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udrey\Desktop\"/>
    </mc:Choice>
  </mc:AlternateContent>
  <xr:revisionPtr revIDLastSave="0" documentId="10_ncr:8100000_{64650EDA-B464-4AB0-B249-A93939F0E60F}" xr6:coauthVersionLast="34" xr6:coauthVersionMax="34" xr10:uidLastSave="{00000000-0000-0000-0000-000000000000}"/>
  <bookViews>
    <workbookView xWindow="0" yWindow="0" windowWidth="20490" windowHeight="7020" firstSheet="5" activeTab="5" xr2:uid="{00000000-000D-0000-FFFF-FFFF00000000}"/>
  </bookViews>
  <sheets>
    <sheet name="READ_ME" sheetId="9" r:id="rId1"/>
    <sheet name="raw dataset" sheetId="1" r:id="rId2"/>
    <sheet name="cleaning_log" sheetId="3" r:id="rId3"/>
    <sheet name="median_districts" sheetId="5" r:id="rId4"/>
    <sheet name="median_gov" sheetId="6" r:id="rId5"/>
    <sheet name="monthly_overview" sheetId="8" r:id="rId6"/>
  </sheets>
  <externalReferences>
    <externalReference r:id="rId7"/>
  </externalReferences>
  <definedNames>
    <definedName name="_xlnm._FilterDatabase" localSheetId="3" hidden="1">median_districts!$A$1:$M$46</definedName>
    <definedName name="_xlnm._FilterDatabase" localSheetId="4" hidden="1">median_gov!$A$1:$K$1</definedName>
    <definedName name="_xlnm._FilterDatabase" localSheetId="1" hidden="1">'raw dataset'!$A$1:$GI$325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8" l="1"/>
  <c r="L3" i="8" l="1"/>
  <c r="L4" i="8"/>
  <c r="L5" i="8"/>
  <c r="L6" i="8"/>
  <c r="L7" i="8"/>
  <c r="L8" i="8"/>
  <c r="L9" i="8"/>
</calcChain>
</file>

<file path=xl/sharedStrings.xml><?xml version="1.0" encoding="utf-8"?>
<sst xmlns="http://schemas.openxmlformats.org/spreadsheetml/2006/main" count="14118" uniqueCount="2153">
  <si>
    <t>start</t>
  </si>
  <si>
    <t>end</t>
  </si>
  <si>
    <t>today</t>
  </si>
  <si>
    <t>deviceid</t>
  </si>
  <si>
    <t>date_survey</t>
  </si>
  <si>
    <t>governorate_ID</t>
  </si>
  <si>
    <t>district_ID</t>
  </si>
  <si>
    <t>type_market</t>
  </si>
  <si>
    <t>type_area</t>
  </si>
  <si>
    <t>sell_petrol</t>
  </si>
  <si>
    <t>quantity_1L_petrol</t>
  </si>
  <si>
    <t>quantity_other_petrol</t>
  </si>
  <si>
    <t>price_petrol</t>
  </si>
  <si>
    <t>price_petrol_normalised</t>
  </si>
  <si>
    <t>petrol_gov_origin_petrol</t>
  </si>
  <si>
    <t>petrol_type_supplier</t>
  </si>
  <si>
    <t>petrol_restock_days_min</t>
  </si>
  <si>
    <t>petrol_constraints_multiple</t>
  </si>
  <si>
    <t>petrol_constraints_multiple/Price_inflation</t>
  </si>
  <si>
    <t>petrol_constraints_multiple/Liquidity_shortage</t>
  </si>
  <si>
    <t>petrol_constraints_multiple/Shortage_of_demand</t>
  </si>
  <si>
    <t>petrol_constraints_multiple/Insecurity_and_instability</t>
  </si>
  <si>
    <t>petrol_constraints_multiple/Supply_shortage</t>
  </si>
  <si>
    <t>petrol_constraints_multiple/Government_regulations</t>
  </si>
  <si>
    <t>petrol_constraints_multiple/Transportation_issues</t>
  </si>
  <si>
    <t>petrol_constraints_multiple/Other_see_next_question</t>
  </si>
  <si>
    <t>petrol_constraints_multiple/Do_not_know</t>
  </si>
  <si>
    <t>petrol_constraints_multiple/No_constraints</t>
  </si>
  <si>
    <t>petrol_constraints_multiple/Vendor_did_not_answer</t>
  </si>
  <si>
    <t>sell_diesel</t>
  </si>
  <si>
    <t>quantity_1L_diesel</t>
  </si>
  <si>
    <t>diesel_quantity_other</t>
  </si>
  <si>
    <t>price_diesel</t>
  </si>
  <si>
    <t>price_diesel_normalised</t>
  </si>
  <si>
    <t>diesel_gov_origin</t>
  </si>
  <si>
    <t>diesel_type_supplier</t>
  </si>
  <si>
    <t>diesel_restock_days_min</t>
  </si>
  <si>
    <t>diesel_constraints_multiple</t>
  </si>
  <si>
    <t>diesel_constraints_multiple/Price_inflation</t>
  </si>
  <si>
    <t>diesel_constraints_multiple/Liquidity_shortage</t>
  </si>
  <si>
    <t>diesel_constraints_multiple/Shortage_of_demand</t>
  </si>
  <si>
    <t>diesel_constraints_multiple/Insecurity_and_instability</t>
  </si>
  <si>
    <t>diesel_constraints_multiple/Supply_shortage</t>
  </si>
  <si>
    <t>diesel_constraints_multiple/Government_regulations</t>
  </si>
  <si>
    <t>diesel_constraints_multiple/Transportation_issues</t>
  </si>
  <si>
    <t>diesel_constraints_multiple/Other_see_next_question</t>
  </si>
  <si>
    <t>diesel_constraints_multiple/Do_not_know</t>
  </si>
  <si>
    <t>diesel_constraints_multiple/No_constraints</t>
  </si>
  <si>
    <t>diesel_constraints_multiple/Vendor_did_not_answer</t>
  </si>
  <si>
    <t>sell_bottled_water</t>
  </si>
  <si>
    <t>quantity_0.75L</t>
  </si>
  <si>
    <t>bottled_quantity_other</t>
  </si>
  <si>
    <t>price_bottled_water</t>
  </si>
  <si>
    <t>price_bottled_water_normalised</t>
  </si>
  <si>
    <t>bottled_gov_origin</t>
  </si>
  <si>
    <t>bottled_type_supplier</t>
  </si>
  <si>
    <t>bottled_restock_days_min</t>
  </si>
  <si>
    <t>bottled_constraints_multiple</t>
  </si>
  <si>
    <t>bottled_constraints_multiple/Price_inflation</t>
  </si>
  <si>
    <t>bottled_constraints_multiple/Liquidity_shortage</t>
  </si>
  <si>
    <t>bottled_constraints_multiple/Shortage_of_demand</t>
  </si>
  <si>
    <t>bottled_constraints_multiple/Insecurity_and_instability</t>
  </si>
  <si>
    <t>bottled_constraints_multiple/Supply_shortage</t>
  </si>
  <si>
    <t>bottled_constraints_multiple/Government_regulations</t>
  </si>
  <si>
    <t>bottled_constraints_multiple/Transportation_issues</t>
  </si>
  <si>
    <t>bottled_constraints_multiple/Other_see_next_question</t>
  </si>
  <si>
    <t>bottled_constraints_multiple/Do_not_know</t>
  </si>
  <si>
    <t>bottled_constraints_multiple/No_constraints</t>
  </si>
  <si>
    <t>bottled_constraints_multiple/Vendor_did_not_answer</t>
  </si>
  <si>
    <t>sell_treated_water</t>
  </si>
  <si>
    <t>quantity_10L</t>
  </si>
  <si>
    <t>treated_quantity_other</t>
  </si>
  <si>
    <t>price_treated_water</t>
  </si>
  <si>
    <t>price_treated_water_normalised</t>
  </si>
  <si>
    <t>treated_gov_origin</t>
  </si>
  <si>
    <t>treated_type_supplier</t>
  </si>
  <si>
    <t>treated_restock_days_min</t>
  </si>
  <si>
    <t>treated_constraints_multiple</t>
  </si>
  <si>
    <t>treated_constraints_multiple/Price_inflation</t>
  </si>
  <si>
    <t>treated_constraints_multiple/Liquidity_shortage</t>
  </si>
  <si>
    <t>treated_constraints_multiple/Shortage_of_demand</t>
  </si>
  <si>
    <t>treated_constraints_multiple/Insecurity_and_instability</t>
  </si>
  <si>
    <t>treated_constraints_multiple/Supply_shortage</t>
  </si>
  <si>
    <t>treated_constraints_multiple/Government_regulations</t>
  </si>
  <si>
    <t>treated_constraints_multiple/Transportation_issues</t>
  </si>
  <si>
    <t>treated_constraints_multiple/Other_see_next_question</t>
  </si>
  <si>
    <t>treated_constraints_multiple/Do_not_know</t>
  </si>
  <si>
    <t>treated_constraints_multiple/No_constraints</t>
  </si>
  <si>
    <t>treated_constraints_multiple/Vendor_did_not_answer</t>
  </si>
  <si>
    <t>sell_soap</t>
  </si>
  <si>
    <t>quantity_1bar</t>
  </si>
  <si>
    <t>soap_quantity_specify</t>
  </si>
  <si>
    <t>price_soap</t>
  </si>
  <si>
    <t>price_soap_normalised</t>
  </si>
  <si>
    <t>soap_gov_origin</t>
  </si>
  <si>
    <t>soap_type_supplier</t>
  </si>
  <si>
    <t>soap_restock_days_min</t>
  </si>
  <si>
    <t>soap_constraints_multiple</t>
  </si>
  <si>
    <t>soap_constraints_multiple/Price_inflation</t>
  </si>
  <si>
    <t>soap_constraints_multiple/Liquidity_shortage</t>
  </si>
  <si>
    <t>soap_constraints_multiple/Shortage_of_demand</t>
  </si>
  <si>
    <t>soap_constraints_multiple/Insecurity_and_instability</t>
  </si>
  <si>
    <t>soap_constraints_multiple/Supply_shortage</t>
  </si>
  <si>
    <t>soap_constraints_multiple/Government_regulations</t>
  </si>
  <si>
    <t>soap_constraints_multiple/Transportation_issues</t>
  </si>
  <si>
    <t>soap_constraints_multiple/Other_see_next_question</t>
  </si>
  <si>
    <t>soap_constraints_multiple/Do_not_know</t>
  </si>
  <si>
    <t>soap_constraints_multiple/No_constraints</t>
  </si>
  <si>
    <t>soap_constraints_multiple/Vendor_did_not_answer</t>
  </si>
  <si>
    <t>sell_laundry_powder</t>
  </si>
  <si>
    <t>quantity_100g</t>
  </si>
  <si>
    <t>laundry_quantity_other</t>
  </si>
  <si>
    <t>price_laundry_powder</t>
  </si>
  <si>
    <t>price_laundry_powder_normalised</t>
  </si>
  <si>
    <t>laundry_gov_origin</t>
  </si>
  <si>
    <t>laundry_type_supplier</t>
  </si>
  <si>
    <t>laundry_restock_days_min</t>
  </si>
  <si>
    <t>laundry_constraints_multiple</t>
  </si>
  <si>
    <t>laundry_constraints_multiple/Price_inflation</t>
  </si>
  <si>
    <t>laundry_constraints_multiple/Liquidity_shortage</t>
  </si>
  <si>
    <t>laundry_constraints_multiple/Shortage_of_demand</t>
  </si>
  <si>
    <t>laundry_constraints_multiple/Insecurity_and_instability</t>
  </si>
  <si>
    <t>laundry_constraints_multiple/Supply_shortage</t>
  </si>
  <si>
    <t>laundry_constraints_multiple/Government_regulations</t>
  </si>
  <si>
    <t>laundry_constraints_multiple/Transportation_issues</t>
  </si>
  <si>
    <t>laundry_constraints_multiple/Other_see_next_question</t>
  </si>
  <si>
    <t>laundry_constraints_multiple/Do_not_know</t>
  </si>
  <si>
    <t>laundry_constraints_multiple/No_constraints</t>
  </si>
  <si>
    <t>laundry_constraints_multiple/Vendor_did_not_answer</t>
  </si>
  <si>
    <t>sell_sanitary_napkins</t>
  </si>
  <si>
    <t>quantity_10units</t>
  </si>
  <si>
    <t>napkins_quantity_other</t>
  </si>
  <si>
    <t>price_sanitary_napkins</t>
  </si>
  <si>
    <t>price_sanitary_napkins_normalised</t>
  </si>
  <si>
    <t>napkins_gov_origin</t>
  </si>
  <si>
    <t>napkins_type_supplier</t>
  </si>
  <si>
    <t>napkins_restock_days_min</t>
  </si>
  <si>
    <t>napkins_constraints_multiple</t>
  </si>
  <si>
    <t>napkins_constraints_multiple/Price_inflation</t>
  </si>
  <si>
    <t>napkins_constraints_multiple/Liquidity_shortage</t>
  </si>
  <si>
    <t>napkins_constraints_multiple/Shortage_of_demand</t>
  </si>
  <si>
    <t>napkins_constraints_multiple/Insecurity_and_instability</t>
  </si>
  <si>
    <t>napkins_constraints_multiple/Supply_shortage</t>
  </si>
  <si>
    <t>napkins_constraints_multiple/Government_regulations</t>
  </si>
  <si>
    <t>napkins_constraints_multiple/Transportation_issues</t>
  </si>
  <si>
    <t>napkins_constraints_multiple/Other_see_next_question</t>
  </si>
  <si>
    <t>napkins_constraints_multiple/Do_not_know</t>
  </si>
  <si>
    <t>napkins_constraints_multiple/No_constraints</t>
  </si>
  <si>
    <t>napkins_constraints_multiple/Vendor_did_not_answer</t>
  </si>
  <si>
    <t>sell_water_trucking</t>
  </si>
  <si>
    <t>capacity_truck</t>
  </si>
  <si>
    <t>type_owner</t>
  </si>
  <si>
    <t>type_water</t>
  </si>
  <si>
    <t>water_chlorinated</t>
  </si>
  <si>
    <t>cost_cubic_meter</t>
  </si>
  <si>
    <t>location_source</t>
  </si>
  <si>
    <t>price_cubic_meter</t>
  </si>
  <si>
    <t>distance_price</t>
  </si>
  <si>
    <t>additional_cost_10</t>
  </si>
  <si>
    <t>additional_cost_20</t>
  </si>
  <si>
    <t>additional_cost_30</t>
  </si>
  <si>
    <t>constraints_multiple</t>
  </si>
  <si>
    <t>constraints_multiple/Price_inflation</t>
  </si>
  <si>
    <t>constraints_multiple/Liquidity_shortage</t>
  </si>
  <si>
    <t>constraints_multiple/Shortage_of_demand</t>
  </si>
  <si>
    <t>constraints_multiple/Insecurity_and_instability</t>
  </si>
  <si>
    <t>constraints_multiple/Supply_shortage</t>
  </si>
  <si>
    <t>constraints_multiple/Government_regulations</t>
  </si>
  <si>
    <t>constraints_multiple/Transportation_issues</t>
  </si>
  <si>
    <t>constraints_multiple/Other_see_next_question</t>
  </si>
  <si>
    <t>constraints_multiple/Do_not_know</t>
  </si>
  <si>
    <t>constraints_multiple/No_constraints</t>
  </si>
  <si>
    <t>constraints_multiple/Vendor_did_not_answer</t>
  </si>
  <si>
    <t>cash_feasibility</t>
  </si>
  <si>
    <t>cash_feasibility/Cash</t>
  </si>
  <si>
    <t>cash_feasibility/Mobile_money</t>
  </si>
  <si>
    <t>cash_feasibility/Credit_debit_Card</t>
  </si>
  <si>
    <t>cash_feasibility/Prepaid_cards</t>
  </si>
  <si>
    <t>cash_feasibility/Credit</t>
  </si>
  <si>
    <t>cash_feasibility/Vouchers</t>
  </si>
  <si>
    <t>cash_feasibility/Bartering</t>
  </si>
  <si>
    <t>cash_feasibility/Other</t>
  </si>
  <si>
    <t>cash_feasibility/Do_not_know</t>
  </si>
  <si>
    <t>Other_cash_feasibility</t>
  </si>
  <si>
    <t>_id</t>
  </si>
  <si>
    <t>_uuid</t>
  </si>
  <si>
    <t>_submission_time</t>
  </si>
  <si>
    <t>_index</t>
  </si>
  <si>
    <t>2018-07-20T20:52:54.566+03:00</t>
  </si>
  <si>
    <t>2018-07-20T20:59:57.762+03:00</t>
  </si>
  <si>
    <t>2018-07-20</t>
  </si>
  <si>
    <t>ee.humanitarianresponse.info:CMQKf2wNDOQhaz2J</t>
  </si>
  <si>
    <t>YE23</t>
  </si>
  <si>
    <t>YE2312</t>
  </si>
  <si>
    <t>District_level_market</t>
  </si>
  <si>
    <t>Rural</t>
  </si>
  <si>
    <t>yes</t>
  </si>
  <si>
    <t>Vendor_did_not_answer</t>
  </si>
  <si>
    <t>Other</t>
  </si>
  <si>
    <t>Price_inflation Liquidity_shortage Supply_shortage Transportation_issues</t>
  </si>
  <si>
    <t>Wholesaler</t>
  </si>
  <si>
    <t>Price_inflation Liquidity_shortage Transportation_issues</t>
  </si>
  <si>
    <t>no</t>
  </si>
  <si>
    <t>Private</t>
  </si>
  <si>
    <t>Pumping_Station_or_Borehole</t>
  </si>
  <si>
    <t>Do_not_know</t>
  </si>
  <si>
    <t>Price_inflation Liquidity_shortage</t>
  </si>
  <si>
    <t>Cash</t>
  </si>
  <si>
    <t>42a19baa-6c4f-444b-be58-2fbba4a11c6f</t>
  </si>
  <si>
    <t>2018-07-20T18:00:10</t>
  </si>
  <si>
    <t>2018-07-20T20:59:59.104+03:00</t>
  </si>
  <si>
    <t>2018-07-20T21:06:55.968+03:00</t>
  </si>
  <si>
    <t>Price_inflation Liquidity_shortage Shortage_of_demand Supply_shortage Transportation_issues</t>
  </si>
  <si>
    <t>d1c6906d-e4a3-4e6f-9040-7c6cc39915d8</t>
  </si>
  <si>
    <t>2018-07-20T18:12:31</t>
  </si>
  <si>
    <t>2018-07-20T21:06:57.430+03:00</t>
  </si>
  <si>
    <t>2018-07-20T21:11:10.087+03:00</t>
  </si>
  <si>
    <t>3c84a8a9-e59b-4719-8826-240772f90df6</t>
  </si>
  <si>
    <t>2018-07-20T18:12:32</t>
  </si>
  <si>
    <t>2018-07-22T16:57:08.376+03:00</t>
  </si>
  <si>
    <t>2018-07-22T20:26:32.256+03:00</t>
  </si>
  <si>
    <t>2018-07-22</t>
  </si>
  <si>
    <t>ee.humanitarianresponse.info:d645KAfnJaHJitXc</t>
  </si>
  <si>
    <t>YE13</t>
  </si>
  <si>
    <t>YE1309</t>
  </si>
  <si>
    <t>Urban</t>
  </si>
  <si>
    <t>YE18</t>
  </si>
  <si>
    <t>0414c1f1-6511-4a19-ae85-14f33f759f8f</t>
  </si>
  <si>
    <t>2018-07-22T17:41:53</t>
  </si>
  <si>
    <t>2018-07-22T17:03:11.062+03:00</t>
  </si>
  <si>
    <t>2018-07-22T20:28:38.687+03:00</t>
  </si>
  <si>
    <t>38bf712b-d27a-48b1-b93f-a9e7459c9f90</t>
  </si>
  <si>
    <t>2018-07-22T17:41:54</t>
  </si>
  <si>
    <t>2018-07-22T17:07:48.845+03:00</t>
  </si>
  <si>
    <t>2018-07-22T20:32:45.193+03:00</t>
  </si>
  <si>
    <t>d2021aaa-43ed-409c-a8b6-cb3a63a3499f</t>
  </si>
  <si>
    <t>2018-07-22T17:41:55</t>
  </si>
  <si>
    <t>2018-07-22T17:11:24.240+03:00</t>
  </si>
  <si>
    <t>2018-07-22T20:34:01.469+03:00</t>
  </si>
  <si>
    <t>YE17</t>
  </si>
  <si>
    <t>YE1725</t>
  </si>
  <si>
    <t>ce7c7a3e-2c8c-423b-8457-9e80fa02aec0</t>
  </si>
  <si>
    <t>2018-07-22T17:41:56</t>
  </si>
  <si>
    <t>2018-07-22T17:15:32.300+03:00</t>
  </si>
  <si>
    <t>2018-07-22T20:35:03.862+03:00</t>
  </si>
  <si>
    <t>1d64b2c6-5255-47e5-8ba9-7e0952a5c036</t>
  </si>
  <si>
    <t>2018-07-22T17:19:28.442+03:00</t>
  </si>
  <si>
    <t>2018-07-22T20:35:51.861+03:00</t>
  </si>
  <si>
    <t>52905cda-7143-4cde-a311-59de10c5f3e0</t>
  </si>
  <si>
    <t>2018-07-22T17:41:57</t>
  </si>
  <si>
    <t>2018-07-22T17:23:02.819+03:00</t>
  </si>
  <si>
    <t>2018-07-22T20:37:19.474+03:00</t>
  </si>
  <si>
    <t>YE1726</t>
  </si>
  <si>
    <t>7e0d6f83-4e94-4437-9626-a26c82bc557b</t>
  </si>
  <si>
    <t>2018-07-22T17:41:58</t>
  </si>
  <si>
    <t>2018-07-22T17:27:53.655+03:00</t>
  </si>
  <si>
    <t>2018-07-22T20:38:56.702+03:00</t>
  </si>
  <si>
    <t>22976b61-df9a-46f1-81e5-5824cfdfb87f</t>
  </si>
  <si>
    <t>2018-07-22T17:41:59</t>
  </si>
  <si>
    <t>2018-07-22T17:31:43.457+03:00</t>
  </si>
  <si>
    <t>2018-07-22T20:39:51.403+03:00</t>
  </si>
  <si>
    <t>8e9b0a73-4aa7-4011-bd54-66003b6b141e</t>
  </si>
  <si>
    <t>2018-07-22T17:42:00</t>
  </si>
  <si>
    <t>2018-07-23T09:01:01.000+03:00</t>
  </si>
  <si>
    <t>2018-07-23T09:31:48.000+03:00</t>
  </si>
  <si>
    <t>2018-07-23</t>
  </si>
  <si>
    <t>ee.humanitarianresponse.info:iEFq6UUmwdmaWdkz</t>
  </si>
  <si>
    <t>2018-07-21</t>
  </si>
  <si>
    <t>YE1301</t>
  </si>
  <si>
    <t>Governorate_capital_market</t>
  </si>
  <si>
    <t>Price_inflation</t>
  </si>
  <si>
    <t>Public</t>
  </si>
  <si>
    <t>Liquidity_shortage</t>
  </si>
  <si>
    <t>c1daaa1c-d6f3-431c-8448-0f72cfe4b32c</t>
  </si>
  <si>
    <t>2018-07-23T06:28:05</t>
  </si>
  <si>
    <t>2018-07-23T11:49:17.944+03:00</t>
  </si>
  <si>
    <t>2018-07-23T12:28:59.242+03:00</t>
  </si>
  <si>
    <t>ee.humanitarianresponse.info:in7wDl0PJsnJV4Uj</t>
  </si>
  <si>
    <t>YE1305</t>
  </si>
  <si>
    <t>Shortage_of_demand Supply_shortage Transportation_issues</t>
  </si>
  <si>
    <t>Price_inflation Supply_shortage</t>
  </si>
  <si>
    <t>Price_inflation Liquidity_shortage Supply_shortage Government_regulations</t>
  </si>
  <si>
    <t>YE15</t>
  </si>
  <si>
    <t>Price_inflation Liquidity_shortage Shortage_of_demand Government_regulations</t>
  </si>
  <si>
    <t>Price_inflation Shortage_of_demand Government_regulations</t>
  </si>
  <si>
    <t>Liquidity_shortage Shortage_of_demand Transportation_issues</t>
  </si>
  <si>
    <t>Cash Credit_debit_Card</t>
  </si>
  <si>
    <t>37289977-560a-4d02-b135-603a510b00fc</t>
  </si>
  <si>
    <t>2018-07-23T09:29:22</t>
  </si>
  <si>
    <t>2018-07-23T12:28:59.784+03:00</t>
  </si>
  <si>
    <t>2018-07-23T12:52:52.986+03:00</t>
  </si>
  <si>
    <t>Liquidity_shortage Government_regulations Transportation_issues</t>
  </si>
  <si>
    <t>Price_inflation Insecurity_and_instability Government_regulations Transportation_issues</t>
  </si>
  <si>
    <t>No_constraints</t>
  </si>
  <si>
    <t>Liquidity_shortage Insecurity_and_instability Supply_shortage</t>
  </si>
  <si>
    <t>Credit_debit_Card</t>
  </si>
  <si>
    <t>83caef77-4aec-441d-94c6-c3737c88b574</t>
  </si>
  <si>
    <t>2018-07-23T09:53:12</t>
  </si>
  <si>
    <t>2018-07-23T09:31:51.000+03:00</t>
  </si>
  <si>
    <t>2018-07-23T17:59:00.000+03:00</t>
  </si>
  <si>
    <t>YE22</t>
  </si>
  <si>
    <t>YE2205</t>
  </si>
  <si>
    <t>Price_inflation Liquidity_shortage Insecurity_and_instability</t>
  </si>
  <si>
    <t>Price_inflation Liquidity_shortage Insecurity_and_instability Transportation_issues</t>
  </si>
  <si>
    <t>bba68faa-26b4-4d21-be39-a12dd061865a</t>
  </si>
  <si>
    <t>2018-07-23T14:55:52</t>
  </si>
  <si>
    <t>2018-07-23T22:51:49.476+03:00</t>
  </si>
  <si>
    <t>2018-07-23T23:06:32.796+03:00</t>
  </si>
  <si>
    <t>ee.humanitarianresponse.info:hXGORVPMvSo7XTA1</t>
  </si>
  <si>
    <t>YE11</t>
  </si>
  <si>
    <t>YE1118</t>
  </si>
  <si>
    <t>Price_inflation Shortage_of_demand Transportation_issues</t>
  </si>
  <si>
    <t>Price_inflation Liquidity_shortage Shortage_of_demand</t>
  </si>
  <si>
    <t>Shortage_of_demand</t>
  </si>
  <si>
    <t>Cash Credit</t>
  </si>
  <si>
    <t>Debt</t>
  </si>
  <si>
    <t>8e2431c9-7bdc-44e0-abe6-b190b44d294f</t>
  </si>
  <si>
    <t>2018-07-23T20:06:42</t>
  </si>
  <si>
    <t>2018-07-23T23:06:33.773+03:00</t>
  </si>
  <si>
    <t>2018-07-23T23:15:35.904+03:00</t>
  </si>
  <si>
    <t>Price_inflation Transportation_issues</t>
  </si>
  <si>
    <t>Price_inflation Shortage_of_demand</t>
  </si>
  <si>
    <t>8204fb44-d65c-42cd-8b8d-5a42afd80f9d</t>
  </si>
  <si>
    <t>2018-07-23T20:15:44</t>
  </si>
  <si>
    <t>2018-07-23T23:15:36.906+03:00</t>
  </si>
  <si>
    <t>2018-07-23T23:25:43.533+03:00</t>
  </si>
  <si>
    <t>Price_inflation Shortage_of_demand Other_see_next_question</t>
  </si>
  <si>
    <t>efdd78cc-2342-4427-93f7-5805eabd9fd3</t>
  </si>
  <si>
    <t>2018-07-23T21:05:05</t>
  </si>
  <si>
    <t>2018-07-23T23:25:44.681+03:00</t>
  </si>
  <si>
    <t>2018-07-23T23:34:52.147+03:00</t>
  </si>
  <si>
    <t>YE1119</t>
  </si>
  <si>
    <t>a4921508-c4a6-419c-8a75-0544a71cb1c5</t>
  </si>
  <si>
    <t>2018-07-23T21:05:07</t>
  </si>
  <si>
    <t>2018-07-23T23:34:53.410+03:00</t>
  </si>
  <si>
    <t>2018-07-23T23:50:47.734+03:00</t>
  </si>
  <si>
    <t>4af9153e-fd14-4a44-b293-f9ff41ec578f</t>
  </si>
  <si>
    <t>2018-07-23T23:50:49.142+03:00</t>
  </si>
  <si>
    <t>2018-07-24T00:00:29.186+03:00</t>
  </si>
  <si>
    <t>cb96d451-f123-4afb-b4f3-f8b670af3c7b</t>
  </si>
  <si>
    <t>2018-07-23T21:05:08</t>
  </si>
  <si>
    <t>2018-07-23T17:59:03.000+03:00</t>
  </si>
  <si>
    <t>2018-07-23T18:19:07.000+03:00</t>
  </si>
  <si>
    <t>YE27</t>
  </si>
  <si>
    <t>d1dd3cfd-6016-46c7-95fe-fbd1d4737c96</t>
  </si>
  <si>
    <t>2018-07-24T08:19:09</t>
  </si>
  <si>
    <t>2018-07-24T10:58:56.261+03:00</t>
  </si>
  <si>
    <t>2018-07-24T11:08:48.100+03:00</t>
  </si>
  <si>
    <t>2018-07-24</t>
  </si>
  <si>
    <t>ee.humanitarianresponse.info:T3Ep7FY0gwVVL214</t>
  </si>
  <si>
    <t>YE1308</t>
  </si>
  <si>
    <t>3bbb3a05-0477-4b6d-a0a5-1db7d45de471</t>
  </si>
  <si>
    <t>2018-07-24T08:35:19</t>
  </si>
  <si>
    <t>2018-07-24T11:08:49.381+03:00</t>
  </si>
  <si>
    <t>2018-07-24T11:13:26.039+03:00</t>
  </si>
  <si>
    <t>Price_inflation Government_regulations</t>
  </si>
  <si>
    <t>0c80333c-3d19-4554-a52b-13fd1c312c15</t>
  </si>
  <si>
    <t>2018-07-24T08:35:21</t>
  </si>
  <si>
    <t>2018-07-24T11:13:27.757+03:00</t>
  </si>
  <si>
    <t>2018-07-24T11:19:11.652+03:00</t>
  </si>
  <si>
    <t>eed975a7-ea97-4246-8887-847eb3dda8e3</t>
  </si>
  <si>
    <t>2018-07-24T08:35:24</t>
  </si>
  <si>
    <t>2018-07-24T11:19:44.113+03:00</t>
  </si>
  <si>
    <t>2018-07-24T11:28:57.365+03:00</t>
  </si>
  <si>
    <t>b3515f36-10fd-4fba-a28a-6ef71ae4305a</t>
  </si>
  <si>
    <t>2018-07-24T08:35:28</t>
  </si>
  <si>
    <t>2018-07-24T11:28:59.343+03:00</t>
  </si>
  <si>
    <t>2018-07-24T11:32:35.500+03:00</t>
  </si>
  <si>
    <t>db721a4d-f5d4-4112-8d70-c8de91965d04</t>
  </si>
  <si>
    <t>2018-07-24T08:35:32</t>
  </si>
  <si>
    <t>2018-07-24T11:34:45.562+03:00</t>
  </si>
  <si>
    <t>2018-07-24T11:39:51.341+03:00</t>
  </si>
  <si>
    <t>2e27f36b-2f3e-4d7d-a5f0-a697d8e63225</t>
  </si>
  <si>
    <t>2018-07-24T08:40:16</t>
  </si>
  <si>
    <t>2018-07-24T20:53:09.474+03:00</t>
  </si>
  <si>
    <t>2018-07-24T21:03:54.047+03:00</t>
  </si>
  <si>
    <t>YE1116</t>
  </si>
  <si>
    <t>09b89f16-f96c-4d6b-b70b-28ccf352bd47</t>
  </si>
  <si>
    <t>2018-07-24T18:04:04</t>
  </si>
  <si>
    <t>2018-07-24T21:03:54.995+03:00</t>
  </si>
  <si>
    <t>2018-07-24T21:12:44.912+03:00</t>
  </si>
  <si>
    <t>f36c1b56-6450-4963-8155-00d82394e403</t>
  </si>
  <si>
    <t>2018-07-24T18:29:36</t>
  </si>
  <si>
    <t>2018-07-24T21:12:45.893+03:00</t>
  </si>
  <si>
    <t>2018-07-24T21:27:46.798+03:00</t>
  </si>
  <si>
    <t>YE30</t>
  </si>
  <si>
    <t>d8119850-b88e-43c3-9225-843b0f5a0de7</t>
  </si>
  <si>
    <t>2018-07-24T18:29:39</t>
  </si>
  <si>
    <t>2018-07-24T14:10:08.033+03:00</t>
  </si>
  <si>
    <t>2018-07-24T14:14:21.234+03:00</t>
  </si>
  <si>
    <t>Price_inflation Insecurity_and_instability</t>
  </si>
  <si>
    <t>7e82a4c7-0126-407c-8d1d-43a054e7e022</t>
  </si>
  <si>
    <t>2018-07-24T12:02:02</t>
  </si>
  <si>
    <t>2018-07-24T14:14:23.866+03:00</t>
  </si>
  <si>
    <t>2018-07-24T14:17:04.534+03:00</t>
  </si>
  <si>
    <t>a4e3caf9-e04d-4dfc-8ee5-b389f8b5b747</t>
  </si>
  <si>
    <t>2018-07-24T12:02:04</t>
  </si>
  <si>
    <t>2018-07-24T14:17:07.453+03:00</t>
  </si>
  <si>
    <t>2018-07-24T14:22:15.989+03:00</t>
  </si>
  <si>
    <t>YE1310</t>
  </si>
  <si>
    <t>f4d4c2e3-57f5-42a7-8f59-257ef6d9da6c</t>
  </si>
  <si>
    <t>2018-07-24T12:02:06</t>
  </si>
  <si>
    <t>2018-07-24T11:49:59.151+03:00</t>
  </si>
  <si>
    <t>2018-07-24T14:43:17.183+03:00</t>
  </si>
  <si>
    <t>d75f6aa9-c7da-40f1-a08f-7584aade8ad1</t>
  </si>
  <si>
    <t>2018-07-24T12:02:10</t>
  </si>
  <si>
    <t>2018-07-24T14:43:19.581+03:00</t>
  </si>
  <si>
    <t>2018-07-24T14:49:43.315+03:00</t>
  </si>
  <si>
    <t>2a4d343f-ff1b-497d-ad1c-343f42fe656e</t>
  </si>
  <si>
    <t>2018-07-24T12:02:13</t>
  </si>
  <si>
    <t>2018-07-24T14:49:46.819+03:00</t>
  </si>
  <si>
    <t>2018-07-24T14:53:33.690+03:00</t>
  </si>
  <si>
    <t>171eb0f8-e3bc-482f-a212-fd1f4b6be294</t>
  </si>
  <si>
    <t>2018-07-24T12:02:15</t>
  </si>
  <si>
    <t>2018-07-25T09:50:48.444+03:00</t>
  </si>
  <si>
    <t>2018-07-25T09:56:10.588+03:00</t>
  </si>
  <si>
    <t>2018-07-25</t>
  </si>
  <si>
    <t>87095373-f99c-409d-affb-9ab45e908a00</t>
  </si>
  <si>
    <t>2018-07-25T07:02:54</t>
  </si>
  <si>
    <t>2018-07-25T09:56:12.866+03:00</t>
  </si>
  <si>
    <t>2018-07-25T10:01:31.007+03:00</t>
  </si>
  <si>
    <t>Government_regulations</t>
  </si>
  <si>
    <t>75dbfa1d-fcec-4052-a152-f6578450f22d</t>
  </si>
  <si>
    <t>2018-07-25T07:02:55</t>
  </si>
  <si>
    <t>2018-07-25T10:01:34.599+03:00</t>
  </si>
  <si>
    <t>2018-07-25T10:05:17.614+03:00</t>
  </si>
  <si>
    <t>32dfd09a-308f-4ebf-a82f-1d4b57950dc6</t>
  </si>
  <si>
    <t>2018-07-25T07:05:29</t>
  </si>
  <si>
    <t>2018-07-25T10:05:20.440+03:00</t>
  </si>
  <si>
    <t>2018-07-25T10:11:54.397+03:00</t>
  </si>
  <si>
    <t>dfb59e3c-d47f-4faa-a6b4-4614f5dc1083</t>
  </si>
  <si>
    <t>2018-07-25T08:35:00</t>
  </si>
  <si>
    <t>2018-07-25T10:11:57.208+03:00</t>
  </si>
  <si>
    <t>2018-07-25T10:17:18.920+03:00</t>
  </si>
  <si>
    <t>443dfe25-d523-47d0-8f29-8b8a4b98eabe</t>
  </si>
  <si>
    <t>2018-07-25T08:35:02</t>
  </si>
  <si>
    <t>2018-07-25T10:17:23.312+03:00</t>
  </si>
  <si>
    <t>2018-07-25T10:34:19.690+03:00</t>
  </si>
  <si>
    <t>749bdb96-16ff-435b-88b1-f8472e4dc18e</t>
  </si>
  <si>
    <t>2018-07-25T08:35:03</t>
  </si>
  <si>
    <t>2018-07-25T10:34:24.537+03:00</t>
  </si>
  <si>
    <t>2018-07-25T10:41:24.144+03:00</t>
  </si>
  <si>
    <t>Insecurity_and_instability</t>
  </si>
  <si>
    <t>Price_inflation Insecurity_and_instability Government_regulations</t>
  </si>
  <si>
    <t>29753755-5882-4c66-aef4-67aa0f4e5e20</t>
  </si>
  <si>
    <t>2018-07-25T08:35:05</t>
  </si>
  <si>
    <t>2018-07-25T10:41:29.082+03:00</t>
  </si>
  <si>
    <t>2018-07-25T11:37:59.190+03:00</t>
  </si>
  <si>
    <t>f917aa7d-603f-437f-9995-ec5aff969515</t>
  </si>
  <si>
    <t>2018-07-25T09:18:37</t>
  </si>
  <si>
    <t>2018-07-25T11:38:01.649+03:00</t>
  </si>
  <si>
    <t>2018-07-25T11:42:40.945+03:00</t>
  </si>
  <si>
    <t>6c6c316a-afd9-4b31-a521-a9b8db725a1b</t>
  </si>
  <si>
    <t>2018-07-25T09:18:40</t>
  </si>
  <si>
    <t>2018-07-25T11:42:44.680+03:00</t>
  </si>
  <si>
    <t>2018-07-25T11:45:03.278+03:00</t>
  </si>
  <si>
    <t>d2b9013c-bc1b-4e67-9ddb-6f8d73e64e0f</t>
  </si>
  <si>
    <t>2018-07-25T09:18:44</t>
  </si>
  <si>
    <t>2018-07-25T11:45:07.574+03:00</t>
  </si>
  <si>
    <t>2018-07-25T11:47:33.648+03:00</t>
  </si>
  <si>
    <t>3ab2dc6a-e5dc-4608-8d92-572691d7f684</t>
  </si>
  <si>
    <t>2018-07-25T09:18:46</t>
  </si>
  <si>
    <t>2018-07-25T11:47:37.275+03:00</t>
  </si>
  <si>
    <t>2018-07-25T11:52:56.413+03:00</t>
  </si>
  <si>
    <t>75b36dc5-21d5-46c4-a6b8-24ae402dfb87</t>
  </si>
  <si>
    <t>2018-07-25T09:18:49</t>
  </si>
  <si>
    <t>2018-07-25T11:53:01.550+03:00</t>
  </si>
  <si>
    <t>2018-07-25T12:06:03.870+03:00</t>
  </si>
  <si>
    <t>2ea22535-730c-43ec-84aa-8127891b24c9</t>
  </si>
  <si>
    <t>2018-07-25T09:18:51</t>
  </si>
  <si>
    <t>2018-07-25T12:06:08.727+03:00</t>
  </si>
  <si>
    <t>2018-07-25T12:11:18.622+03:00</t>
  </si>
  <si>
    <t>Shortage_of_demand Government_regulations</t>
  </si>
  <si>
    <t>9985717f-15ce-4043-98bf-038bd8fc05fa</t>
  </si>
  <si>
    <t>2018-07-25T09:18:54</t>
  </si>
  <si>
    <t>2018-07-25T12:11:23.437+03:00</t>
  </si>
  <si>
    <t>2018-07-25T12:16:35.658+03:00</t>
  </si>
  <si>
    <t>755c151e-2a47-4a47-a666-c4d05eb2fedc</t>
  </si>
  <si>
    <t>2018-07-25T09:18:58</t>
  </si>
  <si>
    <t>2018-07-25T12:16:40.886+03:00</t>
  </si>
  <si>
    <t>2018-07-25T12:21:55.209+03:00</t>
  </si>
  <si>
    <t>6805cd92-fbbc-472d-8d57-d4b454a67846</t>
  </si>
  <si>
    <t>2018-07-25T09:38:10</t>
  </si>
  <si>
    <t>2018-07-25T12:21:57.808+03:00</t>
  </si>
  <si>
    <t>2018-07-25T12:24:42.550+03:00</t>
  </si>
  <si>
    <t>2d1e2b11-8086-41d0-ba5f-47ccf2b17394</t>
  </si>
  <si>
    <t>2018-07-25T09:38:12</t>
  </si>
  <si>
    <t>2018-07-25T12:24:45.604+03:00</t>
  </si>
  <si>
    <t>2018-07-25T12:26:25.779+03:00</t>
  </si>
  <si>
    <t>2d3fa355-cacb-497a-8764-d5983b0db6f0</t>
  </si>
  <si>
    <t>2018-07-25T09:38:14</t>
  </si>
  <si>
    <t>2018-07-25T12:26:29.593+03:00</t>
  </si>
  <si>
    <t>2018-07-25T12:28:11.363+03:00</t>
  </si>
  <si>
    <t>33a579d5-d614-4d32-9b9c-50547a870291</t>
  </si>
  <si>
    <t>2018-07-25T09:38:18</t>
  </si>
  <si>
    <t>2018-07-25T12:28:15.229+03:00</t>
  </si>
  <si>
    <t>2018-07-25T12:29:57.639+03:00</t>
  </si>
  <si>
    <t>fc41c168-90dd-42c5-b4f9-1d10a68b8012</t>
  </si>
  <si>
    <t>2018-07-25T09:38:20</t>
  </si>
  <si>
    <t>2018-07-25T12:30:02.223+03:00</t>
  </si>
  <si>
    <t>2018-07-25T12:31:44.661+03:00</t>
  </si>
  <si>
    <t>26694657-230a-4fa5-b5bf-cbff86dfeaed</t>
  </si>
  <si>
    <t>2018-07-25T09:38:23</t>
  </si>
  <si>
    <t>2018-07-25T12:31:49.254+03:00</t>
  </si>
  <si>
    <t>2018-07-25T12:34:28.768+03:00</t>
  </si>
  <si>
    <t>eb4c1cbc-481e-4ab5-809e-f438cadef061</t>
  </si>
  <si>
    <t>2018-07-25T09:38:25</t>
  </si>
  <si>
    <t>2018-07-25T12:34:34.010+03:00</t>
  </si>
  <si>
    <t>2018-07-25T12:36:27.132+03:00</t>
  </si>
  <si>
    <t>b617f425-44cd-4647-9f5c-54c83695f37e</t>
  </si>
  <si>
    <t>2018-07-25T09:38:28</t>
  </si>
  <si>
    <t>2018-07-25T09:39:01.725+03:00</t>
  </si>
  <si>
    <t>2018-07-25T11:06:58.349+03:00</t>
  </si>
  <si>
    <t>ee.humanitarianresponse.info:WkyrbEC8DOjUdTpz</t>
  </si>
  <si>
    <t>Price_inflation Supply_shortage Government_regulations</t>
  </si>
  <si>
    <t>Price_inflation Liquidity_shortage Shortage_of_demand Other_see_next_question</t>
  </si>
  <si>
    <t>Insecurity_and_instability Transportation_issues</t>
  </si>
  <si>
    <t>Liquidity_shortage Shortage_of_demand Supply_shortage</t>
  </si>
  <si>
    <t>Credit</t>
  </si>
  <si>
    <t>9c9fee6a-e338-41b2-8d22-4eec0bd8e7ba</t>
  </si>
  <si>
    <t>2018-07-25T08:07:06</t>
  </si>
  <si>
    <t>2018-07-24T11:17:47.000+03:00</t>
  </si>
  <si>
    <t>2018-07-24T11:25:14.000+03:00</t>
  </si>
  <si>
    <t>YE2204</t>
  </si>
  <si>
    <t>Price_inflation Insecurity_and_instability Transportation_issues</t>
  </si>
  <si>
    <t>Transportation_issues</t>
  </si>
  <si>
    <t>Liquidity_shortage Transportation_issues</t>
  </si>
  <si>
    <t>d3656d77-67e2-4751-8e91-dcb39e27b65e</t>
  </si>
  <si>
    <t>2018-07-25T08:34:41</t>
  </si>
  <si>
    <t>2018-07-25T11:06:58.562+03:00</t>
  </si>
  <si>
    <t>2018-07-25T12:09:07.639+03:00</t>
  </si>
  <si>
    <t>Other_see_next_question</t>
  </si>
  <si>
    <t>Liquidity_shortage Shortage_of_demand Transportation_issues Other_see_next_question</t>
  </si>
  <si>
    <t>7092fdc8-50ba-4641-97ab-82502147f315</t>
  </si>
  <si>
    <t>2018-07-25T09:09:17</t>
  </si>
  <si>
    <t>2018-07-25T12:09:07.939+03:00</t>
  </si>
  <si>
    <t>2018-07-25T12:43:12.755+03:00</t>
  </si>
  <si>
    <t>Shortage_of_demand Supply_shortage Transportation_issues Other_see_next_question</t>
  </si>
  <si>
    <t>Shortage_of_demand Supply_shortage Government_regulations</t>
  </si>
  <si>
    <t>2c725f7a-edfc-4a80-af67-864361fb7425</t>
  </si>
  <si>
    <t>2018-07-25T09:43:21</t>
  </si>
  <si>
    <t>2018-07-26T00:25:26.679-05:00</t>
  </si>
  <si>
    <t>2018-07-26T00:39:08.056-05:00</t>
  </si>
  <si>
    <t>2018-07-26</t>
  </si>
  <si>
    <t>ee.humanitarianresponse.info:twJxRZtJ4RxoDOdg</t>
  </si>
  <si>
    <t>YE2316</t>
  </si>
  <si>
    <t>Price_inflation Shortage_of_demand Insecurity_and_instability</t>
  </si>
  <si>
    <t>Vendor</t>
  </si>
  <si>
    <t>Price_inflation Supply_shortage Transportation_issues</t>
  </si>
  <si>
    <t>6cf8faf3-3853-46ed-9c09-067b7cc73441</t>
  </si>
  <si>
    <t>2018-07-25T21:39:04</t>
  </si>
  <si>
    <t>2018-07-26T00:39:09.206-05:00</t>
  </si>
  <si>
    <t>2018-07-26T00:52:36.833-05:00</t>
  </si>
  <si>
    <t>Price_inflation Liquidity_shortage Government_regulations</t>
  </si>
  <si>
    <t>f5951a39-624d-4e92-a830-5c8b8e514b25</t>
  </si>
  <si>
    <t>2018-07-25T21:52:35</t>
  </si>
  <si>
    <t>2018-07-26T00:52:38.213-05:00</t>
  </si>
  <si>
    <t>2018-07-26T01:05:43.270-05:00</t>
  </si>
  <si>
    <t>9619e792-b277-47e0-97f2-73c192955dfb</t>
  </si>
  <si>
    <t>2018-07-25T22:05:39</t>
  </si>
  <si>
    <t>2018-07-26T01:05:44.789-05:00</t>
  </si>
  <si>
    <t>2018-07-26T01:24:22.750-05:00</t>
  </si>
  <si>
    <t>Price_inflation Shortage_of_demand Supply_shortage Transportation_issues</t>
  </si>
  <si>
    <t>26825d93-3900-4ccc-b095-2d0a05eff85e</t>
  </si>
  <si>
    <t>2018-07-25T22:24:19</t>
  </si>
  <si>
    <t>2018-07-26T10:46:53.173+03:00</t>
  </si>
  <si>
    <t>2018-07-26T11:08:03.304+03:00</t>
  </si>
  <si>
    <t>ee.humanitarianresponse.info:VbqnTv1LSVCnz33J</t>
  </si>
  <si>
    <t>YE2307</t>
  </si>
  <si>
    <t>Price_inflation Insecurity_and_instability Supply_shortage Government_regulations Transportation_issues</t>
  </si>
  <si>
    <t>Price_inflation Liquidity_shortage Shortage_of_demand Insecurity_and_instability Supply_shortage Government_regulations Transportation_issues</t>
  </si>
  <si>
    <t>c2847017-4523-499d-857f-019ef463aca0</t>
  </si>
  <si>
    <t>2018-07-26T08:08:16</t>
  </si>
  <si>
    <t>2018-07-26T11:18:12.000+03:00</t>
  </si>
  <si>
    <t>2018-07-26T11:46:41.000+03:00</t>
  </si>
  <si>
    <t>YE2208</t>
  </si>
  <si>
    <t>53b2df18-019e-418e-97cb-0b72590dfaf1</t>
  </si>
  <si>
    <t>2018-07-26T08:35:49</t>
  </si>
  <si>
    <t>2018-07-26T11:08:03.705+03:00</t>
  </si>
  <si>
    <t>2018-07-26T11:19:45.298+03:00</t>
  </si>
  <si>
    <t>YE2305</t>
  </si>
  <si>
    <t>Price_inflation Liquidity_shortage Insecurity_and_instability Supply_shortage Government_regulations Transportation_issues</t>
  </si>
  <si>
    <t>Price_inflation Liquidity_shortage Shortage_of_demand Insecurity_and_instability Supply_shortage Transportation_issues</t>
  </si>
  <si>
    <t>186cec9e-4e66-463f-a14e-78ed4d38259c</t>
  </si>
  <si>
    <t>2018-07-26T09:36:05</t>
  </si>
  <si>
    <t>2018-07-26T11:19:45.607+03:00</t>
  </si>
  <si>
    <t>2018-07-26T11:29:35.553+03:00</t>
  </si>
  <si>
    <t>Price_inflation Liquidity_shortage Shortage_of_demand Insecurity_and_instability Supply_shortage</t>
  </si>
  <si>
    <t>076897c9-dacf-4a94-a8e3-83a9e6b639d0</t>
  </si>
  <si>
    <t>2018-07-26T09:36:37</t>
  </si>
  <si>
    <t>2018-07-26T11:29:35.902+03:00</t>
  </si>
  <si>
    <t>2018-07-26T11:39:26.619+03:00</t>
  </si>
  <si>
    <t>Price_inflation Insecurity_and_instability Supply_shortage Transportation_issues</t>
  </si>
  <si>
    <t>Price_inflation Liquidity_shortage Insecurity_and_instability Government_regulations Transportation_issues</t>
  </si>
  <si>
    <t>c91bf685-ad4e-4adb-912e-5e79fc089e78</t>
  </si>
  <si>
    <t>2018-07-26T09:36:43</t>
  </si>
  <si>
    <t>2018-07-26T11:39:27.023+03:00</t>
  </si>
  <si>
    <t>2018-07-26T11:50:21.699+03:00</t>
  </si>
  <si>
    <t>Price_inflation Liquidity_shortage Shortage_of_demand Insecurity_and_instability Government_regulations Transportation_issues</t>
  </si>
  <si>
    <t>a3d92e72-fcd3-47f8-92b8-d138b1ab4e7b</t>
  </si>
  <si>
    <t>2018-07-26T09:36:51</t>
  </si>
  <si>
    <t>2018-07-26T11:50:22.163+03:00</t>
  </si>
  <si>
    <t>2018-07-26T12:06:31.610+03:00</t>
  </si>
  <si>
    <t>Price_inflation Liquidity_shortage Shortage_of_demand Supply_shortage Government_regulations Transportation_issues</t>
  </si>
  <si>
    <t>Price_inflation Liquidity_shortage Shortage_of_demand Insecurity_and_instability Supply_shortage Government_regulations</t>
  </si>
  <si>
    <t>f7483051-c078-4cae-99bf-eb220692039a</t>
  </si>
  <si>
    <t>2018-07-26T09:37:07</t>
  </si>
  <si>
    <t>2018-07-26T12:06:32.146+03:00</t>
  </si>
  <si>
    <t>2018-07-26T12:20:51.259+03:00</t>
  </si>
  <si>
    <t>Water_Spring</t>
  </si>
  <si>
    <t>a70bdb77-09ca-4ceb-9925-1b4e15d08b05</t>
  </si>
  <si>
    <t>2018-07-26T09:37:10</t>
  </si>
  <si>
    <t>2018-07-26T12:20:51.810+03:00</t>
  </si>
  <si>
    <t>2018-07-26T12:33:38.407+03:00</t>
  </si>
  <si>
    <t>83d100f9-3278-4677-94d1-407127d8c056</t>
  </si>
  <si>
    <t>2018-07-26T09:37:13</t>
  </si>
  <si>
    <t>2018-07-26T12:35:55.835+03:00</t>
  </si>
  <si>
    <t>2018-07-26T12:52:51.435+03:00</t>
  </si>
  <si>
    <t>58617a2a-d52c-4049-9191-db5700354451</t>
  </si>
  <si>
    <t>2018-07-26T10:47:42</t>
  </si>
  <si>
    <t>2018-07-26T12:52:51.804+03:00</t>
  </si>
  <si>
    <t>2018-07-26T13:09:40.678+03:00</t>
  </si>
  <si>
    <t>55dbac12-8e87-4981-8a60-df32c80935e1</t>
  </si>
  <si>
    <t>2018-07-26T10:47:44</t>
  </si>
  <si>
    <t>2018-07-26T13:09:41.094+03:00</t>
  </si>
  <si>
    <t>2018-07-26T13:18:12.964+03:00</t>
  </si>
  <si>
    <t>f83d5e32-888c-4304-9a8e-125a13dd0a79</t>
  </si>
  <si>
    <t>2018-07-26T10:47:48</t>
  </si>
  <si>
    <t>2018-07-26T13:18:13.414+03:00</t>
  </si>
  <si>
    <t>2018-07-26T13:37:26.948+03:00</t>
  </si>
  <si>
    <t>3c3a9e21-556d-4923-ae94-6cc727503841</t>
  </si>
  <si>
    <t>2018-07-26T10:47:54</t>
  </si>
  <si>
    <t>2018-07-26T13:37:27.486+03:00</t>
  </si>
  <si>
    <t>2018-07-26T13:45:33.428+03:00</t>
  </si>
  <si>
    <t>9ae7d34e-c37b-49ab-b7b1-b28cd89f73fb</t>
  </si>
  <si>
    <t>2018-07-26T10:47:57</t>
  </si>
  <si>
    <t>2018-07-26T14:45:33.264+03:00</t>
  </si>
  <si>
    <t>2018-07-26T15:55:09.624+03:00</t>
  </si>
  <si>
    <t>ee.humanitarianresponse.info:RDicQ7TRu2QJYuyh</t>
  </si>
  <si>
    <t>YE24</t>
  </si>
  <si>
    <t>YE2408</t>
  </si>
  <si>
    <t>8afe6316-e2f3-4611-a10d-d4db7e9a4132</t>
  </si>
  <si>
    <t>2018-07-26T12:55:19</t>
  </si>
  <si>
    <t>2018-07-26T15:55:10.255+03:00</t>
  </si>
  <si>
    <t>2018-07-26T16:20:10.902+03:00</t>
  </si>
  <si>
    <t>bf04bf5b-517f-4143-bbe9-beb746712814</t>
  </si>
  <si>
    <t>2018-07-26T13:20:50</t>
  </si>
  <si>
    <t>2018-07-26T16:20:11.450+03:00</t>
  </si>
  <si>
    <t>2018-07-26T16:20:59.298+03:00</t>
  </si>
  <si>
    <t>7c0ab043-b385-4027-9a9a-61117335df04</t>
  </si>
  <si>
    <t>2018-07-26T13:21:07</t>
  </si>
  <si>
    <t>2018-07-26T16:21:00.050+03:00</t>
  </si>
  <si>
    <t>2018-07-26T16:23:28.626+03:00</t>
  </si>
  <si>
    <t>Price_inflation Supply_shortage Vendor_did_not_answer</t>
  </si>
  <si>
    <t>434337db-9581-4279-972a-ad0bc7399722</t>
  </si>
  <si>
    <t>2018-07-26T13:23:38</t>
  </si>
  <si>
    <t>2018-07-26T16:23:29.522+03:00</t>
  </si>
  <si>
    <t>2018-07-26T16:27:38.641+03:00</t>
  </si>
  <si>
    <t>c690c39c-c24d-4c2d-a9e3-031429b1c2b4</t>
  </si>
  <si>
    <t>2018-07-26T13:27:49</t>
  </si>
  <si>
    <t>2018-07-26T16:27:39.529+03:00</t>
  </si>
  <si>
    <t>2018-07-26T16:32:13.717+03:00</t>
  </si>
  <si>
    <t>9ee85d59-9d9f-424d-82be-b2115bec158e</t>
  </si>
  <si>
    <t>2018-07-26T13:32:23</t>
  </si>
  <si>
    <t>2018-07-26T16:32:14.729+03:00</t>
  </si>
  <si>
    <t>2018-07-26T16:36:58.558+03:00</t>
  </si>
  <si>
    <t>6f53dbcd-9936-4941-919c-8ba169d5e56b</t>
  </si>
  <si>
    <t>2018-07-26T13:37:08</t>
  </si>
  <si>
    <t>2018-07-26T16:36:59.276+03:00</t>
  </si>
  <si>
    <t>2018-07-26T16:40:25.719+03:00</t>
  </si>
  <si>
    <t>ed1b3ca2-7a9f-4e02-82f1-2fd9167b08d1</t>
  </si>
  <si>
    <t>2018-07-26T13:40:35</t>
  </si>
  <si>
    <t>2018-07-26T16:40:26.602+03:00</t>
  </si>
  <si>
    <t>2018-07-26T16:41:23.942+03:00</t>
  </si>
  <si>
    <t>19998b8c-3c4d-499a-8446-f03347dceb44</t>
  </si>
  <si>
    <t>2018-07-26T13:41:32</t>
  </si>
  <si>
    <t>2018-07-26T16:41:25.042+03:00</t>
  </si>
  <si>
    <t>2018-07-26T16:43:16.366+03:00</t>
  </si>
  <si>
    <t>cc856182-9083-411b-b705-877960ece0d8</t>
  </si>
  <si>
    <t>2018-07-26T13:43:26</t>
  </si>
  <si>
    <t>2018-07-26T16:43:17.530+03:00</t>
  </si>
  <si>
    <t>2018-07-26T16:46:31.164+03:00</t>
  </si>
  <si>
    <t>a465fa58-37fe-4474-a743-cdf49818f6ca</t>
  </si>
  <si>
    <t>2018-07-26T13:46:41</t>
  </si>
  <si>
    <t>2018-07-26T16:46:32.408+03:00</t>
  </si>
  <si>
    <t>2018-07-26T16:47:16.714+03:00</t>
  </si>
  <si>
    <t>af196454-cd7f-4a53-bf28-2187d83f8431</t>
  </si>
  <si>
    <t>2018-07-26T13:47:25</t>
  </si>
  <si>
    <t>2018-07-26T16:45:48.000+03:00</t>
  </si>
  <si>
    <t>2018-07-26T16:53:47.000+03:00</t>
  </si>
  <si>
    <t>e153ca1c-e590-496b-bc27-56a8b19da10a</t>
  </si>
  <si>
    <t>2018-07-26T13:54:55</t>
  </si>
  <si>
    <t>2018-07-26T16:47:17.983+03:00</t>
  </si>
  <si>
    <t>2018-07-26T16:57:10.371+03:00</t>
  </si>
  <si>
    <t>YE25</t>
  </si>
  <si>
    <t>YE2515</t>
  </si>
  <si>
    <t>Price_inflation Supply_shortage Government_regulations Transportation_issues</t>
  </si>
  <si>
    <t>1dad55d8-2a38-4e74-bf7d-5ecd1aa33f32</t>
  </si>
  <si>
    <t>2018-07-26T13:57:21</t>
  </si>
  <si>
    <t>2018-07-26T16:56:27.000+03:00</t>
  </si>
  <si>
    <t>7026c031-db5b-4fd6-9c4d-f18348d084a5</t>
  </si>
  <si>
    <t>2018-07-26T13:57:41</t>
  </si>
  <si>
    <t>2018-07-26T16:57:11.629+03:00</t>
  </si>
  <si>
    <t>2018-07-26T17:06:56.949+03:00</t>
  </si>
  <si>
    <t>Price_inflation Transportation_issues Other_see_next_question</t>
  </si>
  <si>
    <t>887c9c10-1fde-4c42-8232-3697ae0c66c4</t>
  </si>
  <si>
    <t>2018-07-26T14:07:08</t>
  </si>
  <si>
    <t>2018-07-26T16:56:29.000+03:00</t>
  </si>
  <si>
    <t>2018-07-26T17:06:24.000+03:00</t>
  </si>
  <si>
    <t>2da88008-8486-4e97-999e-6533a3df7281</t>
  </si>
  <si>
    <t>2018-07-26T14:07:36</t>
  </si>
  <si>
    <t>2018-07-26T17:06:58.358+03:00</t>
  </si>
  <si>
    <t>2018-07-26T17:09:25.622+03:00</t>
  </si>
  <si>
    <t>f5035b67-0512-4a25-b2d8-650f1a7d834b</t>
  </si>
  <si>
    <t>2018-07-26T14:09:40</t>
  </si>
  <si>
    <t>2018-07-26T17:14:13.000+03:00</t>
  </si>
  <si>
    <t>2018-07-26T17:30:11.000+03:00</t>
  </si>
  <si>
    <t>YE2211</t>
  </si>
  <si>
    <t>14bafc64-6456-4e96-b566-5340dc4d6bc4</t>
  </si>
  <si>
    <t>2018-07-26T14:27:16</t>
  </si>
  <si>
    <t>2018-07-26T17:31:37.000+03:00</t>
  </si>
  <si>
    <t>2018-07-26T17:42:11.000+03:00</t>
  </si>
  <si>
    <t>3ed344f2-6eee-487c-b435-17182e10c84b</t>
  </si>
  <si>
    <t>2018-07-26T14:43:21</t>
  </si>
  <si>
    <t>2018-07-26T17:43:06.000+03:00</t>
  </si>
  <si>
    <t>2018-07-26T17:53:41.000+03:00</t>
  </si>
  <si>
    <t>YE2215</t>
  </si>
  <si>
    <t>42d61c08-4551-424b-a33f-827027eeca73</t>
  </si>
  <si>
    <t>2018-07-26T14:54:53</t>
  </si>
  <si>
    <t>2018-07-26T17:54:38.000+03:00</t>
  </si>
  <si>
    <t>2018-07-26T18:03:16.000+03:00</t>
  </si>
  <si>
    <t>44b319d8-13d7-4c94-8624-1ac23f5a817e</t>
  </si>
  <si>
    <t>2018-07-26T15:05:12</t>
  </si>
  <si>
    <t>2018-07-26T18:04:27.000+03:00</t>
  </si>
  <si>
    <t>2018-07-26T18:11:23.000+03:00</t>
  </si>
  <si>
    <t>2e527a8a-debf-4775-8e1f-569a9e1da11e</t>
  </si>
  <si>
    <t>2018-07-26T15:12:31</t>
  </si>
  <si>
    <t>2018-07-25T17:52:19.755+03:00</t>
  </si>
  <si>
    <t>2018-07-25T18:25:42.273+03:00</t>
  </si>
  <si>
    <t>ee.humanitarianresponse.info:HeVL30VLdsHjUSfW</t>
  </si>
  <si>
    <t>11c662ec-a1a1-48ee-b9a9-588f87f1e70c</t>
  </si>
  <si>
    <t>2018-07-26T19:41:50</t>
  </si>
  <si>
    <t>2018-07-25T18:43:11.893+03:00</t>
  </si>
  <si>
    <t>2018-07-25T18:50:01.377+03:00</t>
  </si>
  <si>
    <t>8e5f8d84-ecfa-42cf-9f76-03e6f0b16e16</t>
  </si>
  <si>
    <t>2018-07-26T19:41:52</t>
  </si>
  <si>
    <t>2018-07-25T18:59:15.708+03:00</t>
  </si>
  <si>
    <t>2018-07-25T19:16:29.708+03:00</t>
  </si>
  <si>
    <t>1ac2c03b-0174-45c0-b097-22ff28f80bd0</t>
  </si>
  <si>
    <t>2018-07-26T20:00:52</t>
  </si>
  <si>
    <t>2018-07-26T01:24:24.571-05:00</t>
  </si>
  <si>
    <t>2018-07-26T01:42:00.249-05:00</t>
  </si>
  <si>
    <t>Price_inflation Liquidity_shortage Supply_shortage</t>
  </si>
  <si>
    <t>bd60348f-f544-4905-9a64-1661fd6869fc</t>
  </si>
  <si>
    <t>2018-07-26T22:09:26</t>
  </si>
  <si>
    <t>2018-07-26T01:42:02.128-05:00</t>
  </si>
  <si>
    <t>2018-07-26T01:56:09.143-05:00</t>
  </si>
  <si>
    <t>1c94e273-1cd1-4def-9f6c-cdb7d544a6c7</t>
  </si>
  <si>
    <t>2018-07-26T22:09:29</t>
  </si>
  <si>
    <t>2018-07-27T21:07:28.398+03:00</t>
  </si>
  <si>
    <t>2018-07-27T21:14:26.217+03:00</t>
  </si>
  <si>
    <t>2018-07-27</t>
  </si>
  <si>
    <t>ee.humanitarianresponse.info:s9BMXkkELqB5AfOo</t>
  </si>
  <si>
    <t>YE1102</t>
  </si>
  <si>
    <t>6d0e706d-e3b6-4442-9d0e-4e89e932e50c</t>
  </si>
  <si>
    <t>2018-07-27T18:14:37</t>
  </si>
  <si>
    <t>2018-07-27T21:14:26.991+03:00</t>
  </si>
  <si>
    <t>2018-07-27T21:22:12.449+03:00</t>
  </si>
  <si>
    <t>7756fe79-275a-4a0e-aa17-a515c307af26</t>
  </si>
  <si>
    <t>2018-07-27T18:22:23</t>
  </si>
  <si>
    <t>2018-07-27T21:22:13.202+03:00</t>
  </si>
  <si>
    <t>2018-07-27T21:54:34.700+03:00</t>
  </si>
  <si>
    <t>d0f2daac-152e-4bca-a106-536b9654d4dd</t>
  </si>
  <si>
    <t>2018-07-27T18:59:32</t>
  </si>
  <si>
    <t>2018-07-27T17:45:13.000+03:00</t>
  </si>
  <si>
    <t>2018-07-27T18:01:17.461+03:00</t>
  </si>
  <si>
    <t>4c780481-ad92-40a0-b91d-ae2c848cbfb1</t>
  </si>
  <si>
    <t>2018-07-28T18:58:29</t>
  </si>
  <si>
    <t>2018-07-27T18:01:56.230+03:00</t>
  </si>
  <si>
    <t>2018-07-27T18:11:34.577+03:00</t>
  </si>
  <si>
    <t>ce5fec1b-1a7a-4476-bdf9-ce9f327202e5</t>
  </si>
  <si>
    <t>2018-07-28T18:58:33</t>
  </si>
  <si>
    <t>2018-07-27T18:12:39.006+03:00</t>
  </si>
  <si>
    <t>2018-07-27T18:30:16.780+03:00</t>
  </si>
  <si>
    <t>650ee099-c342-4742-afe1-c31b7f11ac82</t>
  </si>
  <si>
    <t>2018-07-28T18:58:40</t>
  </si>
  <si>
    <t>2018-07-28T16:34:58.720+03:00</t>
  </si>
  <si>
    <t>2018-07-28T16:41:00.385+03:00</t>
  </si>
  <si>
    <t>2018-07-28</t>
  </si>
  <si>
    <t>YE2304</t>
  </si>
  <si>
    <t>Price_inflation Liquidity_shortage Insecurity_and_instability Government_regulations</t>
  </si>
  <si>
    <t>bea4098a-1ea8-434d-a911-3aa4afd31c17</t>
  </si>
  <si>
    <t>2018-07-28T18:58:45</t>
  </si>
  <si>
    <t>2018-07-28T16:41:16.061+03:00</t>
  </si>
  <si>
    <t>2018-07-28T16:47:39.755+03:00</t>
  </si>
  <si>
    <t>c696b30d-7110-4623-9a76-06be7df86a76</t>
  </si>
  <si>
    <t>2018-07-28T18:58:47</t>
  </si>
  <si>
    <t>2018-07-28T16:48:07.471+03:00</t>
  </si>
  <si>
    <t>2018-07-28T16:57:20.791+03:00</t>
  </si>
  <si>
    <t>d223a1ec-d4b8-45d6-a22f-f9adbc084b7c</t>
  </si>
  <si>
    <t>2018-07-28T18:58:51</t>
  </si>
  <si>
    <t>2018-07-28T17:15:30.517+03:00</t>
  </si>
  <si>
    <t>2018-07-28T17:28:52.012+03:00</t>
  </si>
  <si>
    <t>2d4f1672-5e2a-4ba5-a311-5899f9fb3dd7</t>
  </si>
  <si>
    <t>2018-07-28T18:58:54</t>
  </si>
  <si>
    <t>2018-07-28T17:30:01.513+03:00</t>
  </si>
  <si>
    <t>2018-07-28T17:39:39.912+03:00</t>
  </si>
  <si>
    <t>Price_inflation Liquidity_shortage Shortage_of_demand Transportation_issues</t>
  </si>
  <si>
    <t>2bb8c3d6-49f4-47e3-8998-b88533114fde</t>
  </si>
  <si>
    <t>2018-07-28T18:58:56</t>
  </si>
  <si>
    <t>2018-07-28T17:41:34.101+03:00</t>
  </si>
  <si>
    <t>2018-07-28T17:53:34.278+03:00</t>
  </si>
  <si>
    <t>Price_inflation Liquidity_shortage Shortage_of_demand Insecurity_and_instability Transportation_issues</t>
  </si>
  <si>
    <t>60b1471e-473e-48c4-a405-aa7d964857da</t>
  </si>
  <si>
    <t>2018-07-28T18:59:03</t>
  </si>
  <si>
    <t>2018-07-28T22:18:29.758+03:00</t>
  </si>
  <si>
    <t>2018-07-29T00:02:50.210+03:00</t>
  </si>
  <si>
    <t>ee.humanitarianresponse.info:QymgjdKSXTTQ4nKY</t>
  </si>
  <si>
    <t>YE32</t>
  </si>
  <si>
    <t>YE19</t>
  </si>
  <si>
    <t>5e2c00b0-27b5-4c54-9ce9-ebf8ab253f68</t>
  </si>
  <si>
    <t>2018-07-28T21:02:55</t>
  </si>
  <si>
    <t>2018-07-29T00:02:50.650+03:00</t>
  </si>
  <si>
    <t>2018-07-29T00:19:27.501+03:00</t>
  </si>
  <si>
    <t>2018-07-29</t>
  </si>
  <si>
    <t>YE1519</t>
  </si>
  <si>
    <t>30da1246-af3d-47ab-b89d-40cb8ff065f6</t>
  </si>
  <si>
    <t>2018-07-28T21:19:34</t>
  </si>
  <si>
    <t>2018-07-29T00:19:27.753+03:00</t>
  </si>
  <si>
    <t>2018-07-29T00:32:33.515+03:00</t>
  </si>
  <si>
    <t>c4909f4a-86d0-4fa3-855a-5792129eb9c4</t>
  </si>
  <si>
    <t>2018-07-28T21:32:40</t>
  </si>
  <si>
    <t>2018-07-29T00:32:33.803+03:00</t>
  </si>
  <si>
    <t>2018-07-29T00:39:38.373+03:00</t>
  </si>
  <si>
    <t>YE1514</t>
  </si>
  <si>
    <t>b1513051-59bf-4eae-bee5-6bfdc856331a</t>
  </si>
  <si>
    <t>2018-07-28T21:39:45</t>
  </si>
  <si>
    <t>2018-07-29T00:39:38.713+03:00</t>
  </si>
  <si>
    <t>2018-07-29T00:44:57.267+03:00</t>
  </si>
  <si>
    <t>b4b28d02-6d0d-47df-9e91-78869293acb5</t>
  </si>
  <si>
    <t>2018-07-28T21:45:04</t>
  </si>
  <si>
    <t>2018-07-26T11:05:22.450+03:00</t>
  </si>
  <si>
    <t>2018-07-26T11:22:47.134+03:00</t>
  </si>
  <si>
    <t>ee.humanitarianresponse.info:EeFsRTlzl1QjZcp8</t>
  </si>
  <si>
    <t>YE1306</t>
  </si>
  <si>
    <t>fb2fd545-13b2-4d10-8de6-8d77994bc1fe</t>
  </si>
  <si>
    <t>2018-07-26T08:22:47</t>
  </si>
  <si>
    <t>2018-07-26T10:35:14.735+03:00</t>
  </si>
  <si>
    <t>2018-07-26T11:29:24.285+03:00</t>
  </si>
  <si>
    <t>ee.humanitarianresponse.info:AEFDi7gZ5WbeXKo6</t>
  </si>
  <si>
    <t>YE1806</t>
  </si>
  <si>
    <t>5890fb49-005d-47e0-907b-537130d280e7</t>
  </si>
  <si>
    <t>2018-07-26T08:29:34</t>
  </si>
  <si>
    <t>2018-07-26T11:22:48.450+03:00</t>
  </si>
  <si>
    <t>2018-07-26T11:32:05.536+03:00</t>
  </si>
  <si>
    <t>aea248b2-6d23-4b22-a4fb-29c9050ff4b5</t>
  </si>
  <si>
    <t>2018-07-26T08:56:16</t>
  </si>
  <si>
    <t>2018-07-26T11:32:07.099+03:00</t>
  </si>
  <si>
    <t>2018-07-26T11:33:44.529+03:00</t>
  </si>
  <si>
    <t>d7b14b81-7bbb-4a89-9fde-635350ff94bb</t>
  </si>
  <si>
    <t>2018-07-26T08:56:17</t>
  </si>
  <si>
    <t>2018-07-26T11:36:47.824+03:00</t>
  </si>
  <si>
    <t>2018-07-26T12:02:24.531+03:00</t>
  </si>
  <si>
    <t>ee.humanitarianresponse.info:lA5vENs1OnELgkg2</t>
  </si>
  <si>
    <t>163b10ef-ef67-43bb-996c-2446d255d7fb</t>
  </si>
  <si>
    <t>2018-07-26T09:02:37</t>
  </si>
  <si>
    <t>2018-07-26T11:55:53.262+03:00</t>
  </si>
  <si>
    <t>2018-07-26T12:03:33.347+03:00</t>
  </si>
  <si>
    <t>7f6d70c1-8f5b-40df-b69d-a40c6c71809c</t>
  </si>
  <si>
    <t>2018-07-26T09:03:35</t>
  </si>
  <si>
    <t>2018-07-26T12:03:34.572+03:00</t>
  </si>
  <si>
    <t>2018-07-26T12:08:46.208+03:00</t>
  </si>
  <si>
    <t>73398f82-e291-42b5-9ece-90692983d41a</t>
  </si>
  <si>
    <t>2018-07-26T09:08:47</t>
  </si>
  <si>
    <t>2018-07-26T12:08:47.523+03:00</t>
  </si>
  <si>
    <t>2018-07-26T12:11:21.111+03:00</t>
  </si>
  <si>
    <t>9b41c9be-23d6-4aa8-bf5a-d88390ea14f7</t>
  </si>
  <si>
    <t>2018-07-26T09:11:23</t>
  </si>
  <si>
    <t>2018-07-26T12:11:23.040+03:00</t>
  </si>
  <si>
    <t>2018-07-26T12:15:24.693+03:00</t>
  </si>
  <si>
    <t>1358cdee-8134-408e-981e-87abf3c531ef</t>
  </si>
  <si>
    <t>2018-07-26T09:15:27</t>
  </si>
  <si>
    <t>2018-07-26T12:15:26.268+03:00</t>
  </si>
  <si>
    <t>2018-07-26T12:19:30.257+03:00</t>
  </si>
  <si>
    <t>7c93438a-75a3-446a-a73f-193ebb6d2885</t>
  </si>
  <si>
    <t>2018-07-26T09:19:32</t>
  </si>
  <si>
    <t>2018-07-26T12:19:32.057+03:00</t>
  </si>
  <si>
    <t>2018-07-26T12:21:19.537+03:00</t>
  </si>
  <si>
    <t>31f43f87-b319-4bdc-a39e-37cb31f84bc6</t>
  </si>
  <si>
    <t>2018-07-26T09:21:20</t>
  </si>
  <si>
    <t>2018-07-26T12:21:21.626+03:00</t>
  </si>
  <si>
    <t>2018-07-26T12:26:04.996+03:00</t>
  </si>
  <si>
    <t>6386ba87-bd9f-4f55-8665-37cea93797d3</t>
  </si>
  <si>
    <t>2018-07-26T09:26:10</t>
  </si>
  <si>
    <t>2018-07-26T12:26:07.295+03:00</t>
  </si>
  <si>
    <t>2018-07-26T12:33:08.973+03:00</t>
  </si>
  <si>
    <t>3a851c3f-2a4e-46db-8b58-f1ae8ee4f399</t>
  </si>
  <si>
    <t>2018-07-26T09:33:14</t>
  </si>
  <si>
    <t>2018-07-26T12:33:11.602+03:00</t>
  </si>
  <si>
    <t>2018-07-26T12:35:46.089+03:00</t>
  </si>
  <si>
    <t>804154f7-4390-45fe-9343-c3e18868a6ca</t>
  </si>
  <si>
    <t>2018-07-26T09:35:46</t>
  </si>
  <si>
    <t>2018-07-26T12:35:48.309+03:00</t>
  </si>
  <si>
    <t>2018-07-26T12:40:37.404+03:00</t>
  </si>
  <si>
    <t>f9e478cc-8954-4597-aa5f-6d949b5f622e</t>
  </si>
  <si>
    <t>2018-07-26T09:40:43</t>
  </si>
  <si>
    <t>2018-07-26T12:40:41.306+03:00</t>
  </si>
  <si>
    <t>2018-07-26T12:43:42.511+03:00</t>
  </si>
  <si>
    <t>1ab33131-ed10-4c57-9fe5-6ad5ac00e21c</t>
  </si>
  <si>
    <t>2018-07-26T09:43:47</t>
  </si>
  <si>
    <t>2018-07-26T12:43:45.944+03:00</t>
  </si>
  <si>
    <t>2018-07-26T12:45:13.388+03:00</t>
  </si>
  <si>
    <t>acc5b1dc-7268-4165-91ba-1b9e3eaef41d</t>
  </si>
  <si>
    <t>2018-07-26T09:45:16</t>
  </si>
  <si>
    <t>2018-07-26T12:45:17.163+03:00</t>
  </si>
  <si>
    <t>2018-07-26T12:46:38.625+03:00</t>
  </si>
  <si>
    <t>YE1302</t>
  </si>
  <si>
    <t>f6ff8a5b-c1b3-49ea-a51f-18c373dec363</t>
  </si>
  <si>
    <t>2018-07-26T09:46:41</t>
  </si>
  <si>
    <t>2018-07-26T12:46:41.704+03:00</t>
  </si>
  <si>
    <t>2018-07-26T12:48:07.760+03:00</t>
  </si>
  <si>
    <t>daf60769-b02d-41c7-b8a2-176cbf178f29</t>
  </si>
  <si>
    <t>2018-07-26T09:48:15</t>
  </si>
  <si>
    <t>2018-07-26T12:48:13.124+03:00</t>
  </si>
  <si>
    <t>2018-07-26T12:51:03.385+03:00</t>
  </si>
  <si>
    <t>7f437b87-ee6c-4374-9e54-9678ce7a9092</t>
  </si>
  <si>
    <t>2018-07-26T09:51:08</t>
  </si>
  <si>
    <t>2018-07-26T12:51:07.001+03:00</t>
  </si>
  <si>
    <t>2018-07-26T12:56:30.090+03:00</t>
  </si>
  <si>
    <t>08ba2e42-f516-4f25-9cf9-0e9fa0ce7e97</t>
  </si>
  <si>
    <t>2018-07-26T09:56:35</t>
  </si>
  <si>
    <t>2018-07-26T12:02:25.619+03:00</t>
  </si>
  <si>
    <t>2018-07-26T12:58:49.870+03:00</t>
  </si>
  <si>
    <t>YE1715</t>
  </si>
  <si>
    <t>becb29a4-9646-4154-bfcb-61371210e86a</t>
  </si>
  <si>
    <t>2018-07-26T09:59:02</t>
  </si>
  <si>
    <t>2018-07-26T12:56:34.671+03:00</t>
  </si>
  <si>
    <t>2018-07-26T13:00:34.721+03:00</t>
  </si>
  <si>
    <t>97a79869-c883-4ebb-9f9f-f683b7eea5fd</t>
  </si>
  <si>
    <t>2018-07-26T10:00:39</t>
  </si>
  <si>
    <t>2018-07-26T13:00:38.640+03:00</t>
  </si>
  <si>
    <t>2018-07-26T13:04:00.999+03:00</t>
  </si>
  <si>
    <t>260f6ac1-c993-4484-bad3-e8eb3f82a6a6</t>
  </si>
  <si>
    <t>2018-07-26T10:04:11</t>
  </si>
  <si>
    <t>2018-07-26T13:04:06.747+03:00</t>
  </si>
  <si>
    <t>2018-07-26T13:11:23.896+03:00</t>
  </si>
  <si>
    <t>ccf598cc-7465-4ed7-9000-0b0c20736346</t>
  </si>
  <si>
    <t>2018-07-26T10:11:31</t>
  </si>
  <si>
    <t>2018-07-26T13:11:28.576+03:00</t>
  </si>
  <si>
    <t>2018-07-26T13:15:06.164+03:00</t>
  </si>
  <si>
    <t>37ebb2d6-6c9a-49a1-b1e6-97a62bfced3c</t>
  </si>
  <si>
    <t>2018-07-26T10:15:17</t>
  </si>
  <si>
    <t>2018-07-26T13:15:12.212+03:00</t>
  </si>
  <si>
    <t>2018-07-26T13:20:27.664+03:00</t>
  </si>
  <si>
    <t>6c84e5e9-4770-4c6d-a9dc-27a245816f71</t>
  </si>
  <si>
    <t>2018-07-26T10:20:37</t>
  </si>
  <si>
    <t>2018-07-26T13:20:32.749+03:00</t>
  </si>
  <si>
    <t>2018-07-26T13:22:31.540+03:00</t>
  </si>
  <si>
    <t>0488dd64-45e1-49cb-9889-18db5a741b08</t>
  </si>
  <si>
    <t>2018-07-26T10:22:37</t>
  </si>
  <si>
    <t>2018-07-26T13:22:34.823+03:00</t>
  </si>
  <si>
    <t>2018-07-26T13:27:20.816+03:00</t>
  </si>
  <si>
    <t>4510a50c-7313-480c-a57e-23e3bc496f89</t>
  </si>
  <si>
    <t>2018-07-26T10:27:29</t>
  </si>
  <si>
    <t>2018-07-26T12:58:51.194+03:00</t>
  </si>
  <si>
    <t>2018-07-26T13:30:44.640+03:00</t>
  </si>
  <si>
    <t>YE1713</t>
  </si>
  <si>
    <t>77ff751f-ac9c-4853-99ad-094f2403a4b7</t>
  </si>
  <si>
    <t>2018-07-26T10:30:56</t>
  </si>
  <si>
    <t>2018-07-26T13:27:26.368+03:00</t>
  </si>
  <si>
    <t>2018-07-26T13:35:38.667+03:00</t>
  </si>
  <si>
    <t>1a1d8779-2fff-4098-bcdb-070c4fb022fa</t>
  </si>
  <si>
    <t>2018-07-26T10:35:48</t>
  </si>
  <si>
    <t>2018-07-26T13:35:43.952+03:00</t>
  </si>
  <si>
    <t>2018-07-26T13:41:24.133+03:00</t>
  </si>
  <si>
    <t>49db8674-f9da-4180-925b-a812c8fedd52</t>
  </si>
  <si>
    <t>2018-07-26T10:41:42</t>
  </si>
  <si>
    <t>2018-07-26T13:41:33.054+03:00</t>
  </si>
  <si>
    <t>2018-07-26T13:44:16.500+03:00</t>
  </si>
  <si>
    <t>1242e3fb-88e8-4769-bd1e-39daa5807722</t>
  </si>
  <si>
    <t>2018-07-26T10:44:25</t>
  </si>
  <si>
    <t>2018-07-26T13:44:20.901+03:00</t>
  </si>
  <si>
    <t>2018-07-26T13:52:33.468+03:00</t>
  </si>
  <si>
    <t>8e2b325d-478b-4507-b59d-dfd5d8507a64</t>
  </si>
  <si>
    <t>2018-07-26T10:52:43</t>
  </si>
  <si>
    <t>2018-07-26T13:52:40.250+03:00</t>
  </si>
  <si>
    <t>2018-07-26T13:58:29.633+03:00</t>
  </si>
  <si>
    <t>YE1303</t>
  </si>
  <si>
    <t>0f1a8300-394f-4ace-aa54-092bacfd6813</t>
  </si>
  <si>
    <t>2018-07-26T10:58:56</t>
  </si>
  <si>
    <t>2018-07-26T13:58:36.891+03:00</t>
  </si>
  <si>
    <t>2018-07-26T14:24:40.410+03:00</t>
  </si>
  <si>
    <t>b1a9ccf3-4fd7-4457-80ac-f1deeb6001c3</t>
  </si>
  <si>
    <t>2018-07-26T11:53:44</t>
  </si>
  <si>
    <t>2018-07-26T14:24:50.215+03:00</t>
  </si>
  <si>
    <t>2018-07-26T14:27:57.440+03:00</t>
  </si>
  <si>
    <t>128bca9f-cb2e-4a95-9547-3b92424deb4c</t>
  </si>
  <si>
    <t>2018-07-26T11:53:56</t>
  </si>
  <si>
    <t>2018-07-26T14:28:09.242+03:00</t>
  </si>
  <si>
    <t>2018-07-26T14:41:58.606+03:00</t>
  </si>
  <si>
    <t>418294c4-d914-4d78-983a-054bfec253dd</t>
  </si>
  <si>
    <t>2018-07-26T11:53:59</t>
  </si>
  <si>
    <t>2018-07-26T14:42:30.479+03:00</t>
  </si>
  <si>
    <t>2018-07-26T14:44:47.244+03:00</t>
  </si>
  <si>
    <t>051f20cf-b34c-4dbc-ae39-001e8192413b</t>
  </si>
  <si>
    <t>2018-07-26T11:54:00</t>
  </si>
  <si>
    <t>2018-07-26T14:45:21.483+03:00</t>
  </si>
  <si>
    <t>2018-07-26T14:52:11.662+03:00</t>
  </si>
  <si>
    <t>7b3feb18-29fa-42fb-9757-df2416f6fdfe</t>
  </si>
  <si>
    <t>2018-07-26T11:54:14</t>
  </si>
  <si>
    <t>2018-07-26T14:52:46.277+03:00</t>
  </si>
  <si>
    <t>2018-07-26T14:55:12.489+03:00</t>
  </si>
  <si>
    <t>510e4807-ac37-4381-a633-9ed815271c09</t>
  </si>
  <si>
    <t>2018-07-26T11:55:13</t>
  </si>
  <si>
    <t>2018-07-26T14:55:13.608+03:00</t>
  </si>
  <si>
    <t>2018-07-26T14:57:42.020+03:00</t>
  </si>
  <si>
    <t>9529a513-ace4-4abb-9dbb-70dbe10c0337</t>
  </si>
  <si>
    <t>2018-07-26T12:27:28</t>
  </si>
  <si>
    <t>2018-07-26T14:57:43.740+03:00</t>
  </si>
  <si>
    <t>2018-07-26T15:03:01.493+03:00</t>
  </si>
  <si>
    <t>d4f9366a-644e-4c2d-a95a-f1d750e610e8</t>
  </si>
  <si>
    <t>2018-07-26T12:28:44</t>
  </si>
  <si>
    <t>2018-07-26T15:03:02.842+03:00</t>
  </si>
  <si>
    <t>2018-07-26T15:05:49.405+03:00</t>
  </si>
  <si>
    <t>48304269-edc8-413f-8d62-a431d6fa98d2</t>
  </si>
  <si>
    <t>2018-07-26T12:28:46</t>
  </si>
  <si>
    <t>2018-07-26T15:05:51.370+03:00</t>
  </si>
  <si>
    <t>2018-07-26T15:08:18.531+03:00</t>
  </si>
  <si>
    <t>80d686ae-e627-4f32-a20c-1c82f00eeb15</t>
  </si>
  <si>
    <t>2018-07-26T12:28:49</t>
  </si>
  <si>
    <t>2018-07-26T15:08:20.790+03:00</t>
  </si>
  <si>
    <t>2018-07-26T15:10:21.886+03:00</t>
  </si>
  <si>
    <t>14598164-04b6-4990-a779-bdddd6c82a31</t>
  </si>
  <si>
    <t>2018-07-26T12:28:52</t>
  </si>
  <si>
    <t>2018-07-26T15:26:33.796+03:00</t>
  </si>
  <si>
    <t>2018-07-26T15:33:09.269+03:00</t>
  </si>
  <si>
    <t>ef021aa6-82f3-4713-8b9b-fd6772aa08ef</t>
  </si>
  <si>
    <t>2018-07-26T12:42:16</t>
  </si>
  <si>
    <t>2018-07-26T15:33:10.805+03:00</t>
  </si>
  <si>
    <t>2018-07-26T15:37:31.090+03:00</t>
  </si>
  <si>
    <t>ec9362e4-ce35-405f-8395-197cd45727de</t>
  </si>
  <si>
    <t>2018-07-26T12:42:18</t>
  </si>
  <si>
    <t>2018-07-26T15:37:32.590+03:00</t>
  </si>
  <si>
    <t>2018-07-26T15:39:00.067+03:00</t>
  </si>
  <si>
    <t>4d4d2960-1ea0-4fc9-a0ba-509f953d7c52</t>
  </si>
  <si>
    <t>2018-07-26T12:42:20</t>
  </si>
  <si>
    <t>2018-07-26T15:39:01.962+03:00</t>
  </si>
  <si>
    <t>2018-07-26T15:40:18.503+03:00</t>
  </si>
  <si>
    <t>YE1304</t>
  </si>
  <si>
    <t>4f42a75d-16ee-4e19-b3cf-9744de20cfa6</t>
  </si>
  <si>
    <t>2018-07-26T12:42:22</t>
  </si>
  <si>
    <t>2018-07-26T15:40:20.366+03:00</t>
  </si>
  <si>
    <t>2018-07-26T15:41:28.650+03:00</t>
  </si>
  <si>
    <t>fa39c5c0-dfe9-4457-bd5a-12060052535e</t>
  </si>
  <si>
    <t>2018-07-26T12:42:23</t>
  </si>
  <si>
    <t>2018-07-26T15:41:40.157+03:00</t>
  </si>
  <si>
    <t>2018-07-26T15:43:40.759+03:00</t>
  </si>
  <si>
    <t>c2b2fc60-1f68-436d-93aa-6365e90ca5dd</t>
  </si>
  <si>
    <t>2018-07-26T12:43:40</t>
  </si>
  <si>
    <t>2018-07-26T15:43:42.141+03:00</t>
  </si>
  <si>
    <t>2018-07-26T15:47:50.883+03:00</t>
  </si>
  <si>
    <t>980024d9-e590-485f-914b-0792ecc700ab</t>
  </si>
  <si>
    <t>2018-07-26T12:48:23</t>
  </si>
  <si>
    <t>2018-07-26T15:47:52.217+03:00</t>
  </si>
  <si>
    <t>2018-07-26T15:51:30.944+03:00</t>
  </si>
  <si>
    <t>ae69a844-5a54-4944-8c77-39c22de74163</t>
  </si>
  <si>
    <t>2018-07-26T12:51:37</t>
  </si>
  <si>
    <t>2018-07-26T15:51:33.079+03:00</t>
  </si>
  <si>
    <t>2018-07-26T15:54:31.961+03:00</t>
  </si>
  <si>
    <t>e3ae4183-1900-4c41-85a2-6f613a0129c5</t>
  </si>
  <si>
    <t>2018-07-26T12:55:24</t>
  </si>
  <si>
    <t>2018-07-26T15:55:01.813+03:00</t>
  </si>
  <si>
    <t>2018-07-26T15:56:32.956+03:00</t>
  </si>
  <si>
    <t>bb65e841-a7c2-4dde-a8d3-a9c719927a66</t>
  </si>
  <si>
    <t>2018-07-26T12:56:35</t>
  </si>
  <si>
    <t>2018-07-26T21:25:04.387+03:00</t>
  </si>
  <si>
    <t>2018-07-26T21:28:43.215+03:00</t>
  </si>
  <si>
    <t>92f26779-c0ec-46e3-8469-042d7b7dcc79</t>
  </si>
  <si>
    <t>2018-07-26T18:28:58</t>
  </si>
  <si>
    <t>2018-07-26T21:28:44.415+03:00</t>
  </si>
  <si>
    <t>2018-07-26T21:32:20.149+03:00</t>
  </si>
  <si>
    <t>644a96c9-3f01-4770-b239-a80134bfce38</t>
  </si>
  <si>
    <t>2018-07-26T19:03:50</t>
  </si>
  <si>
    <t>2018-07-26T21:32:21.627+03:00</t>
  </si>
  <si>
    <t>2018-07-26T21:36:33.374+03:00</t>
  </si>
  <si>
    <t>d037c3ef-1692-4950-8097-0dd7e62e376a</t>
  </si>
  <si>
    <t>2018-07-26T19:04:05</t>
  </si>
  <si>
    <t>2018-07-26T21:36:34.581+03:00</t>
  </si>
  <si>
    <t>2018-07-26T21:43:23.085+03:00</t>
  </si>
  <si>
    <t>75bb7af6-bbc6-4c77-8d75-97fae77a8d68</t>
  </si>
  <si>
    <t>2018-07-26T19:04:07</t>
  </si>
  <si>
    <t>2018-07-26T21:43:25.091+03:00</t>
  </si>
  <si>
    <t>2018-07-26T21:49:33.981+03:00</t>
  </si>
  <si>
    <t>fe43e46e-73d8-41b1-816f-72489a8e922d</t>
  </si>
  <si>
    <t>2018-07-26T19:06:33</t>
  </si>
  <si>
    <t>2018-07-26T21:49:36.277+03:00</t>
  </si>
  <si>
    <t>2018-07-26T21:51:44.314+03:00</t>
  </si>
  <si>
    <t>1103a801-fc0e-49ea-ae0f-b36e9eb36d77</t>
  </si>
  <si>
    <t>2018-07-26T19:06:36</t>
  </si>
  <si>
    <t>2018-07-26T21:51:47.005+03:00</t>
  </si>
  <si>
    <t>2018-07-26T21:53:58.367+03:00</t>
  </si>
  <si>
    <t>e99c2f98-d4fb-4e30-9435-43a1c843d2f0</t>
  </si>
  <si>
    <t>2018-07-26T19:06:39</t>
  </si>
  <si>
    <t>2018-07-26T21:54:01.262+03:00</t>
  </si>
  <si>
    <t>2018-07-26T21:56:17.992+03:00</t>
  </si>
  <si>
    <t>cbb64b35-dc01-4c87-8ca7-bf27b9c5e333</t>
  </si>
  <si>
    <t>2018-07-26T19:08:17</t>
  </si>
  <si>
    <t>2018-07-28T22:16:37.431+03:00</t>
  </si>
  <si>
    <t>2018-07-28T22:31:25.559+03:00</t>
  </si>
  <si>
    <t>87f7df86-0d4a-4d14-a0f0-6654c75d7202</t>
  </si>
  <si>
    <t>2018-07-29T06:34:20</t>
  </si>
  <si>
    <t>2018-07-28T22:31:26.154+03:00</t>
  </si>
  <si>
    <t>2018-07-28T22:40:50.170+03:00</t>
  </si>
  <si>
    <t>Price_inflation Other_see_next_question</t>
  </si>
  <si>
    <t>98ac8959-948a-4450-852b-4dd8dbe91c74</t>
  </si>
  <si>
    <t>2018-07-29T06:34:22</t>
  </si>
  <si>
    <t>2018-07-28T22:40:50.771+03:00</t>
  </si>
  <si>
    <t>2018-07-29T00:59:50.126+03:00</t>
  </si>
  <si>
    <t>c91ee1fe-f660-494a-823a-9e93d976a347</t>
  </si>
  <si>
    <t>2018-07-29T00:59:54.055+03:00</t>
  </si>
  <si>
    <t>2018-07-29T01:03:00.227+03:00</t>
  </si>
  <si>
    <t>259ec1de-3d22-495b-ac94-51fcef894845</t>
  </si>
  <si>
    <t>2018-07-29T06:34:25</t>
  </si>
  <si>
    <t>2018-07-29T01:03:01.076+03:00</t>
  </si>
  <si>
    <t>2018-07-29T01:08:38.905+03:00</t>
  </si>
  <si>
    <t>Price_inflation Supply_shortage Transportation_issues Other_see_next_question</t>
  </si>
  <si>
    <t>b4cf94d1-d0b3-469f-9f27-436f56e67028</t>
  </si>
  <si>
    <t>2018-07-29T06:34:26</t>
  </si>
  <si>
    <t>2018-07-29T01:08:39.593+03:00</t>
  </si>
  <si>
    <t>2018-07-29T02:13:29.135+03:00</t>
  </si>
  <si>
    <t>0357acae-6ebd-4afd-96c9-aaa08ef9126c</t>
  </si>
  <si>
    <t>2018-07-29T06:34:30</t>
  </si>
  <si>
    <t>2018-07-29T02:13:30.033+03:00</t>
  </si>
  <si>
    <t>2018-07-29T02:25:29.917+03:00</t>
  </si>
  <si>
    <t>7cb5597e-be22-479f-a674-683e35d29364</t>
  </si>
  <si>
    <t>2018-07-29T06:34:35</t>
  </si>
  <si>
    <t>2018-07-29T02:25:30.937+03:00</t>
  </si>
  <si>
    <t>2018-07-29T02:27:47.882+03:00</t>
  </si>
  <si>
    <t>9078c31e-27df-47d1-8634-e2f286da6d3a</t>
  </si>
  <si>
    <t>2018-07-29T06:34:38</t>
  </si>
  <si>
    <t>2018-07-29T02:27:48.969+03:00</t>
  </si>
  <si>
    <t>2018-07-29T02:30:35.115+03:00</t>
  </si>
  <si>
    <t>YE2508</t>
  </si>
  <si>
    <t>Price_inflation Shortage_of_demand Supply_shortage</t>
  </si>
  <si>
    <t>f006269c-6677-463f-a13d-23098fc2b907</t>
  </si>
  <si>
    <t>2018-07-29T06:34:41</t>
  </si>
  <si>
    <t>2018-07-29T02:30:36.325+03:00</t>
  </si>
  <si>
    <t>2018-07-29T02:35:33.780+03:00</t>
  </si>
  <si>
    <t>188ce3f9-28fa-4736-b827-33e9497de077</t>
  </si>
  <si>
    <t>2018-07-29T06:34:43</t>
  </si>
  <si>
    <t>2018-07-29T10:10:41.023+03:00</t>
  </si>
  <si>
    <t>2018-07-29T10:26:17.131+03:00</t>
  </si>
  <si>
    <t>ee.humanitarianresponse.info:9wcSgEMaGnI3cu1E</t>
  </si>
  <si>
    <t>Liquidity_shortage Insecurity_and_instability Government_regulations</t>
  </si>
  <si>
    <t>Insecurity_and_instability Supply_shortage Transportation_issues</t>
  </si>
  <si>
    <t>Liquidity_shortage Insecurity_and_instability Transportation_issues</t>
  </si>
  <si>
    <t>Liquidity_shortage Shortage_of_demand Insecurity_and_instability</t>
  </si>
  <si>
    <t>bceff075-286d-4547-ae24-6594e9bc4f95</t>
  </si>
  <si>
    <t>2018-07-29T07:26:20</t>
  </si>
  <si>
    <t>2018-07-29T10:26:17.295+03:00</t>
  </si>
  <si>
    <t>2018-07-29T10:35:20.074+03:00</t>
  </si>
  <si>
    <t>Shortage_of_demand Insecurity_and_instability Transportation_issues</t>
  </si>
  <si>
    <t>Liquidity_shortage Shortage_of_demand Government_regulations</t>
  </si>
  <si>
    <t>c6dc63bc-fb2b-4ac8-a302-0812edea02eb</t>
  </si>
  <si>
    <t>2018-07-29T07:35:23</t>
  </si>
  <si>
    <t>2018-07-29T10:35:20.267+03:00</t>
  </si>
  <si>
    <t>2018-07-29T10:41:55.709+03:00</t>
  </si>
  <si>
    <t>Shortage_of_demand Insecurity_and_instability Supply_shortage</t>
  </si>
  <si>
    <t>Insecurity_and_instability Supply_shortage Government_regulations</t>
  </si>
  <si>
    <t>3937a6d6-5494-4821-9513-588c52bb57b0</t>
  </si>
  <si>
    <t>2018-07-29T07:41:58</t>
  </si>
  <si>
    <t>2018-07-29T10:41:55.908+03:00</t>
  </si>
  <si>
    <t>2018-07-29T10:46:17.242+03:00</t>
  </si>
  <si>
    <t>Supply_shortage Transportation_issues</t>
  </si>
  <si>
    <t>2af14482-a2ba-430e-9ddf-d5126f499928</t>
  </si>
  <si>
    <t>2018-07-29T07:46:20</t>
  </si>
  <si>
    <t>2018-07-29T09:33:47.933+03:00</t>
  </si>
  <si>
    <t>2018-07-29T11:02:33.028+03:00</t>
  </si>
  <si>
    <t>YE1521</t>
  </si>
  <si>
    <t>d1cce730-1ed5-4db1-8057-4b51c5ca8e1e</t>
  </si>
  <si>
    <t>2018-07-29T08:02:40</t>
  </si>
  <si>
    <t>2018-07-29T11:02:33.534+03:00</t>
  </si>
  <si>
    <t>2018-07-29T11:10:02.743+03:00</t>
  </si>
  <si>
    <t>6c4e4524-8706-4f56-9780-a9a5f9b05a72</t>
  </si>
  <si>
    <t>2018-07-29T08:10:11</t>
  </si>
  <si>
    <t>2018-07-29T10:46:17.528+03:00</t>
  </si>
  <si>
    <t>2018-07-29T11:13:41.119+03:00</t>
  </si>
  <si>
    <t>Liquidity_shortage Supply_shortage Transportation_issues</t>
  </si>
  <si>
    <t>7ff29e6e-a189-4f58-a3d8-4f067c4113c6</t>
  </si>
  <si>
    <t>2018-07-29T08:13:49</t>
  </si>
  <si>
    <t>2018-07-29T11:10:03.523+03:00</t>
  </si>
  <si>
    <t>2018-07-29T11:17:23.575+03:00</t>
  </si>
  <si>
    <t>cf7c7a65-f93f-4cfb-a0b0-27b4d444c755</t>
  </si>
  <si>
    <t>2018-07-29T08:17:30</t>
  </si>
  <si>
    <t>2018-07-29T11:17:24.250+03:00</t>
  </si>
  <si>
    <t>2018-07-29T11:20:58.367+03:00</t>
  </si>
  <si>
    <t>5a8220c3-0d96-4606-ad11-72bbcef54c16</t>
  </si>
  <si>
    <t>2018-07-29T08:21:08</t>
  </si>
  <si>
    <t>2018-07-29T11:20:59.252+03:00</t>
  </si>
  <si>
    <t>2018-07-29T11:34:23.900+03:00</t>
  </si>
  <si>
    <t>Shortage_of_demand Insecurity_and_instability</t>
  </si>
  <si>
    <t>21edbe83-da28-4bf1-8e03-f5bc9f6266a1</t>
  </si>
  <si>
    <t>2018-07-29T08:34:31</t>
  </si>
  <si>
    <t>2018-07-29T11:13:41.364+03:00</t>
  </si>
  <si>
    <t>2018-07-29T11:39:55.631+03:00</t>
  </si>
  <si>
    <t>YE16</t>
  </si>
  <si>
    <t>f553dc6f-79b6-4285-9249-0b351ebc21d9</t>
  </si>
  <si>
    <t>2018-07-29T08:40:02</t>
  </si>
  <si>
    <t>2018-07-29T11:39:55.977+03:00</t>
  </si>
  <si>
    <t>2018-07-29T11:48:27.154+03:00</t>
  </si>
  <si>
    <t>YE1610</t>
  </si>
  <si>
    <t>YE26</t>
  </si>
  <si>
    <t>Insecurity_and_instability Government_regulations</t>
  </si>
  <si>
    <t>b3aa17b4-d636-420b-bf76-0b535cdb3923</t>
  </si>
  <si>
    <t>2018-07-29T08:48:33</t>
  </si>
  <si>
    <t>2018-07-29T11:48:27.472+03:00</t>
  </si>
  <si>
    <t>2018-07-29T11:53:07.125+03:00</t>
  </si>
  <si>
    <t>Shortage_of_demand Insecurity_and_instability Government_regulations</t>
  </si>
  <si>
    <t>a89a5911-657c-4d2b-8749-02c5985a7ec6</t>
  </si>
  <si>
    <t>2018-07-29T08:53:14</t>
  </si>
  <si>
    <t>2018-07-29T11:53:07.512+03:00</t>
  </si>
  <si>
    <t>2018-07-29T11:58:52.872+03:00</t>
  </si>
  <si>
    <t>0cf539ce-a894-4f9e-b21d-df1f98385a43</t>
  </si>
  <si>
    <t>2018-07-29T08:58:59</t>
  </si>
  <si>
    <t>2018-07-29T11:58:53.277+03:00</t>
  </si>
  <si>
    <t>2018-07-29T12:03:02.494+03:00</t>
  </si>
  <si>
    <t>9ef87caf-8e4f-4bf8-b9f4-bc620852c8f1</t>
  </si>
  <si>
    <t>2018-07-29T09:03:11</t>
  </si>
  <si>
    <t>2018-07-29T12:03:02.909+03:00</t>
  </si>
  <si>
    <t>2018-07-29T12:04:54.572+03:00</t>
  </si>
  <si>
    <t>8387b0a1-60f7-45a2-93c9-f7d431bd3281</t>
  </si>
  <si>
    <t>2018-07-29T09:05:01</t>
  </si>
  <si>
    <t>2018-07-29T12:04:55.013+03:00</t>
  </si>
  <si>
    <t>2018-07-29T12:06:29.968+03:00</t>
  </si>
  <si>
    <t>74012352-fdeb-4a09-bc7c-dd5379d8c6e5</t>
  </si>
  <si>
    <t>2018-07-29T09:06:36</t>
  </si>
  <si>
    <t>2018-07-29T11:34:24.595+03:00</t>
  </si>
  <si>
    <t>2018-07-29T12:45:29.519+03:00</t>
  </si>
  <si>
    <t>c3a2604a-a4dd-47ab-9f3a-935bc4049ffc</t>
  </si>
  <si>
    <t>2018-07-29T09:45:43</t>
  </si>
  <si>
    <t>2018-07-29T12:45:30.324+03:00</t>
  </si>
  <si>
    <t>2018-07-29T12:52:34.492+03:00</t>
  </si>
  <si>
    <t>Shortage_of_demand Supply_shortage</t>
  </si>
  <si>
    <t>ac8d60bc-f572-41c4-90f4-4006a57f7181</t>
  </si>
  <si>
    <t>2018-07-29T09:52:45</t>
  </si>
  <si>
    <t>2018-07-29T12:52:35.308+03:00</t>
  </si>
  <si>
    <t>2018-07-29T12:53:45.584+03:00</t>
  </si>
  <si>
    <t>85190693-1b96-40a6-a165-e20a5e2b5a63</t>
  </si>
  <si>
    <t>2018-07-29T09:53:49</t>
  </si>
  <si>
    <t>2018-07-29T12:53:46.609+03:00</t>
  </si>
  <si>
    <t>2018-07-29T12:56:59.119+03:00</t>
  </si>
  <si>
    <t>76f04d84-f298-4fc0-8014-e37d1aeb245f</t>
  </si>
  <si>
    <t>2018-07-29T09:57:13</t>
  </si>
  <si>
    <t>2018-07-29T12:57:00.089+03:00</t>
  </si>
  <si>
    <t>2018-07-29T13:01:37.633+03:00</t>
  </si>
  <si>
    <t>Insecurity_and_instability Supply_shortage</t>
  </si>
  <si>
    <t>4e371266-bfaa-439a-8a81-0c6c0f1416cc</t>
  </si>
  <si>
    <t>2018-07-29T10:01:46</t>
  </si>
  <si>
    <t>2018-07-29T13:04:30.246+03:00</t>
  </si>
  <si>
    <t>2018-07-29T13:07:32.553+03:00</t>
  </si>
  <si>
    <t>YE1522</t>
  </si>
  <si>
    <t>fabb6314-e491-4370-8ce8-ff96a1569a1b</t>
  </si>
  <si>
    <t>2018-07-29T10:07:43</t>
  </si>
  <si>
    <t>2018-07-29T13:07:33.662+03:00</t>
  </si>
  <si>
    <t>2018-07-29T13:08:26.351+03:00</t>
  </si>
  <si>
    <t>d94a2db2-9006-466a-857c-f1d97036c93d</t>
  </si>
  <si>
    <t>2018-07-29T10:08:34</t>
  </si>
  <si>
    <t>2018-07-29T13:08:27.432+03:00</t>
  </si>
  <si>
    <t>2018-07-29T13:11:22.664+03:00</t>
  </si>
  <si>
    <t>8325ab2e-9016-4090-a0f6-67f448884692</t>
  </si>
  <si>
    <t>2018-07-29T10:11:31</t>
  </si>
  <si>
    <t>2018-07-29T13:11:23.931+03:00</t>
  </si>
  <si>
    <t>2018-07-29T13:18:14.462+03:00</t>
  </si>
  <si>
    <t>f5e2db3d-f180-4dfd-a734-c29c9326c20b</t>
  </si>
  <si>
    <t>2018-07-29T10:18:24</t>
  </si>
  <si>
    <t>2018-07-29T13:18:15.751+03:00</t>
  </si>
  <si>
    <t>2018-07-29T13:19:52.329+03:00</t>
  </si>
  <si>
    <t>2f055f41-dc5f-4c13-a5fe-506d877dbeb2</t>
  </si>
  <si>
    <t>2018-07-29T10:20:00</t>
  </si>
  <si>
    <t>2018-07-29T13:19:53.604+03:00</t>
  </si>
  <si>
    <t>2018-07-29T13:21:10.538+03:00</t>
  </si>
  <si>
    <t>0d69c40b-a8b5-41d4-853e-bc07840f3ac4</t>
  </si>
  <si>
    <t>2018-07-29T10:21:18</t>
  </si>
  <si>
    <t>2018-07-29T13:21:11.794+03:00</t>
  </si>
  <si>
    <t>2018-07-29T13:24:41.028+03:00</t>
  </si>
  <si>
    <t>32a2c5bf-693b-45b7-a5d1-3e27e3fe73e5</t>
  </si>
  <si>
    <t>2018-07-29T10:24:49</t>
  </si>
  <si>
    <t>2018-07-29T13:24:42.458+03:00</t>
  </si>
  <si>
    <t>2018-07-29T13:26:31.495+03:00</t>
  </si>
  <si>
    <t>fc861b55-9ba3-4fc1-a32e-184f0d921853</t>
  </si>
  <si>
    <t>2018-07-29T10:26:39</t>
  </si>
  <si>
    <t>2018-07-29T13:26:33.229+03:00</t>
  </si>
  <si>
    <t>2018-07-29T13:27:09.182+03:00</t>
  </si>
  <si>
    <t>caeb004a-d6ff-4ba7-9d41-29ad8c3a8d41</t>
  </si>
  <si>
    <t>2018-07-29T10:27:16</t>
  </si>
  <si>
    <t>2018-07-29T13:27:10.515+03:00</t>
  </si>
  <si>
    <t>2018-07-29T13:29:45.640+03:00</t>
  </si>
  <si>
    <t>Shortage_of_demand Transportation_issues</t>
  </si>
  <si>
    <t>1bc37df7-f8f6-4064-afb3-2244450303e4</t>
  </si>
  <si>
    <t>2018-07-29T10:29:54</t>
  </si>
  <si>
    <t>2018-07-29T12:06:30.415+03:00</t>
  </si>
  <si>
    <t>2018-07-29T13:39:01.539+03:00</t>
  </si>
  <si>
    <t>bb2755cf-d7ea-4ce8-a00b-91b24fdf5351</t>
  </si>
  <si>
    <t>2018-07-29T10:39:12</t>
  </si>
  <si>
    <t>2018-07-29T13:39:02.023+03:00</t>
  </si>
  <si>
    <t>2018-07-29T13:41:04.768+03:00</t>
  </si>
  <si>
    <t>c1ae6ae8-318c-4443-8346-7bf96427a48d</t>
  </si>
  <si>
    <t>2018-07-29T10:41:11</t>
  </si>
  <si>
    <t>2018-07-29T16:32:09.568+03:00</t>
  </si>
  <si>
    <t>2018-07-29T16:45:34.057+03:00</t>
  </si>
  <si>
    <t>YE2302</t>
  </si>
  <si>
    <t>Price_inflation Shortage_of_demand Government_regulations Transportation_issues</t>
  </si>
  <si>
    <t>987cdf69-d988-4761-a2b1-cd84c022782c</t>
  </si>
  <si>
    <t>2018-07-29T18:47:48</t>
  </si>
  <si>
    <t>2018-07-29T16:46:24.025+03:00</t>
  </si>
  <si>
    <t>2018-07-29T16:53:57.950+03:00</t>
  </si>
  <si>
    <t>Price_inflation Government_regulations Transportation_issues</t>
  </si>
  <si>
    <t>06fb9484-e12e-4acc-b95a-30a334c54e03</t>
  </si>
  <si>
    <t>2018-07-29T18:47:51</t>
  </si>
  <si>
    <t>2018-07-29T16:54:25.888+03:00</t>
  </si>
  <si>
    <t>2018-07-29T17:04:28.951+03:00</t>
  </si>
  <si>
    <t>619b0249-be95-4f64-86a4-c3d47578bc0b</t>
  </si>
  <si>
    <t>2018-07-29T18:47:53</t>
  </si>
  <si>
    <t>2018-07-29T17:14:21.544+03:00</t>
  </si>
  <si>
    <t>2018-07-29T17:24:03.349+03:00</t>
  </si>
  <si>
    <t>9ebf1894-0420-438d-b480-4131849c8743</t>
  </si>
  <si>
    <t>2018-07-29T18:47:55</t>
  </si>
  <si>
    <t>2018-07-29T17:24:24.184+03:00</t>
  </si>
  <si>
    <t>2018-07-29T17:32:40.385+03:00</t>
  </si>
  <si>
    <t>51f94c66-3829-4abd-b5b0-b6f576fa861d</t>
  </si>
  <si>
    <t>2018-07-29T18:47:58</t>
  </si>
  <si>
    <t>2018-07-29T17:33:27.921+03:00</t>
  </si>
  <si>
    <t>2018-07-29T17:42:08.709+03:00</t>
  </si>
  <si>
    <t>a706b8c5-282c-436c-baf6-56e6c71a3367</t>
  </si>
  <si>
    <t>2018-07-29T18:48:00</t>
  </si>
  <si>
    <t>2018-07-29T17:48:58.185+03:00</t>
  </si>
  <si>
    <t>2018-07-29T17:58:49.077+03:00</t>
  </si>
  <si>
    <t>YE2301</t>
  </si>
  <si>
    <t>f77423ab-9719-483e-bb30-fa409556f4bd</t>
  </si>
  <si>
    <t>2018-07-29T18:48:01</t>
  </si>
  <si>
    <t>2018-07-29T17:59:47.162+03:00</t>
  </si>
  <si>
    <t>2018-07-29T18:07:05.590+03:00</t>
  </si>
  <si>
    <t>8915f9fb-926d-431a-8ad9-cd6f13717ac4</t>
  </si>
  <si>
    <t>2018-07-29T18:48:03</t>
  </si>
  <si>
    <t>2018-07-29T18:07:43.539+03:00</t>
  </si>
  <si>
    <t>2018-07-29T18:16:01.145+03:00</t>
  </si>
  <si>
    <t>0b46fd02-ce06-463e-95e5-a7c712cf0541</t>
  </si>
  <si>
    <t>2018-07-29T18:48:05</t>
  </si>
  <si>
    <t>2018-07-29T18:16:51.897+03:00</t>
  </si>
  <si>
    <t>2018-07-29T18:25:06.300+03:00</t>
  </si>
  <si>
    <t>e236a8ce-0ac0-4ab5-be3f-f1b516382214</t>
  </si>
  <si>
    <t>2018-07-29T18:48:06</t>
  </si>
  <si>
    <t>2018-07-29T18:25:25.272+03:00</t>
  </si>
  <si>
    <t>2018-07-29T18:32:42.367+03:00</t>
  </si>
  <si>
    <t>5a2041d9-64a2-4ecb-aa48-4abda0ad7a59</t>
  </si>
  <si>
    <t>2018-07-29T18:48:08</t>
  </si>
  <si>
    <t>2018-07-29T18:32:58.568+03:00</t>
  </si>
  <si>
    <t>2018-07-29T18:38:02.446+03:00</t>
  </si>
  <si>
    <t>32fb30e9-a0bb-402c-9900-9b37144e4eb3</t>
  </si>
  <si>
    <t>2018-07-29T18:48:09</t>
  </si>
  <si>
    <t>2018-07-29T22:30:22.359+03:00</t>
  </si>
  <si>
    <t>2018-07-29T23:28:35.671+03:00</t>
  </si>
  <si>
    <t>YE1508</t>
  </si>
  <si>
    <t>94ecda51-dc20-46e2-8fc9-c127f2d383bf</t>
  </si>
  <si>
    <t>2018-07-29T21:16:12</t>
  </si>
  <si>
    <t>2018-07-29T23:28:35.971+03:00</t>
  </si>
  <si>
    <t>2018-07-29T23:39:55.845+03:00</t>
  </si>
  <si>
    <t>Price_inflation Liquidity_shortage Shortage_of_demand Supply_shortage</t>
  </si>
  <si>
    <t>0b085872-8e6d-432d-933b-025e6a7df119</t>
  </si>
  <si>
    <t>2018-07-29T21:16:14</t>
  </si>
  <si>
    <t>2018-07-29T23:59:40.203+03:00</t>
  </si>
  <si>
    <t>2018-07-30T00:09:21.803+03:00</t>
  </si>
  <si>
    <t>ee.humanitarianresponse.info:01ufehMPk0fm5ajf</t>
  </si>
  <si>
    <t>YE1810</t>
  </si>
  <si>
    <t>d5fea95f-4b07-4f35-bca3-4c275e346770</t>
  </si>
  <si>
    <t>2018-07-30T05:38:15</t>
  </si>
  <si>
    <t>2018-07-30T00:09:22.255+03:00</t>
  </si>
  <si>
    <t>2018-07-30T00:14:31.751+03:00</t>
  </si>
  <si>
    <t>2018-07-30</t>
  </si>
  <si>
    <t>baab67e9-d822-4510-b091-1e1be46586dd</t>
  </si>
  <si>
    <t>2018-07-30T05:38:19</t>
  </si>
  <si>
    <t>2018-07-30T00:14:32.318+03:00</t>
  </si>
  <si>
    <t>2018-07-30T00:19:29.954+03:00</t>
  </si>
  <si>
    <t>6c93fef9-a4f0-4f4d-8c27-607a8a55ab84</t>
  </si>
  <si>
    <t>2018-07-30T05:38:23</t>
  </si>
  <si>
    <t>2018-07-30T00:19:30.730+03:00</t>
  </si>
  <si>
    <t>2018-07-30T00:22:30.959+03:00</t>
  </si>
  <si>
    <t>5b0a8e2a-d19f-4d8a-9ff3-279b8c07b0e2</t>
  </si>
  <si>
    <t>2018-07-30T05:38:24</t>
  </si>
  <si>
    <t>2018-07-30T00:22:32.727+03:00</t>
  </si>
  <si>
    <t>2018-07-30T00:25:08.427+03:00</t>
  </si>
  <si>
    <t>Supply_shortage</t>
  </si>
  <si>
    <t>8db6633a-72cc-4e38-b6df-db412e9d0c21</t>
  </si>
  <si>
    <t>2018-07-30T05:38:25</t>
  </si>
  <si>
    <t>2018-07-30T00:25:09.217+03:00</t>
  </si>
  <si>
    <t>2018-07-30T00:30:33.244+03:00</t>
  </si>
  <si>
    <t>4f1df7ad-7bf6-4278-8831-9c151476cf53</t>
  </si>
  <si>
    <t>2018-07-30T05:38:29</t>
  </si>
  <si>
    <t>2018-07-30T00:30:34.155+03:00</t>
  </si>
  <si>
    <t>2018-07-30T00:32:19.286+03:00</t>
  </si>
  <si>
    <t>b1946df1-5adf-4fd0-8d60-8c28520d2bb1</t>
  </si>
  <si>
    <t>2018-07-30T05:38:30</t>
  </si>
  <si>
    <t>2018-07-30T00:32:20.306+03:00</t>
  </si>
  <si>
    <t>2018-07-30T00:33:58.370+03:00</t>
  </si>
  <si>
    <t>7385a6ac-3557-41dc-bf65-c8ecd6bb43b1</t>
  </si>
  <si>
    <t>2018-07-30T05:38:35</t>
  </si>
  <si>
    <t>2018-07-30T00:33:59.454+03:00</t>
  </si>
  <si>
    <t>2018-07-30T00:38:54.251+03:00</t>
  </si>
  <si>
    <t>0e1b1a08-2369-46ac-be99-deeb36f57042</t>
  </si>
  <si>
    <t>2018-07-30T05:38:39</t>
  </si>
  <si>
    <t>2018-07-30T00:38:55.402+03:00</t>
  </si>
  <si>
    <t>2018-07-30T01:12:30.122+03:00</t>
  </si>
  <si>
    <t>YE1807</t>
  </si>
  <si>
    <t>Price_inflation Shortage_of_demand Insecurity_and_instability Transportation_issues</t>
  </si>
  <si>
    <t>a105280b-4f6a-4766-97fc-4bd8d6d54b25</t>
  </si>
  <si>
    <t>2018-07-30T05:38:43</t>
  </si>
  <si>
    <t>2018-07-30T01:12:31.388+03:00</t>
  </si>
  <si>
    <t>2018-07-30T01:14:55.071+03:00</t>
  </si>
  <si>
    <t>edf8e627-f154-410e-a176-b4e3652bc3c3</t>
  </si>
  <si>
    <t>2018-07-30T05:38:44</t>
  </si>
  <si>
    <t>2018-07-30T01:14:56.366+03:00</t>
  </si>
  <si>
    <t>2018-07-30T01:18:47.694+03:00</t>
  </si>
  <si>
    <t>e967bec1-6edc-4051-a46e-2d2a1d6fa651</t>
  </si>
  <si>
    <t>2018-07-30T05:38:47</t>
  </si>
  <si>
    <t>2018-07-30T01:18:49.215+03:00</t>
  </si>
  <si>
    <t>2018-07-30T01:29:33.042+03:00</t>
  </si>
  <si>
    <t>e1821a3e-0609-43db-b976-944ce40f3292</t>
  </si>
  <si>
    <t>2018-07-30T05:38:53</t>
  </si>
  <si>
    <t>2018-07-30T01:29:34.647+03:00</t>
  </si>
  <si>
    <t>2018-07-30T01:37:47.706+03:00</t>
  </si>
  <si>
    <t>46d99384-c3f8-498c-8155-5f83e5ec6eca</t>
  </si>
  <si>
    <t>2018-07-30T05:38:56</t>
  </si>
  <si>
    <t>2018-07-30T01:37:49.332+03:00</t>
  </si>
  <si>
    <t>2018-07-30T01:40:04.818+03:00</t>
  </si>
  <si>
    <t>7eb0253a-d15c-41b2-b1ef-e9d57c160d82</t>
  </si>
  <si>
    <t>2018-07-30T05:39:00</t>
  </si>
  <si>
    <t>2018-07-30T01:40:06.575+03:00</t>
  </si>
  <si>
    <t>2018-07-30T01:41:43.823+03:00</t>
  </si>
  <si>
    <t>abd67651-4d98-4d5f-b885-261456052ac5</t>
  </si>
  <si>
    <t>2018-07-30T05:39:02</t>
  </si>
  <si>
    <t>2018-07-30T01:41:45.770+03:00</t>
  </si>
  <si>
    <t>2018-07-30T01:45:42.824+03:00</t>
  </si>
  <si>
    <t>c8f6476a-49ba-4c60-b94a-767b5b70e929</t>
  </si>
  <si>
    <t>2018-07-30T05:39:04</t>
  </si>
  <si>
    <t>2018-07-30T01:45:44.649+03:00</t>
  </si>
  <si>
    <t>2018-07-30T01:56:49.689+03:00</t>
  </si>
  <si>
    <t>b495e3ea-d8a3-4acf-9a8e-f34577ab3364</t>
  </si>
  <si>
    <t>2018-07-30T05:39:07</t>
  </si>
  <si>
    <t>2018-07-30T01:56:51.668+03:00</t>
  </si>
  <si>
    <t>2018-07-30T01:59:28.963+03:00</t>
  </si>
  <si>
    <t>8a716c5b-1b12-4b54-a538-d5871f1d69ca</t>
  </si>
  <si>
    <t>2018-07-30T05:39:08</t>
  </si>
  <si>
    <t>Ibb</t>
  </si>
  <si>
    <t>Yarim</t>
  </si>
  <si>
    <t>Dhi As Sufal</t>
  </si>
  <si>
    <t>Al Mashannah</t>
  </si>
  <si>
    <t>Al Dhihar</t>
  </si>
  <si>
    <t>Amanat Al Asimah</t>
  </si>
  <si>
    <t>Old City</t>
  </si>
  <si>
    <t>Shuaub</t>
  </si>
  <si>
    <t>Azzal</t>
  </si>
  <si>
    <t>Assafiyah</t>
  </si>
  <si>
    <t>As Sabain</t>
  </si>
  <si>
    <t>Al Wahdah</t>
  </si>
  <si>
    <t>YE1307</t>
  </si>
  <si>
    <t>At Tahrir</t>
  </si>
  <si>
    <t>Maain</t>
  </si>
  <si>
    <t>Aththaorah</t>
  </si>
  <si>
    <t>Bani Al Harith</t>
  </si>
  <si>
    <t>Al Bayda</t>
  </si>
  <si>
    <t>YE14</t>
  </si>
  <si>
    <t>YE1413</t>
  </si>
  <si>
    <t>Rada</t>
  </si>
  <si>
    <t>Taizz</t>
  </si>
  <si>
    <t>Jabal Habashy</t>
  </si>
  <si>
    <t>Ash Shamayatayn</t>
  </si>
  <si>
    <t>Salh</t>
  </si>
  <si>
    <t>Al Maafer</t>
  </si>
  <si>
    <t>Al Mawasit</t>
  </si>
  <si>
    <t>Al Jawf</t>
  </si>
  <si>
    <t>Bart Al Anan</t>
  </si>
  <si>
    <t>Hajjah</t>
  </si>
  <si>
    <t>Qafl Shamer</t>
  </si>
  <si>
    <t>Al Mahabishah</t>
  </si>
  <si>
    <t>YE1722</t>
  </si>
  <si>
    <t>Kuaydinah</t>
  </si>
  <si>
    <t>YE1724</t>
  </si>
  <si>
    <t>Bani Qais</t>
  </si>
  <si>
    <t>Ash Shaghadirah</t>
  </si>
  <si>
    <t>Najrah</t>
  </si>
  <si>
    <t>Al Hudaydah</t>
  </si>
  <si>
    <t>YE1802</t>
  </si>
  <si>
    <t>Alluheyah</t>
  </si>
  <si>
    <t>Al Qanawis</t>
  </si>
  <si>
    <t>Az Zaydiyah</t>
  </si>
  <si>
    <t>Bajil</t>
  </si>
  <si>
    <t>YE20</t>
  </si>
  <si>
    <t>Sa'ada</t>
  </si>
  <si>
    <t>Ghamr</t>
  </si>
  <si>
    <t>Razih</t>
  </si>
  <si>
    <t>Haydan</t>
  </si>
  <si>
    <t>Sahar</t>
  </si>
  <si>
    <t>Saadah</t>
  </si>
  <si>
    <t>Sana'a</t>
  </si>
  <si>
    <t>Hamdan</t>
  </si>
  <si>
    <t>Arhab</t>
  </si>
  <si>
    <t>Bani Hushaysh</t>
  </si>
  <si>
    <t>Sanhan</t>
  </si>
  <si>
    <t>Bani Matar</t>
  </si>
  <si>
    <t>Khwlan</t>
  </si>
  <si>
    <t>Jihanah</t>
  </si>
  <si>
    <t>Aden</t>
  </si>
  <si>
    <t>Khur Maksar</t>
  </si>
  <si>
    <t>Lahj</t>
  </si>
  <si>
    <t>Al Milah</t>
  </si>
  <si>
    <t>Tuban</t>
  </si>
  <si>
    <t>Al Dhale'e</t>
  </si>
  <si>
    <t>YE3003</t>
  </si>
  <si>
    <t>Qaatabah</t>
  </si>
  <si>
    <t>YE3006</t>
  </si>
  <si>
    <t>Ad Dhalee</t>
  </si>
  <si>
    <t>YE3201</t>
  </si>
  <si>
    <t>Socotra</t>
  </si>
  <si>
    <t>Hidaybu</t>
  </si>
  <si>
    <t>gov_name</t>
  </si>
  <si>
    <t>district_name</t>
  </si>
  <si>
    <t>row_id</t>
  </si>
  <si>
    <t>YEM001</t>
  </si>
  <si>
    <t>YEM111</t>
  </si>
  <si>
    <t>YEM002</t>
  </si>
  <si>
    <t>YEM003</t>
  </si>
  <si>
    <t>YEM004</t>
  </si>
  <si>
    <t>YEM005</t>
  </si>
  <si>
    <t>YEM006</t>
  </si>
  <si>
    <t>YEM007</t>
  </si>
  <si>
    <t>YEM008</t>
  </si>
  <si>
    <t>YEM009</t>
  </si>
  <si>
    <t>YEM010</t>
  </si>
  <si>
    <t>YEM011</t>
  </si>
  <si>
    <t>YEM012</t>
  </si>
  <si>
    <t>YEM013</t>
  </si>
  <si>
    <t>YEM014</t>
  </si>
  <si>
    <t>YEM015</t>
  </si>
  <si>
    <t>YEM016</t>
  </si>
  <si>
    <t>YEM017</t>
  </si>
  <si>
    <t>YEM018</t>
  </si>
  <si>
    <t>YEM019</t>
  </si>
  <si>
    <t>YEM020</t>
  </si>
  <si>
    <t>YEM021</t>
  </si>
  <si>
    <t>YEM022</t>
  </si>
  <si>
    <t>YEM023</t>
  </si>
  <si>
    <t>YEM024</t>
  </si>
  <si>
    <t>YEM025</t>
  </si>
  <si>
    <t>YEM026</t>
  </si>
  <si>
    <t>YEM027</t>
  </si>
  <si>
    <t>YEM028</t>
  </si>
  <si>
    <t>YEM029</t>
  </si>
  <si>
    <t>YEM030</t>
  </si>
  <si>
    <t>YEM031</t>
  </si>
  <si>
    <t>YEM032</t>
  </si>
  <si>
    <t>YEM033</t>
  </si>
  <si>
    <t>YEM034</t>
  </si>
  <si>
    <t>YEM035</t>
  </si>
  <si>
    <t>YEM036</t>
  </si>
  <si>
    <t>YEM037</t>
  </si>
  <si>
    <t>YEM038</t>
  </si>
  <si>
    <t>YEM039</t>
  </si>
  <si>
    <t>YEM040</t>
  </si>
  <si>
    <t>YEM041</t>
  </si>
  <si>
    <t>YEM042</t>
  </si>
  <si>
    <t>YEM043</t>
  </si>
  <si>
    <t>YEM044</t>
  </si>
  <si>
    <t>YEM045</t>
  </si>
  <si>
    <t>YEM046</t>
  </si>
  <si>
    <t>YEM047</t>
  </si>
  <si>
    <t>YEM048</t>
  </si>
  <si>
    <t>YEM049</t>
  </si>
  <si>
    <t>YEM050</t>
  </si>
  <si>
    <t>YEM051</t>
  </si>
  <si>
    <t>YEM052</t>
  </si>
  <si>
    <t>YEM053</t>
  </si>
  <si>
    <t>YEM054</t>
  </si>
  <si>
    <t>YEM055</t>
  </si>
  <si>
    <t>YEM056</t>
  </si>
  <si>
    <t>YEM057</t>
  </si>
  <si>
    <t>YEM058</t>
  </si>
  <si>
    <t>YEM059</t>
  </si>
  <si>
    <t>YEM060</t>
  </si>
  <si>
    <t>YEM061</t>
  </si>
  <si>
    <t>YEM062</t>
  </si>
  <si>
    <t>YEM063</t>
  </si>
  <si>
    <t>YEM064</t>
  </si>
  <si>
    <t>YEM065</t>
  </si>
  <si>
    <t>YEM066</t>
  </si>
  <si>
    <t>YEM067</t>
  </si>
  <si>
    <t>YEM068</t>
  </si>
  <si>
    <t>YEM069</t>
  </si>
  <si>
    <t>YEM070</t>
  </si>
  <si>
    <t>YEM071</t>
  </si>
  <si>
    <t>YEM072</t>
  </si>
  <si>
    <t>YEM073</t>
  </si>
  <si>
    <t>YEM074</t>
  </si>
  <si>
    <t>YEM075</t>
  </si>
  <si>
    <t>YEM076</t>
  </si>
  <si>
    <t>YEM077</t>
  </si>
  <si>
    <t>YEM078</t>
  </si>
  <si>
    <t>YEM079</t>
  </si>
  <si>
    <t>YEM080</t>
  </si>
  <si>
    <t>YEM081</t>
  </si>
  <si>
    <t>YEM082</t>
  </si>
  <si>
    <t>YEM083</t>
  </si>
  <si>
    <t>YEM084</t>
  </si>
  <si>
    <t>YEM085</t>
  </si>
  <si>
    <t>YEM086</t>
  </si>
  <si>
    <t>YEM087</t>
  </si>
  <si>
    <t>YEM088</t>
  </si>
  <si>
    <t>YEM089</t>
  </si>
  <si>
    <t>YEM090</t>
  </si>
  <si>
    <t>YEM091</t>
  </si>
  <si>
    <t>YEM092</t>
  </si>
  <si>
    <t>YEM093</t>
  </si>
  <si>
    <t>YEM094</t>
  </si>
  <si>
    <t>YEM095</t>
  </si>
  <si>
    <t>YEM096</t>
  </si>
  <si>
    <t>YEM097</t>
  </si>
  <si>
    <t>YEM098</t>
  </si>
  <si>
    <t>YEM099</t>
  </si>
  <si>
    <t>YEM100</t>
  </si>
  <si>
    <t>YEM101</t>
  </si>
  <si>
    <t>YEM102</t>
  </si>
  <si>
    <t>YEM103</t>
  </si>
  <si>
    <t>YEM104</t>
  </si>
  <si>
    <t>YEM105</t>
  </si>
  <si>
    <t>YEM106</t>
  </si>
  <si>
    <t>YEM107</t>
  </si>
  <si>
    <t>YEM108</t>
  </si>
  <si>
    <t>YEM109</t>
  </si>
  <si>
    <t>YEM110</t>
  </si>
  <si>
    <t>YEM112</t>
  </si>
  <si>
    <t>YEM113</t>
  </si>
  <si>
    <t>YEM114</t>
  </si>
  <si>
    <t>YEM115</t>
  </si>
  <si>
    <t>YEM116</t>
  </si>
  <si>
    <t>YEM117</t>
  </si>
  <si>
    <t>YEM118</t>
  </si>
  <si>
    <t>YEM119</t>
  </si>
  <si>
    <t>YEM120</t>
  </si>
  <si>
    <t>YEM121</t>
  </si>
  <si>
    <t>YEM122</t>
  </si>
  <si>
    <t>YEM123</t>
  </si>
  <si>
    <t>YEM124</t>
  </si>
  <si>
    <t>YEM125</t>
  </si>
  <si>
    <t>YEM126</t>
  </si>
  <si>
    <t>YEM127</t>
  </si>
  <si>
    <t>YEM128</t>
  </si>
  <si>
    <t>YEM129</t>
  </si>
  <si>
    <t>YEM130</t>
  </si>
  <si>
    <t>YEM131</t>
  </si>
  <si>
    <t>YEM132</t>
  </si>
  <si>
    <t>YEM133</t>
  </si>
  <si>
    <t>YEM134</t>
  </si>
  <si>
    <t>YEM135</t>
  </si>
  <si>
    <t>YEM136</t>
  </si>
  <si>
    <t>YEM137</t>
  </si>
  <si>
    <t>YEM138</t>
  </si>
  <si>
    <t>YEM139</t>
  </si>
  <si>
    <t>YEM140</t>
  </si>
  <si>
    <t>YEM141</t>
  </si>
  <si>
    <t>YEM142</t>
  </si>
  <si>
    <t>YEM143</t>
  </si>
  <si>
    <t>YEM144</t>
  </si>
  <si>
    <t>YEM145</t>
  </si>
  <si>
    <t>YEM146</t>
  </si>
  <si>
    <t>YEM147</t>
  </si>
  <si>
    <t>YEM148</t>
  </si>
  <si>
    <t>YEM149</t>
  </si>
  <si>
    <t>YEM150</t>
  </si>
  <si>
    <t>YEM151</t>
  </si>
  <si>
    <t>YEM152</t>
  </si>
  <si>
    <t>YEM153</t>
  </si>
  <si>
    <t>YEM154</t>
  </si>
  <si>
    <t>YEM155</t>
  </si>
  <si>
    <t>YEM156</t>
  </si>
  <si>
    <t>YEM157</t>
  </si>
  <si>
    <t>YEM158</t>
  </si>
  <si>
    <t>YEM159</t>
  </si>
  <si>
    <t>YEM160</t>
  </si>
  <si>
    <t>YEM161</t>
  </si>
  <si>
    <t>YEM162</t>
  </si>
  <si>
    <t>YEM163</t>
  </si>
  <si>
    <t>YEM164</t>
  </si>
  <si>
    <t>YEM165</t>
  </si>
  <si>
    <t>YEM166</t>
  </si>
  <si>
    <t>YEM167</t>
  </si>
  <si>
    <t>YEM168</t>
  </si>
  <si>
    <t>YEM169</t>
  </si>
  <si>
    <t>YEM170</t>
  </si>
  <si>
    <t>YEM171</t>
  </si>
  <si>
    <t>YEM172</t>
  </si>
  <si>
    <t>YEM173</t>
  </si>
  <si>
    <t>YEM174</t>
  </si>
  <si>
    <t>YEM175</t>
  </si>
  <si>
    <t>YEM176</t>
  </si>
  <si>
    <t>YEM177</t>
  </si>
  <si>
    <t>YEM178</t>
  </si>
  <si>
    <t>YEM179</t>
  </si>
  <si>
    <t>YEM180</t>
  </si>
  <si>
    <t>YEM181</t>
  </si>
  <si>
    <t>YEM182</t>
  </si>
  <si>
    <t>YEM183</t>
  </si>
  <si>
    <t>YEM184</t>
  </si>
  <si>
    <t>YEM185</t>
  </si>
  <si>
    <t>YEM186</t>
  </si>
  <si>
    <t>YEM187</t>
  </si>
  <si>
    <t>YEM188</t>
  </si>
  <si>
    <t>YEM189</t>
  </si>
  <si>
    <t>YEM190</t>
  </si>
  <si>
    <t>YEM191</t>
  </si>
  <si>
    <t>YEM192</t>
  </si>
  <si>
    <t>YEM193</t>
  </si>
  <si>
    <t>YEM194</t>
  </si>
  <si>
    <t>YEM195</t>
  </si>
  <si>
    <t>YEM196</t>
  </si>
  <si>
    <t>YEM197</t>
  </si>
  <si>
    <t>YEM198</t>
  </si>
  <si>
    <t>YEM199</t>
  </si>
  <si>
    <t>YEM200</t>
  </si>
  <si>
    <t>YEM201</t>
  </si>
  <si>
    <t>YEM202</t>
  </si>
  <si>
    <t>YEM203</t>
  </si>
  <si>
    <t>YEM204</t>
  </si>
  <si>
    <t>YEM205</t>
  </si>
  <si>
    <t>YEM206</t>
  </si>
  <si>
    <t>YEM207</t>
  </si>
  <si>
    <t>YEM208</t>
  </si>
  <si>
    <t>YEM209</t>
  </si>
  <si>
    <t>YEM210</t>
  </si>
  <si>
    <t>YEM211</t>
  </si>
  <si>
    <t>YEM212</t>
  </si>
  <si>
    <t>YEM213</t>
  </si>
  <si>
    <t>YEM214</t>
  </si>
  <si>
    <t>YEM215</t>
  </si>
  <si>
    <t>YEM216</t>
  </si>
  <si>
    <t>YEM217</t>
  </si>
  <si>
    <t>YEM218</t>
  </si>
  <si>
    <t>YEM219</t>
  </si>
  <si>
    <t>YEM220</t>
  </si>
  <si>
    <t>YEM221</t>
  </si>
  <si>
    <t>YEM222</t>
  </si>
  <si>
    <t>YEM223</t>
  </si>
  <si>
    <t>YEM224</t>
  </si>
  <si>
    <t>YEM225</t>
  </si>
  <si>
    <t>YEM226</t>
  </si>
  <si>
    <t>YEM227</t>
  </si>
  <si>
    <t>YEM228</t>
  </si>
  <si>
    <t>YEM229</t>
  </si>
  <si>
    <t>YEM230</t>
  </si>
  <si>
    <t>YEM231</t>
  </si>
  <si>
    <t>YEM232</t>
  </si>
  <si>
    <t>YEM233</t>
  </si>
  <si>
    <t>YEM234</t>
  </si>
  <si>
    <t>YEM235</t>
  </si>
  <si>
    <t>YEM236</t>
  </si>
  <si>
    <t>YEM237</t>
  </si>
  <si>
    <t>YEM238</t>
  </si>
  <si>
    <t>YEM239</t>
  </si>
  <si>
    <t>YEM240</t>
  </si>
  <si>
    <t>YEM241</t>
  </si>
  <si>
    <t>YEM242</t>
  </si>
  <si>
    <t>YEM243</t>
  </si>
  <si>
    <t>YEM244</t>
  </si>
  <si>
    <t>YEM245</t>
  </si>
  <si>
    <t>YEM246</t>
  </si>
  <si>
    <t>YEM247</t>
  </si>
  <si>
    <t>YEM248</t>
  </si>
  <si>
    <t>YEM249</t>
  </si>
  <si>
    <t>YEM250</t>
  </si>
  <si>
    <t>YEM251</t>
  </si>
  <si>
    <t>YEM252</t>
  </si>
  <si>
    <t>YEM253</t>
  </si>
  <si>
    <t>YEM254</t>
  </si>
  <si>
    <t>YEM255</t>
  </si>
  <si>
    <t>YEM256</t>
  </si>
  <si>
    <t>YEM257</t>
  </si>
  <si>
    <t>YEM258</t>
  </si>
  <si>
    <t>YEM259</t>
  </si>
  <si>
    <t>YEM260</t>
  </si>
  <si>
    <t>YEM261</t>
  </si>
  <si>
    <t>YEM262</t>
  </si>
  <si>
    <t>YEM263</t>
  </si>
  <si>
    <t>YEM264</t>
  </si>
  <si>
    <t>YEM265</t>
  </si>
  <si>
    <t>YEM266</t>
  </si>
  <si>
    <t>YEM267</t>
  </si>
  <si>
    <t>YEM268</t>
  </si>
  <si>
    <t>YEM269</t>
  </si>
  <si>
    <t>Issue</t>
  </si>
  <si>
    <t>column</t>
  </si>
  <si>
    <t>changed</t>
  </si>
  <si>
    <t>old_value</t>
  </si>
  <si>
    <t>new_value</t>
  </si>
  <si>
    <t>Debt = credit, modified</t>
  </si>
  <si>
    <t>Yes</t>
  </si>
  <si>
    <t>Wrong value</t>
  </si>
  <si>
    <t>Typo</t>
  </si>
  <si>
    <t>2018-07-30T09:33:56.227+03:00</t>
  </si>
  <si>
    <t>2018-07-30T10:07:25.146+03:00</t>
  </si>
  <si>
    <t>ee.humanitarianresponse.info:QH8i2rw99iQ9vbvS</t>
  </si>
  <si>
    <t>Price_inflation Liquidity_shortage Shortage_of_demand Insecurity_and_instability</t>
  </si>
  <si>
    <t>f17ef6f9-63c5-49fd-8da7-91fa04e29909</t>
  </si>
  <si>
    <t>2018-07-30T07:07:33</t>
  </si>
  <si>
    <t>2018-07-30T10:07:25.440+03:00</t>
  </si>
  <si>
    <t>2018-07-30T10:15:40.464+03:00</t>
  </si>
  <si>
    <t>dbe6ce17-1f0d-4513-8784-844f28e7be4f</t>
  </si>
  <si>
    <t>2018-07-30T07:52:06</t>
  </si>
  <si>
    <t>2018-07-30T10:15:40.786+03:00</t>
  </si>
  <si>
    <t>2018-07-30T10:21:10.073+03:00</t>
  </si>
  <si>
    <t>2b80e326-8e5d-4c27-ae4a-51f62384c4f1</t>
  </si>
  <si>
    <t>2018-07-30T07:52:11</t>
  </si>
  <si>
    <t>2018-07-30T10:21:10.470+03:00</t>
  </si>
  <si>
    <t>2018-07-30T10:32:16.212+03:00</t>
  </si>
  <si>
    <t>19528436-8eb2-478e-8d9b-96530f1e525e</t>
  </si>
  <si>
    <t>2018-07-30T07:52:15</t>
  </si>
  <si>
    <t>2018-07-30T10:51:45.010+03:00</t>
  </si>
  <si>
    <t>2018-07-30T11:42:51.892+03:00</t>
  </si>
  <si>
    <t>45c213b4-f236-4ccd-8eb8-789b73b88ef0</t>
  </si>
  <si>
    <t>2018-07-30T09:19:56</t>
  </si>
  <si>
    <t>2018-07-30T11:42:52.219+03:00</t>
  </si>
  <si>
    <t>2018-07-30T11:51:31.121+03:00</t>
  </si>
  <si>
    <t>43f970b4-1ad6-4c02-bc39-8ca7c1bea422</t>
  </si>
  <si>
    <t>2018-07-30T09:19:58</t>
  </si>
  <si>
    <t>2018-07-30T11:51:31.436+03:00</t>
  </si>
  <si>
    <t>2018-07-30T11:58:51.675+03:00</t>
  </si>
  <si>
    <t>ad55209f-4353-4d86-ba2b-61de518e9688</t>
  </si>
  <si>
    <t>2018-07-30T09:20:00</t>
  </si>
  <si>
    <t>YEM270</t>
  </si>
  <si>
    <t>YEM271</t>
  </si>
  <si>
    <t>YEM272</t>
  </si>
  <si>
    <t>YEM273</t>
  </si>
  <si>
    <t>YEM274</t>
  </si>
  <si>
    <t>YEM275</t>
  </si>
  <si>
    <t>YEM276</t>
  </si>
  <si>
    <t>2018-07-30T22:33:34.674+03:00</t>
  </si>
  <si>
    <t>2018-07-30T23:05:28.760+03:00</t>
  </si>
  <si>
    <t>3b4a5bf6-1586-4e57-b007-ac878ab666d3</t>
  </si>
  <si>
    <t>2018-07-30T20:05:37</t>
  </si>
  <si>
    <t>YEM277</t>
  </si>
  <si>
    <t>2018-07-30T08:38:05.112+03:00</t>
  </si>
  <si>
    <t>2018-07-31T00:35:28.727+03:00</t>
  </si>
  <si>
    <t>836a041d-1a6d-4a67-a3af-d61f42004790</t>
  </si>
  <si>
    <t>2018-07-30T21:35:36</t>
  </si>
  <si>
    <t>2018-07-31T00:35:29.226+03:00</t>
  </si>
  <si>
    <t>2018-07-31T00:40:51.099+03:00</t>
  </si>
  <si>
    <t>2018-07-31</t>
  </si>
  <si>
    <t>383c4db0-c960-48c1-beaf-da412e36e51f</t>
  </si>
  <si>
    <t>2018-07-30T22:47:53</t>
  </si>
  <si>
    <t>2018-07-31T00:40:51.730+03:00</t>
  </si>
  <si>
    <t>2018-07-31T00:44:08.697+03:00</t>
  </si>
  <si>
    <t>a0affd4e-be20-4e06-b92d-4453d08d3a58</t>
  </si>
  <si>
    <t>2018-07-31T00:44:09.314+03:00</t>
  </si>
  <si>
    <t>2018-07-31T00:51:38.822+03:00</t>
  </si>
  <si>
    <t>da4c0354-97a2-446b-a523-031f25bcbcb4</t>
  </si>
  <si>
    <t>2018-07-30T22:47:55</t>
  </si>
  <si>
    <t>2018-07-31T00:51:39.522+03:00</t>
  </si>
  <si>
    <t>2018-07-31T00:53:46.272+03:00</t>
  </si>
  <si>
    <t>837ccde6-964b-4df6-b706-e7dfa7ddced5</t>
  </si>
  <si>
    <t>2018-07-30T22:47:56</t>
  </si>
  <si>
    <t>2018-07-31T00:53:47.220+03:00</t>
  </si>
  <si>
    <t>2018-07-31T01:00:19.689+03:00</t>
  </si>
  <si>
    <t>7edefbc3-b87f-4d9a-bf05-a0612d016694</t>
  </si>
  <si>
    <t>2018-07-30T22:47:57</t>
  </si>
  <si>
    <t>2018-07-31T01:00:20.619+03:00</t>
  </si>
  <si>
    <t>2018-07-31T01:02:56.536+03:00</t>
  </si>
  <si>
    <t>aa84615c-9e9e-431d-8580-214b932f269d</t>
  </si>
  <si>
    <t>2018-07-31T01:02:57.571+03:00</t>
  </si>
  <si>
    <t>2018-07-31T01:07:13.308+03:00</t>
  </si>
  <si>
    <t>5abe07d4-b264-4d0f-8ccb-963ae7d17de3</t>
  </si>
  <si>
    <t>2018-07-30T22:47:58</t>
  </si>
  <si>
    <t>2018-07-31T01:07:14.513+03:00</t>
  </si>
  <si>
    <t>2018-07-31T01:09:22.601+03:00</t>
  </si>
  <si>
    <t>c47f02f9-9e37-4ce0-9712-fd5aac856e31</t>
  </si>
  <si>
    <t>2018-07-30T22:47:59</t>
  </si>
  <si>
    <t>2018-07-31T01:09:23.776+03:00</t>
  </si>
  <si>
    <t>2018-07-31T01:10:36.523+03:00</t>
  </si>
  <si>
    <t>7c9fcb65-2b3f-4924-aa2c-46c1d56f7fc1</t>
  </si>
  <si>
    <t>2018-07-30T22:48:00</t>
  </si>
  <si>
    <t>2018-07-31T01:10:37.770+03:00</t>
  </si>
  <si>
    <t>2018-07-31T01:17:54.508+03:00</t>
  </si>
  <si>
    <t>42ade9b8-444f-4c83-93a9-9eb4927ced40</t>
  </si>
  <si>
    <t>2018-07-30T22:48:01</t>
  </si>
  <si>
    <t>2018-07-31T01:17:55.892+03:00</t>
  </si>
  <si>
    <t>2018-07-31T01:20:23.140+03:00</t>
  </si>
  <si>
    <t>e793294f-cc33-4086-af21-490b72c8f124</t>
  </si>
  <si>
    <t>2018-07-30T22:48:02</t>
  </si>
  <si>
    <t>2018-07-31T01:20:24.663+03:00</t>
  </si>
  <si>
    <t>2018-07-31T01:22:17.352+03:00</t>
  </si>
  <si>
    <t>850b9bbb-665d-4757-b8e5-08dcc6627f5a</t>
  </si>
  <si>
    <t>2018-07-30T22:48:03</t>
  </si>
  <si>
    <t>2018-07-31T01:22:18.960+03:00</t>
  </si>
  <si>
    <t>2018-07-31T01:26:52.459+03:00</t>
  </si>
  <si>
    <t>e22ba4e3-fee8-45ea-82e4-932e5c8bff6b</t>
  </si>
  <si>
    <t>2018-07-31T01:26:53.984+03:00</t>
  </si>
  <si>
    <t>2018-07-31T01:29:03.195+03:00</t>
  </si>
  <si>
    <t>Liquidity_shortage Insecurity_and_instability</t>
  </si>
  <si>
    <t>2d15e330-e3a0-4954-8199-2555569bcd42</t>
  </si>
  <si>
    <t>2018-07-30T22:48:06</t>
  </si>
  <si>
    <t>2018-07-31T01:29:05.006+03:00</t>
  </si>
  <si>
    <t>2018-07-31T01:34:24.527+03:00</t>
  </si>
  <si>
    <t>b131e3c0-f43b-423d-aa87-3a8aad5505d6</t>
  </si>
  <si>
    <t>2018-07-31T01:34:26.353+03:00</t>
  </si>
  <si>
    <t>2018-07-31T01:37:27.007+03:00</t>
  </si>
  <si>
    <t>67d23ba9-7c91-4083-8c97-dd4fdb4be48a</t>
  </si>
  <si>
    <t>2018-07-30T22:48:07</t>
  </si>
  <si>
    <t>2018-07-31T01:37:29.048+03:00</t>
  </si>
  <si>
    <t>2018-07-31T01:39:30.011+03:00</t>
  </si>
  <si>
    <t>13a4d1ca-d1a6-4483-be2e-58ebefde291b</t>
  </si>
  <si>
    <t>2018-07-30T22:48:08</t>
  </si>
  <si>
    <t>2018-07-31T01:39:32.102+03:00</t>
  </si>
  <si>
    <t>2018-07-31T01:45:06.253+03:00</t>
  </si>
  <si>
    <t>d932de91-195d-46a6-b000-d16d615e36e1</t>
  </si>
  <si>
    <t>2018-07-30T22:48:09</t>
  </si>
  <si>
    <t>2018-07-31T01:45:08.444+03:00</t>
  </si>
  <si>
    <t>2018-07-31T01:47:28.834+03:00</t>
  </si>
  <si>
    <t>9e3aff9b-d1ba-4a90-aae8-c57078288af8</t>
  </si>
  <si>
    <t>2018-07-30T22:48:10</t>
  </si>
  <si>
    <t>YEM278</t>
  </si>
  <si>
    <t>YEM279</t>
  </si>
  <si>
    <t>YEM280</t>
  </si>
  <si>
    <t>YEM281</t>
  </si>
  <si>
    <t>YEM282</t>
  </si>
  <si>
    <t>YEM283</t>
  </si>
  <si>
    <t>YEM284</t>
  </si>
  <si>
    <t>YEM285</t>
  </si>
  <si>
    <t>YEM286</t>
  </si>
  <si>
    <t>YEM287</t>
  </si>
  <si>
    <t>YEM288</t>
  </si>
  <si>
    <t>YEM289</t>
  </si>
  <si>
    <t>YEM290</t>
  </si>
  <si>
    <t>YEM291</t>
  </si>
  <si>
    <t>YEM292</t>
  </si>
  <si>
    <t>YEM293</t>
  </si>
  <si>
    <t>YEM294</t>
  </si>
  <si>
    <t>YEM295</t>
  </si>
  <si>
    <t>YEM296</t>
  </si>
  <si>
    <t>YEM297</t>
  </si>
  <si>
    <t>2018-07-31T10:16:42.537+03:00</t>
  </si>
  <si>
    <t>2018-07-31T10:46:20.536+03:00</t>
  </si>
  <si>
    <t>62baa5c4-b08c-4a20-bb7b-402a254cab1f</t>
  </si>
  <si>
    <t>2018-07-31T07:46:26</t>
  </si>
  <si>
    <t>2018-07-26T11:29:25.312+03:00</t>
  </si>
  <si>
    <t>2018-07-31T10:50:36.060+03:00</t>
  </si>
  <si>
    <t>2cbb9ea0-e3c3-435a-a132-75e9c318265f</t>
  </si>
  <si>
    <t>2018-07-31T07:50:43</t>
  </si>
  <si>
    <t>2018-07-26T14:50:23.369+03:00</t>
  </si>
  <si>
    <t>2018-07-31T10:51:42.828+03:00</t>
  </si>
  <si>
    <t>d2289ebd-23cc-4348-85ea-fa8793033f97</t>
  </si>
  <si>
    <t>2018-07-31T07:51:48</t>
  </si>
  <si>
    <t>2018-07-26T09:17:31.570+03:00</t>
  </si>
  <si>
    <t>2018-07-31T10:55:31.229+03:00</t>
  </si>
  <si>
    <t>a41b7280-ca0e-40ee-8e55-d98940efd30e</t>
  </si>
  <si>
    <t>2018-07-31T07:55:42</t>
  </si>
  <si>
    <t>YEM298</t>
  </si>
  <si>
    <t>YEM299</t>
  </si>
  <si>
    <t>YEM300</t>
  </si>
  <si>
    <t>YEM301</t>
  </si>
  <si>
    <t>2018-07-31T13:02:43.409+03:00</t>
  </si>
  <si>
    <t>2018-07-31T13:15:13.139+03:00</t>
  </si>
  <si>
    <t>c0579239-fafe-41a5-ad8d-6b3230e25c8c</t>
  </si>
  <si>
    <t>2018-07-31T10:15:21</t>
  </si>
  <si>
    <t>2018-07-31T13:15:13.761+03:00</t>
  </si>
  <si>
    <t>2018-07-31T13:16:36.494+03:00</t>
  </si>
  <si>
    <t>66ac37e7-b25c-420a-815d-351dae20850c</t>
  </si>
  <si>
    <t>2018-07-31T10:16:43</t>
  </si>
  <si>
    <t>2018-07-31T13:16:37.174+03:00</t>
  </si>
  <si>
    <t>2018-07-31T13:17:28.400+03:00</t>
  </si>
  <si>
    <t>4b54b635-bcbe-49b5-927a-cbdb3e38efe4</t>
  </si>
  <si>
    <t>2018-07-31T10:17:35</t>
  </si>
  <si>
    <t>2018-07-31T13:13:15.967+03:00</t>
  </si>
  <si>
    <t>2018-07-31T13:34:09.489+03:00</t>
  </si>
  <si>
    <t>187d526a-3bce-4219-8867-089acd5763df</t>
  </si>
  <si>
    <t>2018-07-31T10:34:16</t>
  </si>
  <si>
    <t>2018-07-31T13:34:09.784+03:00</t>
  </si>
  <si>
    <t>2018-07-31T13:36:02.909+03:00</t>
  </si>
  <si>
    <t>f9b38f63-eda0-4493-91c0-ca90c7a15cea</t>
  </si>
  <si>
    <t>2018-07-31T10:36:12</t>
  </si>
  <si>
    <t>2018-07-29T15:18:19.219+03:00</t>
  </si>
  <si>
    <t>2018-07-31T13:38:41.294+03:00</t>
  </si>
  <si>
    <t>ee.humanitarianresponse.info:YYh4VbXmbRX99iBB</t>
  </si>
  <si>
    <t>Insecurity_and_instability Supply_shortage Transportation_issues Other_see_next_question</t>
  </si>
  <si>
    <t>Supply_shortage Other_see_next_question</t>
  </si>
  <si>
    <t>1c3b05ae-6409-402f-b3f5-ff2ac6594015</t>
  </si>
  <si>
    <t>2018-07-31T10:38:48</t>
  </si>
  <si>
    <t>2018-07-29T15:36:15.277+03:00</t>
  </si>
  <si>
    <t>2018-07-31T13:38:55.759+03:00</t>
  </si>
  <si>
    <t>Price_inflation Insecurity_and_instability Transportation_issues Other_see_next_question</t>
  </si>
  <si>
    <t>Price_inflation Liquidity_shortage Supply_shortage Other_see_next_question</t>
  </si>
  <si>
    <t>Price_inflation Supply_shortage Other_see_next_question</t>
  </si>
  <si>
    <t>909ca8b1-0b35-4889-b733-e1ea788d025b</t>
  </si>
  <si>
    <t>2018-07-31T10:39:02</t>
  </si>
  <si>
    <t>2018-07-29T16:02:08.858+03:00</t>
  </si>
  <si>
    <t>2018-07-31T13:39:08.928+03:00</t>
  </si>
  <si>
    <t>Price_inflation Insecurity_and_instability Other_see_next_question</t>
  </si>
  <si>
    <t>Price_inflation Insecurity_and_instability Supply_shortage Transportation_issues Other_see_next_question</t>
  </si>
  <si>
    <t>Treatment_Station</t>
  </si>
  <si>
    <t>a8bc8b9b-bf4b-4838-af04-8209612314f3</t>
  </si>
  <si>
    <t>2018-07-31T10:39:16</t>
  </si>
  <si>
    <t>2018-07-29T19:24:25.773+03:00</t>
  </si>
  <si>
    <t>2018-07-31T13:39:19.724+03:00</t>
  </si>
  <si>
    <t>4331b0f9-17b6-493c-b836-63e4d3c46f97</t>
  </si>
  <si>
    <t>2018-07-31T10:39:28</t>
  </si>
  <si>
    <t>2018-07-29T19:34:58.315+03:00</t>
  </si>
  <si>
    <t>2018-07-31T13:39:31.771+03:00</t>
  </si>
  <si>
    <t>7d773177-d32e-4002-8ff2-97638f4743eb</t>
  </si>
  <si>
    <t>2018-07-31T10:39:40</t>
  </si>
  <si>
    <t>2018-07-29T19:44:18.099+03:00</t>
  </si>
  <si>
    <t>2018-07-31T13:39:43.555+03:00</t>
  </si>
  <si>
    <t>Price_inflation Liquidity_shortage Other_see_next_question</t>
  </si>
  <si>
    <t>ef026392-f75e-4abe-a015-74f256faa4d7</t>
  </si>
  <si>
    <t>2018-07-31T10:39:50</t>
  </si>
  <si>
    <t>2018-07-29T20:01:23.435+03:00</t>
  </si>
  <si>
    <t>2018-07-31T13:40:48.157+03:00</t>
  </si>
  <si>
    <t>Liquidity_shortage Shortage_of_demand Supply_shortage Transportation_issues</t>
  </si>
  <si>
    <t>4e21d6f8-3e41-4b55-b797-e0d5f2240e1d</t>
  </si>
  <si>
    <t>2018-07-31T10:40:55</t>
  </si>
  <si>
    <t>2018-07-29T20:08:48.207+03:00</t>
  </si>
  <si>
    <t>2018-07-31T13:41:03.427+03:00</t>
  </si>
  <si>
    <t>Shortage_of_demand Supply_shortage Vendor_did_not_answer</t>
  </si>
  <si>
    <t>2ee0bb04-a6d8-4713-8a09-6889a39c53aa</t>
  </si>
  <si>
    <t>2018-07-31T10:44:20</t>
  </si>
  <si>
    <t>2018-07-29T23:33:53.727+03:00</t>
  </si>
  <si>
    <t>2018-07-31T13:41:28.560+03:00</t>
  </si>
  <si>
    <t>Shortage_of_demand No_constraints</t>
  </si>
  <si>
    <t>3b772859-5d5a-43a4-a005-c35ac8cce049</t>
  </si>
  <si>
    <t>2018-07-31T10:44:21</t>
  </si>
  <si>
    <t>2018-07-29T23:25:48.544+03:00</t>
  </si>
  <si>
    <t>2018-07-31T13:41:54.117+03:00</t>
  </si>
  <si>
    <t>Price_inflation Shortage_of_demand Supply_shortage Vendor_did_not_answer</t>
  </si>
  <si>
    <t>Supply_shortage Vendor_did_not_answer</t>
  </si>
  <si>
    <t>Shortage_of_demand Vendor_did_not_answer</t>
  </si>
  <si>
    <t>3be27510-500d-4c5d-8b96-e4d7c5d95ccd</t>
  </si>
  <si>
    <t>2018-07-31T10:44:22</t>
  </si>
  <si>
    <t>2018-07-29T19:54:52.200+03:00</t>
  </si>
  <si>
    <t>2018-07-31T13:42:17.943+03:00</t>
  </si>
  <si>
    <t>24bd2a14-512e-4a4d-8a24-6b177a9c4980</t>
  </si>
  <si>
    <t>2018-07-31T10:44:23</t>
  </si>
  <si>
    <t>YEM302</t>
  </si>
  <si>
    <t>YEM303</t>
  </si>
  <si>
    <t>YEM304</t>
  </si>
  <si>
    <t>YEM305</t>
  </si>
  <si>
    <t>YEM306</t>
  </si>
  <si>
    <t>YEM307</t>
  </si>
  <si>
    <t>YEM308</t>
  </si>
  <si>
    <t>YEM309</t>
  </si>
  <si>
    <t>YEM310</t>
  </si>
  <si>
    <t>YEM311</t>
  </si>
  <si>
    <t>YEM312</t>
  </si>
  <si>
    <t>YEM313</t>
  </si>
  <si>
    <t>YEM314</t>
  </si>
  <si>
    <t>YEM315</t>
  </si>
  <si>
    <t>YEM316</t>
  </si>
  <si>
    <t>YEM317</t>
  </si>
  <si>
    <t>quantity missing</t>
  </si>
  <si>
    <t>typo</t>
  </si>
  <si>
    <t>reviewed with enumerators</t>
  </si>
  <si>
    <t>2018-07-31T11:01:27.954+03:00</t>
  </si>
  <si>
    <t>2018-07-31T11:28:50.624+03:00</t>
  </si>
  <si>
    <t>Do_not_know No_constraints</t>
  </si>
  <si>
    <t>2337bea1-ab8d-44cd-8a02-c169a8785ea3</t>
  </si>
  <si>
    <t>2018-07-31T11:44:07</t>
  </si>
  <si>
    <t>2018-07-31T11:28:51.414+03:00</t>
  </si>
  <si>
    <t>2018-07-31T11:42:01.302+03:00</t>
  </si>
  <si>
    <t>638261dd-88db-43e5-a8e9-e2494560b429</t>
  </si>
  <si>
    <t>2018-07-31T11:44:08</t>
  </si>
  <si>
    <t>2018-07-31T11:42:02.011+03:00</t>
  </si>
  <si>
    <t>2018-07-31T11:58:59.781+03:00</t>
  </si>
  <si>
    <t>1e54ce51-13a3-414d-bf72-bf482ec822e7</t>
  </si>
  <si>
    <t>2018-07-31T11:44:10</t>
  </si>
  <si>
    <t>2018-07-31T11:59:00.703+03:00</t>
  </si>
  <si>
    <t>2018-07-31T12:23:35.735+03:00</t>
  </si>
  <si>
    <t>1b6ee78c-820e-421d-b1d5-f09eb03476f2</t>
  </si>
  <si>
    <t>2018-07-31T11:44:11</t>
  </si>
  <si>
    <t>2018-07-31T14:43:40.090+03:00</t>
  </si>
  <si>
    <t>2018-07-31T14:55:58.073+03:00</t>
  </si>
  <si>
    <t>7a63ae19-67f8-49d8-ac2d-fa050982505f</t>
  </si>
  <si>
    <t>2018-07-31T11:56:02</t>
  </si>
  <si>
    <t>2018-07-31T14:55:58.755+03:00</t>
  </si>
  <si>
    <t>2018-07-31T15:09:22.234+03:00</t>
  </si>
  <si>
    <t>49609c5d-f005-4b64-be57-6b5ef3ff64bb</t>
  </si>
  <si>
    <t>2018-07-31T12:09:27</t>
  </si>
  <si>
    <t>YEM318</t>
  </si>
  <si>
    <t>YEM319</t>
  </si>
  <si>
    <t>YEM320</t>
  </si>
  <si>
    <t>YEM321</t>
  </si>
  <si>
    <t>YEM322</t>
  </si>
  <si>
    <t>YEM323</t>
  </si>
  <si>
    <t xml:space="preserve">districtname </t>
  </si>
  <si>
    <t xml:space="preserve">governorateid </t>
  </si>
  <si>
    <t xml:space="preserve">govname </t>
  </si>
  <si>
    <t xml:space="preserve">districtid </t>
  </si>
  <si>
    <t xml:space="preserve">price.petrol.normalised </t>
  </si>
  <si>
    <t xml:space="preserve">price.diesel.normalised </t>
  </si>
  <si>
    <t xml:space="preserve">price.bottled.water.normalised </t>
  </si>
  <si>
    <t xml:space="preserve">price.treated.water.normalised </t>
  </si>
  <si>
    <t xml:space="preserve">price.soap.normalised </t>
  </si>
  <si>
    <t xml:space="preserve">price.laundry.powder.normalised </t>
  </si>
  <si>
    <t xml:space="preserve">price.sanitary.napkins.normalised </t>
  </si>
  <si>
    <t xml:space="preserve">cost.cubic.meter </t>
  </si>
  <si>
    <t>Items</t>
  </si>
  <si>
    <t>Description</t>
  </si>
  <si>
    <t>Survey Background</t>
  </si>
  <si>
    <t>Primary data collection time period</t>
  </si>
  <si>
    <t xml:space="preserve">Methodology </t>
  </si>
  <si>
    <t>Geographic Coverage</t>
  </si>
  <si>
    <t>Total number of surveyed vendor Kis</t>
  </si>
  <si>
    <t>Sheets</t>
  </si>
  <si>
    <t xml:space="preserve">                                                    </t>
  </si>
  <si>
    <t>raw_dataset</t>
  </si>
  <si>
    <t>Dataset of information collected from assessed vendor KIs</t>
  </si>
  <si>
    <t>dataset_selected</t>
  </si>
  <si>
    <t>Dataset of information collected from assessed vendor Kis from districts selected for data analysis</t>
  </si>
  <si>
    <t>median_districts</t>
  </si>
  <si>
    <t>median_governorates</t>
  </si>
  <si>
    <t>Monthly_overview</t>
  </si>
  <si>
    <t>Data set representing the aggregated median prices per month since September 2017 with a line chart</t>
  </si>
  <si>
    <t>Item/month</t>
  </si>
  <si>
    <t>Sept 2017</t>
  </si>
  <si>
    <t>Nov 2017</t>
  </si>
  <si>
    <t>Dec 2017</t>
  </si>
  <si>
    <t>Jan 2018</t>
  </si>
  <si>
    <t>Feb 2018</t>
  </si>
  <si>
    <t>March 2018</t>
  </si>
  <si>
    <t>April 2018</t>
  </si>
  <si>
    <t>May 2018</t>
  </si>
  <si>
    <t>June 2018</t>
  </si>
  <si>
    <t>Changes June/May</t>
  </si>
  <si>
    <t>Diesel</t>
  </si>
  <si>
    <t>Petrol</t>
  </si>
  <si>
    <t>Treated Water</t>
  </si>
  <si>
    <t>NA</t>
  </si>
  <si>
    <t>Bottled Water</t>
  </si>
  <si>
    <t>Soap</t>
  </si>
  <si>
    <t>Sanitary Napkins</t>
  </si>
  <si>
    <t>Laundry Powder</t>
  </si>
  <si>
    <t>Water Trucking</t>
  </si>
  <si>
    <t>July 2018</t>
  </si>
  <si>
    <t>JOINT MARKET MONITORING INITIATIVE - JULY 2018 (fifth round)</t>
  </si>
  <si>
    <t xml:space="preserve">Data collection took place between the 21st and 28th of July 2018, under request of the WASH Cluster and the Cash Working Group. In cooperation with these standards, enumerators gathered data regarding item prices and supply chains.
</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</si>
  <si>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July 2018.</t>
  </si>
  <si>
    <t>Data set representing the aggregated median prices per assessed districts in July 2018</t>
  </si>
  <si>
    <t>Data set representing aggregated median prices per governorate for July 2018</t>
  </si>
  <si>
    <t xml:space="preserve">The data collection process for the fifth round of the JMMI that took place between the 21st and 27th July 2018. Enumerators from ten partner organisations conducted data collection in 45 districts across 12 governorates, conducting Key Informant (KI) Interviews with over 323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</si>
  <si>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This survey covered 45 districts across 12 governorates.</t>
  </si>
  <si>
    <t>This survey was conducted at the market level. The assessment covered two markets per item and per districts. More than 323 vendor KIs were assessed during the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</si>
</sst>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indexed="8"/>
      <name val="Calibri"/>
      <family val="2"/>
      <scheme val="minor"/>
    </font>
    <font>
      <b/>
      <sz val="10"/>
      <color theme="0"/>
      <name val="Arial Narrow"/>
      <family val="2"/>
    </font>
    <font>
      <sz val="11"/>
      <color theme="1"/>
      <name val="Arial Narrow"/>
      <family val="2"/>
    </font>
    <font>
      <b/>
      <sz val="11"/>
      <name val="Arial Narrow"/>
      <family val="2"/>
    </font>
    <font>
      <sz val="11"/>
      <name val="Arial Narrow"/>
      <family val="2"/>
    </font>
    <font>
      <sz val="11"/>
      <color theme="1"/>
      <name val="Calibri"/>
      <family val="2"/>
      <scheme val="minor"/>
    </font>
    <font>
      <b/>
      <sz val="18"/>
      <color theme="0"/>
      <name val="Arial Narrow"/>
      <family val="2"/>
    </font>
    <font>
      <b/>
      <sz val="12"/>
      <color theme="0"/>
      <name val="Arial Narrow"/>
      <family val="2"/>
    </font>
    <font>
      <b/>
      <sz val="10"/>
      <name val="Arial Narrow"/>
      <family val="2"/>
    </font>
    <font>
      <b/>
      <sz val="10"/>
      <color theme="1"/>
      <name val="Arial Narrow"/>
      <family val="2"/>
    </font>
    <font>
      <sz val="12"/>
      <color theme="0"/>
      <name val="Arial Narrow"/>
      <family val="2"/>
    </font>
    <font>
      <b/>
      <sz val="11"/>
      <color theme="1"/>
      <name val="Arial Narrow"/>
      <family val="2"/>
    </font>
    <font>
      <sz val="11"/>
      <color indexed="8"/>
      <name val="Arial Narrow"/>
      <family val="2"/>
    </font>
    <font>
      <sz val="10"/>
      <color theme="1"/>
      <name val="Arial Narrow"/>
      <family val="2"/>
    </font>
  </fonts>
  <fills count="14">
    <fill>
      <patternFill patternType="none"/>
    </fill>
    <fill>
      <patternFill patternType="gray125"/>
    </fill>
    <fill>
      <patternFill patternType="solid">
        <fgColor indexed="22"/>
      </patternFill>
    </fill>
    <fill>
      <patternFill patternType="solid">
        <fgColor theme="0" tint="-0.499984740745262"/>
        <bgColor indexed="64"/>
      </patternFill>
    </fill>
    <fill>
      <patternFill patternType="solid">
        <fgColor rgb="FFEE5859"/>
        <bgColor indexed="64"/>
      </patternFill>
    </fill>
    <fill>
      <patternFill patternType="solid">
        <fgColor rgb="FFFDEDED"/>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s>
  <borders count="11">
    <border>
      <left/>
      <right/>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s>
  <cellStyleXfs count="5">
    <xf numFmtId="0" fontId="0" fillId="0" borderId="0"/>
    <xf numFmtId="0" fontId="1" fillId="2" borderId="0">
      <alignment wrapText="1"/>
    </xf>
    <xf numFmtId="0" fontId="1" fillId="0" borderId="0">
      <alignment wrapText="1"/>
    </xf>
    <xf numFmtId="9" fontId="6" fillId="0" borderId="0" applyFont="0" applyFill="0" applyBorder="0" applyAlignment="0" applyProtection="0"/>
    <xf numFmtId="0" fontId="1" fillId="0" borderId="0"/>
  </cellStyleXfs>
  <cellXfs count="41">
    <xf numFmtId="0" fontId="0" fillId="0" borderId="0" xfId="0"/>
    <xf numFmtId="0" fontId="2" fillId="3" borderId="0" xfId="0" applyFont="1" applyFill="1" applyAlignment="1">
      <alignment horizontal="left" vertical="center" wrapText="1"/>
    </xf>
    <xf numFmtId="0" fontId="2" fillId="3" borderId="0" xfId="0" applyFont="1" applyFill="1" applyAlignment="1">
      <alignment horizontal="center" vertical="center" wrapText="1"/>
    </xf>
    <xf numFmtId="0" fontId="3" fillId="0" borderId="0" xfId="0" applyFont="1"/>
    <xf numFmtId="0" fontId="3" fillId="0" borderId="0" xfId="0" applyFont="1" applyFill="1"/>
    <xf numFmtId="0" fontId="3" fillId="0" borderId="0" xfId="0" applyNumberFormat="1" applyFont="1" applyFill="1"/>
    <xf numFmtId="0" fontId="3" fillId="5" borderId="0" xfId="0" applyFont="1" applyFill="1"/>
    <xf numFmtId="0" fontId="4" fillId="4" borderId="0" xfId="0" applyFont="1" applyFill="1"/>
    <xf numFmtId="0" fontId="5" fillId="0" borderId="0" xfId="0" applyNumberFormat="1" applyFont="1" applyFill="1"/>
    <xf numFmtId="0" fontId="5" fillId="0" borderId="0" xfId="0" applyFont="1" applyFill="1"/>
    <xf numFmtId="1" fontId="3" fillId="0" borderId="0" xfId="0" applyNumberFormat="1" applyFont="1" applyFill="1"/>
    <xf numFmtId="1" fontId="0" fillId="0" borderId="0" xfId="0" applyNumberFormat="1"/>
    <xf numFmtId="0" fontId="8" fillId="6" borderId="3" xfId="4" applyFont="1" applyFill="1" applyBorder="1" applyAlignment="1">
      <alignment vertical="center" wrapText="1"/>
    </xf>
    <xf numFmtId="0" fontId="8" fillId="6" borderId="4" xfId="4" applyFont="1" applyFill="1" applyBorder="1" applyAlignment="1">
      <alignment vertical="center" wrapText="1"/>
    </xf>
    <xf numFmtId="0" fontId="2" fillId="7" borderId="5" xfId="4" applyFont="1" applyFill="1" applyBorder="1" applyAlignment="1">
      <alignment vertical="top" wrapText="1"/>
    </xf>
    <xf numFmtId="0" fontId="2" fillId="8" borderId="6" xfId="4" applyFont="1" applyFill="1" applyBorder="1" applyAlignment="1">
      <alignment horizontal="left" vertical="top" wrapText="1"/>
    </xf>
    <xf numFmtId="0" fontId="9" fillId="9" borderId="5" xfId="4" applyFont="1" applyFill="1" applyBorder="1" applyAlignment="1">
      <alignment vertical="top" wrapText="1"/>
    </xf>
    <xf numFmtId="0" fontId="9" fillId="9" borderId="6" xfId="4" applyFont="1" applyFill="1" applyBorder="1" applyAlignment="1">
      <alignment horizontal="left" vertical="top" wrapText="1"/>
    </xf>
    <xf numFmtId="0" fontId="9" fillId="10" borderId="7" xfId="4" applyFont="1" applyFill="1" applyBorder="1" applyAlignment="1">
      <alignment vertical="top" wrapText="1"/>
    </xf>
    <xf numFmtId="0" fontId="9" fillId="10" borderId="8" xfId="4" applyFont="1" applyFill="1" applyBorder="1" applyAlignment="1">
      <alignment horizontal="left" vertical="top" wrapText="1"/>
    </xf>
    <xf numFmtId="0" fontId="8" fillId="6" borderId="9" xfId="4" applyFont="1" applyFill="1" applyBorder="1" applyAlignment="1">
      <alignment vertical="center" wrapText="1"/>
    </xf>
    <xf numFmtId="0" fontId="10" fillId="10" borderId="9" xfId="4" applyFont="1" applyFill="1" applyBorder="1" applyAlignment="1">
      <alignment vertical="top" wrapText="1"/>
    </xf>
    <xf numFmtId="0" fontId="10" fillId="10" borderId="10" xfId="4" applyFont="1" applyFill="1" applyBorder="1" applyAlignment="1">
      <alignment horizontal="left" vertical="top" wrapText="1"/>
    </xf>
    <xf numFmtId="0" fontId="11" fillId="3" borderId="0" xfId="0" applyFont="1" applyFill="1"/>
    <xf numFmtId="49" fontId="11" fillId="3" borderId="0" xfId="0" applyNumberFormat="1" applyFont="1" applyFill="1"/>
    <xf numFmtId="0" fontId="12" fillId="0" borderId="0" xfId="0" applyFont="1"/>
    <xf numFmtId="1" fontId="3" fillId="0" borderId="0" xfId="0" applyNumberFormat="1" applyFont="1"/>
    <xf numFmtId="1" fontId="3" fillId="0" borderId="0" xfId="0" applyNumberFormat="1" applyFont="1" applyAlignment="1">
      <alignment horizontal="right"/>
    </xf>
    <xf numFmtId="0" fontId="13" fillId="0" borderId="0" xfId="2" applyFont="1" applyFill="1" applyAlignment="1"/>
    <xf numFmtId="10" fontId="3" fillId="0" borderId="0" xfId="3" applyNumberFormat="1" applyFont="1" applyFill="1"/>
    <xf numFmtId="0" fontId="10" fillId="12" borderId="0" xfId="0" applyFont="1" applyFill="1"/>
    <xf numFmtId="0" fontId="14" fillId="11" borderId="0" xfId="0" applyFont="1" applyFill="1"/>
    <xf numFmtId="1" fontId="14" fillId="0" borderId="0" xfId="0" applyNumberFormat="1" applyFont="1"/>
    <xf numFmtId="0" fontId="14" fillId="0" borderId="0" xfId="0" applyFont="1"/>
    <xf numFmtId="1" fontId="14" fillId="0" borderId="0" xfId="0" applyNumberFormat="1" applyFont="1" applyFill="1"/>
    <xf numFmtId="0" fontId="14" fillId="0" borderId="0" xfId="0" applyFont="1" applyFill="1"/>
    <xf numFmtId="0" fontId="14" fillId="13" borderId="0" xfId="0" applyFont="1" applyFill="1"/>
    <xf numFmtId="0" fontId="14" fillId="0" borderId="0" xfId="0" applyNumberFormat="1" applyFont="1"/>
    <xf numFmtId="0" fontId="14" fillId="0" borderId="0" xfId="0" applyNumberFormat="1" applyFont="1" applyFill="1"/>
    <xf numFmtId="0" fontId="7" fillId="4" borderId="1" xfId="4" applyFont="1" applyFill="1" applyBorder="1" applyAlignment="1">
      <alignment horizontal="left" vertical="center" wrapText="1"/>
    </xf>
    <xf numFmtId="0" fontId="7" fillId="4" borderId="2" xfId="4" applyFont="1" applyFill="1" applyBorder="1" applyAlignment="1">
      <alignment horizontal="left" vertical="center" wrapText="1"/>
    </xf>
  </cellXfs>
  <cellStyles count="5">
    <cellStyle name="Normal" xfId="0" builtinId="0"/>
    <cellStyle name="Normal 2" xfId="4" xr:uid="{623EC7AA-DF70-4D77-84DF-06E22E3F8DE0}"/>
    <cellStyle name="Percent" xfId="3" builtinId="5"/>
    <cellStyle name="XLConnect.Header" xfId="1" xr:uid="{00000000-0005-0000-0000-000001000000}"/>
    <cellStyle name="XLConnect.String" xfId="2" xr:uid="{00000000-0005-0000-0000-000002000000}"/>
  </cellStyles>
  <dxfs count="14">
    <dxf>
      <font>
        <strike val="0"/>
        <outline val="0"/>
        <shadow val="0"/>
        <u val="none"/>
        <vertAlign val="baseline"/>
        <sz val="11"/>
        <color theme="1"/>
        <name val="Arial Narrow"/>
        <family val="2"/>
        <scheme val="none"/>
      </font>
      <numFmt numFmtId="14" formatCode="0.00%"/>
      <fill>
        <patternFill patternType="none">
          <fgColor indexed="64"/>
          <bgColor auto="1"/>
        </patternFill>
      </fill>
    </dxf>
    <dxf>
      <font>
        <b val="0"/>
        <i val="0"/>
        <strike val="0"/>
        <condense val="0"/>
        <extend val="0"/>
        <outline val="0"/>
        <shadow val="0"/>
        <u val="none"/>
        <vertAlign val="baseline"/>
        <sz val="11"/>
        <color theme="1"/>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b/>
        <strike val="0"/>
        <outline val="0"/>
        <shadow val="0"/>
        <u val="none"/>
        <vertAlign val="baseline"/>
        <sz val="12"/>
        <color theme="1"/>
        <name val="Arial Narrow"/>
        <family val="2"/>
        <scheme val="none"/>
      </font>
    </dxf>
    <dxf>
      <font>
        <strike val="0"/>
        <outline val="0"/>
        <shadow val="0"/>
        <u val="none"/>
        <vertAlign val="baseline"/>
        <sz val="12"/>
        <color theme="1"/>
        <name val="Arial Narrow"/>
        <family val="2"/>
        <scheme val="none"/>
      </font>
    </dxf>
    <dxf>
      <font>
        <strike val="0"/>
        <outline val="0"/>
        <shadow val="0"/>
        <u val="none"/>
        <vertAlign val="baseline"/>
        <sz val="12"/>
        <color theme="0"/>
        <name val="Arial Narrow"/>
        <family val="2"/>
        <scheme val="none"/>
      </font>
      <fill>
        <patternFill patternType="solid">
          <fgColor indexed="64"/>
          <bgColor theme="0" tint="-0.499984740745262"/>
        </patternFill>
      </fill>
    </dxf>
  </dxfs>
  <tableStyles count="0" defaultTableStyle="TableStyleMedium2" defaultPivotStyle="PivotStyleLight16"/>
  <colors>
    <mruColors>
      <color rgb="FFFDEDED"/>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latin typeface="Arial Narrow" panose="020B0606020202030204" pitchFamily="34" charset="0"/>
              </a:rPr>
              <a:t>National</a:t>
            </a:r>
            <a:r>
              <a:rPr lang="en-US" sz="1600" baseline="0">
                <a:latin typeface="Arial Narrow" panose="020B0606020202030204" pitchFamily="34" charset="0"/>
              </a:rPr>
              <a:t> median prices overview since Sept. 2017</a:t>
            </a:r>
            <a:endParaRPr lang="en-US" sz="160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[1]monthly_overview!$A$2</c:f>
              <c:strCache>
                <c:ptCount val="1"/>
                <c:pt idx="0">
                  <c:v>Diesel</c:v>
                </c:pt>
              </c:strCache>
            </c:strRef>
          </c:tx>
          <c:spPr>
            <a:ln w="28575" cap="rnd">
              <a:solidFill>
                <a:schemeClr val="bg2">
                  <a:lumMod val="50000"/>
                </a:schemeClr>
              </a:solidFill>
              <a:prstDash val="sysDot"/>
              <a:round/>
            </a:ln>
            <a:effectLst/>
          </c:spPr>
          <c:marker>
            <c:symbol val="none"/>
          </c:marker>
          <c:cat>
            <c:strRef>
              <c:f>[1]monthly_overview!$B$1:$J$1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[1]monthly_overview!$B$2:$J$2</c:f>
              <c:numCache>
                <c:formatCode>General</c:formatCode>
                <c:ptCount val="9"/>
                <c:pt idx="0">
                  <c:v>235</c:v>
                </c:pt>
                <c:pt idx="1">
                  <c:v>393.75</c:v>
                </c:pt>
                <c:pt idx="2">
                  <c:v>333.125</c:v>
                </c:pt>
                <c:pt idx="3">
                  <c:v>360</c:v>
                </c:pt>
                <c:pt idx="4">
                  <c:v>357.5</c:v>
                </c:pt>
                <c:pt idx="5">
                  <c:v>350</c:v>
                </c:pt>
                <c:pt idx="6">
                  <c:v>353</c:v>
                </c:pt>
                <c:pt idx="7">
                  <c:v>365</c:v>
                </c:pt>
                <c:pt idx="8">
                  <c:v>375</c:v>
                </c:pt>
              </c:numCache>
            </c:numRef>
          </c:val>
          <c:smooth val="0"/>
          <c:extLst>
            <c:ext xmlns:c16="http://schemas.microsoft.com/office/drawing/2014/chart" uri="{C3380CC4-5D6E-409C-BE32-E72D297353CC}">
              <c16:uniqueId val="{00000000-FF17-42E5-A34C-F9ADA943FFC6}"/>
            </c:ext>
          </c:extLst>
        </c:ser>
        <c:ser>
          <c:idx val="1"/>
          <c:order val="1"/>
          <c:tx>
            <c:strRef>
              <c:f>[1]monthly_overview!$A$3</c:f>
              <c:strCache>
                <c:ptCount val="1"/>
                <c:pt idx="0">
                  <c:v>Petrol</c:v>
                </c:pt>
              </c:strCache>
            </c:strRef>
          </c:tx>
          <c:spPr>
            <a:ln w="28575" cap="rnd">
              <a:solidFill>
                <a:schemeClr val="bg2">
                  <a:lumMod val="50000"/>
                </a:schemeClr>
              </a:solidFill>
              <a:prstDash val="solid"/>
              <a:round/>
            </a:ln>
            <a:effectLst/>
          </c:spPr>
          <c:marker>
            <c:symbol val="none"/>
          </c:marker>
          <c:cat>
            <c:strRef>
              <c:f>[1]monthly_overview!$B$1:$J$1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[1]monthly_overview!$B$3:$J$3</c:f>
              <c:numCache>
                <c:formatCode>General</c:formatCode>
                <c:ptCount val="9"/>
                <c:pt idx="0">
                  <c:v>275</c:v>
                </c:pt>
                <c:pt idx="1">
                  <c:v>348.75</c:v>
                </c:pt>
                <c:pt idx="2">
                  <c:v>355</c:v>
                </c:pt>
                <c:pt idx="3">
                  <c:v>370</c:v>
                </c:pt>
                <c:pt idx="4">
                  <c:v>360</c:v>
                </c:pt>
                <c:pt idx="5">
                  <c:v>360</c:v>
                </c:pt>
                <c:pt idx="6">
                  <c:v>358</c:v>
                </c:pt>
                <c:pt idx="7">
                  <c:v>365</c:v>
                </c:pt>
                <c:pt idx="8">
                  <c:v>375</c:v>
                </c:pt>
              </c:numCache>
            </c:numRef>
          </c:val>
          <c:smooth val="0"/>
          <c:extLst>
            <c:ext xmlns:c16="http://schemas.microsoft.com/office/drawing/2014/chart" uri="{C3380CC4-5D6E-409C-BE32-E72D297353CC}">
              <c16:uniqueId val="{00000001-FF17-42E5-A34C-F9ADA943FFC6}"/>
            </c:ext>
          </c:extLst>
        </c:ser>
        <c:ser>
          <c:idx val="2"/>
          <c:order val="2"/>
          <c:tx>
            <c:strRef>
              <c:f>[1]monthly_overview!$A$4</c:f>
              <c:strCache>
                <c:ptCount val="1"/>
                <c:pt idx="0">
                  <c:v>Treated Water</c:v>
                </c:pt>
              </c:strCache>
            </c:strRef>
          </c:tx>
          <c:spPr>
            <a:ln w="28575" cap="rnd">
              <a:solidFill>
                <a:schemeClr val="accent3"/>
              </a:solidFill>
              <a:round/>
            </a:ln>
            <a:effectLst/>
          </c:spPr>
          <c:marker>
            <c:symbol val="none"/>
          </c:marker>
          <c:cat>
            <c:strRef>
              <c:f>[1]monthly_overview!$B$1:$J$1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[1]monthly_overview!$B$4:$J$4</c:f>
              <c:numCache>
                <c:formatCode>General</c:formatCode>
                <c:ptCount val="9"/>
                <c:pt idx="0">
                  <c:v>0</c:v>
                </c:pt>
                <c:pt idx="1">
                  <c:v>175</c:v>
                </c:pt>
                <c:pt idx="2">
                  <c:v>200</c:v>
                </c:pt>
                <c:pt idx="3">
                  <c:v>145</c:v>
                </c:pt>
                <c:pt idx="4">
                  <c:v>150</c:v>
                </c:pt>
                <c:pt idx="5">
                  <c:v>200</c:v>
                </c:pt>
                <c:pt idx="6">
                  <c:v>162.5</c:v>
                </c:pt>
                <c:pt idx="7">
                  <c:v>200</c:v>
                </c:pt>
                <c:pt idx="8">
                  <c:v>210</c:v>
                </c:pt>
              </c:numCache>
            </c:numRef>
          </c:val>
          <c:smooth val="0"/>
          <c:extLst>
            <c:ext xmlns:c16="http://schemas.microsoft.com/office/drawing/2014/chart" uri="{C3380CC4-5D6E-409C-BE32-E72D297353CC}">
              <c16:uniqueId val="{00000002-FF17-42E5-A34C-F9ADA943FFC6}"/>
            </c:ext>
          </c:extLst>
        </c:ser>
        <c:ser>
          <c:idx val="3"/>
          <c:order val="3"/>
          <c:tx>
            <c:strRef>
              <c:f>[1]monthly_overview!$A$5</c:f>
              <c:strCache>
                <c:ptCount val="1"/>
                <c:pt idx="0">
                  <c:v>Bottled Water</c:v>
                </c:pt>
              </c:strCache>
            </c:strRef>
          </c:tx>
          <c:spPr>
            <a:ln w="28575" cap="rnd">
              <a:solidFill>
                <a:schemeClr val="bg1">
                  <a:lumMod val="65000"/>
                </a:schemeClr>
              </a:solidFill>
              <a:prstDash val="sysDot"/>
              <a:round/>
            </a:ln>
            <a:effectLst/>
          </c:spPr>
          <c:marker>
            <c:symbol val="none"/>
          </c:marker>
          <c:cat>
            <c:strRef>
              <c:f>[1]monthly_overview!$B$1:$J$1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[1]monthly_overview!$B$5:$J$5</c:f>
              <c:numCache>
                <c:formatCode>General</c:formatCode>
                <c:ptCount val="9"/>
                <c:pt idx="0">
                  <c:v>70</c:v>
                </c:pt>
                <c:pt idx="1">
                  <c:v>100</c:v>
                </c:pt>
                <c:pt idx="2">
                  <c:v>100</c:v>
                </c:pt>
                <c:pt idx="3">
                  <c:v>100</c:v>
                </c:pt>
                <c:pt idx="4">
                  <c:v>100</c:v>
                </c:pt>
                <c:pt idx="5">
                  <c:v>100</c:v>
                </c:pt>
                <c:pt idx="6">
                  <c:v>100</c:v>
                </c:pt>
                <c:pt idx="7">
                  <c:v>100</c:v>
                </c:pt>
                <c:pt idx="8">
                  <c:v>100</c:v>
                </c:pt>
              </c:numCache>
            </c:numRef>
          </c:val>
          <c:smooth val="0"/>
          <c:extLst>
            <c:ext xmlns:c16="http://schemas.microsoft.com/office/drawing/2014/chart" uri="{C3380CC4-5D6E-409C-BE32-E72D297353CC}">
              <c16:uniqueId val="{00000003-FF17-42E5-A34C-F9ADA943FFC6}"/>
            </c:ext>
          </c:extLst>
        </c:ser>
        <c:ser>
          <c:idx val="4"/>
          <c:order val="4"/>
          <c:tx>
            <c:strRef>
              <c:f>[1]monthly_overview!$A$6</c:f>
              <c:strCache>
                <c:ptCount val="1"/>
                <c:pt idx="0">
                  <c:v>Soap</c:v>
                </c:pt>
              </c:strCache>
            </c:strRef>
          </c:tx>
          <c:spPr>
            <a:ln w="28575" cap="rnd">
              <a:solidFill>
                <a:srgbClr val="EE5859"/>
              </a:solidFill>
              <a:prstDash val="solid"/>
              <a:round/>
            </a:ln>
            <a:effectLst/>
          </c:spPr>
          <c:marker>
            <c:symbol val="none"/>
          </c:marker>
          <c:cat>
            <c:strRef>
              <c:f>[1]monthly_overview!$B$1:$J$1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[1]monthly_overview!$B$6:$J$6</c:f>
              <c:numCache>
                <c:formatCode>General</c:formatCode>
                <c:ptCount val="9"/>
                <c:pt idx="0">
                  <c:v>88</c:v>
                </c:pt>
                <c:pt idx="1">
                  <c:v>0</c:v>
                </c:pt>
                <c:pt idx="2">
                  <c:v>0</c:v>
                </c:pt>
                <c:pt idx="3">
                  <c:v>97.5</c:v>
                </c:pt>
                <c:pt idx="4">
                  <c:v>100</c:v>
                </c:pt>
                <c:pt idx="5">
                  <c:v>100</c:v>
                </c:pt>
                <c:pt idx="6">
                  <c:v>113.5</c:v>
                </c:pt>
                <c:pt idx="7">
                  <c:v>100</c:v>
                </c:pt>
                <c:pt idx="8">
                  <c:v>100</c:v>
                </c:pt>
              </c:numCache>
            </c:numRef>
          </c:val>
          <c:smooth val="0"/>
          <c:extLst>
            <c:ext xmlns:c16="http://schemas.microsoft.com/office/drawing/2014/chart" uri="{C3380CC4-5D6E-409C-BE32-E72D297353CC}">
              <c16:uniqueId val="{00000004-FF17-42E5-A34C-F9ADA943FFC6}"/>
            </c:ext>
          </c:extLst>
        </c:ser>
        <c:ser>
          <c:idx val="5"/>
          <c:order val="5"/>
          <c:tx>
            <c:strRef>
              <c:f>[1]monthly_overview!$A$7</c:f>
              <c:strCache>
                <c:ptCount val="1"/>
                <c:pt idx="0">
                  <c:v>Sanitary Napkins</c:v>
                </c:pt>
              </c:strCache>
            </c:strRef>
          </c:tx>
          <c:spPr>
            <a:ln w="28575" cap="rnd">
              <a:solidFill>
                <a:srgbClr val="F8BABA"/>
              </a:solidFill>
              <a:prstDash val="sysDot"/>
              <a:round/>
            </a:ln>
            <a:effectLst/>
          </c:spPr>
          <c:marker>
            <c:symbol val="none"/>
          </c:marker>
          <c:cat>
            <c:strRef>
              <c:f>[1]monthly_overview!$B$1:$J$1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[1]monthly_overview!$B$7:$J$7</c:f>
              <c:numCache>
                <c:formatCode>General</c:formatCode>
                <c:ptCount val="9"/>
                <c:pt idx="0">
                  <c:v>250</c:v>
                </c:pt>
                <c:pt idx="1">
                  <c:v>0</c:v>
                </c:pt>
                <c:pt idx="2">
                  <c:v>0</c:v>
                </c:pt>
                <c:pt idx="3">
                  <c:v>0</c:v>
                </c:pt>
                <c:pt idx="4">
                  <c:v>337.5</c:v>
                </c:pt>
                <c:pt idx="5">
                  <c:v>362.5</c:v>
                </c:pt>
                <c:pt idx="6">
                  <c:v>360</c:v>
                </c:pt>
                <c:pt idx="7">
                  <c:v>350</c:v>
                </c:pt>
                <c:pt idx="8">
                  <c:v>400</c:v>
                </c:pt>
              </c:numCache>
            </c:numRef>
          </c:val>
          <c:smooth val="0"/>
          <c:extLst>
            <c:ext xmlns:c16="http://schemas.microsoft.com/office/drawing/2014/chart" uri="{C3380CC4-5D6E-409C-BE32-E72D297353CC}">
              <c16:uniqueId val="{00000005-FF17-42E5-A34C-F9ADA943FFC6}"/>
            </c:ext>
          </c:extLst>
        </c:ser>
        <c:ser>
          <c:idx val="6"/>
          <c:order val="6"/>
          <c:tx>
            <c:strRef>
              <c:f>[1]monthly_overview!$A$8</c:f>
              <c:strCache>
                <c:ptCount val="1"/>
                <c:pt idx="0">
                  <c:v>Laundry Powder</c:v>
                </c:pt>
              </c:strCache>
            </c:strRef>
          </c:tx>
          <c:spPr>
            <a:ln w="28575" cap="rnd">
              <a:solidFill>
                <a:srgbClr val="FCE0E0"/>
              </a:solidFill>
              <a:round/>
            </a:ln>
            <a:effectLst/>
          </c:spPr>
          <c:marker>
            <c:symbol val="none"/>
          </c:marker>
          <c:cat>
            <c:strRef>
              <c:f>[1]monthly_overview!$B$1:$J$1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[1]monthly_overview!$B$8:$J$8</c:f>
              <c:numCache>
                <c:formatCode>General</c:formatCode>
                <c:ptCount val="9"/>
                <c:pt idx="0">
                  <c:v>50</c:v>
                </c:pt>
                <c:pt idx="1">
                  <c:v>0</c:v>
                </c:pt>
                <c:pt idx="2">
                  <c:v>0</c:v>
                </c:pt>
                <c:pt idx="3">
                  <c:v>125</c:v>
                </c:pt>
                <c:pt idx="4">
                  <c:v>92.5</c:v>
                </c:pt>
                <c:pt idx="5">
                  <c:v>85</c:v>
                </c:pt>
                <c:pt idx="6">
                  <c:v>79</c:v>
                </c:pt>
                <c:pt idx="7">
                  <c:v>75.75</c:v>
                </c:pt>
                <c:pt idx="8">
                  <c:v>77</c:v>
                </c:pt>
              </c:numCache>
            </c:numRef>
          </c:val>
          <c:smooth val="0"/>
          <c:extLst>
            <c:ext xmlns:c16="http://schemas.microsoft.com/office/drawing/2014/chart" uri="{C3380CC4-5D6E-409C-BE32-E72D297353CC}">
              <c16:uniqueId val="{00000006-FF17-42E5-A34C-F9ADA943FFC6}"/>
            </c:ext>
          </c:extLst>
        </c:ser>
        <c:dLbls>
          <c:showLegendKey val="0"/>
          <c:showVal val="0"/>
          <c:showCatName val="0"/>
          <c:showSerName val="0"/>
          <c:showPercent val="0"/>
          <c:showBubbleSize val="0"/>
        </c:dLbls>
        <c:smooth val="0"/>
        <c:axId val="429677744"/>
        <c:axId val="429678400"/>
      </c:lineChart>
      <c:catAx>
        <c:axId val="4296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429678400"/>
        <c:crosses val="autoZero"/>
        <c:auto val="1"/>
        <c:lblAlgn val="ctr"/>
        <c:lblOffset val="100"/>
        <c:noMultiLvlLbl val="0"/>
      </c:catAx>
      <c:valAx>
        <c:axId val="4296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42967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695325</xdr:colOff>
      <xdr:row>11</xdr:row>
      <xdr:rowOff>0</xdr:rowOff>
    </xdr:from>
    <xdr:to>
      <xdr:col>9</xdr:col>
      <xdr:colOff>190500</xdr:colOff>
      <xdr:row>26</xdr:row>
      <xdr:rowOff>57150</xdr:rowOff>
    </xdr:to>
    <xdr:graphicFrame macro="">
      <xdr:nvGraphicFramePr>
        <xdr:cNvPr id="2" name="Chart 1">
          <a:extLst>
            <a:ext uri="{FF2B5EF4-FFF2-40B4-BE49-F238E27FC236}">
              <a16:creationId xmlns:a16="http://schemas.microsoft.com/office/drawing/2014/main" id="{CED4B126-A79F-430E-A3A7-1F8700DA6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ier/reach_yem_joint%20market%20monitoring_june%202018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oint Market Monitoring Init..."/>
      <sheetName val="cleaning log"/>
      <sheetName val="median_districts"/>
      <sheetName val="median_governorates"/>
      <sheetName val="monthly_overview"/>
      <sheetName val="restocking times"/>
      <sheetName val="challenges"/>
      <sheetName val="summary_stats_WT"/>
    </sheetNames>
    <sheetDataSet>
      <sheetData sheetId="0"/>
      <sheetData sheetId="1"/>
      <sheetData sheetId="2"/>
      <sheetData sheetId="3"/>
      <sheetData sheetId="4"/>
      <sheetData sheetId="5">
        <row r="1">
          <cell r="B1" t="str">
            <v>Sept 2017</v>
          </cell>
          <cell r="C1" t="str">
            <v>Nov 2017</v>
          </cell>
          <cell r="D1" t="str">
            <v>Dec 2017</v>
          </cell>
          <cell r="E1" t="str">
            <v>Jan 2018</v>
          </cell>
          <cell r="F1" t="str">
            <v>Feb 2018</v>
          </cell>
          <cell r="G1" t="str">
            <v>March 2018</v>
          </cell>
          <cell r="H1" t="str">
            <v>April 2018</v>
          </cell>
          <cell r="I1" t="str">
            <v>May 2018</v>
          </cell>
          <cell r="J1" t="str">
            <v>June 2018</v>
          </cell>
        </row>
        <row r="2">
          <cell r="A2" t="str">
            <v>Diesel</v>
          </cell>
          <cell r="B2">
            <v>235</v>
          </cell>
          <cell r="C2">
            <v>393.75</v>
          </cell>
          <cell r="D2">
            <v>333.125</v>
          </cell>
          <cell r="E2">
            <v>360</v>
          </cell>
          <cell r="F2">
            <v>357.5</v>
          </cell>
          <cell r="G2">
            <v>350</v>
          </cell>
          <cell r="H2">
            <v>353</v>
          </cell>
          <cell r="I2">
            <v>365</v>
          </cell>
          <cell r="J2">
            <v>375</v>
          </cell>
        </row>
        <row r="3">
          <cell r="A3" t="str">
            <v>Petrol</v>
          </cell>
          <cell r="B3">
            <v>275</v>
          </cell>
          <cell r="C3">
            <v>348.75</v>
          </cell>
          <cell r="D3">
            <v>355</v>
          </cell>
          <cell r="E3">
            <v>370</v>
          </cell>
          <cell r="F3">
            <v>360</v>
          </cell>
          <cell r="G3">
            <v>360</v>
          </cell>
          <cell r="H3">
            <v>358</v>
          </cell>
          <cell r="I3">
            <v>365</v>
          </cell>
          <cell r="J3">
            <v>375</v>
          </cell>
        </row>
        <row r="4">
          <cell r="A4" t="str">
            <v>Treated Water</v>
          </cell>
          <cell r="B4" t="str">
            <v>NA</v>
          </cell>
          <cell r="C4">
            <v>175</v>
          </cell>
          <cell r="D4">
            <v>200</v>
          </cell>
          <cell r="E4">
            <v>145</v>
          </cell>
          <cell r="F4">
            <v>150</v>
          </cell>
          <cell r="G4">
            <v>200</v>
          </cell>
          <cell r="H4">
            <v>162.5</v>
          </cell>
          <cell r="I4">
            <v>200</v>
          </cell>
          <cell r="J4">
            <v>210</v>
          </cell>
        </row>
        <row r="5">
          <cell r="A5" t="str">
            <v>Bottled Water</v>
          </cell>
          <cell r="B5">
            <v>70</v>
          </cell>
          <cell r="C5">
            <v>100</v>
          </cell>
          <cell r="D5">
            <v>100</v>
          </cell>
          <cell r="E5">
            <v>100</v>
          </cell>
          <cell r="F5">
            <v>100</v>
          </cell>
          <cell r="G5">
            <v>100</v>
          </cell>
          <cell r="H5">
            <v>100</v>
          </cell>
          <cell r="I5">
            <v>100</v>
          </cell>
          <cell r="J5">
            <v>100</v>
          </cell>
        </row>
        <row r="6">
          <cell r="A6" t="str">
            <v>Soap</v>
          </cell>
          <cell r="B6">
            <v>88</v>
          </cell>
          <cell r="C6" t="str">
            <v>NA</v>
          </cell>
          <cell r="D6" t="str">
            <v>NA</v>
          </cell>
          <cell r="E6">
            <v>97.5</v>
          </cell>
          <cell r="F6">
            <v>100</v>
          </cell>
          <cell r="G6">
            <v>100</v>
          </cell>
          <cell r="H6">
            <v>113.5</v>
          </cell>
          <cell r="I6">
            <v>100</v>
          </cell>
          <cell r="J6">
            <v>100</v>
          </cell>
        </row>
        <row r="7">
          <cell r="A7" t="str">
            <v>Sanitary Napkins</v>
          </cell>
          <cell r="B7">
            <v>250</v>
          </cell>
          <cell r="C7" t="str">
            <v>NA</v>
          </cell>
          <cell r="D7" t="str">
            <v>NA</v>
          </cell>
          <cell r="E7" t="str">
            <v>NA</v>
          </cell>
          <cell r="F7">
            <v>337.5</v>
          </cell>
          <cell r="G7">
            <v>362.5</v>
          </cell>
          <cell r="H7">
            <v>360</v>
          </cell>
          <cell r="I7">
            <v>350</v>
          </cell>
          <cell r="J7">
            <v>400</v>
          </cell>
        </row>
        <row r="8">
          <cell r="A8" t="str">
            <v>Laundry Powder</v>
          </cell>
          <cell r="B8">
            <v>50</v>
          </cell>
          <cell r="C8" t="str">
            <v>NA</v>
          </cell>
          <cell r="D8" t="str">
            <v>NA</v>
          </cell>
          <cell r="E8">
            <v>125</v>
          </cell>
          <cell r="F8">
            <v>92.5</v>
          </cell>
          <cell r="G8">
            <v>85</v>
          </cell>
          <cell r="H8">
            <v>79</v>
          </cell>
          <cell r="I8">
            <v>75.75</v>
          </cell>
          <cell r="J8">
            <v>77</v>
          </cell>
        </row>
      </sheetData>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21FF80-979C-41D0-A297-CE36CB33CE97}" name="Table4" displayName="Table4" ref="A1:L9" totalsRowShown="0" headerRowDxfId="13" dataDxfId="12">
  <autoFilter ref="A1:L9" xr:uid="{69516809-8A06-4BDF-A50A-A1A07F374C64}"/>
  <tableColumns count="12">
    <tableColumn id="1" xr3:uid="{BB2D8EAD-860C-48AD-A7F4-9AACF8BEE547}" name="Item/month" dataDxfId="11"/>
    <tableColumn id="2" xr3:uid="{A8FF4C64-3A14-4DAB-ABC8-944525BE9A7B}" name="Sept 2017" dataDxfId="10"/>
    <tableColumn id="3" xr3:uid="{55BDB591-D260-46DD-A0C6-7502490C888B}" name="Nov 2017" dataDxfId="9"/>
    <tableColumn id="4" xr3:uid="{0F658BE0-74DD-4A81-835C-F0BE4B9535BA}" name="Dec 2017" dataDxfId="8"/>
    <tableColumn id="5" xr3:uid="{48846EBA-82F2-41F8-84F4-5CC5435281DB}" name="Jan 2018" dataDxfId="7"/>
    <tableColumn id="6" xr3:uid="{82362960-D63A-4AC8-A9BC-57A875CFA168}" name="Feb 2018" dataDxfId="6"/>
    <tableColumn id="7" xr3:uid="{8CB9BD2A-6B15-491C-8A6A-FF5936183FED}" name="March 2018" dataDxfId="5"/>
    <tableColumn id="9" xr3:uid="{FC6665FB-9C7C-48CB-A185-1CAC7D65ED5D}" name="April 2018" dataDxfId="4"/>
    <tableColumn id="10" xr3:uid="{A0442C72-19BC-42B7-AC1B-373E49FF066E}" name="May 2018" dataDxfId="3"/>
    <tableColumn id="11" xr3:uid="{F9E004D5-0FA7-40F8-A394-B60FF705354E}" name="June 2018" dataDxfId="2"/>
    <tableColumn id="8" xr3:uid="{0A1F66D4-4A5F-4B1E-A373-F7F8D469CCFA}" name="July 2018" dataDxfId="1"/>
    <tableColumn id="12" xr3:uid="{3CE8D692-FDBC-49A5-A7F4-6ACDF352AA6F}" name="Changes June/May" dataDxfId="0" dataCellStyle="Percent">
      <calculatedColumnFormula>(Table4[[#This Row],[July 2018]]/Table4[[#This Row],[June 2018]])-1</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E150C-AAEF-4AD7-A5DD-6F09B384B177}">
  <dimension ref="A1:B14"/>
  <sheetViews>
    <sheetView zoomScale="80" zoomScaleNormal="80" workbookViewId="0">
      <selection sqref="A1:B1"/>
    </sheetView>
  </sheetViews>
  <sheetFormatPr defaultRowHeight="15" x14ac:dyDescent="0.25"/>
  <cols>
    <col min="1" max="1" width="16.7109375" customWidth="1"/>
    <col min="2" max="2" width="79.140625" customWidth="1"/>
  </cols>
  <sheetData>
    <row r="1" spans="1:2" ht="24" thickBot="1" x14ac:dyDescent="0.3">
      <c r="A1" s="39" t="s">
        <v>2145</v>
      </c>
      <c r="B1" s="40"/>
    </row>
    <row r="2" spans="1:2" ht="24" customHeight="1" thickTop="1" thickBot="1" x14ac:dyDescent="0.3">
      <c r="A2" s="12" t="s">
        <v>2107</v>
      </c>
      <c r="B2" s="13" t="s">
        <v>2108</v>
      </c>
    </row>
    <row r="3" spans="1:2" ht="162.75" customHeight="1" thickTop="1" thickBot="1" x14ac:dyDescent="0.3">
      <c r="A3" s="14" t="s">
        <v>2109</v>
      </c>
      <c r="B3" s="15" t="s">
        <v>2147</v>
      </c>
    </row>
    <row r="4" spans="1:2" ht="42" customHeight="1" thickTop="1" thickBot="1" x14ac:dyDescent="0.3">
      <c r="A4" s="16" t="s">
        <v>2110</v>
      </c>
      <c r="B4" s="17" t="s">
        <v>2146</v>
      </c>
    </row>
    <row r="5" spans="1:2" ht="148.5" customHeight="1" thickTop="1" thickBot="1" x14ac:dyDescent="0.3">
      <c r="A5" s="14" t="s">
        <v>2111</v>
      </c>
      <c r="B5" s="15" t="s">
        <v>2150</v>
      </c>
    </row>
    <row r="6" spans="1:2" ht="27" thickTop="1" thickBot="1" x14ac:dyDescent="0.3">
      <c r="A6" s="18" t="s">
        <v>2112</v>
      </c>
      <c r="B6" s="19" t="s">
        <v>2151</v>
      </c>
    </row>
    <row r="7" spans="1:2" ht="27" thickTop="1" thickBot="1" x14ac:dyDescent="0.3">
      <c r="A7" s="14" t="s">
        <v>2113</v>
      </c>
      <c r="B7" s="15" t="s">
        <v>2152</v>
      </c>
    </row>
    <row r="8" spans="1:2" ht="27.75" customHeight="1" thickTop="1" thickBot="1" x14ac:dyDescent="0.3">
      <c r="A8" s="20" t="s">
        <v>2114</v>
      </c>
      <c r="B8" s="20" t="s">
        <v>2115</v>
      </c>
    </row>
    <row r="9" spans="1:2" ht="16.5" thickTop="1" thickBot="1" x14ac:dyDescent="0.3">
      <c r="A9" s="21" t="s">
        <v>2116</v>
      </c>
      <c r="B9" s="22" t="s">
        <v>2117</v>
      </c>
    </row>
    <row r="10" spans="1:2" ht="16.5" thickTop="1" thickBot="1" x14ac:dyDescent="0.3">
      <c r="A10" s="14" t="s">
        <v>2118</v>
      </c>
      <c r="B10" s="15" t="s">
        <v>2119</v>
      </c>
    </row>
    <row r="11" spans="1:2" ht="16.5" thickTop="1" thickBot="1" x14ac:dyDescent="0.3">
      <c r="A11" s="21" t="s">
        <v>2120</v>
      </c>
      <c r="B11" s="22" t="s">
        <v>2148</v>
      </c>
    </row>
    <row r="12" spans="1:2" ht="27" thickTop="1" thickBot="1" x14ac:dyDescent="0.3">
      <c r="A12" s="14" t="s">
        <v>2121</v>
      </c>
      <c r="B12" s="15" t="s">
        <v>2149</v>
      </c>
    </row>
    <row r="13" spans="1:2" ht="27" thickTop="1" thickBot="1" x14ac:dyDescent="0.3">
      <c r="A13" s="21" t="s">
        <v>2122</v>
      </c>
      <c r="B13" s="22" t="s">
        <v>2123</v>
      </c>
    </row>
    <row r="14" spans="1:2" ht="15.75" thickTop="1" x14ac:dyDescent="0.25"/>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I324"/>
  <sheetViews>
    <sheetView zoomScale="90" zoomScaleNormal="90" workbookViewId="0">
      <pane xSplit="1" ySplit="1" topLeftCell="B2" activePane="bottomRight" state="frozen"/>
      <selection pane="topRight" activeCell="B1" sqref="B1"/>
      <selection pane="bottomLeft" activeCell="A2" sqref="A2"/>
      <selection pane="bottomRight" activeCell="F8" sqref="F8"/>
    </sheetView>
  </sheetViews>
  <sheetFormatPr defaultRowHeight="16.5" x14ac:dyDescent="0.3"/>
  <cols>
    <col min="1" max="5" width="9.140625" style="4"/>
    <col min="6" max="6" width="13.85546875" style="4" bestFit="1" customWidth="1"/>
    <col min="7" max="7" width="16.85546875" style="4" bestFit="1" customWidth="1"/>
    <col min="8" max="8" width="15.28515625" style="4" bestFit="1" customWidth="1"/>
    <col min="9" max="9" width="9.140625" style="4"/>
    <col min="10" max="10" width="15.140625" style="4" bestFit="1" customWidth="1"/>
    <col min="11" max="181" width="9.140625" style="4"/>
    <col min="182" max="182" width="11.28515625" style="4" customWidth="1"/>
    <col min="183" max="16384" width="9.140625" style="4"/>
  </cols>
  <sheetData>
    <row r="1" spans="1:191" s="9" customFormat="1" x14ac:dyDescent="0.3">
      <c r="A1" s="7" t="s">
        <v>1526</v>
      </c>
      <c r="B1" s="7" t="s">
        <v>0</v>
      </c>
      <c r="C1" s="7" t="s">
        <v>1</v>
      </c>
      <c r="D1" s="7" t="s">
        <v>2</v>
      </c>
      <c r="E1" s="7" t="s">
        <v>3</v>
      </c>
      <c r="F1" s="7" t="s">
        <v>4</v>
      </c>
      <c r="G1" s="7" t="s">
        <v>5</v>
      </c>
      <c r="H1" s="7" t="s">
        <v>1524</v>
      </c>
      <c r="I1" s="7" t="s">
        <v>6</v>
      </c>
      <c r="J1" s="7" t="s">
        <v>1525</v>
      </c>
      <c r="K1" s="7" t="s">
        <v>7</v>
      </c>
      <c r="L1" s="7" t="s">
        <v>8</v>
      </c>
      <c r="M1" s="7" t="s">
        <v>9</v>
      </c>
      <c r="N1" s="7" t="s">
        <v>10</v>
      </c>
      <c r="O1" s="7" t="s">
        <v>11</v>
      </c>
      <c r="P1" s="7" t="s">
        <v>12</v>
      </c>
      <c r="Q1" s="7" t="s">
        <v>13</v>
      </c>
      <c r="R1" s="7" t="s">
        <v>14</v>
      </c>
      <c r="S1" s="7" t="s">
        <v>15</v>
      </c>
      <c r="T1" s="7" t="s">
        <v>16</v>
      </c>
      <c r="U1" s="7" t="s">
        <v>17</v>
      </c>
      <c r="V1" s="7" t="s">
        <v>18</v>
      </c>
      <c r="W1" s="7" t="s">
        <v>19</v>
      </c>
      <c r="X1" s="7" t="s">
        <v>20</v>
      </c>
      <c r="Y1" s="7" t="s">
        <v>21</v>
      </c>
      <c r="Z1" s="7" t="s">
        <v>22</v>
      </c>
      <c r="AA1" s="7" t="s">
        <v>23</v>
      </c>
      <c r="AB1" s="7" t="s">
        <v>24</v>
      </c>
      <c r="AC1" s="7" t="s">
        <v>25</v>
      </c>
      <c r="AD1" s="7" t="s">
        <v>26</v>
      </c>
      <c r="AE1" s="7" t="s">
        <v>27</v>
      </c>
      <c r="AF1" s="7" t="s">
        <v>28</v>
      </c>
      <c r="AG1" s="7" t="s">
        <v>29</v>
      </c>
      <c r="AH1" s="7" t="s">
        <v>30</v>
      </c>
      <c r="AI1" s="7" t="s">
        <v>31</v>
      </c>
      <c r="AJ1" s="7" t="s">
        <v>32</v>
      </c>
      <c r="AK1" s="7" t="s">
        <v>33</v>
      </c>
      <c r="AL1" s="7" t="s">
        <v>34</v>
      </c>
      <c r="AM1" s="7" t="s">
        <v>35</v>
      </c>
      <c r="AN1" s="7" t="s">
        <v>36</v>
      </c>
      <c r="AO1" s="7" t="s">
        <v>37</v>
      </c>
      <c r="AP1" s="7" t="s">
        <v>38</v>
      </c>
      <c r="AQ1" s="7" t="s">
        <v>39</v>
      </c>
      <c r="AR1" s="7" t="s">
        <v>40</v>
      </c>
      <c r="AS1" s="7" t="s">
        <v>41</v>
      </c>
      <c r="AT1" s="7" t="s">
        <v>42</v>
      </c>
      <c r="AU1" s="7" t="s">
        <v>43</v>
      </c>
      <c r="AV1" s="7" t="s">
        <v>44</v>
      </c>
      <c r="AW1" s="7" t="s">
        <v>45</v>
      </c>
      <c r="AX1" s="7" t="s">
        <v>46</v>
      </c>
      <c r="AY1" s="7" t="s">
        <v>47</v>
      </c>
      <c r="AZ1" s="7" t="s">
        <v>48</v>
      </c>
      <c r="BA1" s="7" t="s">
        <v>49</v>
      </c>
      <c r="BB1" s="7" t="s">
        <v>50</v>
      </c>
      <c r="BC1" s="7" t="s">
        <v>51</v>
      </c>
      <c r="BD1" s="7" t="s">
        <v>52</v>
      </c>
      <c r="BE1" s="7" t="s">
        <v>53</v>
      </c>
      <c r="BF1" s="7" t="s">
        <v>54</v>
      </c>
      <c r="BG1" s="7" t="s">
        <v>55</v>
      </c>
      <c r="BH1" s="7" t="s">
        <v>56</v>
      </c>
      <c r="BI1" s="7" t="s">
        <v>57</v>
      </c>
      <c r="BJ1" s="7" t="s">
        <v>58</v>
      </c>
      <c r="BK1" s="7" t="s">
        <v>59</v>
      </c>
      <c r="BL1" s="7" t="s">
        <v>60</v>
      </c>
      <c r="BM1" s="7" t="s">
        <v>61</v>
      </c>
      <c r="BN1" s="7" t="s">
        <v>62</v>
      </c>
      <c r="BO1" s="7" t="s">
        <v>63</v>
      </c>
      <c r="BP1" s="7" t="s">
        <v>64</v>
      </c>
      <c r="BQ1" s="7" t="s">
        <v>65</v>
      </c>
      <c r="BR1" s="7" t="s">
        <v>66</v>
      </c>
      <c r="BS1" s="7" t="s">
        <v>67</v>
      </c>
      <c r="BT1" s="7" t="s">
        <v>68</v>
      </c>
      <c r="BU1" s="7" t="s">
        <v>69</v>
      </c>
      <c r="BV1" s="7" t="s">
        <v>70</v>
      </c>
      <c r="BW1" s="7" t="s">
        <v>71</v>
      </c>
      <c r="BX1" s="7" t="s">
        <v>72</v>
      </c>
      <c r="BY1" s="7" t="s">
        <v>73</v>
      </c>
      <c r="BZ1" s="7" t="s">
        <v>74</v>
      </c>
      <c r="CA1" s="7" t="s">
        <v>75</v>
      </c>
      <c r="CB1" s="7" t="s">
        <v>76</v>
      </c>
      <c r="CC1" s="7" t="s">
        <v>77</v>
      </c>
      <c r="CD1" s="7" t="s">
        <v>78</v>
      </c>
      <c r="CE1" s="7" t="s">
        <v>79</v>
      </c>
      <c r="CF1" s="7" t="s">
        <v>80</v>
      </c>
      <c r="CG1" s="7" t="s">
        <v>81</v>
      </c>
      <c r="CH1" s="7" t="s">
        <v>82</v>
      </c>
      <c r="CI1" s="7" t="s">
        <v>83</v>
      </c>
      <c r="CJ1" s="7" t="s">
        <v>84</v>
      </c>
      <c r="CK1" s="7" t="s">
        <v>85</v>
      </c>
      <c r="CL1" s="7" t="s">
        <v>86</v>
      </c>
      <c r="CM1" s="7" t="s">
        <v>87</v>
      </c>
      <c r="CN1" s="7" t="s">
        <v>88</v>
      </c>
      <c r="CO1" s="7" t="s">
        <v>89</v>
      </c>
      <c r="CP1" s="7" t="s">
        <v>90</v>
      </c>
      <c r="CQ1" s="7" t="s">
        <v>91</v>
      </c>
      <c r="CR1" s="7" t="s">
        <v>92</v>
      </c>
      <c r="CS1" s="7" t="s">
        <v>93</v>
      </c>
      <c r="CT1" s="7" t="s">
        <v>94</v>
      </c>
      <c r="CU1" s="7" t="s">
        <v>95</v>
      </c>
      <c r="CV1" s="7" t="s">
        <v>96</v>
      </c>
      <c r="CW1" s="7" t="s">
        <v>97</v>
      </c>
      <c r="CX1" s="7" t="s">
        <v>98</v>
      </c>
      <c r="CY1" s="7" t="s">
        <v>99</v>
      </c>
      <c r="CZ1" s="7" t="s">
        <v>100</v>
      </c>
      <c r="DA1" s="7" t="s">
        <v>101</v>
      </c>
      <c r="DB1" s="7" t="s">
        <v>102</v>
      </c>
      <c r="DC1" s="7" t="s">
        <v>103</v>
      </c>
      <c r="DD1" s="7" t="s">
        <v>104</v>
      </c>
      <c r="DE1" s="7" t="s">
        <v>105</v>
      </c>
      <c r="DF1" s="7" t="s">
        <v>106</v>
      </c>
      <c r="DG1" s="7" t="s">
        <v>107</v>
      </c>
      <c r="DH1" s="7" t="s">
        <v>108</v>
      </c>
      <c r="DI1" s="7" t="s">
        <v>109</v>
      </c>
      <c r="DJ1" s="7" t="s">
        <v>110</v>
      </c>
      <c r="DK1" s="7" t="s">
        <v>111</v>
      </c>
      <c r="DL1" s="7" t="s">
        <v>112</v>
      </c>
      <c r="DM1" s="7" t="s">
        <v>113</v>
      </c>
      <c r="DN1" s="7" t="s">
        <v>114</v>
      </c>
      <c r="DO1" s="7" t="s">
        <v>115</v>
      </c>
      <c r="DP1" s="7" t="s">
        <v>116</v>
      </c>
      <c r="DQ1" s="7" t="s">
        <v>117</v>
      </c>
      <c r="DR1" s="7" t="s">
        <v>118</v>
      </c>
      <c r="DS1" s="7" t="s">
        <v>119</v>
      </c>
      <c r="DT1" s="7" t="s">
        <v>120</v>
      </c>
      <c r="DU1" s="7" t="s">
        <v>121</v>
      </c>
      <c r="DV1" s="7" t="s">
        <v>122</v>
      </c>
      <c r="DW1" s="7" t="s">
        <v>123</v>
      </c>
      <c r="DX1" s="7" t="s">
        <v>124</v>
      </c>
      <c r="DY1" s="7" t="s">
        <v>125</v>
      </c>
      <c r="DZ1" s="7" t="s">
        <v>126</v>
      </c>
      <c r="EA1" s="7" t="s">
        <v>127</v>
      </c>
      <c r="EB1" s="7" t="s">
        <v>128</v>
      </c>
      <c r="EC1" s="7" t="s">
        <v>129</v>
      </c>
      <c r="ED1" s="7" t="s">
        <v>130</v>
      </c>
      <c r="EE1" s="7" t="s">
        <v>131</v>
      </c>
      <c r="EF1" s="7" t="s">
        <v>132</v>
      </c>
      <c r="EG1" s="7" t="s">
        <v>133</v>
      </c>
      <c r="EH1" s="7" t="s">
        <v>134</v>
      </c>
      <c r="EI1" s="7" t="s">
        <v>135</v>
      </c>
      <c r="EJ1" s="7" t="s">
        <v>136</v>
      </c>
      <c r="EK1" s="7" t="s">
        <v>137</v>
      </c>
      <c r="EL1" s="7" t="s">
        <v>138</v>
      </c>
      <c r="EM1" s="7" t="s">
        <v>139</v>
      </c>
      <c r="EN1" s="7" t="s">
        <v>140</v>
      </c>
      <c r="EO1" s="7" t="s">
        <v>141</v>
      </c>
      <c r="EP1" s="7" t="s">
        <v>142</v>
      </c>
      <c r="EQ1" s="7" t="s">
        <v>143</v>
      </c>
      <c r="ER1" s="7" t="s">
        <v>144</v>
      </c>
      <c r="ES1" s="7" t="s">
        <v>145</v>
      </c>
      <c r="ET1" s="7" t="s">
        <v>146</v>
      </c>
      <c r="EU1" s="7" t="s">
        <v>147</v>
      </c>
      <c r="EV1" s="7" t="s">
        <v>148</v>
      </c>
      <c r="EW1" s="7" t="s">
        <v>149</v>
      </c>
      <c r="EX1" s="7" t="s">
        <v>150</v>
      </c>
      <c r="EY1" s="7" t="s">
        <v>151</v>
      </c>
      <c r="EZ1" s="7" t="s">
        <v>152</v>
      </c>
      <c r="FA1" s="7" t="s">
        <v>153</v>
      </c>
      <c r="FB1" s="7" t="s">
        <v>154</v>
      </c>
      <c r="FC1" s="7" t="s">
        <v>155</v>
      </c>
      <c r="FD1" s="7" t="s">
        <v>156</v>
      </c>
      <c r="FE1" s="7" t="s">
        <v>157</v>
      </c>
      <c r="FF1" s="7" t="s">
        <v>158</v>
      </c>
      <c r="FG1" s="7" t="s">
        <v>159</v>
      </c>
      <c r="FH1" s="7" t="s">
        <v>160</v>
      </c>
      <c r="FI1" s="7" t="s">
        <v>161</v>
      </c>
      <c r="FJ1" s="7" t="s">
        <v>162</v>
      </c>
      <c r="FK1" s="7" t="s">
        <v>163</v>
      </c>
      <c r="FL1" s="7" t="s">
        <v>164</v>
      </c>
      <c r="FM1" s="7" t="s">
        <v>165</v>
      </c>
      <c r="FN1" s="7" t="s">
        <v>166</v>
      </c>
      <c r="FO1" s="7" t="s">
        <v>167</v>
      </c>
      <c r="FP1" s="7" t="s">
        <v>168</v>
      </c>
      <c r="FQ1" s="7" t="s">
        <v>169</v>
      </c>
      <c r="FR1" s="7" t="s">
        <v>170</v>
      </c>
      <c r="FS1" s="7" t="s">
        <v>171</v>
      </c>
      <c r="FT1" s="7" t="s">
        <v>172</v>
      </c>
      <c r="FU1" s="7" t="s">
        <v>173</v>
      </c>
      <c r="FV1" s="7" t="s">
        <v>174</v>
      </c>
      <c r="FW1" s="7" t="s">
        <v>175</v>
      </c>
      <c r="FX1" s="7" t="s">
        <v>176</v>
      </c>
      <c r="FY1" s="7" t="s">
        <v>177</v>
      </c>
      <c r="FZ1" s="7" t="s">
        <v>178</v>
      </c>
      <c r="GA1" s="7" t="s">
        <v>179</v>
      </c>
      <c r="GB1" s="7" t="s">
        <v>180</v>
      </c>
      <c r="GC1" s="7" t="s">
        <v>181</v>
      </c>
      <c r="GD1" s="7" t="s">
        <v>182</v>
      </c>
      <c r="GE1" s="7" t="s">
        <v>183</v>
      </c>
      <c r="GF1" s="7" t="s">
        <v>184</v>
      </c>
      <c r="GG1" s="7" t="s">
        <v>185</v>
      </c>
      <c r="GH1" s="7" t="s">
        <v>186</v>
      </c>
      <c r="GI1" s="7" t="s">
        <v>187</v>
      </c>
    </row>
    <row r="2" spans="1:191" x14ac:dyDescent="0.3">
      <c r="A2" s="6" t="s">
        <v>1527</v>
      </c>
      <c r="B2" s="4" t="s">
        <v>511</v>
      </c>
      <c r="C2" s="4" t="s">
        <v>512</v>
      </c>
      <c r="D2" s="4" t="s">
        <v>416</v>
      </c>
      <c r="E2" s="4" t="s">
        <v>513</v>
      </c>
      <c r="F2" s="4" t="s">
        <v>348</v>
      </c>
      <c r="G2" s="4" t="s">
        <v>223</v>
      </c>
      <c r="H2" s="4" t="s">
        <v>1457</v>
      </c>
      <c r="I2" s="4" t="s">
        <v>350</v>
      </c>
      <c r="J2" s="4" t="s">
        <v>1466</v>
      </c>
      <c r="K2" s="4" t="s">
        <v>194</v>
      </c>
      <c r="L2" s="4" t="s">
        <v>225</v>
      </c>
      <c r="M2" s="4" t="s">
        <v>196</v>
      </c>
      <c r="N2" s="4" t="s">
        <v>196</v>
      </c>
      <c r="P2" s="5">
        <v>375</v>
      </c>
      <c r="Q2" s="5">
        <v>375</v>
      </c>
      <c r="R2" s="4" t="s">
        <v>226</v>
      </c>
      <c r="S2" s="4" t="s">
        <v>198</v>
      </c>
      <c r="T2" s="5">
        <v>2</v>
      </c>
      <c r="U2" s="4" t="s">
        <v>514</v>
      </c>
      <c r="V2" s="5">
        <v>1</v>
      </c>
      <c r="W2" s="5">
        <v>0</v>
      </c>
      <c r="X2" s="5">
        <v>0</v>
      </c>
      <c r="Y2" s="5">
        <v>0</v>
      </c>
      <c r="Z2" s="5">
        <v>1</v>
      </c>
      <c r="AA2" s="5">
        <v>1</v>
      </c>
      <c r="AB2" s="5">
        <v>0</v>
      </c>
      <c r="AC2" s="5">
        <v>0</v>
      </c>
      <c r="AD2" s="5">
        <v>0</v>
      </c>
      <c r="AE2" s="5">
        <v>0</v>
      </c>
      <c r="AF2" s="5">
        <v>0</v>
      </c>
      <c r="AG2" s="4" t="s">
        <v>196</v>
      </c>
      <c r="AH2" s="4" t="s">
        <v>196</v>
      </c>
      <c r="AJ2" s="5">
        <v>375</v>
      </c>
      <c r="AK2" s="5">
        <v>375</v>
      </c>
      <c r="AL2" s="4" t="s">
        <v>226</v>
      </c>
      <c r="AM2" s="4" t="s">
        <v>198</v>
      </c>
      <c r="AN2" s="5">
        <v>2</v>
      </c>
      <c r="AO2" s="4" t="s">
        <v>514</v>
      </c>
      <c r="AP2" s="5">
        <v>1</v>
      </c>
      <c r="AQ2" s="5">
        <v>0</v>
      </c>
      <c r="AR2" s="5">
        <v>0</v>
      </c>
      <c r="AS2" s="5">
        <v>0</v>
      </c>
      <c r="AT2" s="5">
        <v>1</v>
      </c>
      <c r="AU2" s="5">
        <v>1</v>
      </c>
      <c r="AV2" s="5">
        <v>0</v>
      </c>
      <c r="AW2" s="5">
        <v>0</v>
      </c>
      <c r="AX2" s="5">
        <v>0</v>
      </c>
      <c r="AY2" s="5">
        <v>0</v>
      </c>
      <c r="AZ2" s="5">
        <v>0</v>
      </c>
      <c r="BA2" s="4" t="s">
        <v>196</v>
      </c>
      <c r="BB2" s="4" t="s">
        <v>202</v>
      </c>
      <c r="BC2" s="5">
        <v>15</v>
      </c>
      <c r="BD2" s="5">
        <v>1350</v>
      </c>
      <c r="BE2" s="10">
        <v>67.5</v>
      </c>
      <c r="BF2" s="4" t="s">
        <v>192</v>
      </c>
      <c r="BG2" s="4" t="s">
        <v>198</v>
      </c>
      <c r="BH2" s="5">
        <v>14</v>
      </c>
      <c r="BI2" s="4" t="s">
        <v>515</v>
      </c>
      <c r="BJ2" s="5">
        <v>1</v>
      </c>
      <c r="BK2" s="5">
        <v>1</v>
      </c>
      <c r="BL2" s="5">
        <v>1</v>
      </c>
      <c r="BM2" s="5">
        <v>0</v>
      </c>
      <c r="BN2" s="5">
        <v>0</v>
      </c>
      <c r="BO2" s="5">
        <v>0</v>
      </c>
      <c r="BP2" s="5">
        <v>0</v>
      </c>
      <c r="BQ2" s="5">
        <v>1</v>
      </c>
      <c r="BR2" s="5">
        <v>0</v>
      </c>
      <c r="BS2" s="5">
        <v>0</v>
      </c>
      <c r="BT2" s="5">
        <v>0</v>
      </c>
      <c r="BU2" s="4" t="s">
        <v>196</v>
      </c>
      <c r="BV2" s="4" t="s">
        <v>196</v>
      </c>
      <c r="BX2" s="5">
        <v>50</v>
      </c>
      <c r="BY2" s="5">
        <v>50</v>
      </c>
      <c r="BZ2" s="4" t="s">
        <v>192</v>
      </c>
      <c r="CA2" s="4" t="s">
        <v>198</v>
      </c>
      <c r="CB2" s="5">
        <v>1</v>
      </c>
      <c r="CC2" s="4" t="s">
        <v>516</v>
      </c>
      <c r="CD2" s="5">
        <v>0</v>
      </c>
      <c r="CE2" s="5">
        <v>0</v>
      </c>
      <c r="CF2" s="5">
        <v>0</v>
      </c>
      <c r="CG2" s="5">
        <v>1</v>
      </c>
      <c r="CH2" s="5">
        <v>0</v>
      </c>
      <c r="CI2" s="5">
        <v>0</v>
      </c>
      <c r="CJ2" s="5">
        <v>1</v>
      </c>
      <c r="CK2" s="5">
        <v>0</v>
      </c>
      <c r="CL2" s="5">
        <v>0</v>
      </c>
      <c r="CM2" s="5">
        <v>0</v>
      </c>
      <c r="CN2" s="5">
        <v>0</v>
      </c>
      <c r="CO2" s="4" t="s">
        <v>196</v>
      </c>
      <c r="CP2" s="4" t="s">
        <v>196</v>
      </c>
      <c r="CQ2" s="5">
        <v>100</v>
      </c>
      <c r="CR2" s="5">
        <v>100</v>
      </c>
      <c r="CS2" s="10">
        <v>100</v>
      </c>
      <c r="CT2" s="4" t="s">
        <v>192</v>
      </c>
      <c r="CU2" s="4" t="s">
        <v>200</v>
      </c>
      <c r="CV2" s="5">
        <v>10</v>
      </c>
      <c r="CW2" s="4" t="s">
        <v>270</v>
      </c>
      <c r="CX2" s="5">
        <v>1</v>
      </c>
      <c r="CY2" s="5">
        <v>0</v>
      </c>
      <c r="CZ2" s="5">
        <v>0</v>
      </c>
      <c r="DA2" s="5">
        <v>0</v>
      </c>
      <c r="DB2" s="5">
        <v>0</v>
      </c>
      <c r="DC2" s="5">
        <v>0</v>
      </c>
      <c r="DD2" s="5">
        <v>0</v>
      </c>
      <c r="DE2" s="5">
        <v>0</v>
      </c>
      <c r="DF2" s="5">
        <v>0</v>
      </c>
      <c r="DG2" s="5">
        <v>0</v>
      </c>
      <c r="DH2" s="5">
        <v>0</v>
      </c>
      <c r="DI2" s="4" t="s">
        <v>196</v>
      </c>
      <c r="DJ2" s="4" t="s">
        <v>202</v>
      </c>
      <c r="DK2" s="5">
        <v>4800</v>
      </c>
      <c r="DL2" s="5">
        <v>3600</v>
      </c>
      <c r="DM2" s="10">
        <v>75</v>
      </c>
      <c r="DN2" s="4" t="s">
        <v>192</v>
      </c>
      <c r="DO2" s="4" t="s">
        <v>200</v>
      </c>
      <c r="DP2" s="5">
        <v>7</v>
      </c>
      <c r="DQ2" s="4" t="s">
        <v>270</v>
      </c>
      <c r="DR2" s="5">
        <v>1</v>
      </c>
      <c r="DS2" s="5">
        <v>0</v>
      </c>
      <c r="DT2" s="5">
        <v>0</v>
      </c>
      <c r="DU2" s="5">
        <v>0</v>
      </c>
      <c r="DV2" s="5">
        <v>0</v>
      </c>
      <c r="DW2" s="5">
        <v>0</v>
      </c>
      <c r="DX2" s="5">
        <v>0</v>
      </c>
      <c r="DY2" s="5">
        <v>0</v>
      </c>
      <c r="DZ2" s="5">
        <v>0</v>
      </c>
      <c r="EA2" s="5">
        <v>0</v>
      </c>
      <c r="EB2" s="5">
        <v>0</v>
      </c>
      <c r="EC2" s="4" t="s">
        <v>196</v>
      </c>
      <c r="ED2" s="4" t="s">
        <v>202</v>
      </c>
      <c r="EE2" s="5">
        <v>15</v>
      </c>
      <c r="EF2" s="5">
        <v>5400</v>
      </c>
      <c r="EG2" s="5">
        <v>360</v>
      </c>
      <c r="EH2" s="4" t="s">
        <v>192</v>
      </c>
      <c r="EI2" s="4" t="s">
        <v>198</v>
      </c>
      <c r="EJ2" s="5">
        <v>30</v>
      </c>
      <c r="EK2" s="4" t="s">
        <v>270</v>
      </c>
      <c r="EL2" s="5">
        <v>1</v>
      </c>
      <c r="EM2" s="5">
        <v>0</v>
      </c>
      <c r="EN2" s="5">
        <v>0</v>
      </c>
      <c r="EO2" s="5">
        <v>0</v>
      </c>
      <c r="EP2" s="5">
        <v>0</v>
      </c>
      <c r="EQ2" s="5">
        <v>0</v>
      </c>
      <c r="ER2" s="5">
        <v>0</v>
      </c>
      <c r="ES2" s="5">
        <v>0</v>
      </c>
      <c r="ET2" s="5">
        <v>0</v>
      </c>
      <c r="EU2" s="5">
        <v>0</v>
      </c>
      <c r="EV2" s="5">
        <v>0</v>
      </c>
      <c r="EW2" s="4" t="s">
        <v>196</v>
      </c>
      <c r="EX2" s="5">
        <v>5</v>
      </c>
      <c r="EY2" s="4" t="s">
        <v>203</v>
      </c>
      <c r="EZ2" s="4" t="s">
        <v>204</v>
      </c>
      <c r="FA2" s="4" t="s">
        <v>196</v>
      </c>
      <c r="FB2" s="5">
        <v>900</v>
      </c>
      <c r="FC2" s="5">
        <v>8</v>
      </c>
      <c r="FE2" s="4" t="s">
        <v>196</v>
      </c>
      <c r="FF2" s="5">
        <v>1000</v>
      </c>
      <c r="FG2" s="5">
        <v>2000</v>
      </c>
      <c r="FH2" s="5">
        <v>3000</v>
      </c>
      <c r="FI2" s="4" t="s">
        <v>517</v>
      </c>
      <c r="FJ2" s="5">
        <v>0</v>
      </c>
      <c r="FK2" s="5">
        <v>1</v>
      </c>
      <c r="FL2" s="5">
        <v>1</v>
      </c>
      <c r="FM2" s="5">
        <v>0</v>
      </c>
      <c r="FN2" s="5">
        <v>1</v>
      </c>
      <c r="FO2" s="5">
        <v>0</v>
      </c>
      <c r="FP2" s="5">
        <v>0</v>
      </c>
      <c r="FQ2" s="5">
        <v>0</v>
      </c>
      <c r="FR2" s="5">
        <v>0</v>
      </c>
      <c r="FS2" s="5">
        <v>0</v>
      </c>
      <c r="FT2" s="5">
        <v>0</v>
      </c>
      <c r="FU2" s="4" t="s">
        <v>518</v>
      </c>
      <c r="FV2" s="5">
        <v>0</v>
      </c>
      <c r="FW2" s="5">
        <v>0</v>
      </c>
      <c r="FX2" s="5">
        <v>0</v>
      </c>
      <c r="FY2" s="5">
        <v>0</v>
      </c>
      <c r="FZ2" s="5">
        <v>0</v>
      </c>
      <c r="GA2" s="5">
        <v>0</v>
      </c>
      <c r="GB2" s="5">
        <v>0</v>
      </c>
      <c r="GC2" s="5">
        <v>0</v>
      </c>
      <c r="GD2" s="5">
        <v>0</v>
      </c>
      <c r="GF2" s="4">
        <v>26549828</v>
      </c>
      <c r="GG2" s="4" t="s">
        <v>519</v>
      </c>
      <c r="GH2" s="4" t="s">
        <v>520</v>
      </c>
      <c r="GI2" s="4">
        <v>33</v>
      </c>
    </row>
    <row r="3" spans="1:191" x14ac:dyDescent="0.3">
      <c r="A3" s="6" t="s">
        <v>1529</v>
      </c>
      <c r="B3" s="4" t="s">
        <v>861</v>
      </c>
      <c r="C3" s="4" t="s">
        <v>862</v>
      </c>
      <c r="D3" s="4" t="s">
        <v>543</v>
      </c>
      <c r="E3" s="4" t="s">
        <v>863</v>
      </c>
      <c r="F3" s="4" t="s">
        <v>348</v>
      </c>
      <c r="G3" s="4" t="s">
        <v>226</v>
      </c>
      <c r="H3" s="4" t="s">
        <v>1490</v>
      </c>
      <c r="I3" s="4" t="s">
        <v>850</v>
      </c>
      <c r="J3" s="4" t="s">
        <v>1493</v>
      </c>
      <c r="K3" s="4" t="s">
        <v>194</v>
      </c>
      <c r="L3" s="4" t="s">
        <v>195</v>
      </c>
      <c r="M3" s="4" t="s">
        <v>196</v>
      </c>
      <c r="N3" s="4" t="s">
        <v>196</v>
      </c>
      <c r="P3" s="5">
        <v>350</v>
      </c>
      <c r="Q3" s="5">
        <v>350</v>
      </c>
      <c r="R3" s="4" t="s">
        <v>226</v>
      </c>
      <c r="S3" s="4" t="s">
        <v>200</v>
      </c>
      <c r="U3" s="4" t="s">
        <v>280</v>
      </c>
      <c r="V3" s="5">
        <v>1</v>
      </c>
      <c r="W3" s="5">
        <v>0</v>
      </c>
      <c r="X3" s="5">
        <v>0</v>
      </c>
      <c r="Y3" s="5">
        <v>0</v>
      </c>
      <c r="Z3" s="5">
        <v>1</v>
      </c>
      <c r="AA3" s="5">
        <v>0</v>
      </c>
      <c r="AB3" s="5">
        <v>0</v>
      </c>
      <c r="AC3" s="5">
        <v>0</v>
      </c>
      <c r="AD3" s="5">
        <v>0</v>
      </c>
      <c r="AE3" s="5">
        <v>0</v>
      </c>
      <c r="AF3" s="5">
        <v>0</v>
      </c>
      <c r="AG3" s="4" t="s">
        <v>196</v>
      </c>
      <c r="AH3" s="4" t="s">
        <v>196</v>
      </c>
      <c r="AJ3" s="5">
        <v>380</v>
      </c>
      <c r="AK3" s="5">
        <v>380</v>
      </c>
      <c r="AL3" s="4" t="s">
        <v>226</v>
      </c>
      <c r="AM3" s="4" t="s">
        <v>200</v>
      </c>
      <c r="AO3" s="4" t="s">
        <v>280</v>
      </c>
      <c r="AP3" s="5">
        <v>1</v>
      </c>
      <c r="AQ3" s="5">
        <v>0</v>
      </c>
      <c r="AR3" s="5">
        <v>0</v>
      </c>
      <c r="AS3" s="5">
        <v>0</v>
      </c>
      <c r="AT3" s="5">
        <v>1</v>
      </c>
      <c r="AU3" s="5">
        <v>0</v>
      </c>
      <c r="AV3" s="5">
        <v>0</v>
      </c>
      <c r="AW3" s="5">
        <v>0</v>
      </c>
      <c r="AX3" s="5">
        <v>0</v>
      </c>
      <c r="AY3" s="5">
        <v>0</v>
      </c>
      <c r="AZ3" s="5">
        <v>0</v>
      </c>
      <c r="BA3" s="4" t="s">
        <v>196</v>
      </c>
      <c r="BB3" s="4" t="s">
        <v>196</v>
      </c>
      <c r="BD3" s="5">
        <v>150</v>
      </c>
      <c r="BE3" s="5">
        <v>150</v>
      </c>
      <c r="BF3" s="4" t="s">
        <v>226</v>
      </c>
      <c r="BG3" s="4" t="s">
        <v>200</v>
      </c>
      <c r="BI3" s="4" t="s">
        <v>270</v>
      </c>
      <c r="BJ3" s="5">
        <v>1</v>
      </c>
      <c r="BK3" s="5">
        <v>0</v>
      </c>
      <c r="BL3" s="5">
        <v>0</v>
      </c>
      <c r="BM3" s="5">
        <v>0</v>
      </c>
      <c r="BN3" s="5">
        <v>0</v>
      </c>
      <c r="BO3" s="5">
        <v>0</v>
      </c>
      <c r="BP3" s="5">
        <v>0</v>
      </c>
      <c r="BQ3" s="5">
        <v>0</v>
      </c>
      <c r="BR3" s="5">
        <v>0</v>
      </c>
      <c r="BS3" s="5">
        <v>0</v>
      </c>
      <c r="BT3" s="5">
        <v>0</v>
      </c>
      <c r="BU3" s="4" t="s">
        <v>196</v>
      </c>
      <c r="BV3" s="4" t="s">
        <v>196</v>
      </c>
      <c r="BX3" s="5">
        <v>155</v>
      </c>
      <c r="BY3" s="5">
        <v>155</v>
      </c>
      <c r="BZ3" s="4" t="s">
        <v>226</v>
      </c>
      <c r="CA3" s="4" t="s">
        <v>200</v>
      </c>
      <c r="CC3" s="4" t="s">
        <v>321</v>
      </c>
      <c r="CD3" s="5">
        <v>1</v>
      </c>
      <c r="CE3" s="5">
        <v>0</v>
      </c>
      <c r="CF3" s="5">
        <v>1</v>
      </c>
      <c r="CG3" s="5">
        <v>0</v>
      </c>
      <c r="CH3" s="5">
        <v>0</v>
      </c>
      <c r="CI3" s="5">
        <v>0</v>
      </c>
      <c r="CJ3" s="5">
        <v>0</v>
      </c>
      <c r="CK3" s="5">
        <v>0</v>
      </c>
      <c r="CL3" s="5">
        <v>0</v>
      </c>
      <c r="CM3" s="5">
        <v>0</v>
      </c>
      <c r="CN3" s="5">
        <v>0</v>
      </c>
      <c r="CO3" s="4" t="s">
        <v>196</v>
      </c>
      <c r="CP3" s="4" t="s">
        <v>196</v>
      </c>
      <c r="CQ3" s="5">
        <v>250</v>
      </c>
      <c r="CR3" s="5">
        <v>160</v>
      </c>
      <c r="CS3" s="10">
        <v>64</v>
      </c>
      <c r="CT3" s="4" t="s">
        <v>226</v>
      </c>
      <c r="CU3" s="4" t="s">
        <v>200</v>
      </c>
      <c r="CW3" s="4" t="s">
        <v>311</v>
      </c>
      <c r="CX3" s="5">
        <v>1</v>
      </c>
      <c r="CY3" s="5">
        <v>0</v>
      </c>
      <c r="CZ3" s="5">
        <v>1</v>
      </c>
      <c r="DA3" s="5">
        <v>0</v>
      </c>
      <c r="DB3" s="5">
        <v>0</v>
      </c>
      <c r="DC3" s="5">
        <v>0</v>
      </c>
      <c r="DD3" s="5">
        <v>1</v>
      </c>
      <c r="DE3" s="5">
        <v>0</v>
      </c>
      <c r="DF3" s="5">
        <v>0</v>
      </c>
      <c r="DG3" s="5">
        <v>0</v>
      </c>
      <c r="DH3" s="5">
        <v>0</v>
      </c>
      <c r="DI3" s="4" t="s">
        <v>196</v>
      </c>
      <c r="DJ3" s="4" t="s">
        <v>196</v>
      </c>
      <c r="DK3" s="4">
        <v>700</v>
      </c>
      <c r="DL3" s="5">
        <v>300</v>
      </c>
      <c r="DM3" s="10">
        <v>42.857142857142854</v>
      </c>
      <c r="DN3" s="4" t="s">
        <v>226</v>
      </c>
      <c r="DO3" s="4" t="s">
        <v>200</v>
      </c>
      <c r="DQ3" s="4" t="s">
        <v>311</v>
      </c>
      <c r="DR3" s="5">
        <v>1</v>
      </c>
      <c r="DS3" s="5">
        <v>0</v>
      </c>
      <c r="DT3" s="5">
        <v>1</v>
      </c>
      <c r="DU3" s="5">
        <v>0</v>
      </c>
      <c r="DV3" s="5">
        <v>0</v>
      </c>
      <c r="DW3" s="5">
        <v>0</v>
      </c>
      <c r="DX3" s="5">
        <v>1</v>
      </c>
      <c r="DY3" s="5">
        <v>0</v>
      </c>
      <c r="DZ3" s="5">
        <v>0</v>
      </c>
      <c r="EA3" s="5">
        <v>0</v>
      </c>
      <c r="EB3" s="5">
        <v>0</v>
      </c>
      <c r="EC3" s="4" t="s">
        <v>196</v>
      </c>
      <c r="ED3" s="4" t="s">
        <v>196</v>
      </c>
      <c r="EF3" s="5">
        <v>700</v>
      </c>
      <c r="EG3" s="5">
        <v>700</v>
      </c>
      <c r="EH3" s="4" t="s">
        <v>226</v>
      </c>
      <c r="EI3" s="4" t="s">
        <v>547</v>
      </c>
      <c r="EK3" s="4" t="s">
        <v>313</v>
      </c>
      <c r="EL3" s="5">
        <v>0</v>
      </c>
      <c r="EM3" s="5">
        <v>0</v>
      </c>
      <c r="EN3" s="5">
        <v>1</v>
      </c>
      <c r="EO3" s="5">
        <v>0</v>
      </c>
      <c r="EP3" s="5">
        <v>0</v>
      </c>
      <c r="EQ3" s="5">
        <v>0</v>
      </c>
      <c r="ER3" s="5">
        <v>0</v>
      </c>
      <c r="ES3" s="5">
        <v>0</v>
      </c>
      <c r="ET3" s="5">
        <v>0</v>
      </c>
      <c r="EU3" s="5">
        <v>0</v>
      </c>
      <c r="EV3" s="5">
        <v>0</v>
      </c>
      <c r="EW3" s="4" t="s">
        <v>196</v>
      </c>
      <c r="EX3" s="5">
        <v>4</v>
      </c>
      <c r="EY3" s="4" t="s">
        <v>203</v>
      </c>
      <c r="EZ3" s="4" t="s">
        <v>204</v>
      </c>
      <c r="FA3" s="4" t="s">
        <v>196</v>
      </c>
      <c r="FB3" s="5">
        <v>1500</v>
      </c>
      <c r="FC3" s="5">
        <v>2</v>
      </c>
      <c r="FE3" s="4" t="s">
        <v>196</v>
      </c>
      <c r="FF3" s="5">
        <v>6000</v>
      </c>
      <c r="FG3" s="5">
        <v>8000</v>
      </c>
      <c r="FH3" s="5">
        <v>10000</v>
      </c>
      <c r="FI3" s="4" t="s">
        <v>270</v>
      </c>
      <c r="FJ3" s="5">
        <v>1</v>
      </c>
      <c r="FK3" s="5">
        <v>0</v>
      </c>
      <c r="FL3" s="5">
        <v>0</v>
      </c>
      <c r="FM3" s="5">
        <v>0</v>
      </c>
      <c r="FN3" s="5">
        <v>0</v>
      </c>
      <c r="FO3" s="5">
        <v>0</v>
      </c>
      <c r="FP3" s="5">
        <v>0</v>
      </c>
      <c r="FQ3" s="5">
        <v>0</v>
      </c>
      <c r="FR3" s="5">
        <v>0</v>
      </c>
      <c r="FS3" s="5">
        <v>0</v>
      </c>
      <c r="FT3" s="5">
        <v>0</v>
      </c>
      <c r="FU3" s="4" t="s">
        <v>207</v>
      </c>
      <c r="FV3" s="5">
        <v>1</v>
      </c>
      <c r="FW3" s="5">
        <v>0</v>
      </c>
      <c r="FX3" s="5">
        <v>0</v>
      </c>
      <c r="FY3" s="5">
        <v>0</v>
      </c>
      <c r="FZ3" s="5">
        <v>0</v>
      </c>
      <c r="GA3" s="5">
        <v>0</v>
      </c>
      <c r="GB3" s="5">
        <v>0</v>
      </c>
      <c r="GC3" s="5">
        <v>0</v>
      </c>
      <c r="GD3" s="5">
        <v>0</v>
      </c>
      <c r="GF3" s="4">
        <v>26639511</v>
      </c>
      <c r="GG3" s="4" t="s">
        <v>864</v>
      </c>
      <c r="GH3" s="4" t="s">
        <v>865</v>
      </c>
      <c r="GI3" s="4">
        <v>34</v>
      </c>
    </row>
    <row r="4" spans="1:191" x14ac:dyDescent="0.3">
      <c r="A4" s="6" t="s">
        <v>1530</v>
      </c>
      <c r="B4" s="4" t="s">
        <v>702</v>
      </c>
      <c r="C4" s="4" t="s">
        <v>703</v>
      </c>
      <c r="D4" s="4" t="s">
        <v>543</v>
      </c>
      <c r="E4" s="4" t="s">
        <v>638</v>
      </c>
      <c r="F4" s="4" t="s">
        <v>416</v>
      </c>
      <c r="G4" s="4" t="s">
        <v>694</v>
      </c>
      <c r="H4" s="4" t="s">
        <v>1513</v>
      </c>
      <c r="I4" s="4" t="s">
        <v>695</v>
      </c>
      <c r="J4" s="4" t="s">
        <v>1515</v>
      </c>
      <c r="K4" s="4" t="s">
        <v>194</v>
      </c>
      <c r="L4" s="4" t="s">
        <v>225</v>
      </c>
      <c r="M4" s="4" t="s">
        <v>202</v>
      </c>
      <c r="AG4" s="4" t="s">
        <v>202</v>
      </c>
      <c r="BA4" s="4" t="s">
        <v>196</v>
      </c>
      <c r="BB4" s="4" t="s">
        <v>196</v>
      </c>
      <c r="BD4" s="5">
        <v>100</v>
      </c>
      <c r="BE4" s="5">
        <v>100</v>
      </c>
      <c r="BF4" s="4" t="s">
        <v>639</v>
      </c>
      <c r="BG4" s="4" t="s">
        <v>200</v>
      </c>
      <c r="BH4" s="5">
        <v>1</v>
      </c>
      <c r="BI4" s="4" t="s">
        <v>320</v>
      </c>
      <c r="BJ4" s="5">
        <v>1</v>
      </c>
      <c r="BK4" s="5">
        <v>0</v>
      </c>
      <c r="BL4" s="5">
        <v>0</v>
      </c>
      <c r="BM4" s="5">
        <v>0</v>
      </c>
      <c r="BN4" s="5">
        <v>0</v>
      </c>
      <c r="BO4" s="5">
        <v>0</v>
      </c>
      <c r="BP4" s="5">
        <v>1</v>
      </c>
      <c r="BQ4" s="5">
        <v>0</v>
      </c>
      <c r="BR4" s="5">
        <v>0</v>
      </c>
      <c r="BS4" s="5">
        <v>0</v>
      </c>
      <c r="BT4" s="5">
        <v>0</v>
      </c>
      <c r="BU4" s="4" t="s">
        <v>196</v>
      </c>
      <c r="BV4" s="4" t="s">
        <v>202</v>
      </c>
      <c r="BW4" s="5">
        <v>1</v>
      </c>
      <c r="BX4" s="5">
        <v>100</v>
      </c>
      <c r="BZ4" s="4" t="s">
        <v>639</v>
      </c>
      <c r="CA4" s="4" t="s">
        <v>198</v>
      </c>
      <c r="CB4" s="5">
        <v>7</v>
      </c>
      <c r="CC4" s="4" t="s">
        <v>696</v>
      </c>
      <c r="CD4" s="5">
        <v>1</v>
      </c>
      <c r="CE4" s="5">
        <v>0</v>
      </c>
      <c r="CF4" s="5">
        <v>0</v>
      </c>
      <c r="CG4" s="5">
        <v>0</v>
      </c>
      <c r="CH4" s="5">
        <v>1</v>
      </c>
      <c r="CI4" s="5">
        <v>1</v>
      </c>
      <c r="CJ4" s="5">
        <v>1</v>
      </c>
      <c r="CK4" s="5">
        <v>0</v>
      </c>
      <c r="CL4" s="5">
        <v>0</v>
      </c>
      <c r="CM4" s="5">
        <v>0</v>
      </c>
      <c r="CN4" s="5">
        <v>0</v>
      </c>
      <c r="CO4" s="4" t="s">
        <v>196</v>
      </c>
      <c r="CP4" s="4" t="s">
        <v>196</v>
      </c>
      <c r="CQ4" s="5">
        <v>70</v>
      </c>
      <c r="CR4" s="5">
        <v>100</v>
      </c>
      <c r="CS4" s="10">
        <v>142.85714285714286</v>
      </c>
      <c r="CT4" s="4" t="s">
        <v>639</v>
      </c>
      <c r="CU4" s="4" t="s">
        <v>200</v>
      </c>
      <c r="CV4" s="5">
        <v>1</v>
      </c>
      <c r="CW4" s="4" t="s">
        <v>270</v>
      </c>
      <c r="CX4" s="5">
        <v>1</v>
      </c>
      <c r="CY4" s="5">
        <v>0</v>
      </c>
      <c r="CZ4" s="5">
        <v>0</v>
      </c>
      <c r="DA4" s="5">
        <v>0</v>
      </c>
      <c r="DB4" s="5">
        <v>0</v>
      </c>
      <c r="DC4" s="5">
        <v>0</v>
      </c>
      <c r="DD4" s="5">
        <v>0</v>
      </c>
      <c r="DE4" s="5">
        <v>0</v>
      </c>
      <c r="DF4" s="5">
        <v>0</v>
      </c>
      <c r="DG4" s="5">
        <v>0</v>
      </c>
      <c r="DH4" s="5">
        <v>0</v>
      </c>
      <c r="DI4" s="4" t="s">
        <v>196</v>
      </c>
      <c r="DJ4" s="4" t="s">
        <v>202</v>
      </c>
      <c r="DK4" s="5">
        <v>110</v>
      </c>
      <c r="DL4" s="5">
        <v>250</v>
      </c>
      <c r="DM4" s="10">
        <v>227.27272727272728</v>
      </c>
      <c r="DN4" s="4" t="s">
        <v>639</v>
      </c>
      <c r="DO4" s="4" t="s">
        <v>200</v>
      </c>
      <c r="DP4" s="5">
        <v>1</v>
      </c>
      <c r="DQ4" s="4" t="s">
        <v>704</v>
      </c>
      <c r="DR4" s="5">
        <v>1</v>
      </c>
      <c r="DS4" s="5">
        <v>0</v>
      </c>
      <c r="DT4" s="5">
        <v>0</v>
      </c>
      <c r="DU4" s="5">
        <v>0</v>
      </c>
      <c r="DV4" s="5">
        <v>0</v>
      </c>
      <c r="DW4" s="5">
        <v>0</v>
      </c>
      <c r="DX4" s="5">
        <v>1</v>
      </c>
      <c r="DY4" s="5">
        <v>1</v>
      </c>
      <c r="DZ4" s="5">
        <v>0</v>
      </c>
      <c r="EA4" s="5">
        <v>0</v>
      </c>
      <c r="EB4" s="5">
        <v>0</v>
      </c>
      <c r="EC4" s="4" t="s">
        <v>196</v>
      </c>
      <c r="ED4" s="4" t="s">
        <v>196</v>
      </c>
      <c r="EF4" s="5">
        <v>250</v>
      </c>
      <c r="EG4" s="5">
        <v>250</v>
      </c>
      <c r="EH4" s="4" t="s">
        <v>639</v>
      </c>
      <c r="EI4" s="4" t="s">
        <v>200</v>
      </c>
      <c r="EJ4" s="5">
        <v>1</v>
      </c>
      <c r="EK4" s="4" t="s">
        <v>320</v>
      </c>
      <c r="EL4" s="5">
        <v>1</v>
      </c>
      <c r="EM4" s="5">
        <v>0</v>
      </c>
      <c r="EN4" s="5">
        <v>0</v>
      </c>
      <c r="EO4" s="5">
        <v>0</v>
      </c>
      <c r="EP4" s="5">
        <v>0</v>
      </c>
      <c r="EQ4" s="5">
        <v>0</v>
      </c>
      <c r="ER4" s="5">
        <v>1</v>
      </c>
      <c r="ES4" s="5">
        <v>0</v>
      </c>
      <c r="ET4" s="5">
        <v>0</v>
      </c>
      <c r="EU4" s="5">
        <v>0</v>
      </c>
      <c r="EV4" s="5">
        <v>0</v>
      </c>
      <c r="EW4" s="4" t="s">
        <v>202</v>
      </c>
      <c r="FU4" s="4" t="s">
        <v>207</v>
      </c>
      <c r="FV4" s="5">
        <v>1</v>
      </c>
      <c r="FW4" s="5">
        <v>0</v>
      </c>
      <c r="FX4" s="5">
        <v>0</v>
      </c>
      <c r="FY4" s="5">
        <v>0</v>
      </c>
      <c r="FZ4" s="5">
        <v>0</v>
      </c>
      <c r="GA4" s="5">
        <v>0</v>
      </c>
      <c r="GB4" s="5">
        <v>0</v>
      </c>
      <c r="GC4" s="5">
        <v>0</v>
      </c>
      <c r="GD4" s="5">
        <v>0</v>
      </c>
      <c r="GF4" s="4">
        <v>26666145</v>
      </c>
      <c r="GG4" s="4" t="s">
        <v>705</v>
      </c>
      <c r="GH4" s="4" t="s">
        <v>706</v>
      </c>
      <c r="GI4" s="4">
        <v>70</v>
      </c>
    </row>
    <row r="5" spans="1:191" x14ac:dyDescent="0.3">
      <c r="A5" s="6" t="s">
        <v>1531</v>
      </c>
      <c r="B5" s="4" t="s">
        <v>847</v>
      </c>
      <c r="C5" s="4" t="s">
        <v>848</v>
      </c>
      <c r="D5" s="4" t="s">
        <v>543</v>
      </c>
      <c r="E5" s="4" t="s">
        <v>849</v>
      </c>
      <c r="F5" s="4" t="s">
        <v>416</v>
      </c>
      <c r="G5" s="4" t="s">
        <v>226</v>
      </c>
      <c r="H5" s="4" t="s">
        <v>1490</v>
      </c>
      <c r="I5" s="4" t="s">
        <v>850</v>
      </c>
      <c r="J5" s="4" t="s">
        <v>1493</v>
      </c>
      <c r="K5" s="4" t="s">
        <v>194</v>
      </c>
      <c r="L5" s="4" t="s">
        <v>225</v>
      </c>
      <c r="M5" s="4" t="s">
        <v>196</v>
      </c>
      <c r="N5" s="4" t="s">
        <v>196</v>
      </c>
      <c r="P5" s="5">
        <v>380</v>
      </c>
      <c r="Q5" s="5">
        <v>380</v>
      </c>
      <c r="R5" s="4" t="s">
        <v>226</v>
      </c>
      <c r="S5" s="4" t="s">
        <v>200</v>
      </c>
      <c r="T5" s="5">
        <v>3</v>
      </c>
      <c r="U5" s="4" t="s">
        <v>205</v>
      </c>
      <c r="V5" s="5">
        <v>0</v>
      </c>
      <c r="W5" s="5">
        <v>0</v>
      </c>
      <c r="X5" s="5">
        <v>0</v>
      </c>
      <c r="Y5" s="5">
        <v>0</v>
      </c>
      <c r="Z5" s="5">
        <v>0</v>
      </c>
      <c r="AA5" s="5">
        <v>0</v>
      </c>
      <c r="AB5" s="5">
        <v>0</v>
      </c>
      <c r="AC5" s="5">
        <v>0</v>
      </c>
      <c r="AD5" s="5">
        <v>1</v>
      </c>
      <c r="AE5" s="5">
        <v>0</v>
      </c>
      <c r="AF5" s="5">
        <v>0</v>
      </c>
      <c r="AG5" s="4" t="s">
        <v>196</v>
      </c>
      <c r="AH5" s="4" t="s">
        <v>196</v>
      </c>
      <c r="AJ5" s="5">
        <v>380</v>
      </c>
      <c r="AK5" s="5">
        <v>380</v>
      </c>
      <c r="AL5" s="4" t="s">
        <v>226</v>
      </c>
      <c r="AM5" s="4" t="s">
        <v>200</v>
      </c>
      <c r="AN5" s="5">
        <v>3</v>
      </c>
      <c r="AO5" s="4" t="s">
        <v>270</v>
      </c>
      <c r="AP5" s="5">
        <v>1</v>
      </c>
      <c r="AQ5" s="5">
        <v>0</v>
      </c>
      <c r="AR5" s="5">
        <v>0</v>
      </c>
      <c r="AS5" s="5">
        <v>0</v>
      </c>
      <c r="AT5" s="5">
        <v>0</v>
      </c>
      <c r="AU5" s="5">
        <v>0</v>
      </c>
      <c r="AV5" s="5">
        <v>0</v>
      </c>
      <c r="AW5" s="5">
        <v>0</v>
      </c>
      <c r="AX5" s="5">
        <v>0</v>
      </c>
      <c r="AY5" s="5">
        <v>0</v>
      </c>
      <c r="AZ5" s="5">
        <v>0</v>
      </c>
      <c r="BA5" s="4" t="s">
        <v>196</v>
      </c>
      <c r="BB5" s="4" t="s">
        <v>196</v>
      </c>
      <c r="BD5" s="5">
        <v>150</v>
      </c>
      <c r="BE5" s="5">
        <v>150</v>
      </c>
      <c r="BF5" s="4" t="s">
        <v>226</v>
      </c>
      <c r="BG5" s="4" t="s">
        <v>200</v>
      </c>
      <c r="BI5" s="4" t="s">
        <v>321</v>
      </c>
      <c r="BJ5" s="5">
        <v>1</v>
      </c>
      <c r="BK5" s="5">
        <v>0</v>
      </c>
      <c r="BL5" s="5">
        <v>1</v>
      </c>
      <c r="BM5" s="5">
        <v>0</v>
      </c>
      <c r="BN5" s="5">
        <v>0</v>
      </c>
      <c r="BO5" s="5">
        <v>0</v>
      </c>
      <c r="BP5" s="5">
        <v>0</v>
      </c>
      <c r="BQ5" s="5">
        <v>0</v>
      </c>
      <c r="BR5" s="5">
        <v>0</v>
      </c>
      <c r="BS5" s="5">
        <v>0</v>
      </c>
      <c r="BT5" s="5">
        <v>0</v>
      </c>
      <c r="BU5" s="4" t="s">
        <v>196</v>
      </c>
      <c r="BV5" s="4" t="s">
        <v>196</v>
      </c>
      <c r="BX5" s="5">
        <v>150</v>
      </c>
      <c r="BY5" s="5">
        <v>150</v>
      </c>
      <c r="BZ5" s="4" t="s">
        <v>226</v>
      </c>
      <c r="CA5" s="4" t="s">
        <v>200</v>
      </c>
      <c r="CB5" s="5">
        <v>3</v>
      </c>
      <c r="CC5" s="4" t="s">
        <v>321</v>
      </c>
      <c r="CD5" s="5">
        <v>1</v>
      </c>
      <c r="CE5" s="5">
        <v>0</v>
      </c>
      <c r="CF5" s="5">
        <v>1</v>
      </c>
      <c r="CG5" s="5">
        <v>0</v>
      </c>
      <c r="CH5" s="5">
        <v>0</v>
      </c>
      <c r="CI5" s="5">
        <v>0</v>
      </c>
      <c r="CJ5" s="5">
        <v>0</v>
      </c>
      <c r="CK5" s="5">
        <v>0</v>
      </c>
      <c r="CL5" s="5">
        <v>0</v>
      </c>
      <c r="CM5" s="5">
        <v>0</v>
      </c>
      <c r="CN5" s="5">
        <v>0</v>
      </c>
      <c r="CO5" s="4" t="s">
        <v>196</v>
      </c>
      <c r="CP5" s="4" t="s">
        <v>196</v>
      </c>
      <c r="CQ5" s="5">
        <v>250</v>
      </c>
      <c r="CR5" s="5">
        <v>150</v>
      </c>
      <c r="CS5" s="10">
        <v>60</v>
      </c>
      <c r="CT5" s="4" t="s">
        <v>226</v>
      </c>
      <c r="CU5" s="4" t="s">
        <v>200</v>
      </c>
      <c r="CV5" s="5">
        <v>4</v>
      </c>
      <c r="CW5" s="4" t="s">
        <v>270</v>
      </c>
      <c r="CX5" s="5">
        <v>1</v>
      </c>
      <c r="CY5" s="5">
        <v>0</v>
      </c>
      <c r="CZ5" s="5">
        <v>0</v>
      </c>
      <c r="DA5" s="5">
        <v>0</v>
      </c>
      <c r="DB5" s="5">
        <v>0</v>
      </c>
      <c r="DC5" s="5">
        <v>0</v>
      </c>
      <c r="DD5" s="5">
        <v>0</v>
      </c>
      <c r="DE5" s="5">
        <v>0</v>
      </c>
      <c r="DF5" s="5">
        <v>0</v>
      </c>
      <c r="DG5" s="5">
        <v>0</v>
      </c>
      <c r="DH5" s="5">
        <v>0</v>
      </c>
      <c r="DI5" s="4" t="s">
        <v>196</v>
      </c>
      <c r="DJ5" s="4" t="s">
        <v>196</v>
      </c>
      <c r="DK5" s="5">
        <v>110</v>
      </c>
      <c r="DL5" s="5">
        <v>250</v>
      </c>
      <c r="DM5" s="10">
        <v>227.27272727272728</v>
      </c>
      <c r="DN5" s="4" t="s">
        <v>226</v>
      </c>
      <c r="DO5" s="4" t="s">
        <v>200</v>
      </c>
      <c r="DQ5" s="4" t="s">
        <v>206</v>
      </c>
      <c r="DR5" s="5">
        <v>1</v>
      </c>
      <c r="DS5" s="5">
        <v>1</v>
      </c>
      <c r="DT5" s="5">
        <v>0</v>
      </c>
      <c r="DU5" s="5">
        <v>0</v>
      </c>
      <c r="DV5" s="5">
        <v>0</v>
      </c>
      <c r="DW5" s="5">
        <v>0</v>
      </c>
      <c r="DX5" s="5">
        <v>0</v>
      </c>
      <c r="DY5" s="5">
        <v>0</v>
      </c>
      <c r="DZ5" s="5">
        <v>0</v>
      </c>
      <c r="EA5" s="5">
        <v>0</v>
      </c>
      <c r="EB5" s="5">
        <v>0</v>
      </c>
      <c r="EC5" s="4" t="s">
        <v>202</v>
      </c>
      <c r="EW5" s="4" t="s">
        <v>196</v>
      </c>
      <c r="EX5" s="5">
        <v>6</v>
      </c>
      <c r="EY5" s="4" t="s">
        <v>203</v>
      </c>
      <c r="EZ5" s="4" t="s">
        <v>204</v>
      </c>
      <c r="FA5" s="4" t="s">
        <v>202</v>
      </c>
      <c r="FB5" s="5">
        <v>1500</v>
      </c>
      <c r="FC5" s="5">
        <v>4</v>
      </c>
      <c r="FE5" s="4" t="s">
        <v>205</v>
      </c>
      <c r="FI5" s="4" t="s">
        <v>270</v>
      </c>
      <c r="FJ5" s="5">
        <v>1</v>
      </c>
      <c r="FK5" s="5">
        <v>0</v>
      </c>
      <c r="FL5" s="5">
        <v>0</v>
      </c>
      <c r="FM5" s="5">
        <v>0</v>
      </c>
      <c r="FN5" s="5">
        <v>0</v>
      </c>
      <c r="FO5" s="5">
        <v>0</v>
      </c>
      <c r="FP5" s="5">
        <v>0</v>
      </c>
      <c r="FQ5" s="5">
        <v>0</v>
      </c>
      <c r="FR5" s="5">
        <v>0</v>
      </c>
      <c r="FS5" s="5">
        <v>0</v>
      </c>
      <c r="FT5" s="5">
        <v>0</v>
      </c>
      <c r="FU5" s="4" t="s">
        <v>207</v>
      </c>
      <c r="FV5" s="5">
        <v>1</v>
      </c>
      <c r="FW5" s="5">
        <v>0</v>
      </c>
      <c r="FX5" s="5">
        <v>0</v>
      </c>
      <c r="FY5" s="5">
        <v>0</v>
      </c>
      <c r="FZ5" s="5">
        <v>0</v>
      </c>
      <c r="GA5" s="5">
        <v>0</v>
      </c>
      <c r="GB5" s="5">
        <v>0</v>
      </c>
      <c r="GC5" s="5">
        <v>0</v>
      </c>
      <c r="GD5" s="5">
        <v>0</v>
      </c>
      <c r="GF5" s="4">
        <v>26634917</v>
      </c>
      <c r="GG5" s="4" t="s">
        <v>851</v>
      </c>
      <c r="GH5" s="4" t="s">
        <v>852</v>
      </c>
      <c r="GI5" s="4">
        <v>31</v>
      </c>
    </row>
    <row r="6" spans="1:191" x14ac:dyDescent="0.3">
      <c r="A6" s="6" t="s">
        <v>1532</v>
      </c>
      <c r="B6" s="4" t="s">
        <v>1181</v>
      </c>
      <c r="C6" s="4" t="s">
        <v>1182</v>
      </c>
      <c r="D6" s="4" t="s">
        <v>824</v>
      </c>
      <c r="E6" s="4" t="s">
        <v>638</v>
      </c>
      <c r="F6" s="4" t="s">
        <v>265</v>
      </c>
      <c r="G6" s="4" t="s">
        <v>282</v>
      </c>
      <c r="H6" s="4" t="s">
        <v>1473</v>
      </c>
      <c r="I6" s="4" t="s">
        <v>1178</v>
      </c>
      <c r="J6" s="4" t="s">
        <v>1477</v>
      </c>
      <c r="K6" s="4" t="s">
        <v>194</v>
      </c>
      <c r="L6" s="4" t="s">
        <v>225</v>
      </c>
      <c r="M6" s="4" t="s">
        <v>202</v>
      </c>
      <c r="AG6" s="4" t="s">
        <v>202</v>
      </c>
      <c r="BA6" s="4" t="s">
        <v>196</v>
      </c>
      <c r="BB6" s="4" t="s">
        <v>196</v>
      </c>
      <c r="BD6" s="5">
        <v>100</v>
      </c>
      <c r="BE6" s="5">
        <v>100</v>
      </c>
      <c r="BF6" s="4" t="s">
        <v>282</v>
      </c>
      <c r="BG6" s="4" t="s">
        <v>200</v>
      </c>
      <c r="BH6" s="5">
        <v>1</v>
      </c>
      <c r="BI6" s="4" t="s">
        <v>293</v>
      </c>
      <c r="BJ6" s="5">
        <v>0</v>
      </c>
      <c r="BK6" s="5">
        <v>0</v>
      </c>
      <c r="BL6" s="5">
        <v>0</v>
      </c>
      <c r="BM6" s="5">
        <v>0</v>
      </c>
      <c r="BN6" s="5">
        <v>0</v>
      </c>
      <c r="BO6" s="5">
        <v>0</v>
      </c>
      <c r="BP6" s="5">
        <v>0</v>
      </c>
      <c r="BQ6" s="5">
        <v>0</v>
      </c>
      <c r="BR6" s="5">
        <v>0</v>
      </c>
      <c r="BS6" s="5">
        <v>1</v>
      </c>
      <c r="BT6" s="5">
        <v>0</v>
      </c>
      <c r="BU6" s="4" t="s">
        <v>202</v>
      </c>
      <c r="CO6" s="4" t="s">
        <v>202</v>
      </c>
      <c r="CS6" s="10"/>
      <c r="DI6" s="4" t="s">
        <v>196</v>
      </c>
      <c r="DJ6" s="4" t="s">
        <v>202</v>
      </c>
      <c r="DK6" s="5">
        <v>110</v>
      </c>
      <c r="DL6" s="5">
        <v>175</v>
      </c>
      <c r="DM6" s="10">
        <v>159.09090909090909</v>
      </c>
      <c r="DN6" s="4" t="s">
        <v>282</v>
      </c>
      <c r="DO6" s="4" t="s">
        <v>200</v>
      </c>
      <c r="DP6" s="5">
        <v>2</v>
      </c>
      <c r="DQ6" s="4" t="s">
        <v>516</v>
      </c>
      <c r="DR6" s="5">
        <v>0</v>
      </c>
      <c r="DS6" s="5">
        <v>0</v>
      </c>
      <c r="DT6" s="5">
        <v>0</v>
      </c>
      <c r="DU6" s="5">
        <v>1</v>
      </c>
      <c r="DV6" s="5">
        <v>0</v>
      </c>
      <c r="DW6" s="5">
        <v>0</v>
      </c>
      <c r="DX6" s="5">
        <v>1</v>
      </c>
      <c r="DY6" s="5">
        <v>0</v>
      </c>
      <c r="DZ6" s="5">
        <v>0</v>
      </c>
      <c r="EA6" s="5">
        <v>0</v>
      </c>
      <c r="EB6" s="5">
        <v>0</v>
      </c>
      <c r="EC6" s="4" t="s">
        <v>202</v>
      </c>
      <c r="EW6" s="4" t="s">
        <v>202</v>
      </c>
      <c r="FU6" s="4" t="s">
        <v>207</v>
      </c>
      <c r="FV6" s="5">
        <v>1</v>
      </c>
      <c r="FW6" s="5">
        <v>0</v>
      </c>
      <c r="FX6" s="5">
        <v>0</v>
      </c>
      <c r="FY6" s="5">
        <v>0</v>
      </c>
      <c r="FZ6" s="5">
        <v>0</v>
      </c>
      <c r="GA6" s="5">
        <v>0</v>
      </c>
      <c r="GB6" s="5">
        <v>0</v>
      </c>
      <c r="GC6" s="5">
        <v>0</v>
      </c>
      <c r="GD6" s="5">
        <v>0</v>
      </c>
      <c r="GF6" s="4">
        <v>26830746</v>
      </c>
      <c r="GG6" s="4" t="s">
        <v>1183</v>
      </c>
      <c r="GH6" s="4" t="s">
        <v>1184</v>
      </c>
      <c r="GI6" s="4">
        <v>116</v>
      </c>
    </row>
    <row r="7" spans="1:191" x14ac:dyDescent="0.3">
      <c r="A7" s="6" t="s">
        <v>1533</v>
      </c>
      <c r="B7" s="4" t="s">
        <v>1111</v>
      </c>
      <c r="C7" s="4" t="s">
        <v>1112</v>
      </c>
      <c r="D7" s="4" t="s">
        <v>788</v>
      </c>
      <c r="E7" s="4" t="s">
        <v>638</v>
      </c>
      <c r="F7" s="4" t="s">
        <v>221</v>
      </c>
      <c r="G7" s="4" t="s">
        <v>694</v>
      </c>
      <c r="H7" s="4" t="s">
        <v>1513</v>
      </c>
      <c r="I7" s="4" t="s">
        <v>695</v>
      </c>
      <c r="J7" s="4" t="s">
        <v>1515</v>
      </c>
      <c r="K7" s="4" t="s">
        <v>194</v>
      </c>
      <c r="L7" s="4" t="s">
        <v>195</v>
      </c>
      <c r="M7" s="4" t="s">
        <v>202</v>
      </c>
      <c r="AG7" s="4" t="s">
        <v>202</v>
      </c>
      <c r="BA7" s="4" t="s">
        <v>196</v>
      </c>
      <c r="BB7" s="4" t="s">
        <v>196</v>
      </c>
      <c r="BD7" s="5">
        <v>100</v>
      </c>
      <c r="BE7" s="5">
        <v>100</v>
      </c>
      <c r="BF7" s="4" t="s">
        <v>639</v>
      </c>
      <c r="BG7" s="4" t="s">
        <v>200</v>
      </c>
      <c r="BH7" s="5">
        <v>1</v>
      </c>
      <c r="BI7" s="4" t="s">
        <v>548</v>
      </c>
      <c r="BJ7" s="5">
        <v>1</v>
      </c>
      <c r="BK7" s="5">
        <v>0</v>
      </c>
      <c r="BL7" s="5">
        <v>0</v>
      </c>
      <c r="BM7" s="5">
        <v>0</v>
      </c>
      <c r="BN7" s="5">
        <v>1</v>
      </c>
      <c r="BO7" s="5">
        <v>0</v>
      </c>
      <c r="BP7" s="5">
        <v>1</v>
      </c>
      <c r="BQ7" s="5">
        <v>0</v>
      </c>
      <c r="BR7" s="5">
        <v>0</v>
      </c>
      <c r="BS7" s="5">
        <v>0</v>
      </c>
      <c r="BT7" s="5">
        <v>0</v>
      </c>
      <c r="BU7" s="4" t="s">
        <v>196</v>
      </c>
      <c r="BV7" s="4" t="s">
        <v>202</v>
      </c>
      <c r="BW7" s="5">
        <v>1</v>
      </c>
      <c r="BX7" s="5">
        <v>100</v>
      </c>
      <c r="BZ7" s="4" t="s">
        <v>639</v>
      </c>
      <c r="CA7" s="4" t="s">
        <v>200</v>
      </c>
      <c r="CB7" s="5">
        <v>1</v>
      </c>
      <c r="CC7" s="4" t="s">
        <v>1113</v>
      </c>
      <c r="CD7" s="5">
        <v>1</v>
      </c>
      <c r="CE7" s="5">
        <v>0</v>
      </c>
      <c r="CF7" s="5">
        <v>0</v>
      </c>
      <c r="CG7" s="5">
        <v>0</v>
      </c>
      <c r="CH7" s="5">
        <v>0</v>
      </c>
      <c r="CI7" s="5">
        <v>0</v>
      </c>
      <c r="CJ7" s="5">
        <v>0</v>
      </c>
      <c r="CK7" s="5">
        <v>1</v>
      </c>
      <c r="CL7" s="5">
        <v>0</v>
      </c>
      <c r="CM7" s="5">
        <v>0</v>
      </c>
      <c r="CN7" s="5">
        <v>0</v>
      </c>
      <c r="CO7" s="4" t="s">
        <v>196</v>
      </c>
      <c r="CP7" s="4" t="s">
        <v>196</v>
      </c>
      <c r="CQ7" s="5">
        <v>70</v>
      </c>
      <c r="CR7" s="5">
        <v>100</v>
      </c>
      <c r="CS7" s="10">
        <v>142.85714285714286</v>
      </c>
      <c r="CT7" s="4" t="s">
        <v>639</v>
      </c>
      <c r="CU7" s="4" t="s">
        <v>200</v>
      </c>
      <c r="CV7" s="5">
        <v>1</v>
      </c>
      <c r="CW7" s="4" t="s">
        <v>704</v>
      </c>
      <c r="CX7" s="5">
        <v>1</v>
      </c>
      <c r="CY7" s="5">
        <v>0</v>
      </c>
      <c r="CZ7" s="5">
        <v>0</v>
      </c>
      <c r="DA7" s="5">
        <v>0</v>
      </c>
      <c r="DB7" s="5">
        <v>0</v>
      </c>
      <c r="DC7" s="5">
        <v>0</v>
      </c>
      <c r="DD7" s="5">
        <v>1</v>
      </c>
      <c r="DE7" s="5">
        <v>1</v>
      </c>
      <c r="DF7" s="5">
        <v>0</v>
      </c>
      <c r="DG7" s="5">
        <v>0</v>
      </c>
      <c r="DH7" s="5">
        <v>0</v>
      </c>
      <c r="DI7" s="4" t="s">
        <v>196</v>
      </c>
      <c r="DJ7" s="4" t="s">
        <v>196</v>
      </c>
      <c r="DL7" s="5">
        <v>130</v>
      </c>
      <c r="DM7" s="5">
        <v>130</v>
      </c>
      <c r="DN7" s="4" t="s">
        <v>639</v>
      </c>
      <c r="DO7" s="4" t="s">
        <v>200</v>
      </c>
      <c r="DP7" s="5">
        <v>2</v>
      </c>
      <c r="DQ7" s="4" t="s">
        <v>548</v>
      </c>
      <c r="DR7" s="5">
        <v>1</v>
      </c>
      <c r="DS7" s="5">
        <v>0</v>
      </c>
      <c r="DT7" s="5">
        <v>0</v>
      </c>
      <c r="DU7" s="5">
        <v>0</v>
      </c>
      <c r="DV7" s="5">
        <v>1</v>
      </c>
      <c r="DW7" s="5">
        <v>0</v>
      </c>
      <c r="DX7" s="5">
        <v>1</v>
      </c>
      <c r="DY7" s="5">
        <v>0</v>
      </c>
      <c r="DZ7" s="5">
        <v>0</v>
      </c>
      <c r="EA7" s="5">
        <v>0</v>
      </c>
      <c r="EB7" s="5">
        <v>0</v>
      </c>
      <c r="EC7" s="4" t="s">
        <v>196</v>
      </c>
      <c r="ED7" s="4" t="s">
        <v>196</v>
      </c>
      <c r="EF7" s="5">
        <v>300</v>
      </c>
      <c r="EG7" s="5">
        <v>300</v>
      </c>
      <c r="EH7" s="4" t="s">
        <v>639</v>
      </c>
      <c r="EI7" s="4" t="s">
        <v>200</v>
      </c>
      <c r="EJ7" s="5">
        <v>2</v>
      </c>
      <c r="EK7" s="4" t="s">
        <v>704</v>
      </c>
      <c r="EL7" s="5">
        <v>1</v>
      </c>
      <c r="EM7" s="5">
        <v>0</v>
      </c>
      <c r="EN7" s="5">
        <v>0</v>
      </c>
      <c r="EO7" s="5">
        <v>0</v>
      </c>
      <c r="EP7" s="5">
        <v>0</v>
      </c>
      <c r="EQ7" s="5">
        <v>0</v>
      </c>
      <c r="ER7" s="5">
        <v>1</v>
      </c>
      <c r="ES7" s="5">
        <v>1</v>
      </c>
      <c r="ET7" s="5">
        <v>0</v>
      </c>
      <c r="EU7" s="5">
        <v>0</v>
      </c>
      <c r="EV7" s="5">
        <v>0</v>
      </c>
      <c r="EW7" s="4" t="s">
        <v>202</v>
      </c>
      <c r="FU7" s="4" t="s">
        <v>207</v>
      </c>
      <c r="FV7" s="5">
        <v>1</v>
      </c>
      <c r="FW7" s="5">
        <v>0</v>
      </c>
      <c r="FX7" s="5">
        <v>0</v>
      </c>
      <c r="FY7" s="5">
        <v>0</v>
      </c>
      <c r="FZ7" s="5">
        <v>0</v>
      </c>
      <c r="GA7" s="5">
        <v>0</v>
      </c>
      <c r="GB7" s="5">
        <v>0</v>
      </c>
      <c r="GC7" s="5">
        <v>0</v>
      </c>
      <c r="GD7" s="5">
        <v>0</v>
      </c>
      <c r="GF7" s="4">
        <v>26826878</v>
      </c>
      <c r="GG7" s="4" t="s">
        <v>1114</v>
      </c>
      <c r="GH7" s="4" t="s">
        <v>1115</v>
      </c>
      <c r="GI7" s="4">
        <v>102</v>
      </c>
    </row>
    <row r="8" spans="1:191" x14ac:dyDescent="0.3">
      <c r="A8" s="6" t="s">
        <v>1534</v>
      </c>
      <c r="B8" s="4" t="s">
        <v>1123</v>
      </c>
      <c r="C8" s="4" t="s">
        <v>1124</v>
      </c>
      <c r="D8" s="4" t="s">
        <v>824</v>
      </c>
      <c r="E8" s="4" t="s">
        <v>638</v>
      </c>
      <c r="F8" s="4" t="s">
        <v>221</v>
      </c>
      <c r="G8" s="4" t="s">
        <v>694</v>
      </c>
      <c r="H8" s="4" t="s">
        <v>1513</v>
      </c>
      <c r="I8" s="4" t="s">
        <v>695</v>
      </c>
      <c r="J8" s="4" t="s">
        <v>1515</v>
      </c>
      <c r="K8" s="4" t="s">
        <v>194</v>
      </c>
      <c r="L8" s="4" t="s">
        <v>195</v>
      </c>
      <c r="M8" s="4" t="s">
        <v>202</v>
      </c>
      <c r="AG8" s="4" t="s">
        <v>202</v>
      </c>
      <c r="BA8" s="4" t="s">
        <v>196</v>
      </c>
      <c r="BB8" s="4" t="s">
        <v>196</v>
      </c>
      <c r="BD8" s="5">
        <v>150</v>
      </c>
      <c r="BE8" s="5">
        <v>150</v>
      </c>
      <c r="BF8" s="4" t="s">
        <v>639</v>
      </c>
      <c r="BG8" s="4" t="s">
        <v>200</v>
      </c>
      <c r="BH8" s="5">
        <v>1</v>
      </c>
      <c r="BI8" s="4" t="s">
        <v>704</v>
      </c>
      <c r="BJ8" s="5">
        <v>1</v>
      </c>
      <c r="BK8" s="5">
        <v>0</v>
      </c>
      <c r="BL8" s="5">
        <v>0</v>
      </c>
      <c r="BM8" s="5">
        <v>0</v>
      </c>
      <c r="BN8" s="5">
        <v>0</v>
      </c>
      <c r="BO8" s="5">
        <v>0</v>
      </c>
      <c r="BP8" s="5">
        <v>1</v>
      </c>
      <c r="BQ8" s="5">
        <v>1</v>
      </c>
      <c r="BR8" s="5">
        <v>0</v>
      </c>
      <c r="BS8" s="5">
        <v>0</v>
      </c>
      <c r="BT8" s="5">
        <v>0</v>
      </c>
      <c r="BU8" s="4" t="s">
        <v>196</v>
      </c>
      <c r="BV8" s="4" t="s">
        <v>202</v>
      </c>
      <c r="BW8" s="5">
        <v>1</v>
      </c>
      <c r="BX8" s="5">
        <v>100</v>
      </c>
      <c r="BZ8" s="4" t="s">
        <v>639</v>
      </c>
      <c r="CA8" s="4" t="s">
        <v>200</v>
      </c>
      <c r="CB8" s="5">
        <v>1</v>
      </c>
      <c r="CC8" s="4" t="s">
        <v>1113</v>
      </c>
      <c r="CD8" s="5">
        <v>1</v>
      </c>
      <c r="CE8" s="5">
        <v>0</v>
      </c>
      <c r="CF8" s="5">
        <v>0</v>
      </c>
      <c r="CG8" s="5">
        <v>0</v>
      </c>
      <c r="CH8" s="5">
        <v>0</v>
      </c>
      <c r="CI8" s="5">
        <v>0</v>
      </c>
      <c r="CJ8" s="5">
        <v>0</v>
      </c>
      <c r="CK8" s="5">
        <v>1</v>
      </c>
      <c r="CL8" s="5">
        <v>0</v>
      </c>
      <c r="CM8" s="5">
        <v>0</v>
      </c>
      <c r="CN8" s="5">
        <v>0</v>
      </c>
      <c r="CO8" s="4" t="s">
        <v>196</v>
      </c>
      <c r="CP8" s="4" t="s">
        <v>196</v>
      </c>
      <c r="CQ8" s="5">
        <v>70</v>
      </c>
      <c r="CR8" s="5">
        <v>100</v>
      </c>
      <c r="CS8" s="10">
        <v>142.85714285714286</v>
      </c>
      <c r="CT8" s="4" t="s">
        <v>639</v>
      </c>
      <c r="CU8" s="4" t="s">
        <v>200</v>
      </c>
      <c r="CV8" s="5">
        <v>2</v>
      </c>
      <c r="CW8" s="4" t="s">
        <v>1125</v>
      </c>
      <c r="CX8" s="5">
        <v>1</v>
      </c>
      <c r="CY8" s="5">
        <v>0</v>
      </c>
      <c r="CZ8" s="5">
        <v>0</v>
      </c>
      <c r="DA8" s="5">
        <v>0</v>
      </c>
      <c r="DB8" s="5">
        <v>1</v>
      </c>
      <c r="DC8" s="5">
        <v>0</v>
      </c>
      <c r="DD8" s="5">
        <v>1</v>
      </c>
      <c r="DE8" s="5">
        <v>1</v>
      </c>
      <c r="DF8" s="5">
        <v>0</v>
      </c>
      <c r="DG8" s="5">
        <v>0</v>
      </c>
      <c r="DH8" s="5">
        <v>0</v>
      </c>
      <c r="DI8" s="4" t="s">
        <v>196</v>
      </c>
      <c r="DJ8" s="4" t="s">
        <v>202</v>
      </c>
      <c r="DK8" s="5">
        <v>110</v>
      </c>
      <c r="DL8" s="5">
        <v>130</v>
      </c>
      <c r="DM8" s="10">
        <v>118.18181818181819</v>
      </c>
      <c r="DN8" s="4" t="s">
        <v>639</v>
      </c>
      <c r="DO8" s="4" t="s">
        <v>200</v>
      </c>
      <c r="DP8" s="5">
        <v>2</v>
      </c>
      <c r="DQ8" s="4" t="s">
        <v>1125</v>
      </c>
      <c r="DR8" s="5">
        <v>1</v>
      </c>
      <c r="DS8" s="5">
        <v>0</v>
      </c>
      <c r="DT8" s="5">
        <v>0</v>
      </c>
      <c r="DU8" s="5">
        <v>0</v>
      </c>
      <c r="DV8" s="5">
        <v>1</v>
      </c>
      <c r="DW8" s="5">
        <v>0</v>
      </c>
      <c r="DX8" s="5">
        <v>1</v>
      </c>
      <c r="DY8" s="5">
        <v>1</v>
      </c>
      <c r="DZ8" s="5">
        <v>0</v>
      </c>
      <c r="EA8" s="5">
        <v>0</v>
      </c>
      <c r="EB8" s="5">
        <v>0</v>
      </c>
      <c r="EC8" s="4" t="s">
        <v>196</v>
      </c>
      <c r="ED8" s="4" t="s">
        <v>196</v>
      </c>
      <c r="EF8" s="5">
        <v>300</v>
      </c>
      <c r="EG8" s="5">
        <v>300</v>
      </c>
      <c r="EH8" s="4" t="s">
        <v>639</v>
      </c>
      <c r="EI8" s="4" t="s">
        <v>200</v>
      </c>
      <c r="EJ8" s="5">
        <v>2</v>
      </c>
      <c r="EK8" s="4" t="s">
        <v>548</v>
      </c>
      <c r="EL8" s="5">
        <v>1</v>
      </c>
      <c r="EM8" s="5">
        <v>0</v>
      </c>
      <c r="EN8" s="5">
        <v>0</v>
      </c>
      <c r="EO8" s="5">
        <v>0</v>
      </c>
      <c r="EP8" s="5">
        <v>1</v>
      </c>
      <c r="EQ8" s="5">
        <v>0</v>
      </c>
      <c r="ER8" s="5">
        <v>1</v>
      </c>
      <c r="ES8" s="5">
        <v>0</v>
      </c>
      <c r="ET8" s="5">
        <v>0</v>
      </c>
      <c r="EU8" s="5">
        <v>0</v>
      </c>
      <c r="EV8" s="5">
        <v>0</v>
      </c>
      <c r="EW8" s="4" t="s">
        <v>202</v>
      </c>
      <c r="FU8" s="4" t="s">
        <v>207</v>
      </c>
      <c r="FV8" s="5">
        <v>1</v>
      </c>
      <c r="FW8" s="5">
        <v>0</v>
      </c>
      <c r="FX8" s="5">
        <v>0</v>
      </c>
      <c r="FY8" s="5">
        <v>0</v>
      </c>
      <c r="FZ8" s="5">
        <v>0</v>
      </c>
      <c r="GA8" s="5">
        <v>0</v>
      </c>
      <c r="GB8" s="5">
        <v>0</v>
      </c>
      <c r="GC8" s="5">
        <v>0</v>
      </c>
      <c r="GD8" s="5">
        <v>0</v>
      </c>
      <c r="GF8" s="4">
        <v>26826881</v>
      </c>
      <c r="GG8" s="4" t="s">
        <v>1126</v>
      </c>
      <c r="GH8" s="4" t="s">
        <v>1127</v>
      </c>
      <c r="GI8" s="4">
        <v>105</v>
      </c>
    </row>
    <row r="9" spans="1:191" x14ac:dyDescent="0.3">
      <c r="A9" s="6" t="s">
        <v>1535</v>
      </c>
      <c r="B9" s="4" t="s">
        <v>656</v>
      </c>
      <c r="C9" s="4" t="s">
        <v>657</v>
      </c>
      <c r="D9" s="4" t="s">
        <v>543</v>
      </c>
      <c r="E9" s="4" t="s">
        <v>638</v>
      </c>
      <c r="F9" s="4" t="s">
        <v>265</v>
      </c>
      <c r="G9" s="4" t="s">
        <v>639</v>
      </c>
      <c r="H9" s="4" t="s">
        <v>1511</v>
      </c>
      <c r="I9" s="4" t="s">
        <v>640</v>
      </c>
      <c r="J9" s="4" t="s">
        <v>1512</v>
      </c>
      <c r="K9" s="4" t="s">
        <v>194</v>
      </c>
      <c r="L9" s="4" t="s">
        <v>225</v>
      </c>
      <c r="M9" s="4" t="s">
        <v>202</v>
      </c>
      <c r="AG9" s="4" t="s">
        <v>202</v>
      </c>
      <c r="BA9" s="4" t="s">
        <v>196</v>
      </c>
      <c r="BB9" s="4" t="s">
        <v>196</v>
      </c>
      <c r="BD9" s="5">
        <v>100</v>
      </c>
      <c r="BE9" s="5">
        <v>100</v>
      </c>
      <c r="BF9" s="4" t="s">
        <v>639</v>
      </c>
      <c r="BG9" s="4" t="s">
        <v>200</v>
      </c>
      <c r="BH9" s="5">
        <v>2</v>
      </c>
      <c r="BI9" s="4" t="s">
        <v>293</v>
      </c>
      <c r="BJ9" s="5">
        <v>0</v>
      </c>
      <c r="BK9" s="5">
        <v>0</v>
      </c>
      <c r="BL9" s="5">
        <v>0</v>
      </c>
      <c r="BM9" s="5">
        <v>0</v>
      </c>
      <c r="BN9" s="5">
        <v>0</v>
      </c>
      <c r="BO9" s="5">
        <v>0</v>
      </c>
      <c r="BP9" s="5">
        <v>0</v>
      </c>
      <c r="BQ9" s="5">
        <v>0</v>
      </c>
      <c r="BR9" s="5">
        <v>0</v>
      </c>
      <c r="BS9" s="5">
        <v>1</v>
      </c>
      <c r="BT9" s="5">
        <v>0</v>
      </c>
      <c r="BU9" s="4" t="s">
        <v>196</v>
      </c>
      <c r="BV9" s="4" t="s">
        <v>196</v>
      </c>
      <c r="BX9" s="5">
        <v>250</v>
      </c>
      <c r="BY9" s="5">
        <v>250</v>
      </c>
      <c r="BZ9" s="4" t="s">
        <v>639</v>
      </c>
      <c r="CA9" s="4" t="s">
        <v>200</v>
      </c>
      <c r="CB9" s="5">
        <v>2</v>
      </c>
      <c r="CC9" s="4" t="s">
        <v>293</v>
      </c>
      <c r="CD9" s="5">
        <v>0</v>
      </c>
      <c r="CE9" s="5">
        <v>0</v>
      </c>
      <c r="CF9" s="5">
        <v>0</v>
      </c>
      <c r="CG9" s="5">
        <v>0</v>
      </c>
      <c r="CH9" s="5">
        <v>0</v>
      </c>
      <c r="CI9" s="5">
        <v>0</v>
      </c>
      <c r="CJ9" s="5">
        <v>0</v>
      </c>
      <c r="CK9" s="5">
        <v>0</v>
      </c>
      <c r="CL9" s="5">
        <v>0</v>
      </c>
      <c r="CM9" s="5">
        <v>1</v>
      </c>
      <c r="CN9" s="5">
        <v>0</v>
      </c>
      <c r="CO9" s="4" t="s">
        <v>196</v>
      </c>
      <c r="CP9" s="4" t="s">
        <v>196</v>
      </c>
      <c r="CQ9" s="5">
        <v>70</v>
      </c>
      <c r="CR9" s="5">
        <v>100</v>
      </c>
      <c r="CS9" s="10">
        <v>142.85714285714286</v>
      </c>
      <c r="CT9" s="4" t="s">
        <v>639</v>
      </c>
      <c r="CU9" s="4" t="s">
        <v>200</v>
      </c>
      <c r="CV9" s="5">
        <v>1</v>
      </c>
      <c r="CW9" s="4" t="s">
        <v>293</v>
      </c>
      <c r="CX9" s="5">
        <v>0</v>
      </c>
      <c r="CY9" s="5">
        <v>0</v>
      </c>
      <c r="CZ9" s="5">
        <v>0</v>
      </c>
      <c r="DA9" s="5">
        <v>0</v>
      </c>
      <c r="DB9" s="5">
        <v>0</v>
      </c>
      <c r="DC9" s="5">
        <v>0</v>
      </c>
      <c r="DD9" s="5">
        <v>0</v>
      </c>
      <c r="DE9" s="5">
        <v>0</v>
      </c>
      <c r="DF9" s="5">
        <v>0</v>
      </c>
      <c r="DG9" s="5">
        <v>1</v>
      </c>
      <c r="DH9" s="5">
        <v>0</v>
      </c>
      <c r="DI9" s="4" t="s">
        <v>196</v>
      </c>
      <c r="DJ9" s="4" t="s">
        <v>196</v>
      </c>
      <c r="DL9" s="5">
        <v>130</v>
      </c>
      <c r="DM9" s="5">
        <v>130</v>
      </c>
      <c r="DN9" s="4" t="s">
        <v>639</v>
      </c>
      <c r="DO9" s="4" t="s">
        <v>200</v>
      </c>
      <c r="DP9" s="5">
        <v>1</v>
      </c>
      <c r="DQ9" s="4" t="s">
        <v>293</v>
      </c>
      <c r="DR9" s="5">
        <v>0</v>
      </c>
      <c r="DS9" s="5">
        <v>0</v>
      </c>
      <c r="DT9" s="5">
        <v>0</v>
      </c>
      <c r="DU9" s="5">
        <v>0</v>
      </c>
      <c r="DV9" s="5">
        <v>0</v>
      </c>
      <c r="DW9" s="5">
        <v>0</v>
      </c>
      <c r="DX9" s="5">
        <v>0</v>
      </c>
      <c r="DY9" s="5">
        <v>0</v>
      </c>
      <c r="DZ9" s="5">
        <v>0</v>
      </c>
      <c r="EA9" s="5">
        <v>1</v>
      </c>
      <c r="EB9" s="5">
        <v>0</v>
      </c>
      <c r="EC9" s="4" t="s">
        <v>196</v>
      </c>
      <c r="ED9" s="4" t="s">
        <v>196</v>
      </c>
      <c r="EF9" s="5">
        <v>280</v>
      </c>
      <c r="EG9" s="5">
        <v>280</v>
      </c>
      <c r="EH9" s="4" t="s">
        <v>639</v>
      </c>
      <c r="EI9" s="4" t="s">
        <v>200</v>
      </c>
      <c r="EJ9" s="5">
        <v>2</v>
      </c>
      <c r="EK9" s="4" t="s">
        <v>293</v>
      </c>
      <c r="EL9" s="5">
        <v>0</v>
      </c>
      <c r="EM9" s="5">
        <v>0</v>
      </c>
      <c r="EN9" s="5">
        <v>0</v>
      </c>
      <c r="EO9" s="5">
        <v>0</v>
      </c>
      <c r="EP9" s="5">
        <v>0</v>
      </c>
      <c r="EQ9" s="5">
        <v>0</v>
      </c>
      <c r="ER9" s="5">
        <v>0</v>
      </c>
      <c r="ES9" s="5">
        <v>0</v>
      </c>
      <c r="ET9" s="5">
        <v>0</v>
      </c>
      <c r="EU9" s="5">
        <v>1</v>
      </c>
      <c r="EV9" s="5">
        <v>0</v>
      </c>
      <c r="EW9" s="4" t="s">
        <v>202</v>
      </c>
      <c r="FU9" s="4" t="s">
        <v>207</v>
      </c>
      <c r="FV9" s="5">
        <v>1</v>
      </c>
      <c r="FW9" s="5">
        <v>0</v>
      </c>
      <c r="FX9" s="5">
        <v>0</v>
      </c>
      <c r="FY9" s="5">
        <v>0</v>
      </c>
      <c r="FZ9" s="5">
        <v>0</v>
      </c>
      <c r="GA9" s="5">
        <v>0</v>
      </c>
      <c r="GB9" s="5">
        <v>0</v>
      </c>
      <c r="GC9" s="5">
        <v>0</v>
      </c>
      <c r="GD9" s="5">
        <v>0</v>
      </c>
      <c r="GF9" s="4">
        <v>26662968</v>
      </c>
      <c r="GG9" s="4" t="s">
        <v>658</v>
      </c>
      <c r="GH9" s="4" t="s">
        <v>659</v>
      </c>
      <c r="GI9" s="4">
        <v>59</v>
      </c>
    </row>
    <row r="10" spans="1:191" x14ac:dyDescent="0.3">
      <c r="A10" s="6" t="s">
        <v>1536</v>
      </c>
      <c r="B10" s="4" t="s">
        <v>668</v>
      </c>
      <c r="C10" s="4" t="s">
        <v>669</v>
      </c>
      <c r="D10" s="4" t="s">
        <v>543</v>
      </c>
      <c r="E10" s="4" t="s">
        <v>638</v>
      </c>
      <c r="F10" s="4" t="s">
        <v>265</v>
      </c>
      <c r="G10" s="4" t="s">
        <v>639</v>
      </c>
      <c r="H10" s="4" t="s">
        <v>1511</v>
      </c>
      <c r="I10" s="4" t="s">
        <v>640</v>
      </c>
      <c r="J10" s="4" t="s">
        <v>1512</v>
      </c>
      <c r="K10" s="4" t="s">
        <v>194</v>
      </c>
      <c r="L10" s="4" t="s">
        <v>225</v>
      </c>
      <c r="M10" s="4" t="s">
        <v>202</v>
      </c>
      <c r="AG10" s="4" t="s">
        <v>202</v>
      </c>
      <c r="BA10" s="4" t="s">
        <v>196</v>
      </c>
      <c r="BB10" s="4" t="s">
        <v>196</v>
      </c>
      <c r="BD10" s="5">
        <v>100</v>
      </c>
      <c r="BE10" s="5">
        <v>100</v>
      </c>
      <c r="BF10" s="4" t="s">
        <v>639</v>
      </c>
      <c r="BG10" s="4" t="s">
        <v>200</v>
      </c>
      <c r="BH10" s="5">
        <v>2</v>
      </c>
      <c r="BI10" s="4" t="s">
        <v>293</v>
      </c>
      <c r="BJ10" s="5">
        <v>0</v>
      </c>
      <c r="BK10" s="5">
        <v>0</v>
      </c>
      <c r="BL10" s="5">
        <v>0</v>
      </c>
      <c r="BM10" s="5">
        <v>0</v>
      </c>
      <c r="BN10" s="5">
        <v>0</v>
      </c>
      <c r="BO10" s="5">
        <v>0</v>
      </c>
      <c r="BP10" s="5">
        <v>0</v>
      </c>
      <c r="BQ10" s="5">
        <v>0</v>
      </c>
      <c r="BR10" s="5">
        <v>0</v>
      </c>
      <c r="BS10" s="5">
        <v>1</v>
      </c>
      <c r="BT10" s="5">
        <v>0</v>
      </c>
      <c r="BU10" s="4" t="s">
        <v>196</v>
      </c>
      <c r="BV10" s="4" t="s">
        <v>196</v>
      </c>
      <c r="BX10" s="5">
        <v>300</v>
      </c>
      <c r="BY10" s="5">
        <v>300</v>
      </c>
      <c r="BZ10" s="4" t="s">
        <v>639</v>
      </c>
      <c r="CA10" s="4" t="s">
        <v>200</v>
      </c>
      <c r="CB10" s="5">
        <v>2</v>
      </c>
      <c r="CC10" s="4" t="s">
        <v>293</v>
      </c>
      <c r="CD10" s="5">
        <v>0</v>
      </c>
      <c r="CE10" s="5">
        <v>0</v>
      </c>
      <c r="CF10" s="5">
        <v>0</v>
      </c>
      <c r="CG10" s="5">
        <v>0</v>
      </c>
      <c r="CH10" s="5">
        <v>0</v>
      </c>
      <c r="CI10" s="5">
        <v>0</v>
      </c>
      <c r="CJ10" s="5">
        <v>0</v>
      </c>
      <c r="CK10" s="5">
        <v>0</v>
      </c>
      <c r="CL10" s="5">
        <v>0</v>
      </c>
      <c r="CM10" s="5">
        <v>1</v>
      </c>
      <c r="CN10" s="5">
        <v>0</v>
      </c>
      <c r="CO10" s="4" t="s">
        <v>196</v>
      </c>
      <c r="CP10" s="4" t="s">
        <v>196</v>
      </c>
      <c r="CQ10" s="5">
        <v>70</v>
      </c>
      <c r="CR10" s="5">
        <v>100</v>
      </c>
      <c r="CS10" s="10">
        <v>142.85714285714286</v>
      </c>
      <c r="CT10" s="4" t="s">
        <v>639</v>
      </c>
      <c r="CU10" s="4" t="s">
        <v>200</v>
      </c>
      <c r="CV10" s="5">
        <v>2</v>
      </c>
      <c r="CW10" s="4" t="s">
        <v>293</v>
      </c>
      <c r="CX10" s="5">
        <v>0</v>
      </c>
      <c r="CY10" s="5">
        <v>0</v>
      </c>
      <c r="CZ10" s="5">
        <v>0</v>
      </c>
      <c r="DA10" s="5">
        <v>0</v>
      </c>
      <c r="DB10" s="5">
        <v>0</v>
      </c>
      <c r="DC10" s="5">
        <v>0</v>
      </c>
      <c r="DD10" s="5">
        <v>0</v>
      </c>
      <c r="DE10" s="5">
        <v>0</v>
      </c>
      <c r="DF10" s="5">
        <v>0</v>
      </c>
      <c r="DG10" s="5">
        <v>1</v>
      </c>
      <c r="DH10" s="5">
        <v>0</v>
      </c>
      <c r="DI10" s="4" t="s">
        <v>196</v>
      </c>
      <c r="DJ10" s="4" t="s">
        <v>196</v>
      </c>
      <c r="DL10" s="5">
        <v>130</v>
      </c>
      <c r="DM10" s="5">
        <v>130</v>
      </c>
      <c r="DN10" s="4" t="s">
        <v>639</v>
      </c>
      <c r="DO10" s="4" t="s">
        <v>200</v>
      </c>
      <c r="DP10" s="5">
        <v>2</v>
      </c>
      <c r="DQ10" s="4" t="s">
        <v>293</v>
      </c>
      <c r="DR10" s="5">
        <v>0</v>
      </c>
      <c r="DS10" s="5">
        <v>0</v>
      </c>
      <c r="DT10" s="5">
        <v>0</v>
      </c>
      <c r="DU10" s="5">
        <v>0</v>
      </c>
      <c r="DV10" s="5">
        <v>0</v>
      </c>
      <c r="DW10" s="5">
        <v>0</v>
      </c>
      <c r="DX10" s="5">
        <v>0</v>
      </c>
      <c r="DY10" s="5">
        <v>0</v>
      </c>
      <c r="DZ10" s="5">
        <v>0</v>
      </c>
      <c r="EA10" s="5">
        <v>1</v>
      </c>
      <c r="EB10" s="5">
        <v>0</v>
      </c>
      <c r="EC10" s="4" t="s">
        <v>196</v>
      </c>
      <c r="ED10" s="4" t="s">
        <v>196</v>
      </c>
      <c r="EF10" s="5">
        <v>320</v>
      </c>
      <c r="EG10" s="5">
        <v>320</v>
      </c>
      <c r="EH10" s="4" t="s">
        <v>639</v>
      </c>
      <c r="EJ10" s="5">
        <v>2</v>
      </c>
      <c r="EK10" s="4" t="s">
        <v>293</v>
      </c>
      <c r="EL10" s="5">
        <v>0</v>
      </c>
      <c r="EM10" s="5">
        <v>0</v>
      </c>
      <c r="EN10" s="5">
        <v>0</v>
      </c>
      <c r="EO10" s="5">
        <v>0</v>
      </c>
      <c r="EP10" s="5">
        <v>0</v>
      </c>
      <c r="EQ10" s="5">
        <v>0</v>
      </c>
      <c r="ER10" s="5">
        <v>0</v>
      </c>
      <c r="ES10" s="5">
        <v>0</v>
      </c>
      <c r="ET10" s="5">
        <v>0</v>
      </c>
      <c r="EU10" s="5">
        <v>1</v>
      </c>
      <c r="EV10" s="5">
        <v>0</v>
      </c>
      <c r="EW10" s="4" t="s">
        <v>202</v>
      </c>
      <c r="FU10" s="4" t="s">
        <v>207</v>
      </c>
      <c r="FV10" s="5">
        <v>1</v>
      </c>
      <c r="FW10" s="5">
        <v>0</v>
      </c>
      <c r="FX10" s="5">
        <v>0</v>
      </c>
      <c r="FY10" s="5">
        <v>0</v>
      </c>
      <c r="FZ10" s="5">
        <v>0</v>
      </c>
      <c r="GA10" s="5">
        <v>0</v>
      </c>
      <c r="GB10" s="5">
        <v>0</v>
      </c>
      <c r="GC10" s="5">
        <v>0</v>
      </c>
      <c r="GD10" s="5">
        <v>0</v>
      </c>
      <c r="GF10" s="4">
        <v>26663949</v>
      </c>
      <c r="GG10" s="4" t="s">
        <v>670</v>
      </c>
      <c r="GH10" s="4" t="s">
        <v>671</v>
      </c>
      <c r="GI10" s="4">
        <v>62</v>
      </c>
    </row>
    <row r="11" spans="1:191" x14ac:dyDescent="0.3">
      <c r="A11" s="6" t="s">
        <v>1537</v>
      </c>
      <c r="B11" s="4" t="s">
        <v>1258</v>
      </c>
      <c r="C11" s="4" t="s">
        <v>1259</v>
      </c>
      <c r="D11" s="4" t="s">
        <v>824</v>
      </c>
      <c r="E11" s="4" t="s">
        <v>638</v>
      </c>
      <c r="F11" s="4" t="s">
        <v>265</v>
      </c>
      <c r="G11" s="4" t="s">
        <v>282</v>
      </c>
      <c r="H11" s="4" t="s">
        <v>1473</v>
      </c>
      <c r="I11" s="4" t="s">
        <v>1260</v>
      </c>
      <c r="J11" s="4" t="s">
        <v>1478</v>
      </c>
      <c r="K11" s="4" t="s">
        <v>194</v>
      </c>
      <c r="L11" s="4" t="s">
        <v>225</v>
      </c>
      <c r="M11" s="4" t="s">
        <v>202</v>
      </c>
      <c r="AG11" s="4" t="s">
        <v>202</v>
      </c>
      <c r="BA11" s="4" t="s">
        <v>196</v>
      </c>
      <c r="BB11" s="4" t="s">
        <v>196</v>
      </c>
      <c r="BD11" s="5">
        <v>100</v>
      </c>
      <c r="BE11" s="5">
        <v>100</v>
      </c>
      <c r="BF11" s="4" t="s">
        <v>639</v>
      </c>
      <c r="BG11" s="4" t="s">
        <v>200</v>
      </c>
      <c r="BH11" s="5">
        <v>3</v>
      </c>
      <c r="BI11" s="4" t="s">
        <v>1255</v>
      </c>
      <c r="BJ11" s="5">
        <v>0</v>
      </c>
      <c r="BK11" s="5">
        <v>0</v>
      </c>
      <c r="BL11" s="5">
        <v>0</v>
      </c>
      <c r="BM11" s="5">
        <v>1</v>
      </c>
      <c r="BN11" s="5">
        <v>1</v>
      </c>
      <c r="BO11" s="5">
        <v>0</v>
      </c>
      <c r="BP11" s="5">
        <v>0</v>
      </c>
      <c r="BQ11" s="5">
        <v>0</v>
      </c>
      <c r="BR11" s="5">
        <v>0</v>
      </c>
      <c r="BS11" s="5">
        <v>0</v>
      </c>
      <c r="BT11" s="5">
        <v>0</v>
      </c>
      <c r="BU11" s="4" t="s">
        <v>202</v>
      </c>
      <c r="CO11" s="4" t="s">
        <v>196</v>
      </c>
      <c r="CP11" s="4" t="s">
        <v>196</v>
      </c>
      <c r="CQ11" s="5">
        <v>70</v>
      </c>
      <c r="CR11" s="5">
        <v>100</v>
      </c>
      <c r="CS11" s="10">
        <v>142.85714285714286</v>
      </c>
      <c r="CT11" s="4" t="s">
        <v>282</v>
      </c>
      <c r="CU11" s="4" t="s">
        <v>200</v>
      </c>
      <c r="CV11" s="5">
        <v>4</v>
      </c>
      <c r="CW11" s="4" t="s">
        <v>1255</v>
      </c>
      <c r="CX11" s="5">
        <v>0</v>
      </c>
      <c r="CY11" s="5">
        <v>0</v>
      </c>
      <c r="CZ11" s="5">
        <v>0</v>
      </c>
      <c r="DA11" s="5">
        <v>1</v>
      </c>
      <c r="DB11" s="5">
        <v>1</v>
      </c>
      <c r="DC11" s="5">
        <v>0</v>
      </c>
      <c r="DD11" s="5">
        <v>0</v>
      </c>
      <c r="DE11" s="5">
        <v>0</v>
      </c>
      <c r="DF11" s="5">
        <v>0</v>
      </c>
      <c r="DG11" s="5">
        <v>0</v>
      </c>
      <c r="DH11" s="5">
        <v>0</v>
      </c>
      <c r="DI11" s="4" t="s">
        <v>196</v>
      </c>
      <c r="DJ11" s="4" t="s">
        <v>202</v>
      </c>
      <c r="DK11" s="5">
        <v>110</v>
      </c>
      <c r="DL11" s="5">
        <v>130</v>
      </c>
      <c r="DM11" s="10">
        <v>118.18181818181819</v>
      </c>
      <c r="DN11" s="4" t="s">
        <v>639</v>
      </c>
      <c r="DO11" s="4" t="s">
        <v>200</v>
      </c>
      <c r="DP11" s="5">
        <v>3</v>
      </c>
      <c r="DQ11" s="4" t="s">
        <v>390</v>
      </c>
      <c r="DR11" s="5">
        <v>1</v>
      </c>
      <c r="DS11" s="5">
        <v>0</v>
      </c>
      <c r="DT11" s="5">
        <v>0</v>
      </c>
      <c r="DU11" s="5">
        <v>1</v>
      </c>
      <c r="DV11" s="5">
        <v>0</v>
      </c>
      <c r="DW11" s="5">
        <v>0</v>
      </c>
      <c r="DX11" s="5">
        <v>0</v>
      </c>
      <c r="DY11" s="5">
        <v>0</v>
      </c>
      <c r="DZ11" s="5">
        <v>0</v>
      </c>
      <c r="EA11" s="5">
        <v>0</v>
      </c>
      <c r="EB11" s="5">
        <v>0</v>
      </c>
      <c r="EC11" s="4" t="s">
        <v>202</v>
      </c>
      <c r="EW11" s="4" t="s">
        <v>202</v>
      </c>
      <c r="FU11" s="4" t="s">
        <v>207</v>
      </c>
      <c r="FV11" s="5">
        <v>1</v>
      </c>
      <c r="FW11" s="5">
        <v>0</v>
      </c>
      <c r="FX11" s="5">
        <v>0</v>
      </c>
      <c r="FY11" s="5">
        <v>0</v>
      </c>
      <c r="FZ11" s="5">
        <v>0</v>
      </c>
      <c r="GA11" s="5">
        <v>0</v>
      </c>
      <c r="GB11" s="5">
        <v>0</v>
      </c>
      <c r="GC11" s="5">
        <v>0</v>
      </c>
      <c r="GD11" s="5">
        <v>0</v>
      </c>
      <c r="GF11" s="4">
        <v>26836153</v>
      </c>
      <c r="GG11" s="4" t="s">
        <v>1261</v>
      </c>
      <c r="GH11" s="4" t="s">
        <v>1262</v>
      </c>
      <c r="GI11" s="4">
        <v>133</v>
      </c>
    </row>
    <row r="12" spans="1:191" x14ac:dyDescent="0.3">
      <c r="A12" s="6" t="s">
        <v>1538</v>
      </c>
      <c r="B12" s="4" t="s">
        <v>1295</v>
      </c>
      <c r="C12" s="4" t="s">
        <v>1296</v>
      </c>
      <c r="D12" s="4" t="s">
        <v>824</v>
      </c>
      <c r="E12" s="4" t="s">
        <v>638</v>
      </c>
      <c r="F12" s="4" t="s">
        <v>265</v>
      </c>
      <c r="G12" s="4" t="s">
        <v>282</v>
      </c>
      <c r="H12" s="4" t="s">
        <v>1473</v>
      </c>
      <c r="I12" s="4" t="s">
        <v>1260</v>
      </c>
      <c r="J12" s="4" t="s">
        <v>1478</v>
      </c>
      <c r="K12" s="4" t="s">
        <v>194</v>
      </c>
      <c r="L12" s="4" t="s">
        <v>225</v>
      </c>
      <c r="M12" s="4" t="s">
        <v>202</v>
      </c>
      <c r="AG12" s="4" t="s">
        <v>202</v>
      </c>
      <c r="BA12" s="4" t="s">
        <v>196</v>
      </c>
      <c r="BB12" s="4" t="s">
        <v>196</v>
      </c>
      <c r="BD12" s="5">
        <v>80</v>
      </c>
      <c r="BE12" s="5">
        <v>80</v>
      </c>
      <c r="BF12" s="4" t="s">
        <v>819</v>
      </c>
      <c r="BG12" s="4" t="s">
        <v>200</v>
      </c>
      <c r="BH12" s="5">
        <v>8</v>
      </c>
      <c r="BI12" s="4" t="s">
        <v>516</v>
      </c>
      <c r="BJ12" s="5">
        <v>0</v>
      </c>
      <c r="BK12" s="5">
        <v>0</v>
      </c>
      <c r="BL12" s="5">
        <v>0</v>
      </c>
      <c r="BM12" s="5">
        <v>1</v>
      </c>
      <c r="BN12" s="5">
        <v>0</v>
      </c>
      <c r="BO12" s="5">
        <v>0</v>
      </c>
      <c r="BP12" s="5">
        <v>1</v>
      </c>
      <c r="BQ12" s="5">
        <v>0</v>
      </c>
      <c r="BR12" s="5">
        <v>0</v>
      </c>
      <c r="BS12" s="5">
        <v>0</v>
      </c>
      <c r="BT12" s="5">
        <v>0</v>
      </c>
      <c r="BU12" s="4" t="s">
        <v>202</v>
      </c>
      <c r="CO12" s="4" t="s">
        <v>196</v>
      </c>
      <c r="CP12" s="4" t="s">
        <v>196</v>
      </c>
      <c r="CQ12" s="5">
        <v>70</v>
      </c>
      <c r="CR12" s="5">
        <v>100</v>
      </c>
      <c r="CS12" s="10">
        <v>142.85714285714286</v>
      </c>
      <c r="CT12" s="4" t="s">
        <v>192</v>
      </c>
      <c r="CU12" s="4" t="s">
        <v>200</v>
      </c>
      <c r="CV12" s="5">
        <v>9</v>
      </c>
      <c r="CW12" s="4" t="s">
        <v>1173</v>
      </c>
      <c r="CX12" s="5">
        <v>0</v>
      </c>
      <c r="CY12" s="5">
        <v>0</v>
      </c>
      <c r="CZ12" s="5">
        <v>0</v>
      </c>
      <c r="DA12" s="5">
        <v>0</v>
      </c>
      <c r="DB12" s="5">
        <v>1</v>
      </c>
      <c r="DC12" s="5">
        <v>0</v>
      </c>
      <c r="DD12" s="5">
        <v>1</v>
      </c>
      <c r="DE12" s="5">
        <v>0</v>
      </c>
      <c r="DF12" s="5">
        <v>0</v>
      </c>
      <c r="DG12" s="5">
        <v>0</v>
      </c>
      <c r="DH12" s="5">
        <v>0</v>
      </c>
      <c r="DI12" s="4" t="s">
        <v>196</v>
      </c>
      <c r="DJ12" s="4" t="s">
        <v>202</v>
      </c>
      <c r="DK12" s="5">
        <v>110</v>
      </c>
      <c r="DL12" s="5">
        <v>130</v>
      </c>
      <c r="DM12" s="10">
        <v>118.18181818181819</v>
      </c>
      <c r="DN12" s="4" t="s">
        <v>639</v>
      </c>
      <c r="DO12" s="4" t="s">
        <v>200</v>
      </c>
      <c r="DP12" s="5">
        <v>5</v>
      </c>
      <c r="DQ12" s="4" t="s">
        <v>516</v>
      </c>
      <c r="DR12" s="5">
        <v>0</v>
      </c>
      <c r="DS12" s="5">
        <v>0</v>
      </c>
      <c r="DT12" s="5">
        <v>0</v>
      </c>
      <c r="DU12" s="5">
        <v>1</v>
      </c>
      <c r="DV12" s="5">
        <v>0</v>
      </c>
      <c r="DW12" s="5">
        <v>0</v>
      </c>
      <c r="DX12" s="5">
        <v>1</v>
      </c>
      <c r="DY12" s="5">
        <v>0</v>
      </c>
      <c r="DZ12" s="5">
        <v>0</v>
      </c>
      <c r="EA12" s="5">
        <v>0</v>
      </c>
      <c r="EB12" s="5">
        <v>0</v>
      </c>
      <c r="EC12" s="4" t="s">
        <v>196</v>
      </c>
      <c r="ED12" s="4" t="s">
        <v>196</v>
      </c>
      <c r="EF12" s="5">
        <v>400</v>
      </c>
      <c r="EG12" s="5">
        <v>400</v>
      </c>
      <c r="EH12" s="4" t="s">
        <v>639</v>
      </c>
      <c r="EI12" s="4" t="s">
        <v>200</v>
      </c>
      <c r="EJ12" s="5">
        <v>7</v>
      </c>
      <c r="EK12" s="4" t="s">
        <v>1297</v>
      </c>
      <c r="EL12" s="5">
        <v>0</v>
      </c>
      <c r="EM12" s="5">
        <v>0</v>
      </c>
      <c r="EN12" s="5">
        <v>1</v>
      </c>
      <c r="EO12" s="5">
        <v>0</v>
      </c>
      <c r="EP12" s="5">
        <v>0</v>
      </c>
      <c r="EQ12" s="5">
        <v>0</v>
      </c>
      <c r="ER12" s="5">
        <v>1</v>
      </c>
      <c r="ES12" s="5">
        <v>0</v>
      </c>
      <c r="ET12" s="5">
        <v>0</v>
      </c>
      <c r="EU12" s="5">
        <v>0</v>
      </c>
      <c r="EV12" s="5">
        <v>0</v>
      </c>
      <c r="EW12" s="4" t="s">
        <v>202</v>
      </c>
      <c r="FU12" s="4" t="s">
        <v>207</v>
      </c>
      <c r="FV12" s="5">
        <v>1</v>
      </c>
      <c r="FW12" s="5">
        <v>0</v>
      </c>
      <c r="FX12" s="5">
        <v>0</v>
      </c>
      <c r="FY12" s="5">
        <v>0</v>
      </c>
      <c r="FZ12" s="5">
        <v>0</v>
      </c>
      <c r="GA12" s="5">
        <v>0</v>
      </c>
      <c r="GB12" s="5">
        <v>0</v>
      </c>
      <c r="GC12" s="5">
        <v>0</v>
      </c>
      <c r="GD12" s="5">
        <v>0</v>
      </c>
      <c r="GF12" s="4">
        <v>26837335</v>
      </c>
      <c r="GG12" s="4" t="s">
        <v>1298</v>
      </c>
      <c r="GH12" s="4" t="s">
        <v>1299</v>
      </c>
      <c r="GI12" s="4">
        <v>142</v>
      </c>
    </row>
    <row r="13" spans="1:191" x14ac:dyDescent="0.3">
      <c r="A13" s="6" t="s">
        <v>1539</v>
      </c>
      <c r="B13" s="4" t="s">
        <v>969</v>
      </c>
      <c r="C13" s="4" t="s">
        <v>970</v>
      </c>
      <c r="D13" s="4" t="s">
        <v>543</v>
      </c>
      <c r="E13" s="4" t="s">
        <v>843</v>
      </c>
      <c r="F13" s="4" t="s">
        <v>416</v>
      </c>
      <c r="G13" s="4" t="s">
        <v>223</v>
      </c>
      <c r="H13" s="4" t="s">
        <v>1457</v>
      </c>
      <c r="I13" s="4" t="s">
        <v>916</v>
      </c>
      <c r="J13" s="4" t="s">
        <v>1459</v>
      </c>
      <c r="K13" s="4" t="s">
        <v>198</v>
      </c>
      <c r="L13" s="4" t="s">
        <v>225</v>
      </c>
      <c r="M13" s="4" t="s">
        <v>202</v>
      </c>
      <c r="AG13" s="4" t="s">
        <v>202</v>
      </c>
      <c r="BA13" s="4" t="s">
        <v>196</v>
      </c>
      <c r="BB13" s="4" t="s">
        <v>196</v>
      </c>
      <c r="BD13" s="5">
        <v>45</v>
      </c>
      <c r="BE13" s="5">
        <v>45</v>
      </c>
      <c r="BF13" s="4" t="s">
        <v>223</v>
      </c>
      <c r="BG13" s="4" t="s">
        <v>200</v>
      </c>
      <c r="BH13" s="5">
        <v>2</v>
      </c>
      <c r="BI13" s="4" t="s">
        <v>270</v>
      </c>
      <c r="BJ13" s="5">
        <v>1</v>
      </c>
      <c r="BK13" s="5">
        <v>0</v>
      </c>
      <c r="BL13" s="5">
        <v>0</v>
      </c>
      <c r="BM13" s="5">
        <v>0</v>
      </c>
      <c r="BN13" s="5">
        <v>0</v>
      </c>
      <c r="BO13" s="5">
        <v>0</v>
      </c>
      <c r="BP13" s="5">
        <v>0</v>
      </c>
      <c r="BQ13" s="5">
        <v>0</v>
      </c>
      <c r="BR13" s="5">
        <v>0</v>
      </c>
      <c r="BS13" s="5">
        <v>0</v>
      </c>
      <c r="BT13" s="5">
        <v>0</v>
      </c>
      <c r="BU13" s="4" t="s">
        <v>202</v>
      </c>
      <c r="CO13" s="4" t="s">
        <v>196</v>
      </c>
      <c r="CP13" s="4" t="s">
        <v>196</v>
      </c>
      <c r="CQ13" s="5">
        <v>125</v>
      </c>
      <c r="CR13" s="5">
        <v>83</v>
      </c>
      <c r="CS13" s="10">
        <v>66.400000000000006</v>
      </c>
      <c r="CT13" s="4" t="s">
        <v>223</v>
      </c>
      <c r="CU13" s="4" t="s">
        <v>200</v>
      </c>
      <c r="CV13" s="5">
        <v>30</v>
      </c>
      <c r="CW13" s="4" t="s">
        <v>270</v>
      </c>
      <c r="CX13" s="5">
        <v>1</v>
      </c>
      <c r="CY13" s="5">
        <v>0</v>
      </c>
      <c r="CZ13" s="5">
        <v>0</v>
      </c>
      <c r="DA13" s="5">
        <v>0</v>
      </c>
      <c r="DB13" s="5">
        <v>0</v>
      </c>
      <c r="DC13" s="5">
        <v>0</v>
      </c>
      <c r="DD13" s="5">
        <v>0</v>
      </c>
      <c r="DE13" s="5">
        <v>0</v>
      </c>
      <c r="DF13" s="5">
        <v>0</v>
      </c>
      <c r="DG13" s="5">
        <v>0</v>
      </c>
      <c r="DH13" s="5">
        <v>0</v>
      </c>
      <c r="DI13" s="4" t="s">
        <v>196</v>
      </c>
      <c r="DJ13" s="4" t="s">
        <v>196</v>
      </c>
      <c r="DL13" s="5">
        <v>125</v>
      </c>
      <c r="DM13" s="5">
        <v>125</v>
      </c>
      <c r="DN13" s="4" t="s">
        <v>223</v>
      </c>
      <c r="DO13" s="4" t="s">
        <v>200</v>
      </c>
      <c r="DP13" s="5">
        <v>30</v>
      </c>
      <c r="DQ13" s="4" t="s">
        <v>270</v>
      </c>
      <c r="DR13" s="5">
        <v>1</v>
      </c>
      <c r="DS13" s="5">
        <v>0</v>
      </c>
      <c r="DT13" s="5">
        <v>0</v>
      </c>
      <c r="DU13" s="5">
        <v>0</v>
      </c>
      <c r="DV13" s="5">
        <v>0</v>
      </c>
      <c r="DW13" s="5">
        <v>0</v>
      </c>
      <c r="DX13" s="5">
        <v>0</v>
      </c>
      <c r="DY13" s="5">
        <v>0</v>
      </c>
      <c r="DZ13" s="5">
        <v>0</v>
      </c>
      <c r="EA13" s="5">
        <v>0</v>
      </c>
      <c r="EB13" s="5">
        <v>0</v>
      </c>
      <c r="EC13" s="4" t="s">
        <v>196</v>
      </c>
      <c r="ED13" s="4" t="s">
        <v>196</v>
      </c>
      <c r="EF13" s="5">
        <v>325</v>
      </c>
      <c r="EG13" s="5">
        <v>325</v>
      </c>
      <c r="EH13" s="4" t="s">
        <v>223</v>
      </c>
      <c r="EI13" s="4" t="s">
        <v>200</v>
      </c>
      <c r="EJ13" s="5">
        <v>30</v>
      </c>
      <c r="EK13" s="4" t="s">
        <v>270</v>
      </c>
      <c r="EL13" s="5">
        <v>1</v>
      </c>
      <c r="EM13" s="5">
        <v>0</v>
      </c>
      <c r="EN13" s="5">
        <v>0</v>
      </c>
      <c r="EO13" s="5">
        <v>0</v>
      </c>
      <c r="EP13" s="5">
        <v>0</v>
      </c>
      <c r="EQ13" s="5">
        <v>0</v>
      </c>
      <c r="ER13" s="5">
        <v>0</v>
      </c>
      <c r="ES13" s="5">
        <v>0</v>
      </c>
      <c r="ET13" s="5">
        <v>0</v>
      </c>
      <c r="EU13" s="5">
        <v>0</v>
      </c>
      <c r="EV13" s="5">
        <v>0</v>
      </c>
      <c r="EW13" s="4" t="s">
        <v>202</v>
      </c>
      <c r="FU13" s="4" t="s">
        <v>207</v>
      </c>
      <c r="FV13" s="5">
        <v>1</v>
      </c>
      <c r="FW13" s="5">
        <v>0</v>
      </c>
      <c r="FX13" s="5">
        <v>0</v>
      </c>
      <c r="FY13" s="5">
        <v>0</v>
      </c>
      <c r="FZ13" s="5">
        <v>0</v>
      </c>
      <c r="GA13" s="5">
        <v>0</v>
      </c>
      <c r="GB13" s="5">
        <v>0</v>
      </c>
      <c r="GC13" s="5">
        <v>0</v>
      </c>
      <c r="GD13" s="5">
        <v>0</v>
      </c>
      <c r="GF13" s="4">
        <v>26648166</v>
      </c>
      <c r="GG13" s="4" t="s">
        <v>971</v>
      </c>
      <c r="GH13" s="4" t="s">
        <v>972</v>
      </c>
      <c r="GI13" s="4">
        <v>60</v>
      </c>
    </row>
    <row r="14" spans="1:191" x14ac:dyDescent="0.3">
      <c r="A14" s="6" t="s">
        <v>1540</v>
      </c>
      <c r="B14" s="4" t="s">
        <v>688</v>
      </c>
      <c r="C14" s="4" t="s">
        <v>699</v>
      </c>
      <c r="D14" s="4" t="s">
        <v>543</v>
      </c>
      <c r="E14" s="4" t="s">
        <v>266</v>
      </c>
      <c r="F14" s="4" t="s">
        <v>348</v>
      </c>
      <c r="G14" s="4" t="s">
        <v>300</v>
      </c>
      <c r="H14" s="4" t="s">
        <v>1497</v>
      </c>
      <c r="I14" s="4" t="s">
        <v>575</v>
      </c>
      <c r="J14" s="4" t="s">
        <v>1500</v>
      </c>
      <c r="K14" s="4" t="s">
        <v>194</v>
      </c>
      <c r="L14" s="4" t="s">
        <v>195</v>
      </c>
      <c r="M14" s="4" t="s">
        <v>196</v>
      </c>
      <c r="N14" s="4" t="s">
        <v>196</v>
      </c>
      <c r="P14" s="5">
        <v>375</v>
      </c>
      <c r="Q14" s="5">
        <v>375</v>
      </c>
      <c r="R14" s="4" t="s">
        <v>226</v>
      </c>
      <c r="S14" s="4" t="s">
        <v>200</v>
      </c>
      <c r="T14" s="5">
        <v>5</v>
      </c>
      <c r="U14" s="4" t="s">
        <v>206</v>
      </c>
      <c r="V14" s="5">
        <v>1</v>
      </c>
      <c r="W14" s="5">
        <v>1</v>
      </c>
      <c r="X14" s="5">
        <v>0</v>
      </c>
      <c r="Y14" s="5">
        <v>0</v>
      </c>
      <c r="Z14" s="5">
        <v>0</v>
      </c>
      <c r="AA14" s="5">
        <v>0</v>
      </c>
      <c r="AB14" s="5">
        <v>0</v>
      </c>
      <c r="AC14" s="5">
        <v>0</v>
      </c>
      <c r="AD14" s="5">
        <v>0</v>
      </c>
      <c r="AE14" s="5">
        <v>0</v>
      </c>
      <c r="AF14" s="5">
        <v>0</v>
      </c>
      <c r="AG14" s="4" t="s">
        <v>196</v>
      </c>
      <c r="AH14" s="4" t="s">
        <v>196</v>
      </c>
      <c r="AJ14" s="5">
        <v>375</v>
      </c>
      <c r="AK14" s="5">
        <v>375</v>
      </c>
      <c r="AL14" s="4" t="s">
        <v>226</v>
      </c>
      <c r="AM14" s="4" t="s">
        <v>200</v>
      </c>
      <c r="AN14" s="5">
        <v>5</v>
      </c>
      <c r="AO14" s="4" t="s">
        <v>201</v>
      </c>
      <c r="AP14" s="5">
        <v>1</v>
      </c>
      <c r="AQ14" s="5">
        <v>1</v>
      </c>
      <c r="AR14" s="5">
        <v>0</v>
      </c>
      <c r="AS14" s="5">
        <v>0</v>
      </c>
      <c r="AT14" s="5">
        <v>0</v>
      </c>
      <c r="AU14" s="5">
        <v>0</v>
      </c>
      <c r="AV14" s="5">
        <v>1</v>
      </c>
      <c r="AW14" s="5">
        <v>0</v>
      </c>
      <c r="AX14" s="5">
        <v>0</v>
      </c>
      <c r="AY14" s="5">
        <v>0</v>
      </c>
      <c r="AZ14" s="5">
        <v>0</v>
      </c>
      <c r="BA14" s="4" t="s">
        <v>196</v>
      </c>
      <c r="BB14" s="4" t="s">
        <v>196</v>
      </c>
      <c r="BD14" s="5">
        <v>100</v>
      </c>
      <c r="BE14" s="5">
        <v>100</v>
      </c>
      <c r="BF14" s="4" t="s">
        <v>300</v>
      </c>
      <c r="BG14" s="4" t="s">
        <v>200</v>
      </c>
      <c r="BH14" s="5">
        <v>2</v>
      </c>
      <c r="BI14" s="4" t="s">
        <v>201</v>
      </c>
      <c r="BJ14" s="5">
        <v>1</v>
      </c>
      <c r="BK14" s="5">
        <v>1</v>
      </c>
      <c r="BL14" s="5">
        <v>0</v>
      </c>
      <c r="BM14" s="5">
        <v>0</v>
      </c>
      <c r="BN14" s="5">
        <v>0</v>
      </c>
      <c r="BO14" s="5">
        <v>0</v>
      </c>
      <c r="BP14" s="5">
        <v>1</v>
      </c>
      <c r="BQ14" s="5">
        <v>0</v>
      </c>
      <c r="BR14" s="5">
        <v>0</v>
      </c>
      <c r="BS14" s="5">
        <v>0</v>
      </c>
      <c r="BT14" s="5">
        <v>0</v>
      </c>
      <c r="BU14" s="4" t="s">
        <v>202</v>
      </c>
      <c r="CO14" s="4" t="s">
        <v>196</v>
      </c>
      <c r="CP14" s="4" t="s">
        <v>196</v>
      </c>
      <c r="CQ14" s="5">
        <v>80</v>
      </c>
      <c r="CR14" s="5">
        <v>120</v>
      </c>
      <c r="CS14" s="10">
        <v>150</v>
      </c>
      <c r="CT14" s="4" t="s">
        <v>300</v>
      </c>
      <c r="CU14" s="4" t="s">
        <v>200</v>
      </c>
      <c r="CV14" s="5">
        <v>2</v>
      </c>
      <c r="CW14" s="4" t="s">
        <v>201</v>
      </c>
      <c r="CX14" s="5">
        <v>1</v>
      </c>
      <c r="CY14" s="5">
        <v>1</v>
      </c>
      <c r="CZ14" s="5">
        <v>0</v>
      </c>
      <c r="DA14" s="5">
        <v>0</v>
      </c>
      <c r="DB14" s="5">
        <v>0</v>
      </c>
      <c r="DC14" s="5">
        <v>0</v>
      </c>
      <c r="DD14" s="5">
        <v>1</v>
      </c>
      <c r="DE14" s="5">
        <v>0</v>
      </c>
      <c r="DF14" s="5">
        <v>0</v>
      </c>
      <c r="DG14" s="5">
        <v>0</v>
      </c>
      <c r="DH14" s="5">
        <v>0</v>
      </c>
      <c r="DI14" s="4" t="s">
        <v>196</v>
      </c>
      <c r="DJ14" s="4" t="s">
        <v>196</v>
      </c>
      <c r="DL14" s="5">
        <v>100</v>
      </c>
      <c r="DM14" s="5">
        <v>100</v>
      </c>
      <c r="DN14" s="4" t="s">
        <v>300</v>
      </c>
      <c r="DO14" s="4" t="s">
        <v>200</v>
      </c>
      <c r="DP14" s="5">
        <v>2</v>
      </c>
      <c r="DQ14" s="4" t="s">
        <v>201</v>
      </c>
      <c r="DR14" s="5">
        <v>1</v>
      </c>
      <c r="DS14" s="5">
        <v>1</v>
      </c>
      <c r="DT14" s="5">
        <v>0</v>
      </c>
      <c r="DU14" s="5">
        <v>0</v>
      </c>
      <c r="DV14" s="5">
        <v>0</v>
      </c>
      <c r="DW14" s="5">
        <v>0</v>
      </c>
      <c r="DX14" s="5">
        <v>1</v>
      </c>
      <c r="DY14" s="5">
        <v>0</v>
      </c>
      <c r="DZ14" s="5">
        <v>0</v>
      </c>
      <c r="EA14" s="5">
        <v>0</v>
      </c>
      <c r="EB14" s="5">
        <v>0</v>
      </c>
      <c r="EC14" s="4" t="s">
        <v>196</v>
      </c>
      <c r="ED14" s="4" t="s">
        <v>202</v>
      </c>
      <c r="EE14" s="5">
        <v>8</v>
      </c>
      <c r="EF14" s="5">
        <v>350</v>
      </c>
      <c r="EG14" s="10">
        <v>437.5</v>
      </c>
      <c r="EH14" s="4" t="s">
        <v>300</v>
      </c>
      <c r="EI14" s="4" t="s">
        <v>200</v>
      </c>
      <c r="EJ14" s="5">
        <v>2</v>
      </c>
      <c r="EK14" s="4" t="s">
        <v>206</v>
      </c>
      <c r="EL14" s="5">
        <v>1</v>
      </c>
      <c r="EM14" s="5">
        <v>1</v>
      </c>
      <c r="EN14" s="5">
        <v>0</v>
      </c>
      <c r="EO14" s="5">
        <v>0</v>
      </c>
      <c r="EP14" s="5">
        <v>0</v>
      </c>
      <c r="EQ14" s="5">
        <v>0</v>
      </c>
      <c r="ER14" s="5">
        <v>0</v>
      </c>
      <c r="ES14" s="5">
        <v>0</v>
      </c>
      <c r="ET14" s="5">
        <v>0</v>
      </c>
      <c r="EU14" s="5">
        <v>0</v>
      </c>
      <c r="EV14" s="5">
        <v>0</v>
      </c>
      <c r="EW14" s="4" t="s">
        <v>196</v>
      </c>
      <c r="EX14" s="5">
        <v>3</v>
      </c>
      <c r="EY14" s="4" t="s">
        <v>203</v>
      </c>
      <c r="EZ14" s="4" t="s">
        <v>204</v>
      </c>
      <c r="FA14" s="4" t="s">
        <v>202</v>
      </c>
      <c r="FB14" s="5">
        <v>700</v>
      </c>
      <c r="FC14" s="5">
        <v>20</v>
      </c>
      <c r="FE14" s="4" t="s">
        <v>196</v>
      </c>
      <c r="FF14" s="5">
        <v>1500</v>
      </c>
      <c r="FG14" s="5">
        <v>3000</v>
      </c>
      <c r="FH14" s="5">
        <v>4500</v>
      </c>
      <c r="FI14" s="4" t="s">
        <v>206</v>
      </c>
      <c r="FJ14" s="5">
        <v>1</v>
      </c>
      <c r="FK14" s="5">
        <v>1</v>
      </c>
      <c r="FL14" s="5">
        <v>0</v>
      </c>
      <c r="FM14" s="5">
        <v>0</v>
      </c>
      <c r="FN14" s="5">
        <v>0</v>
      </c>
      <c r="FO14" s="5">
        <v>0</v>
      </c>
      <c r="FP14" s="5">
        <v>0</v>
      </c>
      <c r="FQ14" s="5">
        <v>0</v>
      </c>
      <c r="FR14" s="5">
        <v>0</v>
      </c>
      <c r="FS14" s="5">
        <v>0</v>
      </c>
      <c r="FT14" s="5">
        <v>0</v>
      </c>
      <c r="FU14" s="4" t="s">
        <v>207</v>
      </c>
      <c r="FV14" s="5">
        <v>1</v>
      </c>
      <c r="FW14" s="5">
        <v>0</v>
      </c>
      <c r="FX14" s="5">
        <v>0</v>
      </c>
      <c r="FY14" s="5">
        <v>0</v>
      </c>
      <c r="FZ14" s="5">
        <v>0</v>
      </c>
      <c r="GA14" s="5">
        <v>0</v>
      </c>
      <c r="GB14" s="5">
        <v>0</v>
      </c>
      <c r="GC14" s="5">
        <v>0</v>
      </c>
      <c r="GD14" s="5">
        <v>0</v>
      </c>
      <c r="GF14" s="4">
        <v>26665374</v>
      </c>
      <c r="GG14" s="4" t="s">
        <v>700</v>
      </c>
      <c r="GH14" s="4" t="s">
        <v>701</v>
      </c>
      <c r="GI14" s="4">
        <v>69</v>
      </c>
    </row>
    <row r="15" spans="1:191" x14ac:dyDescent="0.3">
      <c r="A15" s="6" t="s">
        <v>1541</v>
      </c>
      <c r="B15" s="4" t="s">
        <v>1376</v>
      </c>
      <c r="C15" s="4" t="s">
        <v>1377</v>
      </c>
      <c r="D15" s="4" t="s">
        <v>1378</v>
      </c>
      <c r="E15" s="4" t="s">
        <v>1372</v>
      </c>
      <c r="F15" s="4" t="s">
        <v>416</v>
      </c>
      <c r="G15" s="4" t="s">
        <v>226</v>
      </c>
      <c r="H15" s="4" t="s">
        <v>1490</v>
      </c>
      <c r="I15" s="4" t="s">
        <v>1373</v>
      </c>
      <c r="J15" s="4" t="s">
        <v>1495</v>
      </c>
      <c r="K15" s="4" t="s">
        <v>194</v>
      </c>
      <c r="L15" s="4" t="s">
        <v>225</v>
      </c>
      <c r="M15" s="4" t="s">
        <v>202</v>
      </c>
      <c r="AG15" s="4" t="s">
        <v>202</v>
      </c>
      <c r="BA15" s="4" t="s">
        <v>196</v>
      </c>
      <c r="BB15" s="4" t="s">
        <v>196</v>
      </c>
      <c r="BD15" s="5">
        <v>120</v>
      </c>
      <c r="BE15" s="5">
        <v>120</v>
      </c>
      <c r="BF15" s="4" t="s">
        <v>226</v>
      </c>
      <c r="BG15" s="4" t="s">
        <v>200</v>
      </c>
      <c r="BH15" s="5">
        <v>2</v>
      </c>
      <c r="BI15" s="4" t="s">
        <v>311</v>
      </c>
      <c r="BJ15" s="5">
        <v>1</v>
      </c>
      <c r="BK15" s="5">
        <v>0</v>
      </c>
      <c r="BL15" s="5">
        <v>1</v>
      </c>
      <c r="BM15" s="5">
        <v>0</v>
      </c>
      <c r="BN15" s="5">
        <v>0</v>
      </c>
      <c r="BO15" s="5">
        <v>0</v>
      </c>
      <c r="BP15" s="5">
        <v>1</v>
      </c>
      <c r="BQ15" s="5">
        <v>0</v>
      </c>
      <c r="BR15" s="5">
        <v>0</v>
      </c>
      <c r="BS15" s="5">
        <v>0</v>
      </c>
      <c r="BT15" s="5">
        <v>0</v>
      </c>
      <c r="BU15" s="4" t="s">
        <v>196</v>
      </c>
      <c r="BV15" s="4" t="s">
        <v>196</v>
      </c>
      <c r="BX15" s="5">
        <v>40</v>
      </c>
      <c r="BY15" s="5">
        <v>40</v>
      </c>
      <c r="BZ15" s="4" t="s">
        <v>226</v>
      </c>
      <c r="CA15" s="4" t="s">
        <v>200</v>
      </c>
      <c r="CB15" s="5">
        <v>1</v>
      </c>
      <c r="CC15" s="4" t="s">
        <v>1200</v>
      </c>
      <c r="CD15" s="5">
        <v>0</v>
      </c>
      <c r="CE15" s="5">
        <v>0</v>
      </c>
      <c r="CF15" s="5">
        <v>1</v>
      </c>
      <c r="CG15" s="5">
        <v>1</v>
      </c>
      <c r="CH15" s="5">
        <v>0</v>
      </c>
      <c r="CI15" s="5">
        <v>0</v>
      </c>
      <c r="CJ15" s="5">
        <v>0</v>
      </c>
      <c r="CK15" s="5">
        <v>0</v>
      </c>
      <c r="CL15" s="5">
        <v>0</v>
      </c>
      <c r="CM15" s="5">
        <v>0</v>
      </c>
      <c r="CN15" s="5">
        <v>0</v>
      </c>
      <c r="CO15" s="4" t="s">
        <v>196</v>
      </c>
      <c r="CP15" s="4" t="s">
        <v>196</v>
      </c>
      <c r="CQ15" s="5">
        <v>70</v>
      </c>
      <c r="CR15" s="5">
        <v>100</v>
      </c>
      <c r="CS15" s="10">
        <v>142.85714285714286</v>
      </c>
      <c r="CT15" s="4" t="s">
        <v>226</v>
      </c>
      <c r="CU15" s="4" t="s">
        <v>200</v>
      </c>
      <c r="CV15" s="5">
        <v>2</v>
      </c>
      <c r="CW15" s="4" t="s">
        <v>321</v>
      </c>
      <c r="CX15" s="5">
        <v>1</v>
      </c>
      <c r="CY15" s="5">
        <v>0</v>
      </c>
      <c r="CZ15" s="5">
        <v>1</v>
      </c>
      <c r="DA15" s="5">
        <v>0</v>
      </c>
      <c r="DB15" s="5">
        <v>0</v>
      </c>
      <c r="DC15" s="5">
        <v>0</v>
      </c>
      <c r="DD15" s="5">
        <v>0</v>
      </c>
      <c r="DE15" s="5">
        <v>0</v>
      </c>
      <c r="DF15" s="5">
        <v>0</v>
      </c>
      <c r="DG15" s="5">
        <v>0</v>
      </c>
      <c r="DH15" s="5">
        <v>0</v>
      </c>
      <c r="DI15" s="4" t="s">
        <v>196</v>
      </c>
      <c r="DJ15" s="4" t="s">
        <v>196</v>
      </c>
      <c r="DL15" s="5">
        <v>100</v>
      </c>
      <c r="DM15" s="5">
        <v>100</v>
      </c>
      <c r="DN15" s="4" t="s">
        <v>226</v>
      </c>
      <c r="DO15" s="4" t="s">
        <v>200</v>
      </c>
      <c r="DP15" s="5">
        <v>2</v>
      </c>
      <c r="DQ15" s="4" t="s">
        <v>546</v>
      </c>
      <c r="DR15" s="5">
        <v>1</v>
      </c>
      <c r="DS15" s="5">
        <v>0</v>
      </c>
      <c r="DT15" s="5">
        <v>1</v>
      </c>
      <c r="DU15" s="5">
        <v>1</v>
      </c>
      <c r="DV15" s="5">
        <v>0</v>
      </c>
      <c r="DW15" s="5">
        <v>0</v>
      </c>
      <c r="DX15" s="5">
        <v>0</v>
      </c>
      <c r="DY15" s="5">
        <v>0</v>
      </c>
      <c r="DZ15" s="5">
        <v>0</v>
      </c>
      <c r="EA15" s="5">
        <v>0</v>
      </c>
      <c r="EB15" s="5">
        <v>0</v>
      </c>
      <c r="EC15" s="4" t="s">
        <v>196</v>
      </c>
      <c r="ED15" s="4" t="s">
        <v>196</v>
      </c>
      <c r="EF15" s="5">
        <v>350</v>
      </c>
      <c r="EG15" s="5">
        <v>350</v>
      </c>
      <c r="EH15" s="4" t="s">
        <v>226</v>
      </c>
      <c r="EI15" s="4" t="s">
        <v>200</v>
      </c>
      <c r="EJ15" s="5">
        <v>2</v>
      </c>
      <c r="EK15" s="4" t="s">
        <v>302</v>
      </c>
      <c r="EL15" s="5">
        <v>1</v>
      </c>
      <c r="EM15" s="5">
        <v>1</v>
      </c>
      <c r="EN15" s="5">
        <v>0</v>
      </c>
      <c r="EO15" s="5">
        <v>1</v>
      </c>
      <c r="EP15" s="5">
        <v>0</v>
      </c>
      <c r="EQ15" s="5">
        <v>0</v>
      </c>
      <c r="ER15" s="5">
        <v>0</v>
      </c>
      <c r="ES15" s="5">
        <v>0</v>
      </c>
      <c r="ET15" s="5">
        <v>0</v>
      </c>
      <c r="EU15" s="5">
        <v>0</v>
      </c>
      <c r="EV15" s="5">
        <v>0</v>
      </c>
      <c r="EW15" s="4" t="s">
        <v>202</v>
      </c>
      <c r="FU15" s="4" t="s">
        <v>207</v>
      </c>
      <c r="FV15" s="5">
        <v>1</v>
      </c>
      <c r="FW15" s="5">
        <v>0</v>
      </c>
      <c r="FX15" s="5">
        <v>0</v>
      </c>
      <c r="FY15" s="5">
        <v>0</v>
      </c>
      <c r="FZ15" s="5">
        <v>0</v>
      </c>
      <c r="GA15" s="5">
        <v>0</v>
      </c>
      <c r="GB15" s="5">
        <v>0</v>
      </c>
      <c r="GC15" s="5">
        <v>0</v>
      </c>
      <c r="GD15" s="4">
        <v>0</v>
      </c>
      <c r="GF15" s="4">
        <v>26874598</v>
      </c>
      <c r="GG15" s="4" t="s">
        <v>1379</v>
      </c>
      <c r="GH15" s="4" t="s">
        <v>1380</v>
      </c>
      <c r="GI15" s="4">
        <v>95</v>
      </c>
    </row>
    <row r="16" spans="1:191" ht="15.75" customHeight="1" x14ac:dyDescent="0.3">
      <c r="A16" s="6" t="s">
        <v>1542</v>
      </c>
      <c r="B16" s="4" t="s">
        <v>243</v>
      </c>
      <c r="C16" s="4" t="s">
        <v>244</v>
      </c>
      <c r="D16" s="4" t="s">
        <v>221</v>
      </c>
      <c r="E16" s="4" t="s">
        <v>222</v>
      </c>
      <c r="F16" s="4" t="s">
        <v>221</v>
      </c>
      <c r="G16" s="4" t="s">
        <v>239</v>
      </c>
      <c r="H16" s="4" t="s">
        <v>1481</v>
      </c>
      <c r="I16" s="4" t="s">
        <v>240</v>
      </c>
      <c r="J16" s="4" t="s">
        <v>1488</v>
      </c>
      <c r="K16" s="4" t="s">
        <v>194</v>
      </c>
      <c r="L16" s="4" t="s">
        <v>195</v>
      </c>
      <c r="M16" s="4" t="s">
        <v>202</v>
      </c>
      <c r="AG16" s="4" t="s">
        <v>202</v>
      </c>
      <c r="BA16" s="4" t="s">
        <v>196</v>
      </c>
      <c r="BB16" s="4" t="s">
        <v>196</v>
      </c>
      <c r="BD16" s="5">
        <v>100</v>
      </c>
      <c r="BE16" s="5">
        <v>100</v>
      </c>
      <c r="BF16" s="4" t="s">
        <v>239</v>
      </c>
      <c r="BG16" s="4" t="s">
        <v>200</v>
      </c>
      <c r="BH16" s="5">
        <v>1</v>
      </c>
      <c r="BI16" s="4" t="s">
        <v>201</v>
      </c>
      <c r="BJ16" s="5">
        <v>1</v>
      </c>
      <c r="BK16" s="5">
        <v>1</v>
      </c>
      <c r="BL16" s="5">
        <v>0</v>
      </c>
      <c r="BM16" s="5">
        <v>0</v>
      </c>
      <c r="BN16" s="5">
        <v>0</v>
      </c>
      <c r="BO16" s="5">
        <v>0</v>
      </c>
      <c r="BP16" s="5">
        <v>1</v>
      </c>
      <c r="BQ16" s="5">
        <v>0</v>
      </c>
      <c r="BR16" s="5">
        <v>0</v>
      </c>
      <c r="BS16" s="5">
        <v>0</v>
      </c>
      <c r="BT16" s="5">
        <v>0</v>
      </c>
      <c r="BU16" s="4" t="s">
        <v>202</v>
      </c>
      <c r="CO16" s="4" t="s">
        <v>196</v>
      </c>
      <c r="CP16" s="4" t="s">
        <v>196</v>
      </c>
      <c r="CQ16" s="5">
        <v>75</v>
      </c>
      <c r="CR16" s="5">
        <v>100</v>
      </c>
      <c r="CS16" s="10">
        <v>133.33333333333331</v>
      </c>
      <c r="CT16" s="4" t="s">
        <v>239</v>
      </c>
      <c r="CU16" s="4" t="s">
        <v>200</v>
      </c>
      <c r="CV16" s="5">
        <v>1</v>
      </c>
      <c r="CW16" s="4" t="s">
        <v>201</v>
      </c>
      <c r="CX16" s="5">
        <v>1</v>
      </c>
      <c r="CY16" s="5">
        <v>1</v>
      </c>
      <c r="CZ16" s="5">
        <v>0</v>
      </c>
      <c r="DA16" s="5">
        <v>0</v>
      </c>
      <c r="DB16" s="5">
        <v>0</v>
      </c>
      <c r="DC16" s="5">
        <v>0</v>
      </c>
      <c r="DD16" s="5">
        <v>1</v>
      </c>
      <c r="DE16" s="5">
        <v>0</v>
      </c>
      <c r="DF16" s="5">
        <v>0</v>
      </c>
      <c r="DG16" s="5">
        <v>0</v>
      </c>
      <c r="DH16" s="5">
        <v>0</v>
      </c>
      <c r="DI16" s="4" t="s">
        <v>196</v>
      </c>
      <c r="DJ16" s="4" t="s">
        <v>196</v>
      </c>
      <c r="DL16" s="5">
        <v>100</v>
      </c>
      <c r="DM16" s="5">
        <v>100</v>
      </c>
      <c r="DN16" s="4" t="s">
        <v>239</v>
      </c>
      <c r="DO16" s="4" t="s">
        <v>200</v>
      </c>
      <c r="DP16" s="5">
        <v>1</v>
      </c>
      <c r="DQ16" s="4" t="s">
        <v>201</v>
      </c>
      <c r="DR16" s="5">
        <v>1</v>
      </c>
      <c r="DS16" s="5">
        <v>1</v>
      </c>
      <c r="DT16" s="5">
        <v>0</v>
      </c>
      <c r="DU16" s="5">
        <v>0</v>
      </c>
      <c r="DV16" s="5">
        <v>0</v>
      </c>
      <c r="DW16" s="5">
        <v>0</v>
      </c>
      <c r="DX16" s="5">
        <v>1</v>
      </c>
      <c r="DY16" s="5">
        <v>0</v>
      </c>
      <c r="DZ16" s="5">
        <v>0</v>
      </c>
      <c r="EA16" s="5">
        <v>0</v>
      </c>
      <c r="EB16" s="5">
        <v>0</v>
      </c>
      <c r="EC16" s="4" t="s">
        <v>196</v>
      </c>
      <c r="ED16" s="4" t="s">
        <v>196</v>
      </c>
      <c r="EF16" s="5">
        <v>400</v>
      </c>
      <c r="EG16" s="5">
        <v>400</v>
      </c>
      <c r="EH16" s="4" t="s">
        <v>239</v>
      </c>
      <c r="EI16" s="4" t="s">
        <v>200</v>
      </c>
      <c r="EJ16" s="5">
        <v>1</v>
      </c>
      <c r="EK16" s="4" t="s">
        <v>201</v>
      </c>
      <c r="EL16" s="5">
        <v>1</v>
      </c>
      <c r="EM16" s="5">
        <v>1</v>
      </c>
      <c r="EN16" s="5">
        <v>0</v>
      </c>
      <c r="EO16" s="5">
        <v>0</v>
      </c>
      <c r="EP16" s="5">
        <v>0</v>
      </c>
      <c r="EQ16" s="5">
        <v>0</v>
      </c>
      <c r="ER16" s="5">
        <v>1</v>
      </c>
      <c r="ES16" s="5">
        <v>0</v>
      </c>
      <c r="ET16" s="5">
        <v>0</v>
      </c>
      <c r="EU16" s="5">
        <v>0</v>
      </c>
      <c r="EV16" s="5">
        <v>0</v>
      </c>
      <c r="EW16" s="4" t="s">
        <v>196</v>
      </c>
      <c r="EX16" s="5">
        <v>3</v>
      </c>
      <c r="EY16" s="4" t="s">
        <v>203</v>
      </c>
      <c r="EZ16" s="4" t="s">
        <v>204</v>
      </c>
      <c r="FA16" s="4" t="s">
        <v>205</v>
      </c>
      <c r="FB16" s="5">
        <v>5000</v>
      </c>
      <c r="FC16" s="5">
        <v>14</v>
      </c>
      <c r="FE16" s="4" t="s">
        <v>205</v>
      </c>
      <c r="FI16" s="4" t="s">
        <v>201</v>
      </c>
      <c r="FJ16" s="5">
        <v>1</v>
      </c>
      <c r="FK16" s="5">
        <v>1</v>
      </c>
      <c r="FL16" s="5">
        <v>0</v>
      </c>
      <c r="FM16" s="5">
        <v>0</v>
      </c>
      <c r="FN16" s="5">
        <v>0</v>
      </c>
      <c r="FO16" s="5">
        <v>0</v>
      </c>
      <c r="FP16" s="5">
        <v>1</v>
      </c>
      <c r="FQ16" s="5">
        <v>0</v>
      </c>
      <c r="FR16" s="5">
        <v>0</v>
      </c>
      <c r="FS16" s="5">
        <v>0</v>
      </c>
      <c r="FT16" s="5">
        <v>0</v>
      </c>
      <c r="FU16" s="4" t="s">
        <v>207</v>
      </c>
      <c r="FV16" s="5">
        <v>1</v>
      </c>
      <c r="FW16" s="5">
        <v>0</v>
      </c>
      <c r="FX16" s="5">
        <v>0</v>
      </c>
      <c r="FY16" s="5">
        <v>0</v>
      </c>
      <c r="FZ16" s="5">
        <v>0</v>
      </c>
      <c r="GA16" s="5">
        <v>0</v>
      </c>
      <c r="GB16" s="5">
        <v>0</v>
      </c>
      <c r="GC16" s="5">
        <v>0</v>
      </c>
      <c r="GD16" s="5">
        <v>0</v>
      </c>
      <c r="GF16" s="4">
        <v>26371399</v>
      </c>
      <c r="GG16" s="4" t="s">
        <v>245</v>
      </c>
      <c r="GH16" s="4" t="s">
        <v>242</v>
      </c>
      <c r="GI16" s="4">
        <v>8</v>
      </c>
    </row>
    <row r="17" spans="1:191" x14ac:dyDescent="0.3">
      <c r="A17" s="6" t="s">
        <v>1543</v>
      </c>
      <c r="B17" s="4" t="s">
        <v>259</v>
      </c>
      <c r="C17" s="4" t="s">
        <v>260</v>
      </c>
      <c r="D17" s="4" t="s">
        <v>221</v>
      </c>
      <c r="E17" s="4" t="s">
        <v>222</v>
      </c>
      <c r="F17" s="4" t="s">
        <v>221</v>
      </c>
      <c r="G17" s="4" t="s">
        <v>239</v>
      </c>
      <c r="H17" s="4" t="s">
        <v>1481</v>
      </c>
      <c r="I17" s="4" t="s">
        <v>252</v>
      </c>
      <c r="J17" s="4" t="s">
        <v>1489</v>
      </c>
      <c r="K17" s="4" t="s">
        <v>194</v>
      </c>
      <c r="L17" s="4" t="s">
        <v>225</v>
      </c>
      <c r="M17" s="4" t="s">
        <v>196</v>
      </c>
      <c r="N17" s="4" t="s">
        <v>196</v>
      </c>
      <c r="P17" s="5">
        <v>375</v>
      </c>
      <c r="Q17" s="5">
        <v>375</v>
      </c>
      <c r="R17" s="4" t="s">
        <v>226</v>
      </c>
      <c r="S17" s="4" t="s">
        <v>200</v>
      </c>
      <c r="T17" s="5">
        <v>5</v>
      </c>
      <c r="U17" s="4" t="s">
        <v>199</v>
      </c>
      <c r="V17" s="5">
        <v>1</v>
      </c>
      <c r="W17" s="5">
        <v>1</v>
      </c>
      <c r="X17" s="5">
        <v>0</v>
      </c>
      <c r="Y17" s="5">
        <v>0</v>
      </c>
      <c r="Z17" s="5">
        <v>1</v>
      </c>
      <c r="AA17" s="5">
        <v>0</v>
      </c>
      <c r="AB17" s="5">
        <v>1</v>
      </c>
      <c r="AC17" s="5">
        <v>0</v>
      </c>
      <c r="AD17" s="5">
        <v>0</v>
      </c>
      <c r="AE17" s="5">
        <v>0</v>
      </c>
      <c r="AF17" s="5">
        <v>0</v>
      </c>
      <c r="AG17" s="4" t="s">
        <v>196</v>
      </c>
      <c r="AH17" s="4" t="s">
        <v>196</v>
      </c>
      <c r="AJ17" s="5">
        <v>380</v>
      </c>
      <c r="AK17" s="5">
        <v>380</v>
      </c>
      <c r="AL17" s="4" t="s">
        <v>226</v>
      </c>
      <c r="AM17" s="4" t="s">
        <v>198</v>
      </c>
      <c r="AN17" s="5">
        <v>6</v>
      </c>
      <c r="AO17" s="4" t="s">
        <v>199</v>
      </c>
      <c r="AP17" s="5">
        <v>1</v>
      </c>
      <c r="AQ17" s="5">
        <v>1</v>
      </c>
      <c r="AR17" s="5">
        <v>0</v>
      </c>
      <c r="AS17" s="5">
        <v>0</v>
      </c>
      <c r="AT17" s="5">
        <v>1</v>
      </c>
      <c r="AU17" s="5">
        <v>0</v>
      </c>
      <c r="AV17" s="5">
        <v>1</v>
      </c>
      <c r="AW17" s="5">
        <v>0</v>
      </c>
      <c r="AX17" s="5">
        <v>0</v>
      </c>
      <c r="AY17" s="5">
        <v>0</v>
      </c>
      <c r="AZ17" s="5">
        <v>0</v>
      </c>
      <c r="BA17" s="4" t="s">
        <v>196</v>
      </c>
      <c r="BB17" s="4" t="s">
        <v>196</v>
      </c>
      <c r="BD17" s="5">
        <v>90</v>
      </c>
      <c r="BE17" s="5">
        <v>90</v>
      </c>
      <c r="BF17" s="4" t="s">
        <v>239</v>
      </c>
      <c r="BG17" s="4" t="s">
        <v>200</v>
      </c>
      <c r="BH17" s="5">
        <v>1</v>
      </c>
      <c r="BI17" s="4" t="s">
        <v>206</v>
      </c>
      <c r="BJ17" s="5">
        <v>1</v>
      </c>
      <c r="BK17" s="5">
        <v>1</v>
      </c>
      <c r="BL17" s="5">
        <v>0</v>
      </c>
      <c r="BM17" s="5">
        <v>0</v>
      </c>
      <c r="BN17" s="5">
        <v>0</v>
      </c>
      <c r="BO17" s="5">
        <v>0</v>
      </c>
      <c r="BP17" s="5">
        <v>0</v>
      </c>
      <c r="BQ17" s="5">
        <v>0</v>
      </c>
      <c r="BR17" s="5">
        <v>0</v>
      </c>
      <c r="BS17" s="5">
        <v>0</v>
      </c>
      <c r="BT17" s="5">
        <v>0</v>
      </c>
      <c r="BU17" s="4" t="s">
        <v>202</v>
      </c>
      <c r="CO17" s="4" t="s">
        <v>196</v>
      </c>
      <c r="CP17" s="4" t="s">
        <v>196</v>
      </c>
      <c r="CQ17" s="5">
        <v>75</v>
      </c>
      <c r="CR17" s="5">
        <v>100</v>
      </c>
      <c r="CS17" s="10">
        <v>133.33333333333331</v>
      </c>
      <c r="CT17" s="4" t="s">
        <v>239</v>
      </c>
      <c r="CU17" s="4" t="s">
        <v>200</v>
      </c>
      <c r="CV17" s="5">
        <v>1</v>
      </c>
      <c r="CW17" s="4" t="s">
        <v>206</v>
      </c>
      <c r="CX17" s="5">
        <v>1</v>
      </c>
      <c r="CY17" s="5">
        <v>1</v>
      </c>
      <c r="CZ17" s="5">
        <v>0</v>
      </c>
      <c r="DA17" s="5">
        <v>0</v>
      </c>
      <c r="DB17" s="5">
        <v>0</v>
      </c>
      <c r="DC17" s="5">
        <v>0</v>
      </c>
      <c r="DD17" s="5">
        <v>0</v>
      </c>
      <c r="DE17" s="5">
        <v>0</v>
      </c>
      <c r="DF17" s="5">
        <v>0</v>
      </c>
      <c r="DG17" s="5">
        <v>0</v>
      </c>
      <c r="DH17" s="5">
        <v>0</v>
      </c>
      <c r="DI17" s="4" t="s">
        <v>196</v>
      </c>
      <c r="DJ17" s="4" t="s">
        <v>196</v>
      </c>
      <c r="DL17" s="5">
        <v>100</v>
      </c>
      <c r="DM17" s="5">
        <v>100</v>
      </c>
      <c r="DN17" s="4" t="s">
        <v>239</v>
      </c>
      <c r="DO17" s="4" t="s">
        <v>200</v>
      </c>
      <c r="DP17" s="5">
        <v>1</v>
      </c>
      <c r="DQ17" s="4" t="s">
        <v>206</v>
      </c>
      <c r="DR17" s="5">
        <v>1</v>
      </c>
      <c r="DS17" s="5">
        <v>1</v>
      </c>
      <c r="DT17" s="5">
        <v>0</v>
      </c>
      <c r="DU17" s="5">
        <v>0</v>
      </c>
      <c r="DV17" s="5">
        <v>0</v>
      </c>
      <c r="DW17" s="5">
        <v>0</v>
      </c>
      <c r="DX17" s="5">
        <v>0</v>
      </c>
      <c r="DY17" s="5">
        <v>0</v>
      </c>
      <c r="DZ17" s="5">
        <v>0</v>
      </c>
      <c r="EA17" s="5">
        <v>0</v>
      </c>
      <c r="EB17" s="5">
        <v>0</v>
      </c>
      <c r="EC17" s="4" t="s">
        <v>196</v>
      </c>
      <c r="ED17" s="4" t="s">
        <v>196</v>
      </c>
      <c r="EF17" s="5">
        <v>390</v>
      </c>
      <c r="EG17" s="5">
        <v>390</v>
      </c>
      <c r="EH17" s="4" t="s">
        <v>239</v>
      </c>
      <c r="EI17" s="4" t="s">
        <v>200</v>
      </c>
      <c r="EJ17" s="5">
        <v>1</v>
      </c>
      <c r="EK17" s="4" t="s">
        <v>206</v>
      </c>
      <c r="EL17" s="5">
        <v>1</v>
      </c>
      <c r="EM17" s="5">
        <v>1</v>
      </c>
      <c r="EN17" s="5">
        <v>0</v>
      </c>
      <c r="EO17" s="5">
        <v>0</v>
      </c>
      <c r="EP17" s="5">
        <v>0</v>
      </c>
      <c r="EQ17" s="5">
        <v>0</v>
      </c>
      <c r="ER17" s="5">
        <v>0</v>
      </c>
      <c r="ES17" s="5">
        <v>0</v>
      </c>
      <c r="ET17" s="5">
        <v>0</v>
      </c>
      <c r="EU17" s="5">
        <v>0</v>
      </c>
      <c r="EV17" s="5">
        <v>0</v>
      </c>
      <c r="EW17" s="4" t="s">
        <v>196</v>
      </c>
      <c r="EX17" s="5">
        <v>3</v>
      </c>
      <c r="EY17" s="4" t="s">
        <v>203</v>
      </c>
      <c r="EZ17" s="4" t="s">
        <v>204</v>
      </c>
      <c r="FA17" s="4" t="s">
        <v>202</v>
      </c>
      <c r="FB17" s="5">
        <v>3000</v>
      </c>
      <c r="FC17" s="5">
        <v>4</v>
      </c>
      <c r="FE17" s="4" t="s">
        <v>205</v>
      </c>
      <c r="FI17" s="4" t="s">
        <v>201</v>
      </c>
      <c r="FJ17" s="5">
        <v>1</v>
      </c>
      <c r="FK17" s="5">
        <v>1</v>
      </c>
      <c r="FL17" s="5">
        <v>0</v>
      </c>
      <c r="FM17" s="5">
        <v>0</v>
      </c>
      <c r="FN17" s="5">
        <v>0</v>
      </c>
      <c r="FO17" s="5">
        <v>0</v>
      </c>
      <c r="FP17" s="5">
        <v>1</v>
      </c>
      <c r="FQ17" s="5">
        <v>0</v>
      </c>
      <c r="FR17" s="5">
        <v>0</v>
      </c>
      <c r="FS17" s="5">
        <v>0</v>
      </c>
      <c r="FT17" s="5">
        <v>0</v>
      </c>
      <c r="FU17" s="4" t="s">
        <v>207</v>
      </c>
      <c r="FV17" s="5">
        <v>1</v>
      </c>
      <c r="FW17" s="5">
        <v>0</v>
      </c>
      <c r="FX17" s="5">
        <v>0</v>
      </c>
      <c r="FY17" s="5">
        <v>0</v>
      </c>
      <c r="FZ17" s="5">
        <v>0</v>
      </c>
      <c r="GA17" s="5">
        <v>0</v>
      </c>
      <c r="GB17" s="5">
        <v>0</v>
      </c>
      <c r="GC17" s="5">
        <v>0</v>
      </c>
      <c r="GD17" s="5">
        <v>0</v>
      </c>
      <c r="GF17" s="4">
        <v>26371413</v>
      </c>
      <c r="GG17" s="4" t="s">
        <v>261</v>
      </c>
      <c r="GH17" s="4" t="s">
        <v>262</v>
      </c>
      <c r="GI17" s="4">
        <v>12</v>
      </c>
    </row>
    <row r="18" spans="1:191" x14ac:dyDescent="0.3">
      <c r="A18" s="6" t="s">
        <v>1544</v>
      </c>
      <c r="B18" s="4" t="s">
        <v>707</v>
      </c>
      <c r="C18" s="4" t="s">
        <v>708</v>
      </c>
      <c r="D18" s="4" t="s">
        <v>543</v>
      </c>
      <c r="E18" s="4" t="s">
        <v>266</v>
      </c>
      <c r="F18" s="4" t="s">
        <v>348</v>
      </c>
      <c r="G18" s="4" t="s">
        <v>300</v>
      </c>
      <c r="H18" s="4" t="s">
        <v>1497</v>
      </c>
      <c r="I18" s="4" t="s">
        <v>575</v>
      </c>
      <c r="J18" s="4" t="s">
        <v>1500</v>
      </c>
      <c r="K18" s="4" t="s">
        <v>194</v>
      </c>
      <c r="L18" s="4" t="s">
        <v>195</v>
      </c>
      <c r="M18" s="4" t="s">
        <v>196</v>
      </c>
      <c r="N18" s="4" t="s">
        <v>196</v>
      </c>
      <c r="P18" s="5">
        <v>375</v>
      </c>
      <c r="Q18" s="5">
        <v>375</v>
      </c>
      <c r="R18" s="4" t="s">
        <v>226</v>
      </c>
      <c r="S18" s="4" t="s">
        <v>200</v>
      </c>
      <c r="T18" s="5">
        <v>4</v>
      </c>
      <c r="U18" s="4" t="s">
        <v>201</v>
      </c>
      <c r="V18" s="5">
        <v>1</v>
      </c>
      <c r="W18" s="5">
        <v>1</v>
      </c>
      <c r="X18" s="5">
        <v>0</v>
      </c>
      <c r="Y18" s="5">
        <v>0</v>
      </c>
      <c r="Z18" s="5">
        <v>0</v>
      </c>
      <c r="AA18" s="5">
        <v>0</v>
      </c>
      <c r="AB18" s="5">
        <v>1</v>
      </c>
      <c r="AC18" s="5">
        <v>0</v>
      </c>
      <c r="AD18" s="5">
        <v>0</v>
      </c>
      <c r="AE18" s="5">
        <v>0</v>
      </c>
      <c r="AF18" s="5">
        <v>0</v>
      </c>
      <c r="AG18" s="4" t="s">
        <v>196</v>
      </c>
      <c r="AH18" s="4" t="s">
        <v>196</v>
      </c>
      <c r="AJ18" s="5">
        <v>375</v>
      </c>
      <c r="AK18" s="5">
        <v>375</v>
      </c>
      <c r="AL18" s="4" t="s">
        <v>226</v>
      </c>
      <c r="AM18" s="4" t="s">
        <v>200</v>
      </c>
      <c r="AN18" s="5">
        <v>4</v>
      </c>
      <c r="AO18" s="4" t="s">
        <v>270</v>
      </c>
      <c r="AP18" s="5">
        <v>1</v>
      </c>
      <c r="AQ18" s="5">
        <v>0</v>
      </c>
      <c r="AR18" s="5">
        <v>0</v>
      </c>
      <c r="AS18" s="5">
        <v>0</v>
      </c>
      <c r="AT18" s="5">
        <v>0</v>
      </c>
      <c r="AU18" s="5">
        <v>0</v>
      </c>
      <c r="AV18" s="5">
        <v>0</v>
      </c>
      <c r="AW18" s="5">
        <v>0</v>
      </c>
      <c r="AX18" s="5">
        <v>0</v>
      </c>
      <c r="AY18" s="5">
        <v>0</v>
      </c>
      <c r="AZ18" s="5">
        <v>0</v>
      </c>
      <c r="BA18" s="4" t="s">
        <v>196</v>
      </c>
      <c r="BB18" s="4" t="s">
        <v>196</v>
      </c>
      <c r="BD18" s="5">
        <v>100</v>
      </c>
      <c r="BE18" s="5">
        <v>100</v>
      </c>
      <c r="BF18" s="4" t="s">
        <v>300</v>
      </c>
      <c r="BG18" s="4" t="s">
        <v>200</v>
      </c>
      <c r="BH18" s="5">
        <v>2</v>
      </c>
      <c r="BI18" s="4" t="s">
        <v>206</v>
      </c>
      <c r="BJ18" s="5">
        <v>1</v>
      </c>
      <c r="BK18" s="5">
        <v>1</v>
      </c>
      <c r="BL18" s="5">
        <v>0</v>
      </c>
      <c r="BM18" s="5">
        <v>0</v>
      </c>
      <c r="BN18" s="5">
        <v>0</v>
      </c>
      <c r="BO18" s="5">
        <v>0</v>
      </c>
      <c r="BP18" s="5">
        <v>0</v>
      </c>
      <c r="BQ18" s="5">
        <v>0</v>
      </c>
      <c r="BR18" s="5">
        <v>0</v>
      </c>
      <c r="BS18" s="5">
        <v>0</v>
      </c>
      <c r="BT18" s="5">
        <v>0</v>
      </c>
      <c r="BU18" s="4" t="s">
        <v>202</v>
      </c>
      <c r="CO18" s="4" t="s">
        <v>196</v>
      </c>
      <c r="CP18" s="4" t="s">
        <v>196</v>
      </c>
      <c r="CQ18" s="5">
        <v>80</v>
      </c>
      <c r="CR18" s="5">
        <v>100</v>
      </c>
      <c r="CS18" s="10">
        <v>125</v>
      </c>
      <c r="CT18" s="4" t="s">
        <v>300</v>
      </c>
      <c r="CU18" s="4" t="s">
        <v>200</v>
      </c>
      <c r="CV18" s="5">
        <v>2</v>
      </c>
      <c r="CW18" s="4" t="s">
        <v>201</v>
      </c>
      <c r="CX18" s="5">
        <v>1</v>
      </c>
      <c r="CY18" s="5">
        <v>1</v>
      </c>
      <c r="CZ18" s="5">
        <v>0</v>
      </c>
      <c r="DA18" s="5">
        <v>0</v>
      </c>
      <c r="DB18" s="5">
        <v>0</v>
      </c>
      <c r="DC18" s="5">
        <v>0</v>
      </c>
      <c r="DD18" s="5">
        <v>1</v>
      </c>
      <c r="DE18" s="5">
        <v>0</v>
      </c>
      <c r="DF18" s="5">
        <v>0</v>
      </c>
      <c r="DG18" s="5">
        <v>0</v>
      </c>
      <c r="DH18" s="5">
        <v>0</v>
      </c>
      <c r="DI18" s="4" t="s">
        <v>196</v>
      </c>
      <c r="DJ18" s="4" t="s">
        <v>196</v>
      </c>
      <c r="DL18" s="5">
        <v>100</v>
      </c>
      <c r="DM18" s="5">
        <v>100</v>
      </c>
      <c r="DN18" s="4" t="s">
        <v>300</v>
      </c>
      <c r="DO18" s="4" t="s">
        <v>200</v>
      </c>
      <c r="DP18" s="5">
        <v>2</v>
      </c>
      <c r="DQ18" s="4" t="s">
        <v>201</v>
      </c>
      <c r="DR18" s="5">
        <v>1</v>
      </c>
      <c r="DS18" s="5">
        <v>1</v>
      </c>
      <c r="DT18" s="5">
        <v>0</v>
      </c>
      <c r="DU18" s="5">
        <v>0</v>
      </c>
      <c r="DV18" s="5">
        <v>0</v>
      </c>
      <c r="DW18" s="5">
        <v>0</v>
      </c>
      <c r="DX18" s="5">
        <v>1</v>
      </c>
      <c r="DY18" s="5">
        <v>0</v>
      </c>
      <c r="DZ18" s="5">
        <v>0</v>
      </c>
      <c r="EA18" s="5">
        <v>0</v>
      </c>
      <c r="EB18" s="5">
        <v>0</v>
      </c>
      <c r="EC18" s="4" t="s">
        <v>196</v>
      </c>
      <c r="ED18" s="4" t="s">
        <v>196</v>
      </c>
      <c r="EF18" s="5">
        <v>450</v>
      </c>
      <c r="EG18" s="5">
        <v>450</v>
      </c>
      <c r="EH18" s="4" t="s">
        <v>300</v>
      </c>
      <c r="EI18" s="4" t="s">
        <v>200</v>
      </c>
      <c r="EJ18" s="5">
        <v>2</v>
      </c>
      <c r="EK18" s="4" t="s">
        <v>206</v>
      </c>
      <c r="EL18" s="5">
        <v>1</v>
      </c>
      <c r="EM18" s="5">
        <v>1</v>
      </c>
      <c r="EN18" s="5">
        <v>0</v>
      </c>
      <c r="EO18" s="5">
        <v>0</v>
      </c>
      <c r="EP18" s="5">
        <v>0</v>
      </c>
      <c r="EQ18" s="5">
        <v>0</v>
      </c>
      <c r="ER18" s="5">
        <v>0</v>
      </c>
      <c r="ES18" s="5">
        <v>0</v>
      </c>
      <c r="ET18" s="5">
        <v>0</v>
      </c>
      <c r="EU18" s="5">
        <v>0</v>
      </c>
      <c r="EV18" s="5">
        <v>0</v>
      </c>
      <c r="EW18" s="4" t="s">
        <v>196</v>
      </c>
      <c r="EX18" s="5">
        <v>5</v>
      </c>
      <c r="EY18" s="4" t="s">
        <v>203</v>
      </c>
      <c r="EZ18" s="4" t="s">
        <v>204</v>
      </c>
      <c r="FA18" s="4" t="s">
        <v>202</v>
      </c>
      <c r="FB18" s="5">
        <v>800</v>
      </c>
      <c r="FC18" s="5">
        <v>15</v>
      </c>
      <c r="FE18" s="4" t="s">
        <v>196</v>
      </c>
      <c r="FF18" s="5">
        <v>2000</v>
      </c>
      <c r="FG18" s="5">
        <v>4000</v>
      </c>
      <c r="FH18" s="5">
        <v>6000</v>
      </c>
      <c r="FI18" s="4" t="s">
        <v>206</v>
      </c>
      <c r="FJ18" s="5">
        <v>1</v>
      </c>
      <c r="FK18" s="5">
        <v>1</v>
      </c>
      <c r="FL18" s="5">
        <v>0</v>
      </c>
      <c r="FM18" s="5">
        <v>0</v>
      </c>
      <c r="FN18" s="5">
        <v>0</v>
      </c>
      <c r="FO18" s="5">
        <v>0</v>
      </c>
      <c r="FP18" s="5">
        <v>0</v>
      </c>
      <c r="FQ18" s="5">
        <v>0</v>
      </c>
      <c r="FR18" s="5">
        <v>0</v>
      </c>
      <c r="FS18" s="5">
        <v>0</v>
      </c>
      <c r="FT18" s="5">
        <v>0</v>
      </c>
      <c r="FU18" s="4" t="s">
        <v>207</v>
      </c>
      <c r="FV18" s="5">
        <v>1</v>
      </c>
      <c r="FW18" s="5">
        <v>0</v>
      </c>
      <c r="FX18" s="5">
        <v>0</v>
      </c>
      <c r="FY18" s="5">
        <v>0</v>
      </c>
      <c r="FZ18" s="5">
        <v>0</v>
      </c>
      <c r="GA18" s="5">
        <v>0</v>
      </c>
      <c r="GB18" s="5">
        <v>0</v>
      </c>
      <c r="GC18" s="5">
        <v>0</v>
      </c>
      <c r="GD18" s="5">
        <v>0</v>
      </c>
      <c r="GF18" s="4">
        <v>26666197</v>
      </c>
      <c r="GG18" s="4" t="s">
        <v>709</v>
      </c>
      <c r="GH18" s="4" t="s">
        <v>710</v>
      </c>
      <c r="GI18" s="4">
        <v>71</v>
      </c>
    </row>
    <row r="19" spans="1:191" x14ac:dyDescent="0.3">
      <c r="A19" s="6" t="s">
        <v>1545</v>
      </c>
      <c r="B19" s="4" t="s">
        <v>215</v>
      </c>
      <c r="C19" s="4" t="s">
        <v>216</v>
      </c>
      <c r="D19" s="4" t="s">
        <v>190</v>
      </c>
      <c r="E19" s="4" t="s">
        <v>191</v>
      </c>
      <c r="F19" s="4" t="s">
        <v>190</v>
      </c>
      <c r="G19" s="4" t="s">
        <v>192</v>
      </c>
      <c r="H19" s="4" t="s">
        <v>1503</v>
      </c>
      <c r="I19" s="4" t="s">
        <v>193</v>
      </c>
      <c r="J19" s="4" t="s">
        <v>1509</v>
      </c>
      <c r="K19" s="4" t="s">
        <v>194</v>
      </c>
      <c r="L19" s="4" t="s">
        <v>195</v>
      </c>
      <c r="M19" s="4" t="s">
        <v>202</v>
      </c>
      <c r="AG19" s="4" t="s">
        <v>202</v>
      </c>
      <c r="BA19" s="4" t="s">
        <v>196</v>
      </c>
      <c r="BB19" s="4" t="s">
        <v>196</v>
      </c>
      <c r="BD19" s="5">
        <v>100</v>
      </c>
      <c r="BE19" s="5">
        <v>100</v>
      </c>
      <c r="BF19" s="4" t="s">
        <v>192</v>
      </c>
      <c r="BG19" s="4" t="s">
        <v>200</v>
      </c>
      <c r="BH19" s="5">
        <v>1</v>
      </c>
      <c r="BI19" s="4" t="s">
        <v>201</v>
      </c>
      <c r="BJ19" s="5">
        <v>1</v>
      </c>
      <c r="BK19" s="5">
        <v>1</v>
      </c>
      <c r="BL19" s="5">
        <v>0</v>
      </c>
      <c r="BM19" s="5">
        <v>0</v>
      </c>
      <c r="BN19" s="5">
        <v>0</v>
      </c>
      <c r="BO19" s="5">
        <v>0</v>
      </c>
      <c r="BP19" s="5">
        <v>1</v>
      </c>
      <c r="BQ19" s="5">
        <v>0</v>
      </c>
      <c r="BR19" s="5">
        <v>0</v>
      </c>
      <c r="BS19" s="5">
        <v>0</v>
      </c>
      <c r="BT19" s="5">
        <v>0</v>
      </c>
      <c r="BU19" s="4" t="s">
        <v>202</v>
      </c>
      <c r="CO19" s="4" t="s">
        <v>196</v>
      </c>
      <c r="CP19" s="4" t="s">
        <v>196</v>
      </c>
      <c r="CQ19" s="5">
        <v>50</v>
      </c>
      <c r="CR19" s="5">
        <v>100</v>
      </c>
      <c r="CS19" s="10">
        <v>200</v>
      </c>
      <c r="CT19" s="4" t="s">
        <v>192</v>
      </c>
      <c r="CU19" s="4" t="s">
        <v>200</v>
      </c>
      <c r="CW19" s="4" t="s">
        <v>201</v>
      </c>
      <c r="CX19" s="5">
        <v>1</v>
      </c>
      <c r="CY19" s="5">
        <v>1</v>
      </c>
      <c r="CZ19" s="5">
        <v>0</v>
      </c>
      <c r="DA19" s="5">
        <v>0</v>
      </c>
      <c r="DB19" s="5">
        <v>0</v>
      </c>
      <c r="DC19" s="5">
        <v>0</v>
      </c>
      <c r="DD19" s="5">
        <v>1</v>
      </c>
      <c r="DE19" s="5">
        <v>0</v>
      </c>
      <c r="DF19" s="5">
        <v>0</v>
      </c>
      <c r="DG19" s="5">
        <v>0</v>
      </c>
      <c r="DH19" s="5">
        <v>0</v>
      </c>
      <c r="DI19" s="4" t="s">
        <v>196</v>
      </c>
      <c r="DJ19" s="4" t="s">
        <v>196</v>
      </c>
      <c r="DL19" s="5">
        <v>95</v>
      </c>
      <c r="DM19" s="5">
        <v>95</v>
      </c>
      <c r="DN19" s="4" t="s">
        <v>192</v>
      </c>
      <c r="DO19" s="4" t="s">
        <v>200</v>
      </c>
      <c r="DP19" s="5">
        <v>1</v>
      </c>
      <c r="DQ19" s="4" t="s">
        <v>201</v>
      </c>
      <c r="DR19" s="5">
        <v>1</v>
      </c>
      <c r="DS19" s="5">
        <v>1</v>
      </c>
      <c r="DT19" s="5">
        <v>0</v>
      </c>
      <c r="DU19" s="5">
        <v>0</v>
      </c>
      <c r="DV19" s="5">
        <v>0</v>
      </c>
      <c r="DW19" s="5">
        <v>0</v>
      </c>
      <c r="DX19" s="5">
        <v>1</v>
      </c>
      <c r="DY19" s="5">
        <v>0</v>
      </c>
      <c r="DZ19" s="5">
        <v>0</v>
      </c>
      <c r="EA19" s="5">
        <v>0</v>
      </c>
      <c r="EB19" s="5">
        <v>0</v>
      </c>
      <c r="EC19" s="4" t="s">
        <v>196</v>
      </c>
      <c r="ED19" s="4" t="s">
        <v>196</v>
      </c>
      <c r="EF19" s="5">
        <v>380</v>
      </c>
      <c r="EG19" s="5">
        <v>380</v>
      </c>
      <c r="EH19" s="4" t="s">
        <v>192</v>
      </c>
      <c r="EI19" s="4" t="s">
        <v>200</v>
      </c>
      <c r="EJ19" s="5">
        <v>1</v>
      </c>
      <c r="EK19" s="4" t="s">
        <v>201</v>
      </c>
      <c r="EL19" s="5">
        <v>1</v>
      </c>
      <c r="EM19" s="5">
        <v>1</v>
      </c>
      <c r="EN19" s="5">
        <v>0</v>
      </c>
      <c r="EO19" s="5">
        <v>0</v>
      </c>
      <c r="EP19" s="5">
        <v>0</v>
      </c>
      <c r="EQ19" s="5">
        <v>0</v>
      </c>
      <c r="ER19" s="5">
        <v>1</v>
      </c>
      <c r="ES19" s="5">
        <v>0</v>
      </c>
      <c r="ET19" s="5">
        <v>0</v>
      </c>
      <c r="EU19" s="5">
        <v>0</v>
      </c>
      <c r="EV19" s="5">
        <v>0</v>
      </c>
      <c r="EW19" s="4" t="s">
        <v>196</v>
      </c>
      <c r="EX19" s="5">
        <v>3</v>
      </c>
      <c r="EY19" s="4" t="s">
        <v>203</v>
      </c>
      <c r="EZ19" s="4" t="s">
        <v>204</v>
      </c>
      <c r="FA19" s="4" t="s">
        <v>202</v>
      </c>
      <c r="FB19" s="5">
        <v>2200</v>
      </c>
      <c r="FE19" s="4" t="s">
        <v>202</v>
      </c>
      <c r="FI19" s="4" t="s">
        <v>201</v>
      </c>
      <c r="FJ19" s="5">
        <v>1</v>
      </c>
      <c r="FK19" s="5">
        <v>1</v>
      </c>
      <c r="FL19" s="5">
        <v>0</v>
      </c>
      <c r="FM19" s="5">
        <v>0</v>
      </c>
      <c r="FN19" s="5">
        <v>0</v>
      </c>
      <c r="FO19" s="5">
        <v>0</v>
      </c>
      <c r="FP19" s="5">
        <v>1</v>
      </c>
      <c r="FQ19" s="5">
        <v>0</v>
      </c>
      <c r="FR19" s="5">
        <v>0</v>
      </c>
      <c r="FS19" s="5">
        <v>0</v>
      </c>
      <c r="FT19" s="5">
        <v>0</v>
      </c>
      <c r="FU19" s="4" t="s">
        <v>207</v>
      </c>
      <c r="FV19" s="5">
        <v>1</v>
      </c>
      <c r="FW19" s="5">
        <v>0</v>
      </c>
      <c r="FX19" s="5">
        <v>0</v>
      </c>
      <c r="FY19" s="5">
        <v>0</v>
      </c>
      <c r="FZ19" s="5">
        <v>0</v>
      </c>
      <c r="GA19" s="5">
        <v>0</v>
      </c>
      <c r="GB19" s="5">
        <v>0</v>
      </c>
      <c r="GC19" s="5">
        <v>0</v>
      </c>
      <c r="GD19" s="5">
        <v>0</v>
      </c>
      <c r="GF19" s="4">
        <v>26263207</v>
      </c>
      <c r="GG19" s="4" t="s">
        <v>217</v>
      </c>
      <c r="GH19" s="4" t="s">
        <v>218</v>
      </c>
      <c r="GI19" s="4">
        <v>3</v>
      </c>
    </row>
    <row r="20" spans="1:191" x14ac:dyDescent="0.3">
      <c r="A20" s="6" t="s">
        <v>1546</v>
      </c>
      <c r="B20" s="4" t="s">
        <v>210</v>
      </c>
      <c r="C20" s="4" t="s">
        <v>211</v>
      </c>
      <c r="D20" s="4" t="s">
        <v>190</v>
      </c>
      <c r="E20" s="4" t="s">
        <v>191</v>
      </c>
      <c r="F20" s="4" t="s">
        <v>190</v>
      </c>
      <c r="G20" s="4" t="s">
        <v>192</v>
      </c>
      <c r="H20" s="4" t="s">
        <v>1503</v>
      </c>
      <c r="I20" s="4" t="s">
        <v>193</v>
      </c>
      <c r="J20" s="4" t="s">
        <v>1509</v>
      </c>
      <c r="K20" s="4" t="s">
        <v>194</v>
      </c>
      <c r="L20" s="4" t="s">
        <v>195</v>
      </c>
      <c r="M20" s="4" t="s">
        <v>196</v>
      </c>
      <c r="N20" s="4" t="s">
        <v>196</v>
      </c>
      <c r="P20" s="5">
        <v>375</v>
      </c>
      <c r="Q20" s="5">
        <v>375</v>
      </c>
      <c r="R20" s="4" t="s">
        <v>205</v>
      </c>
      <c r="S20" s="4" t="s">
        <v>205</v>
      </c>
      <c r="T20" s="5">
        <v>7</v>
      </c>
      <c r="U20" s="4" t="s">
        <v>212</v>
      </c>
      <c r="V20" s="5">
        <v>1</v>
      </c>
      <c r="W20" s="5">
        <v>1</v>
      </c>
      <c r="X20" s="5">
        <v>1</v>
      </c>
      <c r="Y20" s="5">
        <v>0</v>
      </c>
      <c r="Z20" s="5">
        <v>1</v>
      </c>
      <c r="AA20" s="5">
        <v>0</v>
      </c>
      <c r="AB20" s="5">
        <v>1</v>
      </c>
      <c r="AC20" s="5">
        <v>0</v>
      </c>
      <c r="AD20" s="5">
        <v>0</v>
      </c>
      <c r="AE20" s="5">
        <v>0</v>
      </c>
      <c r="AF20" s="5">
        <v>0</v>
      </c>
      <c r="AG20" s="4" t="s">
        <v>196</v>
      </c>
      <c r="AH20" s="4" t="s">
        <v>196</v>
      </c>
      <c r="AJ20" s="5">
        <v>400</v>
      </c>
      <c r="AK20" s="5">
        <v>400</v>
      </c>
      <c r="AL20" s="4" t="s">
        <v>192</v>
      </c>
      <c r="AM20" s="4" t="s">
        <v>205</v>
      </c>
      <c r="AN20" s="5">
        <v>7</v>
      </c>
      <c r="AO20" s="4" t="s">
        <v>212</v>
      </c>
      <c r="AP20" s="5">
        <v>1</v>
      </c>
      <c r="AQ20" s="5">
        <v>1</v>
      </c>
      <c r="AR20" s="5">
        <v>1</v>
      </c>
      <c r="AS20" s="5">
        <v>0</v>
      </c>
      <c r="AT20" s="5">
        <v>1</v>
      </c>
      <c r="AU20" s="5">
        <v>0</v>
      </c>
      <c r="AV20" s="5">
        <v>1</v>
      </c>
      <c r="AW20" s="5">
        <v>0</v>
      </c>
      <c r="AX20" s="5">
        <v>0</v>
      </c>
      <c r="AY20" s="5">
        <v>0</v>
      </c>
      <c r="AZ20" s="5">
        <v>0</v>
      </c>
      <c r="BA20" s="4" t="s">
        <v>196</v>
      </c>
      <c r="BB20" s="4" t="s">
        <v>196</v>
      </c>
      <c r="BD20" s="5">
        <v>100</v>
      </c>
      <c r="BE20" s="5">
        <v>100</v>
      </c>
      <c r="BF20" s="4" t="s">
        <v>192</v>
      </c>
      <c r="BG20" s="4" t="s">
        <v>200</v>
      </c>
      <c r="BH20" s="5">
        <v>1</v>
      </c>
      <c r="BI20" s="4" t="s">
        <v>201</v>
      </c>
      <c r="BJ20" s="5">
        <v>1</v>
      </c>
      <c r="BK20" s="5">
        <v>1</v>
      </c>
      <c r="BL20" s="5">
        <v>0</v>
      </c>
      <c r="BM20" s="5">
        <v>0</v>
      </c>
      <c r="BN20" s="5">
        <v>0</v>
      </c>
      <c r="BO20" s="5">
        <v>0</v>
      </c>
      <c r="BP20" s="5">
        <v>1</v>
      </c>
      <c r="BQ20" s="5">
        <v>0</v>
      </c>
      <c r="BR20" s="5">
        <v>0</v>
      </c>
      <c r="BS20" s="5">
        <v>0</v>
      </c>
      <c r="BT20" s="5">
        <v>0</v>
      </c>
      <c r="BU20" s="4" t="s">
        <v>202</v>
      </c>
      <c r="CO20" s="4" t="s">
        <v>196</v>
      </c>
      <c r="CP20" s="4" t="s">
        <v>196</v>
      </c>
      <c r="CQ20" s="5">
        <v>70</v>
      </c>
      <c r="CR20" s="5">
        <v>95</v>
      </c>
      <c r="CS20" s="10">
        <v>135.71428571428572</v>
      </c>
      <c r="CT20" s="4" t="s">
        <v>192</v>
      </c>
      <c r="CU20" s="4" t="s">
        <v>200</v>
      </c>
      <c r="CV20" s="5">
        <v>1</v>
      </c>
      <c r="CW20" s="4" t="s">
        <v>201</v>
      </c>
      <c r="CX20" s="5">
        <v>1</v>
      </c>
      <c r="CY20" s="5">
        <v>1</v>
      </c>
      <c r="CZ20" s="5">
        <v>0</v>
      </c>
      <c r="DA20" s="5">
        <v>0</v>
      </c>
      <c r="DB20" s="5">
        <v>0</v>
      </c>
      <c r="DC20" s="5">
        <v>0</v>
      </c>
      <c r="DD20" s="5">
        <v>1</v>
      </c>
      <c r="DE20" s="5">
        <v>0</v>
      </c>
      <c r="DF20" s="5">
        <v>0</v>
      </c>
      <c r="DG20" s="5">
        <v>0</v>
      </c>
      <c r="DH20" s="5">
        <v>0</v>
      </c>
      <c r="DI20" s="4" t="s">
        <v>196</v>
      </c>
      <c r="DJ20" s="4" t="s">
        <v>196</v>
      </c>
      <c r="DL20" s="5">
        <v>95</v>
      </c>
      <c r="DM20" s="5">
        <v>95</v>
      </c>
      <c r="DN20" s="4" t="s">
        <v>192</v>
      </c>
      <c r="DO20" s="4" t="s">
        <v>200</v>
      </c>
      <c r="DP20" s="5">
        <v>1</v>
      </c>
      <c r="DQ20" s="4" t="s">
        <v>201</v>
      </c>
      <c r="DR20" s="5">
        <v>1</v>
      </c>
      <c r="DS20" s="5">
        <v>1</v>
      </c>
      <c r="DT20" s="5">
        <v>0</v>
      </c>
      <c r="DU20" s="5">
        <v>0</v>
      </c>
      <c r="DV20" s="5">
        <v>0</v>
      </c>
      <c r="DW20" s="5">
        <v>0</v>
      </c>
      <c r="DX20" s="5">
        <v>1</v>
      </c>
      <c r="DY20" s="5">
        <v>0</v>
      </c>
      <c r="DZ20" s="5">
        <v>0</v>
      </c>
      <c r="EA20" s="5">
        <v>0</v>
      </c>
      <c r="EB20" s="5">
        <v>0</v>
      </c>
      <c r="EC20" s="4" t="s">
        <v>196</v>
      </c>
      <c r="ED20" s="4" t="s">
        <v>196</v>
      </c>
      <c r="EF20" s="5">
        <v>400</v>
      </c>
      <c r="EG20" s="5">
        <v>400</v>
      </c>
      <c r="EH20" s="4" t="s">
        <v>192</v>
      </c>
      <c r="EJ20" s="5">
        <v>1</v>
      </c>
      <c r="EK20" s="4" t="s">
        <v>201</v>
      </c>
      <c r="EL20" s="5">
        <v>1</v>
      </c>
      <c r="EM20" s="5">
        <v>1</v>
      </c>
      <c r="EN20" s="5">
        <v>0</v>
      </c>
      <c r="EO20" s="5">
        <v>0</v>
      </c>
      <c r="EP20" s="5">
        <v>0</v>
      </c>
      <c r="EQ20" s="5">
        <v>0</v>
      </c>
      <c r="ER20" s="5">
        <v>1</v>
      </c>
      <c r="ES20" s="5">
        <v>0</v>
      </c>
      <c r="ET20" s="5">
        <v>0</v>
      </c>
      <c r="EU20" s="5">
        <v>0</v>
      </c>
      <c r="EV20" s="5">
        <v>0</v>
      </c>
      <c r="EW20" s="4" t="s">
        <v>196</v>
      </c>
      <c r="EX20" s="5">
        <v>4</v>
      </c>
      <c r="EY20" s="4" t="s">
        <v>203</v>
      </c>
      <c r="EZ20" s="4" t="s">
        <v>204</v>
      </c>
      <c r="FA20" s="4" t="s">
        <v>202</v>
      </c>
      <c r="FB20" s="5">
        <v>2200</v>
      </c>
      <c r="FC20" s="5">
        <v>4</v>
      </c>
      <c r="FE20" s="4" t="s">
        <v>205</v>
      </c>
      <c r="FI20" s="4" t="s">
        <v>201</v>
      </c>
      <c r="FJ20" s="5">
        <v>1</v>
      </c>
      <c r="FK20" s="5">
        <v>1</v>
      </c>
      <c r="FL20" s="5">
        <v>0</v>
      </c>
      <c r="FM20" s="5">
        <v>0</v>
      </c>
      <c r="FN20" s="5">
        <v>0</v>
      </c>
      <c r="FO20" s="5">
        <v>0</v>
      </c>
      <c r="FP20" s="5">
        <v>1</v>
      </c>
      <c r="FQ20" s="5">
        <v>0</v>
      </c>
      <c r="FR20" s="5">
        <v>0</v>
      </c>
      <c r="FS20" s="5">
        <v>0</v>
      </c>
      <c r="FT20" s="5">
        <v>0</v>
      </c>
      <c r="FU20" s="4" t="s">
        <v>207</v>
      </c>
      <c r="FV20" s="5">
        <v>1</v>
      </c>
      <c r="FW20" s="5">
        <v>0</v>
      </c>
      <c r="FX20" s="5">
        <v>0</v>
      </c>
      <c r="FY20" s="5">
        <v>0</v>
      </c>
      <c r="FZ20" s="5">
        <v>0</v>
      </c>
      <c r="GA20" s="5">
        <v>0</v>
      </c>
      <c r="GB20" s="5">
        <v>0</v>
      </c>
      <c r="GC20" s="5">
        <v>0</v>
      </c>
      <c r="GD20" s="5">
        <v>0</v>
      </c>
      <c r="GF20" s="4">
        <v>26263206</v>
      </c>
      <c r="GG20" s="4" t="s">
        <v>213</v>
      </c>
      <c r="GH20" s="4" t="s">
        <v>214</v>
      </c>
      <c r="GI20" s="4">
        <v>2</v>
      </c>
    </row>
    <row r="21" spans="1:191" x14ac:dyDescent="0.3">
      <c r="A21" s="6" t="s">
        <v>1547</v>
      </c>
      <c r="B21" s="4" t="s">
        <v>1215</v>
      </c>
      <c r="C21" s="4" t="s">
        <v>1216</v>
      </c>
      <c r="D21" s="4" t="s">
        <v>824</v>
      </c>
      <c r="E21" s="4" t="s">
        <v>1152</v>
      </c>
      <c r="F21" s="4" t="s">
        <v>543</v>
      </c>
      <c r="G21" s="4" t="s">
        <v>1205</v>
      </c>
      <c r="H21" s="4" t="s">
        <v>1479</v>
      </c>
      <c r="I21" s="4" t="s">
        <v>1210</v>
      </c>
      <c r="J21" s="4" t="s">
        <v>1480</v>
      </c>
      <c r="K21" s="4" t="s">
        <v>194</v>
      </c>
      <c r="L21" s="4" t="s">
        <v>195</v>
      </c>
      <c r="M21" s="4" t="s">
        <v>196</v>
      </c>
      <c r="N21" s="4" t="s">
        <v>196</v>
      </c>
      <c r="P21" s="5">
        <v>210</v>
      </c>
      <c r="Q21" s="5">
        <v>210</v>
      </c>
      <c r="R21" s="4" t="s">
        <v>1211</v>
      </c>
      <c r="S21" s="4" t="s">
        <v>200</v>
      </c>
      <c r="T21" s="5">
        <v>5</v>
      </c>
      <c r="U21" s="4" t="s">
        <v>1155</v>
      </c>
      <c r="V21" s="5">
        <v>0</v>
      </c>
      <c r="W21" s="5">
        <v>1</v>
      </c>
      <c r="X21" s="5">
        <v>0</v>
      </c>
      <c r="Y21" s="5">
        <v>1</v>
      </c>
      <c r="Z21" s="5">
        <v>0</v>
      </c>
      <c r="AA21" s="5">
        <v>0</v>
      </c>
      <c r="AB21" s="5">
        <v>1</v>
      </c>
      <c r="AC21" s="5">
        <v>0</v>
      </c>
      <c r="AD21" s="5">
        <v>0</v>
      </c>
      <c r="AE21" s="5">
        <v>0</v>
      </c>
      <c r="AF21" s="5">
        <v>0</v>
      </c>
      <c r="AG21" s="4" t="s">
        <v>196</v>
      </c>
      <c r="AH21" s="4" t="s">
        <v>196</v>
      </c>
      <c r="AJ21" s="5">
        <v>350</v>
      </c>
      <c r="AK21" s="5">
        <v>350</v>
      </c>
      <c r="AL21" s="4" t="s">
        <v>1211</v>
      </c>
      <c r="AM21" s="4" t="s">
        <v>200</v>
      </c>
      <c r="AN21" s="5">
        <v>5</v>
      </c>
      <c r="AO21" s="4" t="s">
        <v>1155</v>
      </c>
      <c r="AP21" s="5">
        <v>0</v>
      </c>
      <c r="AQ21" s="5">
        <v>1</v>
      </c>
      <c r="AR21" s="5">
        <v>0</v>
      </c>
      <c r="AS21" s="5">
        <v>1</v>
      </c>
      <c r="AT21" s="5">
        <v>0</v>
      </c>
      <c r="AU21" s="5">
        <v>0</v>
      </c>
      <c r="AV21" s="5">
        <v>1</v>
      </c>
      <c r="AW21" s="5">
        <v>0</v>
      </c>
      <c r="AX21" s="5">
        <v>0</v>
      </c>
      <c r="AY21" s="5">
        <v>0</v>
      </c>
      <c r="AZ21" s="5">
        <v>0</v>
      </c>
      <c r="BA21" s="4" t="s">
        <v>196</v>
      </c>
      <c r="BB21" s="4" t="s">
        <v>196</v>
      </c>
      <c r="BD21" s="5">
        <v>100</v>
      </c>
      <c r="BE21" s="5">
        <v>100</v>
      </c>
      <c r="BF21" s="4" t="s">
        <v>1205</v>
      </c>
      <c r="BG21" s="4" t="s">
        <v>547</v>
      </c>
      <c r="BH21" s="5">
        <v>5</v>
      </c>
      <c r="BI21" s="4" t="s">
        <v>1167</v>
      </c>
      <c r="BJ21" s="5">
        <v>0</v>
      </c>
      <c r="BK21" s="5">
        <v>0</v>
      </c>
      <c r="BL21" s="5">
        <v>1</v>
      </c>
      <c r="BM21" s="5">
        <v>1</v>
      </c>
      <c r="BN21" s="5">
        <v>1</v>
      </c>
      <c r="BO21" s="5">
        <v>0</v>
      </c>
      <c r="BP21" s="5">
        <v>0</v>
      </c>
      <c r="BQ21" s="5">
        <v>0</v>
      </c>
      <c r="BR21" s="5">
        <v>0</v>
      </c>
      <c r="BS21" s="5">
        <v>0</v>
      </c>
      <c r="BT21" s="5">
        <v>0</v>
      </c>
      <c r="BU21" s="4" t="s">
        <v>196</v>
      </c>
      <c r="BV21" s="4" t="s">
        <v>202</v>
      </c>
      <c r="BW21" s="5">
        <v>1</v>
      </c>
      <c r="BX21" s="5">
        <v>120</v>
      </c>
      <c r="BZ21" s="4" t="s">
        <v>192</v>
      </c>
      <c r="CA21" s="4" t="s">
        <v>547</v>
      </c>
      <c r="CB21" s="5">
        <v>4</v>
      </c>
      <c r="CC21" s="4" t="s">
        <v>390</v>
      </c>
      <c r="CD21" s="5">
        <v>1</v>
      </c>
      <c r="CE21" s="5">
        <v>0</v>
      </c>
      <c r="CF21" s="5">
        <v>0</v>
      </c>
      <c r="CG21" s="5">
        <v>1</v>
      </c>
      <c r="CH21" s="5">
        <v>0</v>
      </c>
      <c r="CI21" s="5">
        <v>0</v>
      </c>
      <c r="CJ21" s="5">
        <v>0</v>
      </c>
      <c r="CK21" s="5">
        <v>0</v>
      </c>
      <c r="CL21" s="5">
        <v>0</v>
      </c>
      <c r="CM21" s="5">
        <v>0</v>
      </c>
      <c r="CN21" s="5">
        <v>0</v>
      </c>
      <c r="CO21" s="4" t="s">
        <v>196</v>
      </c>
      <c r="CP21" s="4" t="s">
        <v>196</v>
      </c>
      <c r="CQ21" s="5">
        <v>70</v>
      </c>
      <c r="CR21" s="5">
        <v>275</v>
      </c>
      <c r="CS21" s="10">
        <v>392.85714285714283</v>
      </c>
      <c r="CT21" s="4" t="s">
        <v>1205</v>
      </c>
      <c r="CU21" s="4" t="s">
        <v>547</v>
      </c>
      <c r="CV21" s="5">
        <v>4</v>
      </c>
      <c r="CW21" s="4" t="s">
        <v>1217</v>
      </c>
      <c r="CX21" s="5">
        <v>0</v>
      </c>
      <c r="CY21" s="5">
        <v>0</v>
      </c>
      <c r="CZ21" s="5">
        <v>1</v>
      </c>
      <c r="DA21" s="5">
        <v>1</v>
      </c>
      <c r="DB21" s="5">
        <v>0</v>
      </c>
      <c r="DC21" s="5">
        <v>1</v>
      </c>
      <c r="DD21" s="5">
        <v>0</v>
      </c>
      <c r="DE21" s="5">
        <v>0</v>
      </c>
      <c r="DF21" s="5">
        <v>0</v>
      </c>
      <c r="DG21" s="5">
        <v>0</v>
      </c>
      <c r="DH21" s="5">
        <v>0</v>
      </c>
      <c r="DI21" s="4" t="s">
        <v>196</v>
      </c>
      <c r="DJ21" s="4" t="s">
        <v>202</v>
      </c>
      <c r="DK21" s="5">
        <v>70</v>
      </c>
      <c r="DL21" s="5">
        <v>90</v>
      </c>
      <c r="DM21" s="10">
        <v>128.57142857142858</v>
      </c>
      <c r="DN21" s="4" t="s">
        <v>1205</v>
      </c>
      <c r="DO21" s="4" t="s">
        <v>547</v>
      </c>
      <c r="DP21" s="5">
        <v>3</v>
      </c>
      <c r="DQ21" s="4" t="s">
        <v>546</v>
      </c>
      <c r="DR21" s="5">
        <v>1</v>
      </c>
      <c r="DS21" s="5">
        <v>0</v>
      </c>
      <c r="DT21" s="5">
        <v>1</v>
      </c>
      <c r="DU21" s="5">
        <v>1</v>
      </c>
      <c r="DV21" s="5">
        <v>0</v>
      </c>
      <c r="DW21" s="5">
        <v>0</v>
      </c>
      <c r="DX21" s="5">
        <v>0</v>
      </c>
      <c r="DY21" s="5">
        <v>0</v>
      </c>
      <c r="DZ21" s="5">
        <v>0</v>
      </c>
      <c r="EA21" s="5">
        <v>0</v>
      </c>
      <c r="EB21" s="5">
        <v>0</v>
      </c>
      <c r="EC21" s="4" t="s">
        <v>202</v>
      </c>
      <c r="EW21" s="4" t="s">
        <v>202</v>
      </c>
      <c r="FU21" s="4" t="s">
        <v>205</v>
      </c>
      <c r="FV21" s="5">
        <v>0</v>
      </c>
      <c r="FW21" s="5">
        <v>0</v>
      </c>
      <c r="FX21" s="5">
        <v>0</v>
      </c>
      <c r="FY21" s="5">
        <v>0</v>
      </c>
      <c r="FZ21" s="5">
        <v>0</v>
      </c>
      <c r="GA21" s="5">
        <v>0</v>
      </c>
      <c r="GB21" s="5">
        <v>0</v>
      </c>
      <c r="GC21" s="5">
        <v>0</v>
      </c>
      <c r="GD21" s="5">
        <v>1</v>
      </c>
      <c r="GF21" s="4">
        <v>26833085</v>
      </c>
      <c r="GG21" s="4" t="s">
        <v>1218</v>
      </c>
      <c r="GH21" s="4" t="s">
        <v>1219</v>
      </c>
      <c r="GI21" s="4">
        <v>123</v>
      </c>
    </row>
    <row r="22" spans="1:191" x14ac:dyDescent="0.3">
      <c r="A22" s="6" t="s">
        <v>1548</v>
      </c>
      <c r="B22" s="4" t="s">
        <v>1424</v>
      </c>
      <c r="C22" s="4" t="s">
        <v>1425</v>
      </c>
      <c r="D22" s="4" t="s">
        <v>1378</v>
      </c>
      <c r="E22" s="4" t="s">
        <v>1372</v>
      </c>
      <c r="F22" s="4" t="s">
        <v>416</v>
      </c>
      <c r="G22" s="4" t="s">
        <v>226</v>
      </c>
      <c r="H22" s="4" t="s">
        <v>1490</v>
      </c>
      <c r="I22" s="4" t="s">
        <v>1412</v>
      </c>
      <c r="J22" s="4" t="s">
        <v>1494</v>
      </c>
      <c r="K22" s="4" t="s">
        <v>194</v>
      </c>
      <c r="L22" s="4" t="s">
        <v>195</v>
      </c>
      <c r="M22" s="4" t="s">
        <v>202</v>
      </c>
      <c r="AG22" s="4" t="s">
        <v>202</v>
      </c>
      <c r="BA22" s="4" t="s">
        <v>196</v>
      </c>
      <c r="BB22" s="4" t="s">
        <v>196</v>
      </c>
      <c r="BD22" s="5">
        <v>120</v>
      </c>
      <c r="BE22" s="5">
        <v>120</v>
      </c>
      <c r="BF22" s="4" t="s">
        <v>226</v>
      </c>
      <c r="BG22" s="4" t="s">
        <v>200</v>
      </c>
      <c r="BH22" s="5">
        <v>3</v>
      </c>
      <c r="BI22" s="4" t="s">
        <v>390</v>
      </c>
      <c r="BJ22" s="5">
        <v>1</v>
      </c>
      <c r="BK22" s="5">
        <v>0</v>
      </c>
      <c r="BL22" s="5">
        <v>0</v>
      </c>
      <c r="BM22" s="5">
        <v>1</v>
      </c>
      <c r="BN22" s="5">
        <v>0</v>
      </c>
      <c r="BO22" s="5">
        <v>0</v>
      </c>
      <c r="BP22" s="5">
        <v>0</v>
      </c>
      <c r="BQ22" s="5">
        <v>0</v>
      </c>
      <c r="BR22" s="5">
        <v>0</v>
      </c>
      <c r="BS22" s="5">
        <v>0</v>
      </c>
      <c r="BT22" s="5">
        <v>0</v>
      </c>
      <c r="BU22" s="4" t="s">
        <v>196</v>
      </c>
      <c r="BV22" s="4" t="s">
        <v>196</v>
      </c>
      <c r="BX22" s="5">
        <v>75</v>
      </c>
      <c r="BY22" s="5">
        <v>75</v>
      </c>
      <c r="BZ22" s="4" t="s">
        <v>226</v>
      </c>
      <c r="CA22" s="4" t="s">
        <v>200</v>
      </c>
      <c r="CB22" s="5">
        <v>2</v>
      </c>
      <c r="CC22" s="4" t="s">
        <v>321</v>
      </c>
      <c r="CD22" s="5">
        <v>1</v>
      </c>
      <c r="CE22" s="5">
        <v>0</v>
      </c>
      <c r="CF22" s="5">
        <v>1</v>
      </c>
      <c r="CG22" s="5">
        <v>0</v>
      </c>
      <c r="CH22" s="5">
        <v>0</v>
      </c>
      <c r="CI22" s="5">
        <v>0</v>
      </c>
      <c r="CJ22" s="5">
        <v>0</v>
      </c>
      <c r="CK22" s="5">
        <v>0</v>
      </c>
      <c r="CL22" s="5">
        <v>0</v>
      </c>
      <c r="CM22" s="5">
        <v>0</v>
      </c>
      <c r="CN22" s="5">
        <v>0</v>
      </c>
      <c r="CO22" s="4" t="s">
        <v>196</v>
      </c>
      <c r="CP22" s="4" t="s">
        <v>196</v>
      </c>
      <c r="CQ22" s="5">
        <v>70</v>
      </c>
      <c r="CR22" s="5">
        <v>130</v>
      </c>
      <c r="CS22" s="10">
        <v>185.71428571428572</v>
      </c>
      <c r="CT22" s="4" t="s">
        <v>226</v>
      </c>
      <c r="CU22" s="4" t="s">
        <v>200</v>
      </c>
      <c r="CV22" s="5">
        <v>2</v>
      </c>
      <c r="CW22" s="4" t="s">
        <v>390</v>
      </c>
      <c r="CX22" s="5">
        <v>1</v>
      </c>
      <c r="CY22" s="5">
        <v>0</v>
      </c>
      <c r="CZ22" s="5">
        <v>0</v>
      </c>
      <c r="DA22" s="5">
        <v>1</v>
      </c>
      <c r="DB22" s="5">
        <v>0</v>
      </c>
      <c r="DC22" s="5">
        <v>0</v>
      </c>
      <c r="DD22" s="5">
        <v>0</v>
      </c>
      <c r="DE22" s="5">
        <v>0</v>
      </c>
      <c r="DF22" s="5">
        <v>0</v>
      </c>
      <c r="DG22" s="5">
        <v>0</v>
      </c>
      <c r="DH22" s="5">
        <v>0</v>
      </c>
      <c r="DI22" s="4" t="s">
        <v>196</v>
      </c>
      <c r="DJ22" s="4" t="s">
        <v>196</v>
      </c>
      <c r="DL22" s="5">
        <v>90</v>
      </c>
      <c r="DM22" s="5">
        <v>90</v>
      </c>
      <c r="DN22" s="4" t="s">
        <v>226</v>
      </c>
      <c r="DO22" s="4" t="s">
        <v>200</v>
      </c>
      <c r="DP22" s="5">
        <v>2</v>
      </c>
      <c r="DQ22" s="4" t="s">
        <v>390</v>
      </c>
      <c r="DR22" s="5">
        <v>1</v>
      </c>
      <c r="DS22" s="5">
        <v>0</v>
      </c>
      <c r="DT22" s="5">
        <v>0</v>
      </c>
      <c r="DU22" s="5">
        <v>1</v>
      </c>
      <c r="DV22" s="5">
        <v>0</v>
      </c>
      <c r="DW22" s="5">
        <v>0</v>
      </c>
      <c r="DX22" s="5">
        <v>0</v>
      </c>
      <c r="DY22" s="5">
        <v>0</v>
      </c>
      <c r="DZ22" s="5">
        <v>0</v>
      </c>
      <c r="EA22" s="5">
        <v>0</v>
      </c>
      <c r="EB22" s="5">
        <v>0</v>
      </c>
      <c r="EC22" s="4" t="s">
        <v>196</v>
      </c>
      <c r="ED22" s="4" t="s">
        <v>196</v>
      </c>
      <c r="EF22" s="5">
        <v>220</v>
      </c>
      <c r="EG22" s="5">
        <v>220</v>
      </c>
      <c r="EH22" s="4" t="s">
        <v>226</v>
      </c>
      <c r="EI22" s="4" t="s">
        <v>200</v>
      </c>
      <c r="EJ22" s="5">
        <v>2</v>
      </c>
      <c r="EK22" s="4" t="s">
        <v>546</v>
      </c>
      <c r="EL22" s="5">
        <v>1</v>
      </c>
      <c r="EM22" s="5">
        <v>0</v>
      </c>
      <c r="EN22" s="5">
        <v>1</v>
      </c>
      <c r="EO22" s="5">
        <v>1</v>
      </c>
      <c r="EP22" s="5">
        <v>0</v>
      </c>
      <c r="EQ22" s="5">
        <v>0</v>
      </c>
      <c r="ER22" s="5">
        <v>0</v>
      </c>
      <c r="ES22" s="5">
        <v>0</v>
      </c>
      <c r="ET22" s="5">
        <v>0</v>
      </c>
      <c r="EU22" s="5">
        <v>0</v>
      </c>
      <c r="EV22" s="5">
        <v>0</v>
      </c>
      <c r="EW22" s="4" t="s">
        <v>202</v>
      </c>
      <c r="FU22" s="4" t="s">
        <v>207</v>
      </c>
      <c r="FV22" s="5">
        <v>1</v>
      </c>
      <c r="FW22" s="5">
        <v>0</v>
      </c>
      <c r="FX22" s="5">
        <v>0</v>
      </c>
      <c r="FY22" s="5">
        <v>0</v>
      </c>
      <c r="FZ22" s="5">
        <v>0</v>
      </c>
      <c r="GA22" s="5">
        <v>0</v>
      </c>
      <c r="GB22" s="5">
        <v>0</v>
      </c>
      <c r="GC22" s="5">
        <v>0</v>
      </c>
      <c r="GD22" s="4">
        <v>0</v>
      </c>
      <c r="GF22" s="4">
        <v>26874619</v>
      </c>
      <c r="GG22" s="4" t="s">
        <v>1426</v>
      </c>
      <c r="GH22" s="4" t="s">
        <v>1427</v>
      </c>
      <c r="GI22" s="4">
        <v>106</v>
      </c>
    </row>
    <row r="23" spans="1:191" x14ac:dyDescent="0.3">
      <c r="A23" s="6" t="s">
        <v>1549</v>
      </c>
      <c r="B23" s="4" t="s">
        <v>1410</v>
      </c>
      <c r="C23" s="4" t="s">
        <v>1411</v>
      </c>
      <c r="D23" s="4" t="s">
        <v>1378</v>
      </c>
      <c r="E23" s="4" t="s">
        <v>1372</v>
      </c>
      <c r="F23" s="4" t="s">
        <v>416</v>
      </c>
      <c r="G23" s="4" t="s">
        <v>226</v>
      </c>
      <c r="H23" s="4" t="s">
        <v>1490</v>
      </c>
      <c r="I23" s="4" t="s">
        <v>1412</v>
      </c>
      <c r="J23" s="4" t="s">
        <v>1494</v>
      </c>
      <c r="K23" s="4" t="s">
        <v>194</v>
      </c>
      <c r="L23" s="4" t="s">
        <v>225</v>
      </c>
      <c r="M23" s="4" t="s">
        <v>202</v>
      </c>
      <c r="AG23" s="4" t="s">
        <v>202</v>
      </c>
      <c r="BA23" s="4" t="s">
        <v>196</v>
      </c>
      <c r="BB23" s="4" t="s">
        <v>196</v>
      </c>
      <c r="BD23" s="5">
        <v>120</v>
      </c>
      <c r="BE23" s="5">
        <v>120</v>
      </c>
      <c r="BF23" s="4" t="s">
        <v>226</v>
      </c>
      <c r="BG23" s="4" t="s">
        <v>200</v>
      </c>
      <c r="BH23" s="5">
        <v>3</v>
      </c>
      <c r="BI23" s="4" t="s">
        <v>524</v>
      </c>
      <c r="BJ23" s="5">
        <v>1</v>
      </c>
      <c r="BK23" s="5">
        <v>0</v>
      </c>
      <c r="BL23" s="5">
        <v>0</v>
      </c>
      <c r="BM23" s="5">
        <v>1</v>
      </c>
      <c r="BN23" s="5">
        <v>0</v>
      </c>
      <c r="BO23" s="5">
        <v>0</v>
      </c>
      <c r="BP23" s="5">
        <v>1</v>
      </c>
      <c r="BQ23" s="5">
        <v>0</v>
      </c>
      <c r="BR23" s="5">
        <v>0</v>
      </c>
      <c r="BS23" s="5">
        <v>0</v>
      </c>
      <c r="BT23" s="5">
        <v>0</v>
      </c>
      <c r="BU23" s="4" t="s">
        <v>196</v>
      </c>
      <c r="BV23" s="4" t="s">
        <v>196</v>
      </c>
      <c r="BX23" s="5">
        <v>70</v>
      </c>
      <c r="BY23" s="5">
        <v>70</v>
      </c>
      <c r="BZ23" s="4" t="s">
        <v>226</v>
      </c>
      <c r="CA23" s="4" t="s">
        <v>200</v>
      </c>
      <c r="CB23" s="5">
        <v>1</v>
      </c>
      <c r="CC23" s="4" t="s">
        <v>524</v>
      </c>
      <c r="CD23" s="5">
        <v>1</v>
      </c>
      <c r="CE23" s="5">
        <v>0</v>
      </c>
      <c r="CF23" s="5">
        <v>0</v>
      </c>
      <c r="CG23" s="5">
        <v>1</v>
      </c>
      <c r="CH23" s="5">
        <v>0</v>
      </c>
      <c r="CI23" s="5">
        <v>0</v>
      </c>
      <c r="CJ23" s="5">
        <v>1</v>
      </c>
      <c r="CK23" s="5">
        <v>0</v>
      </c>
      <c r="CL23" s="5">
        <v>0</v>
      </c>
      <c r="CM23" s="5">
        <v>0</v>
      </c>
      <c r="CN23" s="5">
        <v>0</v>
      </c>
      <c r="CO23" s="4" t="s">
        <v>196</v>
      </c>
      <c r="CP23" s="4" t="s">
        <v>196</v>
      </c>
      <c r="CQ23" s="5">
        <v>70</v>
      </c>
      <c r="CR23" s="5">
        <v>120</v>
      </c>
      <c r="CS23" s="10">
        <v>171.42857142857142</v>
      </c>
      <c r="CT23" s="4" t="s">
        <v>226</v>
      </c>
      <c r="CU23" s="4" t="s">
        <v>200</v>
      </c>
      <c r="CV23" s="5">
        <v>2</v>
      </c>
      <c r="CW23" s="4" t="s">
        <v>524</v>
      </c>
      <c r="CX23" s="5">
        <v>1</v>
      </c>
      <c r="CY23" s="5">
        <v>0</v>
      </c>
      <c r="CZ23" s="5">
        <v>0</v>
      </c>
      <c r="DA23" s="5">
        <v>1</v>
      </c>
      <c r="DB23" s="5">
        <v>0</v>
      </c>
      <c r="DC23" s="5">
        <v>0</v>
      </c>
      <c r="DD23" s="5">
        <v>1</v>
      </c>
      <c r="DE23" s="5">
        <v>0</v>
      </c>
      <c r="DF23" s="5">
        <v>0</v>
      </c>
      <c r="DG23" s="5">
        <v>0</v>
      </c>
      <c r="DH23" s="5">
        <v>0</v>
      </c>
      <c r="DI23" s="4" t="s">
        <v>196</v>
      </c>
      <c r="DJ23" s="4" t="s">
        <v>196</v>
      </c>
      <c r="DL23" s="5">
        <v>90</v>
      </c>
      <c r="DM23" s="5">
        <v>90</v>
      </c>
      <c r="DN23" s="4" t="s">
        <v>226</v>
      </c>
      <c r="DO23" s="4" t="s">
        <v>200</v>
      </c>
      <c r="DP23" s="5">
        <v>2</v>
      </c>
      <c r="DQ23" s="4" t="s">
        <v>524</v>
      </c>
      <c r="DR23" s="5">
        <v>1</v>
      </c>
      <c r="DS23" s="5">
        <v>0</v>
      </c>
      <c r="DT23" s="5">
        <v>0</v>
      </c>
      <c r="DU23" s="5">
        <v>1</v>
      </c>
      <c r="DV23" s="5">
        <v>0</v>
      </c>
      <c r="DW23" s="5">
        <v>0</v>
      </c>
      <c r="DX23" s="5">
        <v>1</v>
      </c>
      <c r="DY23" s="5">
        <v>0</v>
      </c>
      <c r="DZ23" s="5">
        <v>0</v>
      </c>
      <c r="EA23" s="5">
        <v>0</v>
      </c>
      <c r="EB23" s="5">
        <v>0</v>
      </c>
      <c r="EC23" s="4" t="s">
        <v>196</v>
      </c>
      <c r="ED23" s="4" t="s">
        <v>196</v>
      </c>
      <c r="EF23" s="5">
        <v>250</v>
      </c>
      <c r="EG23" s="5">
        <v>250</v>
      </c>
      <c r="EH23" s="4" t="s">
        <v>226</v>
      </c>
      <c r="EI23" s="4" t="s">
        <v>200</v>
      </c>
      <c r="EJ23" s="5">
        <v>3</v>
      </c>
      <c r="EK23" s="4" t="s">
        <v>1413</v>
      </c>
      <c r="EL23" s="5">
        <v>1</v>
      </c>
      <c r="EM23" s="5">
        <v>0</v>
      </c>
      <c r="EN23" s="5">
        <v>1</v>
      </c>
      <c r="EO23" s="5">
        <v>1</v>
      </c>
      <c r="EP23" s="5">
        <v>0</v>
      </c>
      <c r="EQ23" s="5">
        <v>0</v>
      </c>
      <c r="ER23" s="5">
        <v>1</v>
      </c>
      <c r="ES23" s="5">
        <v>0</v>
      </c>
      <c r="ET23" s="5">
        <v>0</v>
      </c>
      <c r="EU23" s="5">
        <v>0</v>
      </c>
      <c r="EV23" s="5">
        <v>0</v>
      </c>
      <c r="EW23" s="4" t="s">
        <v>202</v>
      </c>
      <c r="FU23" s="4" t="s">
        <v>207</v>
      </c>
      <c r="FV23" s="5">
        <v>1</v>
      </c>
      <c r="FW23" s="5">
        <v>0</v>
      </c>
      <c r="FX23" s="5">
        <v>0</v>
      </c>
      <c r="FY23" s="5">
        <v>0</v>
      </c>
      <c r="FZ23" s="5">
        <v>0</v>
      </c>
      <c r="GA23" s="5">
        <v>0</v>
      </c>
      <c r="GB23" s="5">
        <v>0</v>
      </c>
      <c r="GC23" s="5">
        <v>0</v>
      </c>
      <c r="GD23" s="4">
        <v>0</v>
      </c>
      <c r="GF23" s="4">
        <v>26874612</v>
      </c>
      <c r="GG23" s="4" t="s">
        <v>1414</v>
      </c>
      <c r="GH23" s="4" t="s">
        <v>1415</v>
      </c>
      <c r="GI23" s="4">
        <v>103</v>
      </c>
    </row>
    <row r="24" spans="1:191" x14ac:dyDescent="0.3">
      <c r="A24" s="6" t="s">
        <v>1550</v>
      </c>
      <c r="B24" s="4" t="s">
        <v>729</v>
      </c>
      <c r="C24" s="4" t="s">
        <v>730</v>
      </c>
      <c r="D24" s="4" t="s">
        <v>543</v>
      </c>
      <c r="E24" s="4" t="s">
        <v>266</v>
      </c>
      <c r="F24" s="4" t="s">
        <v>543</v>
      </c>
      <c r="G24" s="4" t="s">
        <v>300</v>
      </c>
      <c r="H24" s="4" t="s">
        <v>1497</v>
      </c>
      <c r="I24" s="4" t="s">
        <v>726</v>
      </c>
      <c r="J24" s="4" t="s">
        <v>1502</v>
      </c>
      <c r="K24" s="4" t="s">
        <v>269</v>
      </c>
      <c r="L24" s="4" t="s">
        <v>225</v>
      </c>
      <c r="M24" s="4" t="s">
        <v>196</v>
      </c>
      <c r="N24" s="4" t="s">
        <v>196</v>
      </c>
      <c r="P24" s="5">
        <v>375</v>
      </c>
      <c r="Q24" s="5">
        <v>375</v>
      </c>
      <c r="R24" s="4" t="s">
        <v>226</v>
      </c>
      <c r="S24" s="4" t="s">
        <v>200</v>
      </c>
      <c r="T24" s="5">
        <v>5</v>
      </c>
      <c r="U24" s="4" t="s">
        <v>206</v>
      </c>
      <c r="V24" s="5">
        <v>1</v>
      </c>
      <c r="W24" s="5">
        <v>1</v>
      </c>
      <c r="X24" s="5">
        <v>0</v>
      </c>
      <c r="Y24" s="5">
        <v>0</v>
      </c>
      <c r="Z24" s="5">
        <v>0</v>
      </c>
      <c r="AA24" s="5">
        <v>0</v>
      </c>
      <c r="AB24" s="5">
        <v>0</v>
      </c>
      <c r="AC24" s="5">
        <v>0</v>
      </c>
      <c r="AD24" s="5">
        <v>0</v>
      </c>
      <c r="AE24" s="5">
        <v>0</v>
      </c>
      <c r="AF24" s="5">
        <v>0</v>
      </c>
      <c r="AG24" s="4" t="s">
        <v>196</v>
      </c>
      <c r="AH24" s="4" t="s">
        <v>196</v>
      </c>
      <c r="AJ24" s="5">
        <v>370</v>
      </c>
      <c r="AK24" s="5">
        <v>370</v>
      </c>
      <c r="AL24" s="4" t="s">
        <v>226</v>
      </c>
      <c r="AM24" s="4" t="s">
        <v>200</v>
      </c>
      <c r="AN24" s="5">
        <v>3</v>
      </c>
      <c r="AO24" s="4" t="s">
        <v>206</v>
      </c>
      <c r="AP24" s="5">
        <v>1</v>
      </c>
      <c r="AQ24" s="5">
        <v>1</v>
      </c>
      <c r="AR24" s="5">
        <v>0</v>
      </c>
      <c r="AS24" s="5">
        <v>0</v>
      </c>
      <c r="AT24" s="5">
        <v>0</v>
      </c>
      <c r="AU24" s="5">
        <v>0</v>
      </c>
      <c r="AV24" s="5">
        <v>0</v>
      </c>
      <c r="AW24" s="5">
        <v>0</v>
      </c>
      <c r="AX24" s="5">
        <v>0</v>
      </c>
      <c r="AY24" s="5">
        <v>0</v>
      </c>
      <c r="AZ24" s="5">
        <v>0</v>
      </c>
      <c r="BA24" s="4" t="s">
        <v>196</v>
      </c>
      <c r="BB24" s="4" t="s">
        <v>196</v>
      </c>
      <c r="BD24" s="5">
        <v>90</v>
      </c>
      <c r="BE24" s="5">
        <v>90</v>
      </c>
      <c r="BF24" s="4" t="s">
        <v>300</v>
      </c>
      <c r="BG24" s="4" t="s">
        <v>200</v>
      </c>
      <c r="BH24" s="5">
        <v>4</v>
      </c>
      <c r="BI24" s="4" t="s">
        <v>206</v>
      </c>
      <c r="BJ24" s="5">
        <v>1</v>
      </c>
      <c r="BK24" s="5">
        <v>1</v>
      </c>
      <c r="BL24" s="5">
        <v>0</v>
      </c>
      <c r="BM24" s="5">
        <v>0</v>
      </c>
      <c r="BN24" s="5">
        <v>0</v>
      </c>
      <c r="BO24" s="5">
        <v>0</v>
      </c>
      <c r="BP24" s="5">
        <v>0</v>
      </c>
      <c r="BQ24" s="5">
        <v>0</v>
      </c>
      <c r="BR24" s="5">
        <v>0</v>
      </c>
      <c r="BS24" s="5">
        <v>0</v>
      </c>
      <c r="BT24" s="5">
        <v>0</v>
      </c>
      <c r="BU24" s="4" t="s">
        <v>196</v>
      </c>
      <c r="BV24" s="4" t="s">
        <v>196</v>
      </c>
      <c r="BX24" s="5">
        <v>80</v>
      </c>
      <c r="BY24" s="5">
        <v>80</v>
      </c>
      <c r="BZ24" s="4" t="s">
        <v>300</v>
      </c>
      <c r="CA24" s="4" t="s">
        <v>200</v>
      </c>
      <c r="CB24" s="5">
        <v>2</v>
      </c>
      <c r="CC24" s="4" t="s">
        <v>206</v>
      </c>
      <c r="CD24" s="5">
        <v>1</v>
      </c>
      <c r="CE24" s="5">
        <v>1</v>
      </c>
      <c r="CF24" s="5">
        <v>0</v>
      </c>
      <c r="CG24" s="5">
        <v>0</v>
      </c>
      <c r="CH24" s="5">
        <v>0</v>
      </c>
      <c r="CI24" s="5">
        <v>0</v>
      </c>
      <c r="CJ24" s="5">
        <v>0</v>
      </c>
      <c r="CK24" s="5">
        <v>0</v>
      </c>
      <c r="CL24" s="5">
        <v>0</v>
      </c>
      <c r="CM24" s="5">
        <v>0</v>
      </c>
      <c r="CN24" s="5">
        <v>0</v>
      </c>
      <c r="CO24" s="4" t="s">
        <v>196</v>
      </c>
      <c r="CP24" s="4" t="s">
        <v>196</v>
      </c>
      <c r="CQ24" s="5">
        <v>80</v>
      </c>
      <c r="CR24" s="5">
        <v>100</v>
      </c>
      <c r="CS24" s="10">
        <v>125</v>
      </c>
      <c r="CT24" s="4" t="s">
        <v>300</v>
      </c>
      <c r="CU24" s="4" t="s">
        <v>200</v>
      </c>
      <c r="CV24" s="5">
        <v>3</v>
      </c>
      <c r="CW24" s="4" t="s">
        <v>206</v>
      </c>
      <c r="CX24" s="5">
        <v>1</v>
      </c>
      <c r="CY24" s="5">
        <v>1</v>
      </c>
      <c r="CZ24" s="5">
        <v>0</v>
      </c>
      <c r="DA24" s="5">
        <v>0</v>
      </c>
      <c r="DB24" s="5">
        <v>0</v>
      </c>
      <c r="DC24" s="5">
        <v>0</v>
      </c>
      <c r="DD24" s="5">
        <v>0</v>
      </c>
      <c r="DE24" s="5">
        <v>0</v>
      </c>
      <c r="DF24" s="5">
        <v>0</v>
      </c>
      <c r="DG24" s="5">
        <v>0</v>
      </c>
      <c r="DH24" s="5">
        <v>0</v>
      </c>
      <c r="DI24" s="4" t="s">
        <v>196</v>
      </c>
      <c r="DJ24" s="4" t="s">
        <v>196</v>
      </c>
      <c r="DL24" s="5">
        <v>90</v>
      </c>
      <c r="DM24" s="5">
        <v>90</v>
      </c>
      <c r="DN24" s="4" t="s">
        <v>300</v>
      </c>
      <c r="DO24" s="4" t="s">
        <v>200</v>
      </c>
      <c r="DP24" s="5">
        <v>4</v>
      </c>
      <c r="DQ24" s="4" t="s">
        <v>270</v>
      </c>
      <c r="DR24" s="5">
        <v>1</v>
      </c>
      <c r="DS24" s="5">
        <v>0</v>
      </c>
      <c r="DT24" s="5">
        <v>0</v>
      </c>
      <c r="DU24" s="5">
        <v>0</v>
      </c>
      <c r="DV24" s="5">
        <v>0</v>
      </c>
      <c r="DW24" s="5">
        <v>0</v>
      </c>
      <c r="DX24" s="5">
        <v>0</v>
      </c>
      <c r="DY24" s="5">
        <v>0</v>
      </c>
      <c r="DZ24" s="5">
        <v>0</v>
      </c>
      <c r="EA24" s="5">
        <v>0</v>
      </c>
      <c r="EB24" s="5">
        <v>0</v>
      </c>
      <c r="EC24" s="4" t="s">
        <v>196</v>
      </c>
      <c r="ED24" s="4" t="s">
        <v>196</v>
      </c>
      <c r="EF24" s="5">
        <v>400</v>
      </c>
      <c r="EG24" s="5">
        <v>400</v>
      </c>
      <c r="EH24" s="4" t="s">
        <v>300</v>
      </c>
      <c r="EI24" s="4" t="s">
        <v>200</v>
      </c>
      <c r="EJ24" s="5">
        <v>4</v>
      </c>
      <c r="EK24" s="4" t="s">
        <v>206</v>
      </c>
      <c r="EL24" s="5">
        <v>1</v>
      </c>
      <c r="EM24" s="5">
        <v>1</v>
      </c>
      <c r="EN24" s="5">
        <v>0</v>
      </c>
      <c r="EO24" s="5">
        <v>0</v>
      </c>
      <c r="EP24" s="5">
        <v>0</v>
      </c>
      <c r="EQ24" s="5">
        <v>0</v>
      </c>
      <c r="ER24" s="5">
        <v>0</v>
      </c>
      <c r="ES24" s="5">
        <v>0</v>
      </c>
      <c r="ET24" s="5">
        <v>0</v>
      </c>
      <c r="EU24" s="5">
        <v>0</v>
      </c>
      <c r="EV24" s="5">
        <v>0</v>
      </c>
      <c r="EW24" s="4" t="s">
        <v>196</v>
      </c>
      <c r="EX24" s="5">
        <v>5</v>
      </c>
      <c r="EY24" s="4" t="s">
        <v>203</v>
      </c>
      <c r="EZ24" s="4" t="s">
        <v>204</v>
      </c>
      <c r="FA24" s="4" t="s">
        <v>202</v>
      </c>
      <c r="FB24" s="5">
        <v>800</v>
      </c>
      <c r="FC24" s="5">
        <v>4</v>
      </c>
      <c r="FE24" s="4" t="s">
        <v>196</v>
      </c>
      <c r="FF24" s="5">
        <v>1500</v>
      </c>
      <c r="FG24" s="5">
        <v>3000</v>
      </c>
      <c r="FH24" s="5">
        <v>4500</v>
      </c>
      <c r="FI24" s="4" t="s">
        <v>206</v>
      </c>
      <c r="FJ24" s="5">
        <v>1</v>
      </c>
      <c r="FK24" s="5">
        <v>1</v>
      </c>
      <c r="FL24" s="5">
        <v>0</v>
      </c>
      <c r="FM24" s="5">
        <v>0</v>
      </c>
      <c r="FN24" s="5">
        <v>0</v>
      </c>
      <c r="FO24" s="5">
        <v>0</v>
      </c>
      <c r="FP24" s="5">
        <v>0</v>
      </c>
      <c r="FQ24" s="5">
        <v>0</v>
      </c>
      <c r="FR24" s="5">
        <v>0</v>
      </c>
      <c r="FS24" s="5">
        <v>0</v>
      </c>
      <c r="FT24" s="5">
        <v>0</v>
      </c>
      <c r="FU24" s="4" t="s">
        <v>207</v>
      </c>
      <c r="FV24" s="5">
        <v>1</v>
      </c>
      <c r="FW24" s="5">
        <v>0</v>
      </c>
      <c r="FX24" s="5">
        <v>0</v>
      </c>
      <c r="FY24" s="5">
        <v>0</v>
      </c>
      <c r="FZ24" s="5">
        <v>0</v>
      </c>
      <c r="GA24" s="5">
        <v>0</v>
      </c>
      <c r="GB24" s="5">
        <v>0</v>
      </c>
      <c r="GC24" s="5">
        <v>0</v>
      </c>
      <c r="GD24" s="5">
        <v>0</v>
      </c>
      <c r="GF24" s="4">
        <v>26672275</v>
      </c>
      <c r="GG24" s="4" t="s">
        <v>731</v>
      </c>
      <c r="GH24" s="4" t="s">
        <v>732</v>
      </c>
      <c r="GI24" s="4">
        <v>76</v>
      </c>
    </row>
    <row r="25" spans="1:191" x14ac:dyDescent="0.3">
      <c r="A25" s="6" t="s">
        <v>1551</v>
      </c>
      <c r="B25" s="4" t="s">
        <v>733</v>
      </c>
      <c r="C25" s="4" t="s">
        <v>734</v>
      </c>
      <c r="D25" s="4" t="s">
        <v>543</v>
      </c>
      <c r="E25" s="4" t="s">
        <v>266</v>
      </c>
      <c r="F25" s="4" t="s">
        <v>543</v>
      </c>
      <c r="G25" s="4" t="s">
        <v>300</v>
      </c>
      <c r="H25" s="4" t="s">
        <v>1497</v>
      </c>
      <c r="I25" s="4" t="s">
        <v>726</v>
      </c>
      <c r="J25" s="4" t="s">
        <v>1502</v>
      </c>
      <c r="K25" s="4" t="s">
        <v>269</v>
      </c>
      <c r="L25" s="4" t="s">
        <v>225</v>
      </c>
      <c r="M25" s="4" t="s">
        <v>196</v>
      </c>
      <c r="N25" s="4" t="s">
        <v>196</v>
      </c>
      <c r="P25" s="5">
        <v>375</v>
      </c>
      <c r="Q25" s="5">
        <v>375</v>
      </c>
      <c r="R25" s="4" t="s">
        <v>226</v>
      </c>
      <c r="S25" s="4" t="s">
        <v>200</v>
      </c>
      <c r="T25" s="5">
        <v>5</v>
      </c>
      <c r="U25" s="4" t="s">
        <v>206</v>
      </c>
      <c r="V25" s="5">
        <v>1</v>
      </c>
      <c r="W25" s="5">
        <v>1</v>
      </c>
      <c r="X25" s="5">
        <v>0</v>
      </c>
      <c r="Y25" s="5">
        <v>0</v>
      </c>
      <c r="Z25" s="5">
        <v>0</v>
      </c>
      <c r="AA25" s="5">
        <v>0</v>
      </c>
      <c r="AB25" s="5">
        <v>0</v>
      </c>
      <c r="AC25" s="5">
        <v>0</v>
      </c>
      <c r="AD25" s="5">
        <v>0</v>
      </c>
      <c r="AE25" s="5">
        <v>0</v>
      </c>
      <c r="AF25" s="5">
        <v>0</v>
      </c>
      <c r="AG25" s="4" t="s">
        <v>196</v>
      </c>
      <c r="AH25" s="4" t="s">
        <v>196</v>
      </c>
      <c r="AJ25" s="5">
        <v>375</v>
      </c>
      <c r="AK25" s="5">
        <v>375</v>
      </c>
      <c r="AL25" s="4" t="s">
        <v>226</v>
      </c>
      <c r="AM25" s="4" t="s">
        <v>200</v>
      </c>
      <c r="AN25" s="5">
        <v>5</v>
      </c>
      <c r="AO25" s="4" t="s">
        <v>206</v>
      </c>
      <c r="AP25" s="5">
        <v>1</v>
      </c>
      <c r="AQ25" s="5">
        <v>1</v>
      </c>
      <c r="AR25" s="5">
        <v>0</v>
      </c>
      <c r="AS25" s="5">
        <v>0</v>
      </c>
      <c r="AT25" s="5">
        <v>0</v>
      </c>
      <c r="AU25" s="5">
        <v>0</v>
      </c>
      <c r="AV25" s="5">
        <v>0</v>
      </c>
      <c r="AW25" s="5">
        <v>0</v>
      </c>
      <c r="AX25" s="5">
        <v>0</v>
      </c>
      <c r="AY25" s="5">
        <v>0</v>
      </c>
      <c r="AZ25" s="5">
        <v>0</v>
      </c>
      <c r="BA25" s="4" t="s">
        <v>196</v>
      </c>
      <c r="BB25" s="4" t="s">
        <v>196</v>
      </c>
      <c r="BD25" s="5">
        <v>90</v>
      </c>
      <c r="BE25" s="5">
        <v>90</v>
      </c>
      <c r="BF25" s="4" t="s">
        <v>300</v>
      </c>
      <c r="BG25" s="4" t="s">
        <v>200</v>
      </c>
      <c r="BH25" s="5">
        <v>3</v>
      </c>
      <c r="BI25" s="4" t="s">
        <v>206</v>
      </c>
      <c r="BJ25" s="5">
        <v>1</v>
      </c>
      <c r="BK25" s="5">
        <v>1</v>
      </c>
      <c r="BL25" s="5">
        <v>0</v>
      </c>
      <c r="BM25" s="5">
        <v>0</v>
      </c>
      <c r="BN25" s="5">
        <v>0</v>
      </c>
      <c r="BO25" s="5">
        <v>0</v>
      </c>
      <c r="BP25" s="5">
        <v>0</v>
      </c>
      <c r="BQ25" s="5">
        <v>0</v>
      </c>
      <c r="BR25" s="5">
        <v>0</v>
      </c>
      <c r="BS25" s="5">
        <v>0</v>
      </c>
      <c r="BT25" s="5">
        <v>0</v>
      </c>
      <c r="BU25" s="4" t="s">
        <v>196</v>
      </c>
      <c r="BV25" s="4" t="s">
        <v>196</v>
      </c>
      <c r="BX25" s="5">
        <v>80</v>
      </c>
      <c r="BY25" s="5">
        <v>80</v>
      </c>
      <c r="BZ25" s="4" t="s">
        <v>300</v>
      </c>
      <c r="CA25" s="4" t="s">
        <v>200</v>
      </c>
      <c r="CB25" s="5">
        <v>2</v>
      </c>
      <c r="CC25" s="4" t="s">
        <v>270</v>
      </c>
      <c r="CD25" s="5">
        <v>1</v>
      </c>
      <c r="CE25" s="5">
        <v>0</v>
      </c>
      <c r="CF25" s="5">
        <v>0</v>
      </c>
      <c r="CG25" s="5">
        <v>0</v>
      </c>
      <c r="CH25" s="5">
        <v>0</v>
      </c>
      <c r="CI25" s="5">
        <v>0</v>
      </c>
      <c r="CJ25" s="5">
        <v>0</v>
      </c>
      <c r="CK25" s="5">
        <v>0</v>
      </c>
      <c r="CL25" s="5">
        <v>0</v>
      </c>
      <c r="CM25" s="5">
        <v>0</v>
      </c>
      <c r="CN25" s="5">
        <v>0</v>
      </c>
      <c r="CO25" s="4" t="s">
        <v>196</v>
      </c>
      <c r="CP25" s="4" t="s">
        <v>196</v>
      </c>
      <c r="CQ25" s="5">
        <v>80</v>
      </c>
      <c r="CR25" s="5">
        <v>100</v>
      </c>
      <c r="CS25" s="10">
        <v>125</v>
      </c>
      <c r="CT25" s="4" t="s">
        <v>300</v>
      </c>
      <c r="CU25" s="4" t="s">
        <v>200</v>
      </c>
      <c r="CV25" s="5">
        <v>3</v>
      </c>
      <c r="CW25" s="4" t="s">
        <v>206</v>
      </c>
      <c r="CX25" s="5">
        <v>1</v>
      </c>
      <c r="CY25" s="5">
        <v>1</v>
      </c>
      <c r="CZ25" s="5">
        <v>0</v>
      </c>
      <c r="DA25" s="5">
        <v>0</v>
      </c>
      <c r="DB25" s="5">
        <v>0</v>
      </c>
      <c r="DC25" s="5">
        <v>0</v>
      </c>
      <c r="DD25" s="5">
        <v>0</v>
      </c>
      <c r="DE25" s="5">
        <v>0</v>
      </c>
      <c r="DF25" s="5">
        <v>0</v>
      </c>
      <c r="DG25" s="5">
        <v>0</v>
      </c>
      <c r="DH25" s="5">
        <v>0</v>
      </c>
      <c r="DI25" s="4" t="s">
        <v>196</v>
      </c>
      <c r="DJ25" s="4" t="s">
        <v>196</v>
      </c>
      <c r="DL25" s="5">
        <v>90</v>
      </c>
      <c r="DM25" s="5">
        <v>90</v>
      </c>
      <c r="DN25" s="4" t="s">
        <v>300</v>
      </c>
      <c r="DO25" s="4" t="s">
        <v>200</v>
      </c>
      <c r="DP25" s="5">
        <v>4</v>
      </c>
      <c r="DQ25" s="4" t="s">
        <v>206</v>
      </c>
      <c r="DR25" s="5">
        <v>1</v>
      </c>
      <c r="DS25" s="5">
        <v>1</v>
      </c>
      <c r="DT25" s="5">
        <v>0</v>
      </c>
      <c r="DU25" s="5">
        <v>0</v>
      </c>
      <c r="DV25" s="5">
        <v>0</v>
      </c>
      <c r="DW25" s="5">
        <v>0</v>
      </c>
      <c r="DX25" s="5">
        <v>0</v>
      </c>
      <c r="DY25" s="5">
        <v>0</v>
      </c>
      <c r="DZ25" s="5">
        <v>0</v>
      </c>
      <c r="EA25" s="5">
        <v>0</v>
      </c>
      <c r="EB25" s="5">
        <v>0</v>
      </c>
      <c r="EC25" s="4" t="s">
        <v>196</v>
      </c>
      <c r="ED25" s="4" t="s">
        <v>196</v>
      </c>
      <c r="EF25" s="5">
        <v>450</v>
      </c>
      <c r="EG25" s="5">
        <v>450</v>
      </c>
      <c r="EH25" s="4" t="s">
        <v>192</v>
      </c>
      <c r="EI25" s="4" t="s">
        <v>200</v>
      </c>
      <c r="EJ25" s="5">
        <v>6</v>
      </c>
      <c r="EK25" s="4" t="s">
        <v>206</v>
      </c>
      <c r="EL25" s="5">
        <v>1</v>
      </c>
      <c r="EM25" s="5">
        <v>1</v>
      </c>
      <c r="EN25" s="5">
        <v>0</v>
      </c>
      <c r="EO25" s="5">
        <v>0</v>
      </c>
      <c r="EP25" s="5">
        <v>0</v>
      </c>
      <c r="EQ25" s="5">
        <v>0</v>
      </c>
      <c r="ER25" s="5">
        <v>0</v>
      </c>
      <c r="ES25" s="5">
        <v>0</v>
      </c>
      <c r="ET25" s="5">
        <v>0</v>
      </c>
      <c r="EU25" s="5">
        <v>0</v>
      </c>
      <c r="EV25" s="5">
        <v>0</v>
      </c>
      <c r="EW25" s="4" t="s">
        <v>196</v>
      </c>
      <c r="EX25" s="5">
        <v>10</v>
      </c>
      <c r="EY25" s="4" t="s">
        <v>203</v>
      </c>
      <c r="EZ25" s="4" t="s">
        <v>204</v>
      </c>
      <c r="FA25" s="4" t="s">
        <v>202</v>
      </c>
      <c r="FB25" s="5">
        <v>800</v>
      </c>
      <c r="FC25" s="5">
        <v>5</v>
      </c>
      <c r="FE25" s="4" t="s">
        <v>196</v>
      </c>
      <c r="FF25" s="5">
        <v>2000</v>
      </c>
      <c r="FG25" s="5">
        <v>4000</v>
      </c>
      <c r="FH25" s="5">
        <v>6000</v>
      </c>
      <c r="FI25" s="4" t="s">
        <v>206</v>
      </c>
      <c r="FJ25" s="5">
        <v>1</v>
      </c>
      <c r="FK25" s="5">
        <v>1</v>
      </c>
      <c r="FL25" s="5">
        <v>0</v>
      </c>
      <c r="FM25" s="5">
        <v>0</v>
      </c>
      <c r="FN25" s="5">
        <v>0</v>
      </c>
      <c r="FO25" s="5">
        <v>0</v>
      </c>
      <c r="FP25" s="5">
        <v>0</v>
      </c>
      <c r="FQ25" s="5">
        <v>0</v>
      </c>
      <c r="FR25" s="5">
        <v>0</v>
      </c>
      <c r="FS25" s="5">
        <v>0</v>
      </c>
      <c r="FT25" s="5">
        <v>0</v>
      </c>
      <c r="FU25" s="4" t="s">
        <v>207</v>
      </c>
      <c r="FV25" s="5">
        <v>1</v>
      </c>
      <c r="FW25" s="5">
        <v>0</v>
      </c>
      <c r="FX25" s="5">
        <v>0</v>
      </c>
      <c r="FY25" s="5">
        <v>0</v>
      </c>
      <c r="FZ25" s="5">
        <v>0</v>
      </c>
      <c r="GA25" s="5">
        <v>0</v>
      </c>
      <c r="GB25" s="5">
        <v>0</v>
      </c>
      <c r="GC25" s="5">
        <v>0</v>
      </c>
      <c r="GD25" s="5">
        <v>0</v>
      </c>
      <c r="GF25" s="4">
        <v>26672903</v>
      </c>
      <c r="GG25" s="4" t="s">
        <v>735</v>
      </c>
      <c r="GH25" s="4" t="s">
        <v>736</v>
      </c>
      <c r="GI25" s="4">
        <v>77</v>
      </c>
    </row>
    <row r="26" spans="1:191" x14ac:dyDescent="0.3">
      <c r="A26" s="6" t="s">
        <v>1552</v>
      </c>
      <c r="B26" s="4" t="s">
        <v>233</v>
      </c>
      <c r="C26" s="4" t="s">
        <v>234</v>
      </c>
      <c r="D26" s="4" t="s">
        <v>221</v>
      </c>
      <c r="E26" s="4" t="s">
        <v>222</v>
      </c>
      <c r="F26" s="4" t="s">
        <v>221</v>
      </c>
      <c r="G26" s="4" t="s">
        <v>223</v>
      </c>
      <c r="H26" s="4" t="s">
        <v>1457</v>
      </c>
      <c r="I26" s="4" t="s">
        <v>224</v>
      </c>
      <c r="J26" s="4" t="s">
        <v>1467</v>
      </c>
      <c r="K26" s="4" t="s">
        <v>194</v>
      </c>
      <c r="L26" s="4" t="s">
        <v>225</v>
      </c>
      <c r="M26" s="4" t="s">
        <v>196</v>
      </c>
      <c r="N26" s="4" t="s">
        <v>196</v>
      </c>
      <c r="P26" s="5">
        <v>375</v>
      </c>
      <c r="Q26" s="5">
        <v>375</v>
      </c>
      <c r="R26" s="4" t="s">
        <v>226</v>
      </c>
      <c r="S26" s="4" t="s">
        <v>198</v>
      </c>
      <c r="T26" s="5">
        <v>5</v>
      </c>
      <c r="U26" s="4" t="s">
        <v>206</v>
      </c>
      <c r="V26" s="5">
        <v>1</v>
      </c>
      <c r="W26" s="5">
        <v>1</v>
      </c>
      <c r="X26" s="5">
        <v>0</v>
      </c>
      <c r="Y26" s="5">
        <v>0</v>
      </c>
      <c r="Z26" s="5">
        <v>0</v>
      </c>
      <c r="AA26" s="5">
        <v>0</v>
      </c>
      <c r="AB26" s="5">
        <v>0</v>
      </c>
      <c r="AC26" s="5">
        <v>0</v>
      </c>
      <c r="AD26" s="5">
        <v>0</v>
      </c>
      <c r="AE26" s="5">
        <v>0</v>
      </c>
      <c r="AF26" s="5">
        <v>0</v>
      </c>
      <c r="AG26" s="4" t="s">
        <v>196</v>
      </c>
      <c r="AH26" s="4" t="s">
        <v>196</v>
      </c>
      <c r="AJ26" s="5">
        <v>370</v>
      </c>
      <c r="AK26" s="5">
        <v>370</v>
      </c>
      <c r="AL26" s="4" t="s">
        <v>226</v>
      </c>
      <c r="AM26" s="4" t="s">
        <v>198</v>
      </c>
      <c r="AN26" s="5">
        <v>6</v>
      </c>
      <c r="AO26" s="4" t="s">
        <v>206</v>
      </c>
      <c r="AP26" s="5">
        <v>1</v>
      </c>
      <c r="AQ26" s="5">
        <v>1</v>
      </c>
      <c r="AR26" s="5">
        <v>0</v>
      </c>
      <c r="AS26" s="5">
        <v>0</v>
      </c>
      <c r="AT26" s="5">
        <v>0</v>
      </c>
      <c r="AU26" s="5">
        <v>0</v>
      </c>
      <c r="AV26" s="5">
        <v>0</v>
      </c>
      <c r="AW26" s="5">
        <v>0</v>
      </c>
      <c r="AX26" s="5">
        <v>0</v>
      </c>
      <c r="AY26" s="5">
        <v>0</v>
      </c>
      <c r="AZ26" s="5">
        <v>0</v>
      </c>
      <c r="BA26" s="4" t="s">
        <v>196</v>
      </c>
      <c r="BB26" s="4" t="s">
        <v>196</v>
      </c>
      <c r="BD26" s="5">
        <v>80</v>
      </c>
      <c r="BE26" s="5">
        <v>80</v>
      </c>
      <c r="BF26" s="4" t="s">
        <v>223</v>
      </c>
      <c r="BG26" s="4" t="s">
        <v>200</v>
      </c>
      <c r="BH26" s="5">
        <v>1</v>
      </c>
      <c r="BI26" s="4" t="s">
        <v>206</v>
      </c>
      <c r="BJ26" s="5">
        <v>1</v>
      </c>
      <c r="BK26" s="5">
        <v>1</v>
      </c>
      <c r="BL26" s="5">
        <v>0</v>
      </c>
      <c r="BM26" s="5">
        <v>0</v>
      </c>
      <c r="BN26" s="5">
        <v>0</v>
      </c>
      <c r="BO26" s="5">
        <v>0</v>
      </c>
      <c r="BP26" s="5">
        <v>0</v>
      </c>
      <c r="BQ26" s="5">
        <v>0</v>
      </c>
      <c r="BR26" s="5">
        <v>0</v>
      </c>
      <c r="BS26" s="5">
        <v>0</v>
      </c>
      <c r="BT26" s="5">
        <v>0</v>
      </c>
      <c r="BU26" s="4" t="s">
        <v>202</v>
      </c>
      <c r="CO26" s="4" t="s">
        <v>196</v>
      </c>
      <c r="CP26" s="4" t="s">
        <v>202</v>
      </c>
      <c r="CQ26" s="5">
        <v>75</v>
      </c>
      <c r="CR26" s="5">
        <v>90</v>
      </c>
      <c r="CS26" s="10">
        <v>120</v>
      </c>
      <c r="CT26" s="4" t="s">
        <v>223</v>
      </c>
      <c r="CU26" s="4" t="s">
        <v>200</v>
      </c>
      <c r="CV26" s="5">
        <v>1</v>
      </c>
      <c r="CW26" s="4" t="s">
        <v>206</v>
      </c>
      <c r="CX26" s="5">
        <v>1</v>
      </c>
      <c r="CY26" s="5">
        <v>1</v>
      </c>
      <c r="CZ26" s="5">
        <v>0</v>
      </c>
      <c r="DA26" s="5">
        <v>0</v>
      </c>
      <c r="DB26" s="5">
        <v>0</v>
      </c>
      <c r="DC26" s="5">
        <v>0</v>
      </c>
      <c r="DD26" s="5">
        <v>0</v>
      </c>
      <c r="DE26" s="5">
        <v>0</v>
      </c>
      <c r="DF26" s="5">
        <v>0</v>
      </c>
      <c r="DG26" s="5">
        <v>0</v>
      </c>
      <c r="DH26" s="5">
        <v>0</v>
      </c>
      <c r="DI26" s="4" t="s">
        <v>196</v>
      </c>
      <c r="DJ26" s="4" t="s">
        <v>196</v>
      </c>
      <c r="DL26" s="5">
        <v>90</v>
      </c>
      <c r="DM26" s="5">
        <v>90</v>
      </c>
      <c r="DN26" s="4" t="s">
        <v>223</v>
      </c>
      <c r="DO26" s="4" t="s">
        <v>200</v>
      </c>
      <c r="DP26" s="5">
        <v>1</v>
      </c>
      <c r="DQ26" s="4" t="s">
        <v>206</v>
      </c>
      <c r="DR26" s="5">
        <v>1</v>
      </c>
      <c r="DS26" s="5">
        <v>1</v>
      </c>
      <c r="DT26" s="5">
        <v>0</v>
      </c>
      <c r="DU26" s="5">
        <v>0</v>
      </c>
      <c r="DV26" s="5">
        <v>0</v>
      </c>
      <c r="DW26" s="5">
        <v>0</v>
      </c>
      <c r="DX26" s="5">
        <v>0</v>
      </c>
      <c r="DY26" s="5">
        <v>0</v>
      </c>
      <c r="DZ26" s="5">
        <v>0</v>
      </c>
      <c r="EA26" s="5">
        <v>0</v>
      </c>
      <c r="EB26" s="5">
        <v>0</v>
      </c>
      <c r="EC26" s="4" t="s">
        <v>196</v>
      </c>
      <c r="ED26" s="4" t="s">
        <v>196</v>
      </c>
      <c r="EF26" s="5">
        <v>350</v>
      </c>
      <c r="EG26" s="5">
        <v>350</v>
      </c>
      <c r="EH26" s="4" t="s">
        <v>223</v>
      </c>
      <c r="EI26" s="4" t="s">
        <v>200</v>
      </c>
      <c r="EJ26" s="5">
        <v>1</v>
      </c>
      <c r="EK26" s="4" t="s">
        <v>206</v>
      </c>
      <c r="EL26" s="5">
        <v>1</v>
      </c>
      <c r="EM26" s="5">
        <v>1</v>
      </c>
      <c r="EN26" s="5">
        <v>0</v>
      </c>
      <c r="EO26" s="5">
        <v>0</v>
      </c>
      <c r="EP26" s="5">
        <v>0</v>
      </c>
      <c r="EQ26" s="5">
        <v>0</v>
      </c>
      <c r="ER26" s="5">
        <v>0</v>
      </c>
      <c r="ES26" s="5">
        <v>0</v>
      </c>
      <c r="ET26" s="5">
        <v>0</v>
      </c>
      <c r="EU26" s="5">
        <v>0</v>
      </c>
      <c r="EV26" s="5">
        <v>0</v>
      </c>
      <c r="EW26" s="4" t="s">
        <v>196</v>
      </c>
      <c r="EX26" s="5">
        <v>3</v>
      </c>
      <c r="EY26" s="4" t="s">
        <v>203</v>
      </c>
      <c r="EZ26" s="4" t="s">
        <v>204</v>
      </c>
      <c r="FA26" s="4" t="s">
        <v>202</v>
      </c>
      <c r="FB26" s="5">
        <v>1250</v>
      </c>
      <c r="FC26" s="5">
        <v>3</v>
      </c>
      <c r="FE26" s="4" t="s">
        <v>202</v>
      </c>
      <c r="FI26" s="4" t="s">
        <v>206</v>
      </c>
      <c r="FJ26" s="5">
        <v>1</v>
      </c>
      <c r="FK26" s="5">
        <v>1</v>
      </c>
      <c r="FL26" s="5">
        <v>0</v>
      </c>
      <c r="FM26" s="5">
        <v>0</v>
      </c>
      <c r="FN26" s="5">
        <v>0</v>
      </c>
      <c r="FO26" s="5">
        <v>0</v>
      </c>
      <c r="FP26" s="5">
        <v>0</v>
      </c>
      <c r="FQ26" s="5">
        <v>0</v>
      </c>
      <c r="FR26" s="5">
        <v>0</v>
      </c>
      <c r="FS26" s="5">
        <v>0</v>
      </c>
      <c r="FT26" s="5">
        <v>0</v>
      </c>
      <c r="FU26" s="4" t="s">
        <v>207</v>
      </c>
      <c r="FV26" s="5">
        <v>1</v>
      </c>
      <c r="FW26" s="5">
        <v>0</v>
      </c>
      <c r="FX26" s="5">
        <v>0</v>
      </c>
      <c r="FY26" s="5">
        <v>0</v>
      </c>
      <c r="FZ26" s="5">
        <v>0</v>
      </c>
      <c r="GA26" s="5">
        <v>0</v>
      </c>
      <c r="GB26" s="5">
        <v>0</v>
      </c>
      <c r="GC26" s="5">
        <v>0</v>
      </c>
      <c r="GD26" s="5">
        <v>0</v>
      </c>
      <c r="GF26" s="4">
        <v>26371395</v>
      </c>
      <c r="GG26" s="4" t="s">
        <v>235</v>
      </c>
      <c r="GH26" s="4" t="s">
        <v>236</v>
      </c>
      <c r="GI26" s="4">
        <v>6</v>
      </c>
    </row>
    <row r="27" spans="1:191" x14ac:dyDescent="0.3">
      <c r="A27" s="6" t="s">
        <v>1553</v>
      </c>
      <c r="B27" s="4" t="s">
        <v>837</v>
      </c>
      <c r="C27" s="4" t="s">
        <v>838</v>
      </c>
      <c r="D27" s="4" t="s">
        <v>824</v>
      </c>
      <c r="E27" s="4" t="s">
        <v>817</v>
      </c>
      <c r="F27" s="4" t="s">
        <v>543</v>
      </c>
      <c r="G27" s="4" t="s">
        <v>282</v>
      </c>
      <c r="H27" s="4" t="s">
        <v>1473</v>
      </c>
      <c r="I27" s="4" t="s">
        <v>834</v>
      </c>
      <c r="J27" s="4" t="s">
        <v>1475</v>
      </c>
      <c r="K27" s="4" t="s">
        <v>198</v>
      </c>
      <c r="L27" s="4" t="s">
        <v>195</v>
      </c>
      <c r="M27" s="4" t="s">
        <v>196</v>
      </c>
      <c r="N27" s="4" t="s">
        <v>196</v>
      </c>
      <c r="P27" s="5">
        <v>400</v>
      </c>
      <c r="Q27" s="5">
        <v>400</v>
      </c>
      <c r="R27" s="4" t="s">
        <v>282</v>
      </c>
      <c r="S27" s="4" t="s">
        <v>200</v>
      </c>
      <c r="T27" s="5">
        <v>1</v>
      </c>
      <c r="U27" s="4" t="s">
        <v>312</v>
      </c>
      <c r="V27" s="5">
        <v>1</v>
      </c>
      <c r="W27" s="5">
        <v>1</v>
      </c>
      <c r="X27" s="5">
        <v>1</v>
      </c>
      <c r="Y27" s="5">
        <v>0</v>
      </c>
      <c r="Z27" s="5">
        <v>0</v>
      </c>
      <c r="AA27" s="5">
        <v>0</v>
      </c>
      <c r="AB27" s="5">
        <v>0</v>
      </c>
      <c r="AC27" s="5">
        <v>0</v>
      </c>
      <c r="AD27" s="5">
        <v>0</v>
      </c>
      <c r="AE27" s="5">
        <v>0</v>
      </c>
      <c r="AF27" s="5">
        <v>0</v>
      </c>
      <c r="AG27" s="4" t="s">
        <v>196</v>
      </c>
      <c r="AH27" s="4" t="s">
        <v>196</v>
      </c>
      <c r="AJ27" s="5">
        <v>400</v>
      </c>
      <c r="AK27" s="5">
        <v>400</v>
      </c>
      <c r="AL27" s="4" t="s">
        <v>282</v>
      </c>
      <c r="AM27" s="4" t="s">
        <v>200</v>
      </c>
      <c r="AN27" s="5">
        <v>1</v>
      </c>
      <c r="AO27" s="4" t="s">
        <v>312</v>
      </c>
      <c r="AP27" s="5">
        <v>1</v>
      </c>
      <c r="AQ27" s="5">
        <v>1</v>
      </c>
      <c r="AR27" s="5">
        <v>1</v>
      </c>
      <c r="AS27" s="5">
        <v>0</v>
      </c>
      <c r="AT27" s="5">
        <v>0</v>
      </c>
      <c r="AU27" s="5">
        <v>0</v>
      </c>
      <c r="AV27" s="5">
        <v>0</v>
      </c>
      <c r="AW27" s="5">
        <v>0</v>
      </c>
      <c r="AX27" s="5">
        <v>0</v>
      </c>
      <c r="AY27" s="5">
        <v>0</v>
      </c>
      <c r="AZ27" s="5">
        <v>0</v>
      </c>
      <c r="BA27" s="4" t="s">
        <v>196</v>
      </c>
      <c r="BB27" s="4" t="s">
        <v>196</v>
      </c>
      <c r="BD27" s="5">
        <v>100</v>
      </c>
      <c r="BE27" s="5">
        <v>100</v>
      </c>
      <c r="BF27" s="4" t="s">
        <v>282</v>
      </c>
      <c r="BG27" s="4" t="s">
        <v>200</v>
      </c>
      <c r="BH27" s="5">
        <v>1</v>
      </c>
      <c r="BI27" s="4" t="s">
        <v>312</v>
      </c>
      <c r="BJ27" s="5">
        <v>1</v>
      </c>
      <c r="BK27" s="5">
        <v>1</v>
      </c>
      <c r="BL27" s="5">
        <v>1</v>
      </c>
      <c r="BM27" s="5">
        <v>0</v>
      </c>
      <c r="BN27" s="5">
        <v>0</v>
      </c>
      <c r="BO27" s="5">
        <v>0</v>
      </c>
      <c r="BP27" s="5">
        <v>0</v>
      </c>
      <c r="BQ27" s="5">
        <v>0</v>
      </c>
      <c r="BR27" s="5">
        <v>0</v>
      </c>
      <c r="BS27" s="5">
        <v>0</v>
      </c>
      <c r="BT27" s="5">
        <v>0</v>
      </c>
      <c r="BU27" s="4" t="s">
        <v>202</v>
      </c>
      <c r="CO27" s="4" t="s">
        <v>196</v>
      </c>
      <c r="CP27" s="4" t="s">
        <v>196</v>
      </c>
      <c r="CQ27" s="5">
        <v>100</v>
      </c>
      <c r="CR27" s="5">
        <v>120</v>
      </c>
      <c r="CS27" s="10">
        <v>120</v>
      </c>
      <c r="CT27" s="4" t="s">
        <v>282</v>
      </c>
      <c r="CU27" s="4" t="s">
        <v>200</v>
      </c>
      <c r="CV27" s="5">
        <v>1</v>
      </c>
      <c r="CW27" s="4" t="s">
        <v>312</v>
      </c>
      <c r="CX27" s="5">
        <v>1</v>
      </c>
      <c r="CY27" s="5">
        <v>1</v>
      </c>
      <c r="CZ27" s="5">
        <v>1</v>
      </c>
      <c r="DA27" s="5">
        <v>0</v>
      </c>
      <c r="DB27" s="5">
        <v>0</v>
      </c>
      <c r="DC27" s="5">
        <v>0</v>
      </c>
      <c r="DD27" s="5">
        <v>0</v>
      </c>
      <c r="DE27" s="5">
        <v>0</v>
      </c>
      <c r="DF27" s="5">
        <v>0</v>
      </c>
      <c r="DG27" s="5">
        <v>0</v>
      </c>
      <c r="DH27" s="5">
        <v>0</v>
      </c>
      <c r="DI27" s="4" t="s">
        <v>196</v>
      </c>
      <c r="DJ27" s="4" t="s">
        <v>196</v>
      </c>
      <c r="DL27" s="5">
        <v>90</v>
      </c>
      <c r="DM27" s="5">
        <v>90</v>
      </c>
      <c r="DN27" s="4" t="s">
        <v>282</v>
      </c>
      <c r="DO27" s="4" t="s">
        <v>200</v>
      </c>
      <c r="DP27" s="5">
        <v>1</v>
      </c>
      <c r="DQ27" s="4" t="s">
        <v>321</v>
      </c>
      <c r="DR27" s="5">
        <v>1</v>
      </c>
      <c r="DS27" s="5">
        <v>0</v>
      </c>
      <c r="DT27" s="5">
        <v>1</v>
      </c>
      <c r="DU27" s="5">
        <v>0</v>
      </c>
      <c r="DV27" s="5">
        <v>0</v>
      </c>
      <c r="DW27" s="5">
        <v>0</v>
      </c>
      <c r="DX27" s="5">
        <v>0</v>
      </c>
      <c r="DY27" s="5">
        <v>0</v>
      </c>
      <c r="DZ27" s="5">
        <v>0</v>
      </c>
      <c r="EA27" s="5">
        <v>0</v>
      </c>
      <c r="EB27" s="5">
        <v>0</v>
      </c>
      <c r="EC27" s="4" t="s">
        <v>196</v>
      </c>
      <c r="ED27" s="4" t="s">
        <v>196</v>
      </c>
      <c r="EF27" s="5">
        <v>550</v>
      </c>
      <c r="EG27" s="5">
        <v>550</v>
      </c>
      <c r="EH27" s="4" t="s">
        <v>282</v>
      </c>
      <c r="EI27" s="4" t="s">
        <v>200</v>
      </c>
      <c r="EJ27" s="5">
        <v>1</v>
      </c>
      <c r="EK27" s="4" t="s">
        <v>312</v>
      </c>
      <c r="EL27" s="5">
        <v>1</v>
      </c>
      <c r="EM27" s="5">
        <v>1</v>
      </c>
      <c r="EN27" s="5">
        <v>1</v>
      </c>
      <c r="EO27" s="5">
        <v>0</v>
      </c>
      <c r="EP27" s="5">
        <v>0</v>
      </c>
      <c r="EQ27" s="5">
        <v>0</v>
      </c>
      <c r="ER27" s="5">
        <v>0</v>
      </c>
      <c r="ES27" s="5">
        <v>0</v>
      </c>
      <c r="ET27" s="5">
        <v>0</v>
      </c>
      <c r="EU27" s="5">
        <v>0</v>
      </c>
      <c r="EV27" s="5">
        <v>0</v>
      </c>
      <c r="EW27" s="4" t="s">
        <v>202</v>
      </c>
      <c r="FU27" s="4" t="s">
        <v>207</v>
      </c>
      <c r="FV27" s="5">
        <v>1</v>
      </c>
      <c r="FW27" s="5">
        <v>0</v>
      </c>
      <c r="FX27" s="5">
        <v>0</v>
      </c>
      <c r="FY27" s="5">
        <v>0</v>
      </c>
      <c r="FZ27" s="5">
        <v>0</v>
      </c>
      <c r="GA27" s="5">
        <v>0</v>
      </c>
      <c r="GB27" s="5">
        <v>0</v>
      </c>
      <c r="GC27" s="5">
        <v>0</v>
      </c>
      <c r="GD27" s="5">
        <v>0</v>
      </c>
      <c r="GF27" s="4">
        <v>26818303</v>
      </c>
      <c r="GG27" s="4" t="s">
        <v>839</v>
      </c>
      <c r="GH27" s="4" t="s">
        <v>840</v>
      </c>
      <c r="GI27" s="4">
        <v>99</v>
      </c>
    </row>
    <row r="28" spans="1:191" x14ac:dyDescent="0.3">
      <c r="A28" s="6" t="s">
        <v>1554</v>
      </c>
      <c r="B28" s="4" t="s">
        <v>715</v>
      </c>
      <c r="C28" s="4" t="s">
        <v>716</v>
      </c>
      <c r="D28" s="4" t="s">
        <v>543</v>
      </c>
      <c r="E28" s="4" t="s">
        <v>266</v>
      </c>
      <c r="F28" s="4" t="s">
        <v>348</v>
      </c>
      <c r="G28" s="4" t="s">
        <v>300</v>
      </c>
      <c r="H28" s="4" t="s">
        <v>1497</v>
      </c>
      <c r="I28" s="4" t="s">
        <v>717</v>
      </c>
      <c r="J28" s="4" t="s">
        <v>1501</v>
      </c>
      <c r="K28" s="4" t="s">
        <v>194</v>
      </c>
      <c r="L28" s="4" t="s">
        <v>225</v>
      </c>
      <c r="M28" s="4" t="s">
        <v>196</v>
      </c>
      <c r="N28" s="4" t="s">
        <v>196</v>
      </c>
      <c r="P28" s="5">
        <v>370</v>
      </c>
      <c r="Q28" s="5">
        <v>370</v>
      </c>
      <c r="R28" s="4" t="s">
        <v>226</v>
      </c>
      <c r="S28" s="4" t="s">
        <v>200</v>
      </c>
      <c r="T28" s="5">
        <v>3</v>
      </c>
      <c r="U28" s="4" t="s">
        <v>206</v>
      </c>
      <c r="V28" s="5">
        <v>1</v>
      </c>
      <c r="W28" s="5">
        <v>1</v>
      </c>
      <c r="X28" s="5">
        <v>0</v>
      </c>
      <c r="Y28" s="5">
        <v>0</v>
      </c>
      <c r="Z28" s="5">
        <v>0</v>
      </c>
      <c r="AA28" s="5">
        <v>0</v>
      </c>
      <c r="AB28" s="5">
        <v>0</v>
      </c>
      <c r="AC28" s="5">
        <v>0</v>
      </c>
      <c r="AD28" s="5">
        <v>0</v>
      </c>
      <c r="AE28" s="5">
        <v>0</v>
      </c>
      <c r="AF28" s="5">
        <v>0</v>
      </c>
      <c r="AG28" s="4" t="s">
        <v>196</v>
      </c>
      <c r="AH28" s="4" t="s">
        <v>196</v>
      </c>
      <c r="AJ28" s="5">
        <v>370</v>
      </c>
      <c r="AK28" s="5">
        <v>370</v>
      </c>
      <c r="AL28" s="4" t="s">
        <v>226</v>
      </c>
      <c r="AM28" s="4" t="s">
        <v>200</v>
      </c>
      <c r="AN28" s="5">
        <v>4</v>
      </c>
      <c r="AO28" s="4" t="s">
        <v>201</v>
      </c>
      <c r="AP28" s="5">
        <v>1</v>
      </c>
      <c r="AQ28" s="5">
        <v>1</v>
      </c>
      <c r="AR28" s="5">
        <v>0</v>
      </c>
      <c r="AS28" s="5">
        <v>0</v>
      </c>
      <c r="AT28" s="5">
        <v>0</v>
      </c>
      <c r="AU28" s="5">
        <v>0</v>
      </c>
      <c r="AV28" s="5">
        <v>1</v>
      </c>
      <c r="AW28" s="5">
        <v>0</v>
      </c>
      <c r="AX28" s="5">
        <v>0</v>
      </c>
      <c r="AY28" s="5">
        <v>0</v>
      </c>
      <c r="AZ28" s="5">
        <v>0</v>
      </c>
      <c r="BA28" s="4" t="s">
        <v>196</v>
      </c>
      <c r="BB28" s="4" t="s">
        <v>196</v>
      </c>
      <c r="BD28" s="5">
        <v>90</v>
      </c>
      <c r="BE28" s="5">
        <v>90</v>
      </c>
      <c r="BF28" s="4" t="s">
        <v>300</v>
      </c>
      <c r="BG28" s="4" t="s">
        <v>200</v>
      </c>
      <c r="BH28" s="5">
        <v>4</v>
      </c>
      <c r="BI28" s="4" t="s">
        <v>201</v>
      </c>
      <c r="BJ28" s="5">
        <v>1</v>
      </c>
      <c r="BK28" s="5">
        <v>1</v>
      </c>
      <c r="BL28" s="5">
        <v>0</v>
      </c>
      <c r="BM28" s="5">
        <v>0</v>
      </c>
      <c r="BN28" s="5">
        <v>0</v>
      </c>
      <c r="BO28" s="5">
        <v>0</v>
      </c>
      <c r="BP28" s="5">
        <v>1</v>
      </c>
      <c r="BQ28" s="5">
        <v>0</v>
      </c>
      <c r="BR28" s="5">
        <v>0</v>
      </c>
      <c r="BS28" s="5">
        <v>0</v>
      </c>
      <c r="BT28" s="5">
        <v>0</v>
      </c>
      <c r="BU28" s="4" t="s">
        <v>196</v>
      </c>
      <c r="BV28" s="4" t="s">
        <v>196</v>
      </c>
      <c r="BX28" s="5">
        <v>80</v>
      </c>
      <c r="BY28" s="5">
        <v>80</v>
      </c>
      <c r="BZ28" s="4" t="s">
        <v>300</v>
      </c>
      <c r="CA28" s="4" t="s">
        <v>200</v>
      </c>
      <c r="CB28" s="5">
        <v>3</v>
      </c>
      <c r="CC28" s="4" t="s">
        <v>206</v>
      </c>
      <c r="CD28" s="5">
        <v>1</v>
      </c>
      <c r="CE28" s="5">
        <v>1</v>
      </c>
      <c r="CF28" s="5">
        <v>0</v>
      </c>
      <c r="CG28" s="5">
        <v>0</v>
      </c>
      <c r="CH28" s="5">
        <v>0</v>
      </c>
      <c r="CI28" s="5">
        <v>0</v>
      </c>
      <c r="CJ28" s="5">
        <v>0</v>
      </c>
      <c r="CK28" s="5">
        <v>0</v>
      </c>
      <c r="CL28" s="5">
        <v>0</v>
      </c>
      <c r="CM28" s="5">
        <v>0</v>
      </c>
      <c r="CN28" s="5">
        <v>0</v>
      </c>
      <c r="CO28" s="4" t="s">
        <v>196</v>
      </c>
      <c r="CP28" s="4" t="s">
        <v>196</v>
      </c>
      <c r="CQ28" s="5">
        <v>80</v>
      </c>
      <c r="CR28" s="5">
        <v>90</v>
      </c>
      <c r="CS28" s="10">
        <v>112.5</v>
      </c>
      <c r="CT28" s="4" t="s">
        <v>300</v>
      </c>
      <c r="CU28" s="4" t="s">
        <v>200</v>
      </c>
      <c r="CV28" s="5">
        <v>3</v>
      </c>
      <c r="CW28" s="4" t="s">
        <v>206</v>
      </c>
      <c r="CX28" s="5">
        <v>1</v>
      </c>
      <c r="CY28" s="5">
        <v>1</v>
      </c>
      <c r="CZ28" s="5">
        <v>0</v>
      </c>
      <c r="DA28" s="5">
        <v>0</v>
      </c>
      <c r="DB28" s="5">
        <v>0</v>
      </c>
      <c r="DC28" s="5">
        <v>0</v>
      </c>
      <c r="DD28" s="5">
        <v>0</v>
      </c>
      <c r="DE28" s="5">
        <v>0</v>
      </c>
      <c r="DF28" s="5">
        <v>0</v>
      </c>
      <c r="DG28" s="5">
        <v>0</v>
      </c>
      <c r="DH28" s="5">
        <v>0</v>
      </c>
      <c r="DI28" s="4" t="s">
        <v>196</v>
      </c>
      <c r="DJ28" s="4" t="s">
        <v>196</v>
      </c>
      <c r="DL28" s="5">
        <v>90</v>
      </c>
      <c r="DM28" s="5">
        <v>90</v>
      </c>
      <c r="DN28" s="4" t="s">
        <v>300</v>
      </c>
      <c r="DO28" s="4" t="s">
        <v>200</v>
      </c>
      <c r="DP28" s="5">
        <v>4</v>
      </c>
      <c r="DQ28" s="4" t="s">
        <v>206</v>
      </c>
      <c r="DR28" s="5">
        <v>1</v>
      </c>
      <c r="DS28" s="5">
        <v>1</v>
      </c>
      <c r="DT28" s="5">
        <v>0</v>
      </c>
      <c r="DU28" s="5">
        <v>0</v>
      </c>
      <c r="DV28" s="5">
        <v>0</v>
      </c>
      <c r="DW28" s="5">
        <v>0</v>
      </c>
      <c r="DX28" s="5">
        <v>0</v>
      </c>
      <c r="DY28" s="5">
        <v>0</v>
      </c>
      <c r="DZ28" s="5">
        <v>0</v>
      </c>
      <c r="EA28" s="5">
        <v>0</v>
      </c>
      <c r="EB28" s="5">
        <v>0</v>
      </c>
      <c r="EC28" s="4" t="s">
        <v>196</v>
      </c>
      <c r="ED28" s="4" t="s">
        <v>196</v>
      </c>
      <c r="EF28" s="5">
        <v>450</v>
      </c>
      <c r="EG28" s="5">
        <v>450</v>
      </c>
      <c r="EH28" s="4" t="s">
        <v>300</v>
      </c>
      <c r="EI28" s="4" t="s">
        <v>200</v>
      </c>
      <c r="EJ28" s="5">
        <v>6</v>
      </c>
      <c r="EK28" s="4" t="s">
        <v>206</v>
      </c>
      <c r="EL28" s="5">
        <v>1</v>
      </c>
      <c r="EM28" s="5">
        <v>1</v>
      </c>
      <c r="EN28" s="5">
        <v>0</v>
      </c>
      <c r="EO28" s="5">
        <v>0</v>
      </c>
      <c r="EP28" s="5">
        <v>0</v>
      </c>
      <c r="EQ28" s="5">
        <v>0</v>
      </c>
      <c r="ER28" s="5">
        <v>0</v>
      </c>
      <c r="ES28" s="5">
        <v>0</v>
      </c>
      <c r="ET28" s="5">
        <v>0</v>
      </c>
      <c r="EU28" s="5">
        <v>0</v>
      </c>
      <c r="EV28" s="5">
        <v>0</v>
      </c>
      <c r="EW28" s="4" t="s">
        <v>196</v>
      </c>
      <c r="EX28" s="5">
        <v>5</v>
      </c>
      <c r="EY28" s="4" t="s">
        <v>203</v>
      </c>
      <c r="EZ28" s="4" t="s">
        <v>204</v>
      </c>
      <c r="FA28" s="4" t="s">
        <v>202</v>
      </c>
      <c r="FB28" s="5">
        <v>700</v>
      </c>
      <c r="FC28" s="5">
        <v>10</v>
      </c>
      <c r="FE28" s="4" t="s">
        <v>196</v>
      </c>
      <c r="FF28" s="5">
        <v>1500</v>
      </c>
      <c r="FG28" s="5">
        <v>3000</v>
      </c>
      <c r="FH28" s="5">
        <v>4500</v>
      </c>
      <c r="FI28" s="4" t="s">
        <v>206</v>
      </c>
      <c r="FJ28" s="5">
        <v>1</v>
      </c>
      <c r="FK28" s="5">
        <v>1</v>
      </c>
      <c r="FL28" s="5">
        <v>0</v>
      </c>
      <c r="FM28" s="5">
        <v>0</v>
      </c>
      <c r="FN28" s="5">
        <v>0</v>
      </c>
      <c r="FO28" s="5">
        <v>0</v>
      </c>
      <c r="FP28" s="5">
        <v>0</v>
      </c>
      <c r="FQ28" s="5">
        <v>0</v>
      </c>
      <c r="FR28" s="5">
        <v>0</v>
      </c>
      <c r="FS28" s="5">
        <v>0</v>
      </c>
      <c r="FT28" s="5">
        <v>0</v>
      </c>
      <c r="FU28" s="4" t="s">
        <v>207</v>
      </c>
      <c r="FV28" s="5">
        <v>1</v>
      </c>
      <c r="FW28" s="5">
        <v>0</v>
      </c>
      <c r="FX28" s="5">
        <v>0</v>
      </c>
      <c r="FY28" s="5">
        <v>0</v>
      </c>
      <c r="FZ28" s="5">
        <v>0</v>
      </c>
      <c r="GA28" s="5">
        <v>0</v>
      </c>
      <c r="GB28" s="5">
        <v>0</v>
      </c>
      <c r="GC28" s="5">
        <v>0</v>
      </c>
      <c r="GD28" s="5">
        <v>0</v>
      </c>
      <c r="GF28" s="4">
        <v>26667977</v>
      </c>
      <c r="GG28" s="4" t="s">
        <v>718</v>
      </c>
      <c r="GH28" s="4" t="s">
        <v>719</v>
      </c>
      <c r="GI28" s="4">
        <v>73</v>
      </c>
    </row>
    <row r="29" spans="1:191" x14ac:dyDescent="0.3">
      <c r="A29" s="6" t="s">
        <v>1555</v>
      </c>
      <c r="B29" s="4" t="s">
        <v>902</v>
      </c>
      <c r="C29" s="4" t="s">
        <v>903</v>
      </c>
      <c r="D29" s="4" t="s">
        <v>543</v>
      </c>
      <c r="E29" s="4" t="s">
        <v>843</v>
      </c>
      <c r="F29" s="4" t="s">
        <v>416</v>
      </c>
      <c r="G29" s="4" t="s">
        <v>223</v>
      </c>
      <c r="H29" s="4" t="s">
        <v>1457</v>
      </c>
      <c r="I29" s="4" t="s">
        <v>844</v>
      </c>
      <c r="J29" s="4" t="s">
        <v>1463</v>
      </c>
      <c r="K29" s="4" t="s">
        <v>198</v>
      </c>
      <c r="L29" s="4" t="s">
        <v>225</v>
      </c>
      <c r="M29" s="4" t="s">
        <v>202</v>
      </c>
      <c r="AG29" s="4" t="s">
        <v>202</v>
      </c>
      <c r="BA29" s="4" t="s">
        <v>196</v>
      </c>
      <c r="BB29" s="4" t="s">
        <v>196</v>
      </c>
      <c r="BD29" s="5">
        <v>80</v>
      </c>
      <c r="BE29" s="5">
        <v>80</v>
      </c>
      <c r="BF29" s="4" t="s">
        <v>223</v>
      </c>
      <c r="BG29" s="4" t="s">
        <v>200</v>
      </c>
      <c r="BH29" s="5">
        <v>1</v>
      </c>
      <c r="BI29" s="4" t="s">
        <v>270</v>
      </c>
      <c r="BJ29" s="5">
        <v>1</v>
      </c>
      <c r="BK29" s="5">
        <v>0</v>
      </c>
      <c r="BL29" s="5">
        <v>0</v>
      </c>
      <c r="BM29" s="5">
        <v>0</v>
      </c>
      <c r="BN29" s="5">
        <v>0</v>
      </c>
      <c r="BO29" s="5">
        <v>0</v>
      </c>
      <c r="BP29" s="5">
        <v>0</v>
      </c>
      <c r="BQ29" s="5">
        <v>0</v>
      </c>
      <c r="BR29" s="5">
        <v>0</v>
      </c>
      <c r="BS29" s="5">
        <v>0</v>
      </c>
      <c r="BT29" s="5">
        <v>0</v>
      </c>
      <c r="BU29" s="4" t="s">
        <v>202</v>
      </c>
      <c r="CO29" s="4" t="s">
        <v>196</v>
      </c>
      <c r="CP29" s="4" t="s">
        <v>196</v>
      </c>
      <c r="CQ29" s="5">
        <v>125</v>
      </c>
      <c r="CR29" s="5">
        <v>120</v>
      </c>
      <c r="CS29" s="10">
        <v>96</v>
      </c>
      <c r="CT29" s="4" t="s">
        <v>223</v>
      </c>
      <c r="CU29" s="4" t="s">
        <v>200</v>
      </c>
      <c r="CV29" s="5">
        <v>30</v>
      </c>
      <c r="CW29" s="4" t="s">
        <v>270</v>
      </c>
      <c r="CX29" s="5">
        <v>1</v>
      </c>
      <c r="CY29" s="5">
        <v>0</v>
      </c>
      <c r="CZ29" s="5">
        <v>0</v>
      </c>
      <c r="DA29" s="5">
        <v>0</v>
      </c>
      <c r="DB29" s="5">
        <v>0</v>
      </c>
      <c r="DC29" s="5">
        <v>0</v>
      </c>
      <c r="DD29" s="5">
        <v>0</v>
      </c>
      <c r="DE29" s="5">
        <v>0</v>
      </c>
      <c r="DF29" s="5">
        <v>0</v>
      </c>
      <c r="DG29" s="5">
        <v>0</v>
      </c>
      <c r="DH29" s="5">
        <v>0</v>
      </c>
      <c r="DI29" s="4" t="s">
        <v>196</v>
      </c>
      <c r="DJ29" s="4" t="s">
        <v>196</v>
      </c>
      <c r="DL29" s="5">
        <v>90</v>
      </c>
      <c r="DM29" s="5">
        <v>90</v>
      </c>
      <c r="DN29" s="4" t="s">
        <v>223</v>
      </c>
      <c r="DO29" s="4" t="s">
        <v>200</v>
      </c>
      <c r="DP29" s="5">
        <v>30</v>
      </c>
      <c r="DQ29" s="4" t="s">
        <v>270</v>
      </c>
      <c r="DR29" s="5">
        <v>1</v>
      </c>
      <c r="DS29" s="5">
        <v>0</v>
      </c>
      <c r="DT29" s="5">
        <v>0</v>
      </c>
      <c r="DU29" s="5">
        <v>0</v>
      </c>
      <c r="DV29" s="5">
        <v>0</v>
      </c>
      <c r="DW29" s="5">
        <v>0</v>
      </c>
      <c r="DX29" s="5">
        <v>0</v>
      </c>
      <c r="DY29" s="5">
        <v>0</v>
      </c>
      <c r="DZ29" s="5">
        <v>0</v>
      </c>
      <c r="EA29" s="5">
        <v>0</v>
      </c>
      <c r="EB29" s="5">
        <v>0</v>
      </c>
      <c r="EC29" s="4" t="s">
        <v>196</v>
      </c>
      <c r="ED29" s="4" t="s">
        <v>196</v>
      </c>
      <c r="EF29" s="5">
        <v>450</v>
      </c>
      <c r="EG29" s="5">
        <v>450</v>
      </c>
      <c r="EH29" s="4" t="s">
        <v>223</v>
      </c>
      <c r="EI29" s="4" t="s">
        <v>200</v>
      </c>
      <c r="EJ29" s="5">
        <v>30</v>
      </c>
      <c r="EK29" s="4" t="s">
        <v>270</v>
      </c>
      <c r="EL29" s="5">
        <v>1</v>
      </c>
      <c r="EM29" s="5">
        <v>0</v>
      </c>
      <c r="EN29" s="5">
        <v>0</v>
      </c>
      <c r="EO29" s="5">
        <v>0</v>
      </c>
      <c r="EP29" s="5">
        <v>0</v>
      </c>
      <c r="EQ29" s="5">
        <v>0</v>
      </c>
      <c r="ER29" s="5">
        <v>0</v>
      </c>
      <c r="ES29" s="5">
        <v>0</v>
      </c>
      <c r="ET29" s="5">
        <v>0</v>
      </c>
      <c r="EU29" s="5">
        <v>0</v>
      </c>
      <c r="EV29" s="5">
        <v>0</v>
      </c>
      <c r="EW29" s="4" t="s">
        <v>202</v>
      </c>
      <c r="FU29" s="4" t="s">
        <v>207</v>
      </c>
      <c r="FV29" s="5">
        <v>1</v>
      </c>
      <c r="FW29" s="5">
        <v>0</v>
      </c>
      <c r="FX29" s="5">
        <v>0</v>
      </c>
      <c r="FY29" s="5">
        <v>0</v>
      </c>
      <c r="FZ29" s="5">
        <v>0</v>
      </c>
      <c r="GA29" s="5">
        <v>0</v>
      </c>
      <c r="GB29" s="5">
        <v>0</v>
      </c>
      <c r="GC29" s="5">
        <v>0</v>
      </c>
      <c r="GD29" s="5">
        <v>0</v>
      </c>
      <c r="GF29" s="4">
        <v>26643892</v>
      </c>
      <c r="GG29" s="4" t="s">
        <v>904</v>
      </c>
      <c r="GH29" s="4" t="s">
        <v>905</v>
      </c>
      <c r="GI29" s="4">
        <v>44</v>
      </c>
    </row>
    <row r="30" spans="1:191" x14ac:dyDescent="0.3">
      <c r="A30" s="6" t="s">
        <v>1556</v>
      </c>
      <c r="B30" s="4" t="s">
        <v>998</v>
      </c>
      <c r="C30" s="4" t="s">
        <v>999</v>
      </c>
      <c r="D30" s="4" t="s">
        <v>543</v>
      </c>
      <c r="E30" s="4" t="s">
        <v>843</v>
      </c>
      <c r="F30" s="4" t="s">
        <v>416</v>
      </c>
      <c r="G30" s="4" t="s">
        <v>223</v>
      </c>
      <c r="H30" s="4" t="s">
        <v>1457</v>
      </c>
      <c r="I30" s="4" t="s">
        <v>987</v>
      </c>
      <c r="J30" s="4" t="s">
        <v>1460</v>
      </c>
      <c r="K30" s="4" t="s">
        <v>198</v>
      </c>
      <c r="L30" s="4" t="s">
        <v>225</v>
      </c>
      <c r="M30" s="4" t="s">
        <v>202</v>
      </c>
      <c r="AG30" s="4" t="s">
        <v>202</v>
      </c>
      <c r="BA30" s="4" t="s">
        <v>196</v>
      </c>
      <c r="BB30" s="4" t="s">
        <v>196</v>
      </c>
      <c r="BD30" s="5">
        <v>100</v>
      </c>
      <c r="BE30" s="5">
        <v>100</v>
      </c>
      <c r="BF30" s="4" t="s">
        <v>223</v>
      </c>
      <c r="BG30" s="4" t="s">
        <v>200</v>
      </c>
      <c r="BH30" s="5">
        <v>1</v>
      </c>
      <c r="BI30" s="4" t="s">
        <v>270</v>
      </c>
      <c r="BJ30" s="5">
        <v>1</v>
      </c>
      <c r="BK30" s="5">
        <v>0</v>
      </c>
      <c r="BL30" s="5">
        <v>0</v>
      </c>
      <c r="BM30" s="5">
        <v>0</v>
      </c>
      <c r="BN30" s="5">
        <v>0</v>
      </c>
      <c r="BO30" s="5">
        <v>0</v>
      </c>
      <c r="BP30" s="5">
        <v>0</v>
      </c>
      <c r="BQ30" s="5">
        <v>0</v>
      </c>
      <c r="BR30" s="5">
        <v>0</v>
      </c>
      <c r="BS30" s="5">
        <v>0</v>
      </c>
      <c r="BT30" s="5">
        <v>0</v>
      </c>
      <c r="BU30" s="4" t="s">
        <v>202</v>
      </c>
      <c r="CO30" s="4" t="s">
        <v>196</v>
      </c>
      <c r="CP30" s="4" t="s">
        <v>196</v>
      </c>
      <c r="CQ30" s="5">
        <v>125</v>
      </c>
      <c r="CR30" s="5">
        <v>100</v>
      </c>
      <c r="CS30" s="10">
        <v>80</v>
      </c>
      <c r="CT30" s="4" t="s">
        <v>223</v>
      </c>
      <c r="CU30" s="4" t="s">
        <v>200</v>
      </c>
      <c r="CV30" s="5">
        <v>30</v>
      </c>
      <c r="CW30" s="4" t="s">
        <v>270</v>
      </c>
      <c r="CX30" s="5">
        <v>1</v>
      </c>
      <c r="CY30" s="5">
        <v>0</v>
      </c>
      <c r="CZ30" s="5">
        <v>0</v>
      </c>
      <c r="DA30" s="5">
        <v>0</v>
      </c>
      <c r="DB30" s="5">
        <v>0</v>
      </c>
      <c r="DC30" s="5">
        <v>0</v>
      </c>
      <c r="DD30" s="5">
        <v>0</v>
      </c>
      <c r="DE30" s="5">
        <v>0</v>
      </c>
      <c r="DF30" s="5">
        <v>0</v>
      </c>
      <c r="DG30" s="5">
        <v>0</v>
      </c>
      <c r="DH30" s="5">
        <v>0</v>
      </c>
      <c r="DI30" s="4" t="s">
        <v>196</v>
      </c>
      <c r="DJ30" s="4" t="s">
        <v>196</v>
      </c>
      <c r="DL30" s="5">
        <v>90</v>
      </c>
      <c r="DM30" s="5">
        <v>90</v>
      </c>
      <c r="DN30" s="4" t="s">
        <v>223</v>
      </c>
      <c r="DO30" s="4" t="s">
        <v>200</v>
      </c>
      <c r="DP30" s="5">
        <v>30</v>
      </c>
      <c r="DQ30" s="4" t="s">
        <v>270</v>
      </c>
      <c r="DR30" s="5">
        <v>1</v>
      </c>
      <c r="DS30" s="5">
        <v>0</v>
      </c>
      <c r="DT30" s="5">
        <v>0</v>
      </c>
      <c r="DU30" s="5">
        <v>0</v>
      </c>
      <c r="DV30" s="5">
        <v>0</v>
      </c>
      <c r="DW30" s="5">
        <v>0</v>
      </c>
      <c r="DX30" s="5">
        <v>0</v>
      </c>
      <c r="DY30" s="5">
        <v>0</v>
      </c>
      <c r="DZ30" s="5">
        <v>0</v>
      </c>
      <c r="EA30" s="5">
        <v>0</v>
      </c>
      <c r="EB30" s="5">
        <v>0</v>
      </c>
      <c r="EC30" s="4" t="s">
        <v>196</v>
      </c>
      <c r="ED30" s="4" t="s">
        <v>196</v>
      </c>
      <c r="EF30" s="5">
        <v>370</v>
      </c>
      <c r="EG30" s="5">
        <v>370</v>
      </c>
      <c r="EH30" s="4" t="s">
        <v>223</v>
      </c>
      <c r="EI30" s="4" t="s">
        <v>200</v>
      </c>
      <c r="EJ30" s="5">
        <v>30</v>
      </c>
      <c r="EK30" s="4" t="s">
        <v>270</v>
      </c>
      <c r="EL30" s="5">
        <v>1</v>
      </c>
      <c r="EM30" s="5">
        <v>0</v>
      </c>
      <c r="EN30" s="5">
        <v>0</v>
      </c>
      <c r="EO30" s="5">
        <v>0</v>
      </c>
      <c r="EP30" s="5">
        <v>0</v>
      </c>
      <c r="EQ30" s="5">
        <v>0</v>
      </c>
      <c r="ER30" s="5">
        <v>0</v>
      </c>
      <c r="ES30" s="5">
        <v>0</v>
      </c>
      <c r="ET30" s="5">
        <v>0</v>
      </c>
      <c r="EU30" s="5">
        <v>0</v>
      </c>
      <c r="EV30" s="5">
        <v>0</v>
      </c>
      <c r="EW30" s="4" t="s">
        <v>202</v>
      </c>
      <c r="FU30" s="4" t="s">
        <v>207</v>
      </c>
      <c r="FV30" s="5">
        <v>1</v>
      </c>
      <c r="FW30" s="5">
        <v>0</v>
      </c>
      <c r="FX30" s="5">
        <v>0</v>
      </c>
      <c r="FY30" s="5">
        <v>0</v>
      </c>
      <c r="FZ30" s="5">
        <v>0</v>
      </c>
      <c r="GA30" s="5">
        <v>0</v>
      </c>
      <c r="GB30" s="5">
        <v>0</v>
      </c>
      <c r="GC30" s="5">
        <v>0</v>
      </c>
      <c r="GD30" s="5">
        <v>0</v>
      </c>
      <c r="GF30" s="4">
        <v>26655298</v>
      </c>
      <c r="GG30" s="4" t="s">
        <v>1000</v>
      </c>
      <c r="GH30" s="4" t="s">
        <v>1001</v>
      </c>
      <c r="GI30" s="4">
        <v>67</v>
      </c>
    </row>
    <row r="31" spans="1:191" x14ac:dyDescent="0.3">
      <c r="A31" s="6" t="s">
        <v>1557</v>
      </c>
      <c r="B31" s="4" t="s">
        <v>1063</v>
      </c>
      <c r="C31" s="4" t="s">
        <v>1064</v>
      </c>
      <c r="D31" s="4" t="s">
        <v>543</v>
      </c>
      <c r="E31" s="4" t="s">
        <v>843</v>
      </c>
      <c r="F31" s="4" t="s">
        <v>416</v>
      </c>
      <c r="G31" s="4" t="s">
        <v>223</v>
      </c>
      <c r="H31" s="4" t="s">
        <v>1457</v>
      </c>
      <c r="I31" s="4" t="s">
        <v>1048</v>
      </c>
      <c r="J31" s="4" t="s">
        <v>1461</v>
      </c>
      <c r="K31" s="4" t="s">
        <v>198</v>
      </c>
      <c r="L31" s="4" t="s">
        <v>225</v>
      </c>
      <c r="M31" s="4" t="s">
        <v>202</v>
      </c>
      <c r="AG31" s="4" t="s">
        <v>202</v>
      </c>
      <c r="BA31" s="4" t="s">
        <v>196</v>
      </c>
      <c r="BB31" s="4" t="s">
        <v>196</v>
      </c>
      <c r="BD31" s="5">
        <v>100</v>
      </c>
      <c r="BE31" s="5">
        <v>100</v>
      </c>
      <c r="BF31" s="4" t="s">
        <v>223</v>
      </c>
      <c r="BG31" s="4" t="s">
        <v>200</v>
      </c>
      <c r="BH31" s="5">
        <v>1</v>
      </c>
      <c r="BI31" s="4" t="s">
        <v>270</v>
      </c>
      <c r="BJ31" s="5">
        <v>1</v>
      </c>
      <c r="BK31" s="5">
        <v>0</v>
      </c>
      <c r="BL31" s="5">
        <v>0</v>
      </c>
      <c r="BM31" s="5">
        <v>0</v>
      </c>
      <c r="BN31" s="5">
        <v>0</v>
      </c>
      <c r="BO31" s="5">
        <v>0</v>
      </c>
      <c r="BP31" s="5">
        <v>0</v>
      </c>
      <c r="BQ31" s="5">
        <v>0</v>
      </c>
      <c r="BR31" s="5">
        <v>0</v>
      </c>
      <c r="BS31" s="5">
        <v>0</v>
      </c>
      <c r="BT31" s="5">
        <v>0</v>
      </c>
      <c r="BU31" s="4" t="s">
        <v>202</v>
      </c>
      <c r="CO31" s="4" t="s">
        <v>196</v>
      </c>
      <c r="CP31" s="4" t="s">
        <v>196</v>
      </c>
      <c r="CQ31" s="5">
        <v>125</v>
      </c>
      <c r="CR31" s="5">
        <v>100</v>
      </c>
      <c r="CS31" s="10">
        <v>80</v>
      </c>
      <c r="CT31" s="4" t="s">
        <v>223</v>
      </c>
      <c r="CU31" s="4" t="s">
        <v>200</v>
      </c>
      <c r="CV31" s="5">
        <v>1</v>
      </c>
      <c r="CW31" s="4" t="s">
        <v>270</v>
      </c>
      <c r="CX31" s="5">
        <v>1</v>
      </c>
      <c r="CY31" s="5">
        <v>0</v>
      </c>
      <c r="CZ31" s="5">
        <v>0</v>
      </c>
      <c r="DA31" s="5">
        <v>0</v>
      </c>
      <c r="DB31" s="5">
        <v>0</v>
      </c>
      <c r="DC31" s="5">
        <v>0</v>
      </c>
      <c r="DD31" s="5">
        <v>0</v>
      </c>
      <c r="DE31" s="5">
        <v>0</v>
      </c>
      <c r="DF31" s="5">
        <v>0</v>
      </c>
      <c r="DG31" s="5">
        <v>0</v>
      </c>
      <c r="DH31" s="5">
        <v>0</v>
      </c>
      <c r="DI31" s="4" t="s">
        <v>196</v>
      </c>
      <c r="DJ31" s="4" t="s">
        <v>196</v>
      </c>
      <c r="DL31" s="5">
        <v>90</v>
      </c>
      <c r="DM31" s="5">
        <v>90</v>
      </c>
      <c r="DN31" s="4" t="s">
        <v>223</v>
      </c>
      <c r="DO31" s="4" t="s">
        <v>200</v>
      </c>
      <c r="DP31" s="5">
        <v>30</v>
      </c>
      <c r="DQ31" s="4" t="s">
        <v>270</v>
      </c>
      <c r="DR31" s="5">
        <v>1</v>
      </c>
      <c r="DS31" s="5">
        <v>0</v>
      </c>
      <c r="DT31" s="5">
        <v>0</v>
      </c>
      <c r="DU31" s="5">
        <v>0</v>
      </c>
      <c r="DV31" s="5">
        <v>0</v>
      </c>
      <c r="DW31" s="5">
        <v>0</v>
      </c>
      <c r="DX31" s="5">
        <v>0</v>
      </c>
      <c r="DY31" s="5">
        <v>0</v>
      </c>
      <c r="DZ31" s="5">
        <v>0</v>
      </c>
      <c r="EA31" s="5">
        <v>0</v>
      </c>
      <c r="EB31" s="5">
        <v>0</v>
      </c>
      <c r="EC31" s="4" t="s">
        <v>196</v>
      </c>
      <c r="ED31" s="4" t="s">
        <v>196</v>
      </c>
      <c r="EF31" s="5">
        <v>450</v>
      </c>
      <c r="EG31" s="5">
        <v>450</v>
      </c>
      <c r="EH31" s="4" t="s">
        <v>223</v>
      </c>
      <c r="EI31" s="4" t="s">
        <v>200</v>
      </c>
      <c r="EJ31" s="5">
        <v>30</v>
      </c>
      <c r="EK31" s="4" t="s">
        <v>270</v>
      </c>
      <c r="EL31" s="5">
        <v>1</v>
      </c>
      <c r="EM31" s="5">
        <v>0</v>
      </c>
      <c r="EN31" s="5">
        <v>0</v>
      </c>
      <c r="EO31" s="5">
        <v>0</v>
      </c>
      <c r="EP31" s="5">
        <v>0</v>
      </c>
      <c r="EQ31" s="5">
        <v>0</v>
      </c>
      <c r="ER31" s="5">
        <v>0</v>
      </c>
      <c r="ES31" s="5">
        <v>0</v>
      </c>
      <c r="ET31" s="5">
        <v>0</v>
      </c>
      <c r="EU31" s="5">
        <v>0</v>
      </c>
      <c r="EV31" s="5">
        <v>0</v>
      </c>
      <c r="EW31" s="4" t="s">
        <v>202</v>
      </c>
      <c r="FU31" s="4" t="s">
        <v>207</v>
      </c>
      <c r="FV31" s="5">
        <v>1</v>
      </c>
      <c r="FW31" s="5">
        <v>0</v>
      </c>
      <c r="FX31" s="5">
        <v>0</v>
      </c>
      <c r="FY31" s="5">
        <v>0</v>
      </c>
      <c r="FZ31" s="5">
        <v>0</v>
      </c>
      <c r="GA31" s="5">
        <v>0</v>
      </c>
      <c r="GB31" s="5">
        <v>0</v>
      </c>
      <c r="GC31" s="5">
        <v>0</v>
      </c>
      <c r="GD31" s="5">
        <v>0</v>
      </c>
      <c r="GF31" s="4">
        <v>26659873</v>
      </c>
      <c r="GG31" s="4" t="s">
        <v>1065</v>
      </c>
      <c r="GH31" s="4" t="s">
        <v>1066</v>
      </c>
      <c r="GI31" s="4">
        <v>83</v>
      </c>
    </row>
    <row r="32" spans="1:191" x14ac:dyDescent="0.3">
      <c r="A32" s="6" t="s">
        <v>1558</v>
      </c>
      <c r="B32" s="4" t="s">
        <v>1220</v>
      </c>
      <c r="C32" s="4" t="s">
        <v>1221</v>
      </c>
      <c r="D32" s="4" t="s">
        <v>824</v>
      </c>
      <c r="E32" s="4" t="s">
        <v>1152</v>
      </c>
      <c r="F32" s="4" t="s">
        <v>543</v>
      </c>
      <c r="G32" s="4" t="s">
        <v>1205</v>
      </c>
      <c r="H32" s="4" t="s">
        <v>1479</v>
      </c>
      <c r="I32" s="4" t="s">
        <v>1210</v>
      </c>
      <c r="J32" s="4" t="s">
        <v>1480</v>
      </c>
      <c r="K32" s="4" t="s">
        <v>194</v>
      </c>
      <c r="L32" s="4" t="s">
        <v>195</v>
      </c>
      <c r="M32" s="4" t="s">
        <v>196</v>
      </c>
      <c r="N32" s="4" t="s">
        <v>196</v>
      </c>
      <c r="P32" s="5">
        <v>260</v>
      </c>
      <c r="Q32" s="5">
        <v>260</v>
      </c>
      <c r="R32" s="4" t="s">
        <v>192</v>
      </c>
      <c r="S32" s="4" t="s">
        <v>547</v>
      </c>
      <c r="T32" s="5">
        <v>7</v>
      </c>
      <c r="U32" s="4" t="s">
        <v>548</v>
      </c>
      <c r="V32" s="5">
        <v>1</v>
      </c>
      <c r="W32" s="5">
        <v>0</v>
      </c>
      <c r="X32" s="5">
        <v>0</v>
      </c>
      <c r="Y32" s="5">
        <v>0</v>
      </c>
      <c r="Z32" s="5">
        <v>1</v>
      </c>
      <c r="AA32" s="5">
        <v>0</v>
      </c>
      <c r="AB32" s="5">
        <v>1</v>
      </c>
      <c r="AC32" s="5">
        <v>0</v>
      </c>
      <c r="AD32" s="5">
        <v>0</v>
      </c>
      <c r="AE32" s="5">
        <v>0</v>
      </c>
      <c r="AF32" s="5">
        <v>0</v>
      </c>
      <c r="AG32" s="4" t="s">
        <v>196</v>
      </c>
      <c r="AH32" s="4" t="s">
        <v>196</v>
      </c>
      <c r="AJ32" s="5">
        <v>345</v>
      </c>
      <c r="AK32" s="5">
        <v>345</v>
      </c>
      <c r="AL32" s="4" t="s">
        <v>192</v>
      </c>
      <c r="AM32" s="4" t="s">
        <v>547</v>
      </c>
      <c r="AN32" s="5">
        <v>4</v>
      </c>
      <c r="AO32" s="4" t="s">
        <v>280</v>
      </c>
      <c r="AP32" s="5">
        <v>1</v>
      </c>
      <c r="AQ32" s="5">
        <v>0</v>
      </c>
      <c r="AR32" s="5">
        <v>0</v>
      </c>
      <c r="AS32" s="5">
        <v>0</v>
      </c>
      <c r="AT32" s="5">
        <v>1</v>
      </c>
      <c r="AU32" s="5">
        <v>0</v>
      </c>
      <c r="AV32" s="5">
        <v>0</v>
      </c>
      <c r="AW32" s="5">
        <v>0</v>
      </c>
      <c r="AX32" s="5">
        <v>0</v>
      </c>
      <c r="AY32" s="5">
        <v>0</v>
      </c>
      <c r="AZ32" s="5">
        <v>0</v>
      </c>
      <c r="BA32" s="4" t="s">
        <v>196</v>
      </c>
      <c r="BB32" s="4" t="s">
        <v>196</v>
      </c>
      <c r="BD32" s="5">
        <v>100</v>
      </c>
      <c r="BE32" s="5">
        <v>100</v>
      </c>
      <c r="BF32" s="4" t="s">
        <v>1205</v>
      </c>
      <c r="BG32" s="4" t="s">
        <v>547</v>
      </c>
      <c r="BH32" s="5">
        <v>4</v>
      </c>
      <c r="BI32" s="4" t="s">
        <v>1161</v>
      </c>
      <c r="BJ32" s="5">
        <v>0</v>
      </c>
      <c r="BK32" s="5">
        <v>0</v>
      </c>
      <c r="BL32" s="5">
        <v>1</v>
      </c>
      <c r="BM32" s="5">
        <v>1</v>
      </c>
      <c r="BN32" s="5">
        <v>0</v>
      </c>
      <c r="BO32" s="5">
        <v>0</v>
      </c>
      <c r="BP32" s="5">
        <v>1</v>
      </c>
      <c r="BQ32" s="5">
        <v>0</v>
      </c>
      <c r="BR32" s="5">
        <v>0</v>
      </c>
      <c r="BS32" s="5">
        <v>0</v>
      </c>
      <c r="BT32" s="5">
        <v>0</v>
      </c>
      <c r="BU32" s="4" t="s">
        <v>202</v>
      </c>
      <c r="CO32" s="4" t="s">
        <v>196</v>
      </c>
      <c r="CP32" s="4" t="s">
        <v>196</v>
      </c>
      <c r="CQ32" s="5">
        <v>70</v>
      </c>
      <c r="CR32" s="5">
        <v>265</v>
      </c>
      <c r="CS32" s="10">
        <v>378.57142857142856</v>
      </c>
      <c r="CT32" s="4" t="s">
        <v>192</v>
      </c>
      <c r="CU32" s="4" t="s">
        <v>200</v>
      </c>
      <c r="CV32" s="5">
        <v>5</v>
      </c>
      <c r="CW32" s="4" t="s">
        <v>1187</v>
      </c>
      <c r="CX32" s="5">
        <v>0</v>
      </c>
      <c r="CY32" s="5">
        <v>1</v>
      </c>
      <c r="CZ32" s="5">
        <v>0</v>
      </c>
      <c r="DA32" s="5">
        <v>0</v>
      </c>
      <c r="DB32" s="5">
        <v>1</v>
      </c>
      <c r="DC32" s="5">
        <v>0</v>
      </c>
      <c r="DD32" s="5">
        <v>1</v>
      </c>
      <c r="DE32" s="5">
        <v>0</v>
      </c>
      <c r="DF32" s="5">
        <v>0</v>
      </c>
      <c r="DG32" s="5">
        <v>0</v>
      </c>
      <c r="DH32" s="5">
        <v>0</v>
      </c>
      <c r="DI32" s="4" t="s">
        <v>196</v>
      </c>
      <c r="DJ32" s="4" t="s">
        <v>202</v>
      </c>
      <c r="DK32" s="5">
        <v>70</v>
      </c>
      <c r="DL32" s="5">
        <v>85</v>
      </c>
      <c r="DM32" s="10">
        <v>121.42857142857142</v>
      </c>
      <c r="DN32" s="4" t="s">
        <v>1205</v>
      </c>
      <c r="DO32" s="4" t="s">
        <v>547</v>
      </c>
      <c r="DP32" s="5">
        <v>4</v>
      </c>
      <c r="DQ32" s="4" t="s">
        <v>1167</v>
      </c>
      <c r="DR32" s="5">
        <v>0</v>
      </c>
      <c r="DS32" s="5">
        <v>0</v>
      </c>
      <c r="DT32" s="5">
        <v>1</v>
      </c>
      <c r="DU32" s="5">
        <v>1</v>
      </c>
      <c r="DV32" s="5">
        <v>1</v>
      </c>
      <c r="DW32" s="5">
        <v>0</v>
      </c>
      <c r="DX32" s="5">
        <v>0</v>
      </c>
      <c r="DY32" s="5">
        <v>0</v>
      </c>
      <c r="DZ32" s="5">
        <v>0</v>
      </c>
      <c r="EA32" s="5">
        <v>0</v>
      </c>
      <c r="EB32" s="5">
        <v>0</v>
      </c>
      <c r="EC32" s="4" t="s">
        <v>202</v>
      </c>
      <c r="EW32" s="4" t="s">
        <v>202</v>
      </c>
      <c r="FU32" s="4" t="s">
        <v>205</v>
      </c>
      <c r="FV32" s="5">
        <v>0</v>
      </c>
      <c r="FW32" s="5">
        <v>0</v>
      </c>
      <c r="FX32" s="5">
        <v>0</v>
      </c>
      <c r="FY32" s="5">
        <v>0</v>
      </c>
      <c r="FZ32" s="5">
        <v>0</v>
      </c>
      <c r="GA32" s="5">
        <v>0</v>
      </c>
      <c r="GB32" s="5">
        <v>0</v>
      </c>
      <c r="GC32" s="5">
        <v>0</v>
      </c>
      <c r="GD32" s="5">
        <v>1</v>
      </c>
      <c r="GF32" s="4">
        <v>26833436</v>
      </c>
      <c r="GG32" s="4" t="s">
        <v>1222</v>
      </c>
      <c r="GH32" s="4" t="s">
        <v>1223</v>
      </c>
      <c r="GI32" s="4">
        <v>124</v>
      </c>
    </row>
    <row r="33" spans="1:191" x14ac:dyDescent="0.3">
      <c r="A33" s="6" t="s">
        <v>1559</v>
      </c>
      <c r="B33" s="4" t="s">
        <v>1203</v>
      </c>
      <c r="C33" s="4" t="s">
        <v>1204</v>
      </c>
      <c r="D33" s="4" t="s">
        <v>824</v>
      </c>
      <c r="E33" s="4" t="s">
        <v>1152</v>
      </c>
      <c r="F33" s="4" t="s">
        <v>543</v>
      </c>
      <c r="G33" s="4" t="s">
        <v>300</v>
      </c>
      <c r="H33" s="4" t="s">
        <v>1497</v>
      </c>
      <c r="I33" s="4" t="s">
        <v>717</v>
      </c>
      <c r="J33" s="4" t="s">
        <v>1501</v>
      </c>
      <c r="K33" s="4" t="s">
        <v>194</v>
      </c>
      <c r="L33" s="4" t="s">
        <v>225</v>
      </c>
      <c r="M33" s="4" t="s">
        <v>196</v>
      </c>
      <c r="N33" s="4" t="s">
        <v>196</v>
      </c>
      <c r="P33" s="5">
        <v>375</v>
      </c>
      <c r="Q33" s="5">
        <v>375</v>
      </c>
      <c r="R33" s="4" t="s">
        <v>300</v>
      </c>
      <c r="S33" s="4" t="s">
        <v>200</v>
      </c>
      <c r="T33" s="5">
        <v>6</v>
      </c>
      <c r="U33" s="4" t="s">
        <v>1154</v>
      </c>
      <c r="V33" s="5">
        <v>0</v>
      </c>
      <c r="W33" s="5">
        <v>0</v>
      </c>
      <c r="X33" s="5">
        <v>0</v>
      </c>
      <c r="Y33" s="5">
        <v>1</v>
      </c>
      <c r="Z33" s="5">
        <v>1</v>
      </c>
      <c r="AA33" s="5">
        <v>0</v>
      </c>
      <c r="AB33" s="5">
        <v>1</v>
      </c>
      <c r="AC33" s="5">
        <v>0</v>
      </c>
      <c r="AD33" s="5">
        <v>0</v>
      </c>
      <c r="AE33" s="5">
        <v>0</v>
      </c>
      <c r="AF33" s="5">
        <v>0</v>
      </c>
      <c r="AG33" s="4" t="s">
        <v>196</v>
      </c>
      <c r="AH33" s="4" t="s">
        <v>196</v>
      </c>
      <c r="AJ33" s="5">
        <v>385</v>
      </c>
      <c r="AK33" s="5">
        <v>385</v>
      </c>
      <c r="AL33" s="4" t="s">
        <v>300</v>
      </c>
      <c r="AM33" s="4" t="s">
        <v>547</v>
      </c>
      <c r="AN33" s="5">
        <v>5</v>
      </c>
      <c r="AO33" s="4" t="s">
        <v>548</v>
      </c>
      <c r="AP33" s="5">
        <v>1</v>
      </c>
      <c r="AQ33" s="5">
        <v>0</v>
      </c>
      <c r="AR33" s="5">
        <v>0</v>
      </c>
      <c r="AS33" s="5">
        <v>0</v>
      </c>
      <c r="AT33" s="5">
        <v>1</v>
      </c>
      <c r="AU33" s="5">
        <v>0</v>
      </c>
      <c r="AV33" s="5">
        <v>1</v>
      </c>
      <c r="AW33" s="5">
        <v>0</v>
      </c>
      <c r="AX33" s="5">
        <v>0</v>
      </c>
      <c r="AY33" s="5">
        <v>0</v>
      </c>
      <c r="AZ33" s="5">
        <v>0</v>
      </c>
      <c r="BA33" s="4" t="s">
        <v>196</v>
      </c>
      <c r="BB33" s="4" t="s">
        <v>196</v>
      </c>
      <c r="BD33" s="5">
        <v>100</v>
      </c>
      <c r="BE33" s="5">
        <v>100</v>
      </c>
      <c r="BF33" s="4" t="s">
        <v>1205</v>
      </c>
      <c r="BG33" s="4" t="s">
        <v>547</v>
      </c>
      <c r="BH33" s="5">
        <v>4</v>
      </c>
      <c r="BI33" s="4" t="s">
        <v>201</v>
      </c>
      <c r="BJ33" s="5">
        <v>1</v>
      </c>
      <c r="BK33" s="5">
        <v>1</v>
      </c>
      <c r="BL33" s="5">
        <v>0</v>
      </c>
      <c r="BM33" s="5">
        <v>0</v>
      </c>
      <c r="BN33" s="5">
        <v>0</v>
      </c>
      <c r="BO33" s="5">
        <v>0</v>
      </c>
      <c r="BP33" s="5">
        <v>1</v>
      </c>
      <c r="BQ33" s="5">
        <v>0</v>
      </c>
      <c r="BR33" s="5">
        <v>0</v>
      </c>
      <c r="BS33" s="5">
        <v>0</v>
      </c>
      <c r="BT33" s="5">
        <v>0</v>
      </c>
      <c r="BU33" s="4" t="s">
        <v>202</v>
      </c>
      <c r="CO33" s="4" t="s">
        <v>196</v>
      </c>
      <c r="CP33" s="4" t="s">
        <v>196</v>
      </c>
      <c r="CQ33" s="5">
        <v>70</v>
      </c>
      <c r="CR33" s="5">
        <v>230</v>
      </c>
      <c r="CS33" s="10">
        <v>328.57142857142856</v>
      </c>
      <c r="CT33" s="4" t="s">
        <v>300</v>
      </c>
      <c r="CU33" s="4" t="s">
        <v>547</v>
      </c>
      <c r="CV33" s="5">
        <v>4</v>
      </c>
      <c r="CW33" s="4" t="s">
        <v>1161</v>
      </c>
      <c r="CX33" s="5">
        <v>0</v>
      </c>
      <c r="CY33" s="5">
        <v>0</v>
      </c>
      <c r="CZ33" s="5">
        <v>1</v>
      </c>
      <c r="DA33" s="5">
        <v>1</v>
      </c>
      <c r="DB33" s="5">
        <v>0</v>
      </c>
      <c r="DC33" s="5">
        <v>0</v>
      </c>
      <c r="DD33" s="5">
        <v>1</v>
      </c>
      <c r="DE33" s="5">
        <v>0</v>
      </c>
      <c r="DF33" s="5">
        <v>0</v>
      </c>
      <c r="DG33" s="5">
        <v>0</v>
      </c>
      <c r="DH33" s="5">
        <v>0</v>
      </c>
      <c r="DI33" s="4" t="s">
        <v>196</v>
      </c>
      <c r="DJ33" s="4" t="s">
        <v>202</v>
      </c>
      <c r="DK33" s="5">
        <v>70</v>
      </c>
      <c r="DL33" s="5">
        <v>85</v>
      </c>
      <c r="DM33" s="10">
        <v>121.42857142857142</v>
      </c>
      <c r="DN33" s="4" t="s">
        <v>300</v>
      </c>
      <c r="DO33" s="4" t="s">
        <v>547</v>
      </c>
      <c r="DP33" s="5">
        <v>3</v>
      </c>
      <c r="DQ33" s="4" t="s">
        <v>1187</v>
      </c>
      <c r="DR33" s="5">
        <v>0</v>
      </c>
      <c r="DS33" s="5">
        <v>1</v>
      </c>
      <c r="DT33" s="5">
        <v>0</v>
      </c>
      <c r="DU33" s="5">
        <v>0</v>
      </c>
      <c r="DV33" s="5">
        <v>1</v>
      </c>
      <c r="DW33" s="5">
        <v>0</v>
      </c>
      <c r="DX33" s="5">
        <v>1</v>
      </c>
      <c r="DY33" s="5">
        <v>0</v>
      </c>
      <c r="DZ33" s="5">
        <v>0</v>
      </c>
      <c r="EA33" s="5">
        <v>0</v>
      </c>
      <c r="EB33" s="5">
        <v>0</v>
      </c>
      <c r="EC33" s="4" t="s">
        <v>202</v>
      </c>
      <c r="EW33" s="4" t="s">
        <v>202</v>
      </c>
      <c r="FU33" s="4" t="s">
        <v>205</v>
      </c>
      <c r="FV33" s="5">
        <v>0</v>
      </c>
      <c r="FW33" s="5">
        <v>0</v>
      </c>
      <c r="FX33" s="5">
        <v>0</v>
      </c>
      <c r="FY33" s="5">
        <v>0</v>
      </c>
      <c r="FZ33" s="5">
        <v>0</v>
      </c>
      <c r="GA33" s="5">
        <v>0</v>
      </c>
      <c r="GB33" s="5">
        <v>0</v>
      </c>
      <c r="GC33" s="5">
        <v>0</v>
      </c>
      <c r="GD33" s="5">
        <v>1</v>
      </c>
      <c r="GF33" s="4">
        <v>26832238</v>
      </c>
      <c r="GG33" s="4" t="s">
        <v>1206</v>
      </c>
      <c r="GH33" s="4" t="s">
        <v>1207</v>
      </c>
      <c r="GI33" s="4">
        <v>121</v>
      </c>
    </row>
    <row r="34" spans="1:191" x14ac:dyDescent="0.3">
      <c r="A34" s="6" t="s">
        <v>1560</v>
      </c>
      <c r="B34" s="4" t="s">
        <v>229</v>
      </c>
      <c r="C34" s="4" t="s">
        <v>230</v>
      </c>
      <c r="D34" s="4" t="s">
        <v>221</v>
      </c>
      <c r="E34" s="4" t="s">
        <v>222</v>
      </c>
      <c r="F34" s="4" t="s">
        <v>221</v>
      </c>
      <c r="G34" s="4" t="s">
        <v>223</v>
      </c>
      <c r="H34" s="4" t="s">
        <v>1457</v>
      </c>
      <c r="I34" s="4" t="s">
        <v>224</v>
      </c>
      <c r="J34" s="4" t="s">
        <v>1467</v>
      </c>
      <c r="K34" s="4" t="s">
        <v>194</v>
      </c>
      <c r="L34" s="4" t="s">
        <v>225</v>
      </c>
      <c r="M34" s="4" t="s">
        <v>196</v>
      </c>
      <c r="N34" s="4" t="s">
        <v>196</v>
      </c>
      <c r="P34" s="5">
        <v>375</v>
      </c>
      <c r="Q34" s="5">
        <v>375</v>
      </c>
      <c r="R34" s="4" t="s">
        <v>226</v>
      </c>
      <c r="S34" s="4" t="s">
        <v>198</v>
      </c>
      <c r="T34" s="5">
        <v>5</v>
      </c>
      <c r="U34" s="4" t="s">
        <v>199</v>
      </c>
      <c r="V34" s="5">
        <v>1</v>
      </c>
      <c r="W34" s="5">
        <v>1</v>
      </c>
      <c r="X34" s="5">
        <v>0</v>
      </c>
      <c r="Y34" s="5">
        <v>0</v>
      </c>
      <c r="Z34" s="5">
        <v>1</v>
      </c>
      <c r="AA34" s="5">
        <v>0</v>
      </c>
      <c r="AB34" s="5">
        <v>1</v>
      </c>
      <c r="AC34" s="5">
        <v>0</v>
      </c>
      <c r="AD34" s="5">
        <v>0</v>
      </c>
      <c r="AE34" s="5">
        <v>0</v>
      </c>
      <c r="AF34" s="5">
        <v>0</v>
      </c>
      <c r="AG34" s="4" t="s">
        <v>196</v>
      </c>
      <c r="AH34" s="4" t="s">
        <v>196</v>
      </c>
      <c r="AJ34" s="5">
        <v>375</v>
      </c>
      <c r="AK34" s="5">
        <v>375</v>
      </c>
      <c r="AL34" s="4" t="s">
        <v>226</v>
      </c>
      <c r="AM34" s="4" t="s">
        <v>198</v>
      </c>
      <c r="AN34" s="5">
        <v>6</v>
      </c>
      <c r="AO34" s="4" t="s">
        <v>199</v>
      </c>
      <c r="AP34" s="5">
        <v>1</v>
      </c>
      <c r="AQ34" s="5">
        <v>1</v>
      </c>
      <c r="AR34" s="5">
        <v>0</v>
      </c>
      <c r="AS34" s="5">
        <v>0</v>
      </c>
      <c r="AT34" s="5">
        <v>1</v>
      </c>
      <c r="AU34" s="5">
        <v>0</v>
      </c>
      <c r="AV34" s="5">
        <v>1</v>
      </c>
      <c r="AW34" s="5">
        <v>0</v>
      </c>
      <c r="AX34" s="5">
        <v>0</v>
      </c>
      <c r="AY34" s="5">
        <v>0</v>
      </c>
      <c r="AZ34" s="5">
        <v>0</v>
      </c>
      <c r="BA34" s="4" t="s">
        <v>196</v>
      </c>
      <c r="BB34" s="4" t="s">
        <v>196</v>
      </c>
      <c r="BD34" s="5">
        <v>80</v>
      </c>
      <c r="BE34" s="5">
        <v>80</v>
      </c>
      <c r="BF34" s="4" t="s">
        <v>223</v>
      </c>
      <c r="BG34" s="4" t="s">
        <v>200</v>
      </c>
      <c r="BH34" s="5">
        <v>1</v>
      </c>
      <c r="BI34" s="4" t="s">
        <v>206</v>
      </c>
      <c r="BJ34" s="5">
        <v>1</v>
      </c>
      <c r="BK34" s="5">
        <v>1</v>
      </c>
      <c r="BL34" s="5">
        <v>0</v>
      </c>
      <c r="BM34" s="5">
        <v>0</v>
      </c>
      <c r="BN34" s="5">
        <v>0</v>
      </c>
      <c r="BO34" s="5">
        <v>0</v>
      </c>
      <c r="BP34" s="5">
        <v>0</v>
      </c>
      <c r="BQ34" s="5">
        <v>0</v>
      </c>
      <c r="BR34" s="5">
        <v>0</v>
      </c>
      <c r="BS34" s="5">
        <v>0</v>
      </c>
      <c r="BT34" s="5">
        <v>0</v>
      </c>
      <c r="BU34" s="4" t="s">
        <v>202</v>
      </c>
      <c r="CO34" s="4" t="s">
        <v>196</v>
      </c>
      <c r="CP34" s="4" t="s">
        <v>196</v>
      </c>
      <c r="CQ34" s="5">
        <v>75</v>
      </c>
      <c r="CR34" s="5">
        <v>90</v>
      </c>
      <c r="CS34" s="10">
        <v>120</v>
      </c>
      <c r="CT34" s="4" t="s">
        <v>223</v>
      </c>
      <c r="CU34" s="4" t="s">
        <v>200</v>
      </c>
      <c r="CV34" s="5">
        <v>1</v>
      </c>
      <c r="CW34" s="4" t="s">
        <v>206</v>
      </c>
      <c r="CX34" s="5">
        <v>1</v>
      </c>
      <c r="CY34" s="5">
        <v>1</v>
      </c>
      <c r="CZ34" s="5">
        <v>0</v>
      </c>
      <c r="DA34" s="5">
        <v>0</v>
      </c>
      <c r="DB34" s="5">
        <v>0</v>
      </c>
      <c r="DC34" s="5">
        <v>0</v>
      </c>
      <c r="DD34" s="5">
        <v>0</v>
      </c>
      <c r="DE34" s="5">
        <v>0</v>
      </c>
      <c r="DF34" s="5">
        <v>0</v>
      </c>
      <c r="DG34" s="5">
        <v>0</v>
      </c>
      <c r="DH34" s="5">
        <v>0</v>
      </c>
      <c r="DI34" s="4" t="s">
        <v>196</v>
      </c>
      <c r="DJ34" s="4" t="s">
        <v>196</v>
      </c>
      <c r="DL34" s="5">
        <v>85</v>
      </c>
      <c r="DM34" s="5">
        <v>85</v>
      </c>
      <c r="DN34" s="4" t="s">
        <v>223</v>
      </c>
      <c r="DO34" s="4" t="s">
        <v>200</v>
      </c>
      <c r="DP34" s="5">
        <v>1</v>
      </c>
      <c r="DQ34" s="4" t="s">
        <v>206</v>
      </c>
      <c r="DR34" s="5">
        <v>1</v>
      </c>
      <c r="DS34" s="5">
        <v>1</v>
      </c>
      <c r="DT34" s="5">
        <v>0</v>
      </c>
      <c r="DU34" s="5">
        <v>0</v>
      </c>
      <c r="DV34" s="5">
        <v>0</v>
      </c>
      <c r="DW34" s="5">
        <v>0</v>
      </c>
      <c r="DX34" s="5">
        <v>0</v>
      </c>
      <c r="DY34" s="5">
        <v>0</v>
      </c>
      <c r="DZ34" s="5">
        <v>0</v>
      </c>
      <c r="EA34" s="5">
        <v>0</v>
      </c>
      <c r="EB34" s="5">
        <v>0</v>
      </c>
      <c r="EC34" s="4" t="s">
        <v>196</v>
      </c>
      <c r="ED34" s="4" t="s">
        <v>196</v>
      </c>
      <c r="EF34" s="5">
        <v>360</v>
      </c>
      <c r="EG34" s="5">
        <v>360</v>
      </c>
      <c r="EH34" s="4" t="s">
        <v>223</v>
      </c>
      <c r="EI34" s="4" t="s">
        <v>200</v>
      </c>
      <c r="EJ34" s="5">
        <v>1</v>
      </c>
      <c r="EK34" s="4" t="s">
        <v>206</v>
      </c>
      <c r="EL34" s="5">
        <v>1</v>
      </c>
      <c r="EM34" s="5">
        <v>1</v>
      </c>
      <c r="EN34" s="5">
        <v>0</v>
      </c>
      <c r="EO34" s="5">
        <v>0</v>
      </c>
      <c r="EP34" s="5">
        <v>0</v>
      </c>
      <c r="EQ34" s="5">
        <v>0</v>
      </c>
      <c r="ER34" s="5">
        <v>0</v>
      </c>
      <c r="ES34" s="5">
        <v>0</v>
      </c>
      <c r="ET34" s="5">
        <v>0</v>
      </c>
      <c r="EU34" s="5">
        <v>0</v>
      </c>
      <c r="EV34" s="5">
        <v>0</v>
      </c>
      <c r="EW34" s="4" t="s">
        <v>196</v>
      </c>
      <c r="EX34" s="5">
        <v>4</v>
      </c>
      <c r="EY34" s="4" t="s">
        <v>203</v>
      </c>
      <c r="EZ34" s="4" t="s">
        <v>204</v>
      </c>
      <c r="FA34" s="4" t="s">
        <v>202</v>
      </c>
      <c r="FB34" s="5">
        <v>1200</v>
      </c>
      <c r="FC34" s="5">
        <v>2</v>
      </c>
      <c r="FE34" s="4" t="s">
        <v>205</v>
      </c>
      <c r="FI34" s="4" t="s">
        <v>206</v>
      </c>
      <c r="FJ34" s="5">
        <v>1</v>
      </c>
      <c r="FK34" s="5">
        <v>1</v>
      </c>
      <c r="FL34" s="5">
        <v>0</v>
      </c>
      <c r="FM34" s="5">
        <v>0</v>
      </c>
      <c r="FN34" s="5">
        <v>0</v>
      </c>
      <c r="FO34" s="5">
        <v>0</v>
      </c>
      <c r="FP34" s="5">
        <v>0</v>
      </c>
      <c r="FQ34" s="5">
        <v>0</v>
      </c>
      <c r="FR34" s="5">
        <v>0</v>
      </c>
      <c r="FS34" s="5">
        <v>0</v>
      </c>
      <c r="FT34" s="5">
        <v>0</v>
      </c>
      <c r="FU34" s="4" t="s">
        <v>207</v>
      </c>
      <c r="FV34" s="5">
        <v>1</v>
      </c>
      <c r="FW34" s="5">
        <v>0</v>
      </c>
      <c r="FX34" s="5">
        <v>0</v>
      </c>
      <c r="FY34" s="5">
        <v>0</v>
      </c>
      <c r="FZ34" s="5">
        <v>0</v>
      </c>
      <c r="GA34" s="5">
        <v>0</v>
      </c>
      <c r="GB34" s="5">
        <v>0</v>
      </c>
      <c r="GC34" s="5">
        <v>0</v>
      </c>
      <c r="GD34" s="5">
        <v>0</v>
      </c>
      <c r="GF34" s="4">
        <v>26371393</v>
      </c>
      <c r="GG34" s="4" t="s">
        <v>231</v>
      </c>
      <c r="GH34" s="4" t="s">
        <v>232</v>
      </c>
      <c r="GI34" s="4">
        <v>5</v>
      </c>
    </row>
    <row r="35" spans="1:191" x14ac:dyDescent="0.3">
      <c r="A35" s="6" t="s">
        <v>1561</v>
      </c>
      <c r="B35" s="4" t="s">
        <v>1208</v>
      </c>
      <c r="C35" s="4" t="s">
        <v>1209</v>
      </c>
      <c r="D35" s="4" t="s">
        <v>824</v>
      </c>
      <c r="E35" s="4" t="s">
        <v>1152</v>
      </c>
      <c r="F35" s="4" t="s">
        <v>543</v>
      </c>
      <c r="G35" s="4" t="s">
        <v>1205</v>
      </c>
      <c r="H35" s="4" t="s">
        <v>1479</v>
      </c>
      <c r="I35" s="4" t="s">
        <v>1210</v>
      </c>
      <c r="J35" s="4" t="s">
        <v>1480</v>
      </c>
      <c r="K35" s="4" t="s">
        <v>194</v>
      </c>
      <c r="L35" s="4" t="s">
        <v>195</v>
      </c>
      <c r="M35" s="4" t="s">
        <v>196</v>
      </c>
      <c r="N35" s="4" t="s">
        <v>196</v>
      </c>
      <c r="P35" s="5">
        <v>250</v>
      </c>
      <c r="Q35" s="5">
        <v>250</v>
      </c>
      <c r="R35" s="4" t="s">
        <v>1211</v>
      </c>
      <c r="S35" s="4" t="s">
        <v>547</v>
      </c>
      <c r="T35" s="5">
        <v>4</v>
      </c>
      <c r="U35" s="4" t="s">
        <v>1212</v>
      </c>
      <c r="V35" s="5">
        <v>0</v>
      </c>
      <c r="W35" s="5">
        <v>0</v>
      </c>
      <c r="X35" s="5">
        <v>0</v>
      </c>
      <c r="Y35" s="5">
        <v>1</v>
      </c>
      <c r="Z35" s="5">
        <v>0</v>
      </c>
      <c r="AA35" s="5">
        <v>1</v>
      </c>
      <c r="AB35" s="5">
        <v>0</v>
      </c>
      <c r="AC35" s="5">
        <v>0</v>
      </c>
      <c r="AD35" s="5">
        <v>0</v>
      </c>
      <c r="AE35" s="5">
        <v>0</v>
      </c>
      <c r="AF35" s="5">
        <v>0</v>
      </c>
      <c r="AG35" s="4" t="s">
        <v>196</v>
      </c>
      <c r="AH35" s="4" t="s">
        <v>196</v>
      </c>
      <c r="AJ35" s="5">
        <v>320</v>
      </c>
      <c r="AK35" s="5">
        <v>320</v>
      </c>
      <c r="AL35" s="4" t="s">
        <v>1211</v>
      </c>
      <c r="AM35" s="4" t="s">
        <v>547</v>
      </c>
      <c r="AN35" s="5">
        <v>5</v>
      </c>
      <c r="AO35" s="4" t="s">
        <v>1154</v>
      </c>
      <c r="AP35" s="5">
        <v>0</v>
      </c>
      <c r="AQ35" s="5">
        <v>0</v>
      </c>
      <c r="AR35" s="5">
        <v>0</v>
      </c>
      <c r="AS35" s="5">
        <v>1</v>
      </c>
      <c r="AT35" s="5">
        <v>1</v>
      </c>
      <c r="AU35" s="5">
        <v>0</v>
      </c>
      <c r="AV35" s="5">
        <v>1</v>
      </c>
      <c r="AW35" s="5">
        <v>0</v>
      </c>
      <c r="AX35" s="5">
        <v>0</v>
      </c>
      <c r="AY35" s="5">
        <v>0</v>
      </c>
      <c r="AZ35" s="5">
        <v>0</v>
      </c>
      <c r="BA35" s="4" t="s">
        <v>196</v>
      </c>
      <c r="BB35" s="4" t="s">
        <v>196</v>
      </c>
      <c r="BD35" s="5">
        <v>100</v>
      </c>
      <c r="BE35" s="5">
        <v>100</v>
      </c>
      <c r="BF35" s="4" t="s">
        <v>192</v>
      </c>
      <c r="BG35" s="4" t="s">
        <v>200</v>
      </c>
      <c r="BH35" s="5">
        <v>3</v>
      </c>
      <c r="BI35" s="4" t="s">
        <v>285</v>
      </c>
      <c r="BJ35" s="5">
        <v>0</v>
      </c>
      <c r="BK35" s="5">
        <v>1</v>
      </c>
      <c r="BL35" s="5">
        <v>1</v>
      </c>
      <c r="BM35" s="5">
        <v>0</v>
      </c>
      <c r="BN35" s="5">
        <v>0</v>
      </c>
      <c r="BO35" s="5">
        <v>0</v>
      </c>
      <c r="BP35" s="5">
        <v>1</v>
      </c>
      <c r="BQ35" s="5">
        <v>0</v>
      </c>
      <c r="BR35" s="5">
        <v>0</v>
      </c>
      <c r="BS35" s="5">
        <v>0</v>
      </c>
      <c r="BT35" s="5">
        <v>0</v>
      </c>
      <c r="BU35" s="4" t="s">
        <v>202</v>
      </c>
      <c r="CO35" s="4" t="s">
        <v>196</v>
      </c>
      <c r="CP35" s="4" t="s">
        <v>196</v>
      </c>
      <c r="CQ35" s="5">
        <v>70</v>
      </c>
      <c r="CR35" s="5">
        <v>260</v>
      </c>
      <c r="CS35" s="10">
        <v>371.42857142857144</v>
      </c>
      <c r="CT35" s="4" t="s">
        <v>1205</v>
      </c>
      <c r="CU35" s="4" t="s">
        <v>547</v>
      </c>
      <c r="CV35" s="5">
        <v>4</v>
      </c>
      <c r="CW35" s="4" t="s">
        <v>312</v>
      </c>
      <c r="CX35" s="5">
        <v>1</v>
      </c>
      <c r="CY35" s="5">
        <v>1</v>
      </c>
      <c r="CZ35" s="5">
        <v>1</v>
      </c>
      <c r="DA35" s="5">
        <v>0</v>
      </c>
      <c r="DB35" s="5">
        <v>0</v>
      </c>
      <c r="DC35" s="5">
        <v>0</v>
      </c>
      <c r="DD35" s="5">
        <v>0</v>
      </c>
      <c r="DE35" s="5">
        <v>0</v>
      </c>
      <c r="DF35" s="5">
        <v>0</v>
      </c>
      <c r="DG35" s="5">
        <v>0</v>
      </c>
      <c r="DH35" s="5">
        <v>0</v>
      </c>
      <c r="DI35" s="4" t="s">
        <v>196</v>
      </c>
      <c r="DJ35" s="4" t="s">
        <v>202</v>
      </c>
      <c r="DK35" s="5">
        <v>70</v>
      </c>
      <c r="DL35" s="5">
        <v>80</v>
      </c>
      <c r="DM35" s="10">
        <v>114.28571428571428</v>
      </c>
      <c r="DN35" s="4" t="s">
        <v>1205</v>
      </c>
      <c r="DO35" s="4" t="s">
        <v>547</v>
      </c>
      <c r="DP35" s="5">
        <v>4</v>
      </c>
      <c r="DQ35" s="4" t="s">
        <v>201</v>
      </c>
      <c r="DR35" s="5">
        <v>1</v>
      </c>
      <c r="DS35" s="5">
        <v>1</v>
      </c>
      <c r="DT35" s="5">
        <v>0</v>
      </c>
      <c r="DU35" s="5">
        <v>0</v>
      </c>
      <c r="DV35" s="5">
        <v>0</v>
      </c>
      <c r="DW35" s="5">
        <v>0</v>
      </c>
      <c r="DX35" s="5">
        <v>1</v>
      </c>
      <c r="DY35" s="5">
        <v>0</v>
      </c>
      <c r="DZ35" s="5">
        <v>0</v>
      </c>
      <c r="EA35" s="5">
        <v>0</v>
      </c>
      <c r="EB35" s="5">
        <v>0</v>
      </c>
      <c r="EC35" s="4" t="s">
        <v>202</v>
      </c>
      <c r="EW35" s="4" t="s">
        <v>202</v>
      </c>
      <c r="FU35" s="4" t="s">
        <v>205</v>
      </c>
      <c r="FV35" s="5">
        <v>0</v>
      </c>
      <c r="FW35" s="5">
        <v>0</v>
      </c>
      <c r="FX35" s="5">
        <v>0</v>
      </c>
      <c r="FY35" s="5">
        <v>0</v>
      </c>
      <c r="FZ35" s="5">
        <v>0</v>
      </c>
      <c r="GA35" s="5">
        <v>0</v>
      </c>
      <c r="GB35" s="5">
        <v>0</v>
      </c>
      <c r="GC35" s="5">
        <v>0</v>
      </c>
      <c r="GD35" s="5">
        <v>1</v>
      </c>
      <c r="GF35" s="4">
        <v>26832891</v>
      </c>
      <c r="GG35" s="4" t="s">
        <v>1213</v>
      </c>
      <c r="GH35" s="4" t="s">
        <v>1214</v>
      </c>
      <c r="GI35" s="4">
        <v>122</v>
      </c>
    </row>
    <row r="36" spans="1:191" x14ac:dyDescent="0.3">
      <c r="A36" s="6" t="s">
        <v>1562</v>
      </c>
      <c r="B36" s="4" t="s">
        <v>1171</v>
      </c>
      <c r="C36" s="4" t="s">
        <v>1172</v>
      </c>
      <c r="D36" s="4" t="s">
        <v>824</v>
      </c>
      <c r="E36" s="4" t="s">
        <v>1152</v>
      </c>
      <c r="F36" s="4" t="s">
        <v>543</v>
      </c>
      <c r="G36" s="4" t="s">
        <v>300</v>
      </c>
      <c r="H36" s="4" t="s">
        <v>1497</v>
      </c>
      <c r="I36" s="4" t="s">
        <v>717</v>
      </c>
      <c r="J36" s="4" t="s">
        <v>1501</v>
      </c>
      <c r="K36" s="4" t="s">
        <v>194</v>
      </c>
      <c r="L36" s="4" t="s">
        <v>195</v>
      </c>
      <c r="M36" s="4" t="s">
        <v>196</v>
      </c>
      <c r="N36" s="4" t="s">
        <v>196</v>
      </c>
      <c r="P36" s="5">
        <v>375</v>
      </c>
      <c r="Q36" s="5">
        <v>375</v>
      </c>
      <c r="R36" s="4" t="s">
        <v>300</v>
      </c>
      <c r="S36" s="4" t="s">
        <v>200</v>
      </c>
      <c r="T36" s="5">
        <v>7</v>
      </c>
      <c r="U36" s="4" t="s">
        <v>546</v>
      </c>
      <c r="V36" s="5">
        <v>1</v>
      </c>
      <c r="W36" s="5">
        <v>0</v>
      </c>
      <c r="X36" s="5">
        <v>1</v>
      </c>
      <c r="Y36" s="5">
        <v>1</v>
      </c>
      <c r="Z36" s="5">
        <v>0</v>
      </c>
      <c r="AA36" s="5">
        <v>0</v>
      </c>
      <c r="AB36" s="5">
        <v>0</v>
      </c>
      <c r="AC36" s="5">
        <v>0</v>
      </c>
      <c r="AD36" s="5">
        <v>0</v>
      </c>
      <c r="AE36" s="5">
        <v>0</v>
      </c>
      <c r="AF36" s="5">
        <v>0</v>
      </c>
      <c r="AG36" s="4" t="s">
        <v>196</v>
      </c>
      <c r="AH36" s="4" t="s">
        <v>196</v>
      </c>
      <c r="AJ36" s="5">
        <v>385</v>
      </c>
      <c r="AK36" s="5">
        <v>385</v>
      </c>
      <c r="AL36" s="4" t="s">
        <v>300</v>
      </c>
      <c r="AM36" s="4" t="s">
        <v>547</v>
      </c>
      <c r="AN36" s="5">
        <v>7</v>
      </c>
      <c r="AO36" s="4" t="s">
        <v>1173</v>
      </c>
      <c r="AP36" s="5">
        <v>0</v>
      </c>
      <c r="AQ36" s="5">
        <v>0</v>
      </c>
      <c r="AR36" s="5">
        <v>0</v>
      </c>
      <c r="AS36" s="5">
        <v>0</v>
      </c>
      <c r="AT36" s="5">
        <v>1</v>
      </c>
      <c r="AU36" s="5">
        <v>0</v>
      </c>
      <c r="AV36" s="5">
        <v>1</v>
      </c>
      <c r="AW36" s="5">
        <v>0</v>
      </c>
      <c r="AX36" s="5">
        <v>0</v>
      </c>
      <c r="AY36" s="5">
        <v>0</v>
      </c>
      <c r="AZ36" s="5">
        <v>0</v>
      </c>
      <c r="BA36" s="4" t="s">
        <v>196</v>
      </c>
      <c r="BB36" s="4" t="s">
        <v>196</v>
      </c>
      <c r="BD36" s="5">
        <v>100</v>
      </c>
      <c r="BE36" s="5">
        <v>100</v>
      </c>
      <c r="BF36" s="4" t="s">
        <v>300</v>
      </c>
      <c r="BG36" s="4" t="s">
        <v>547</v>
      </c>
      <c r="BH36" s="5">
        <v>4</v>
      </c>
      <c r="BI36" s="4" t="s">
        <v>285</v>
      </c>
      <c r="BJ36" s="5">
        <v>0</v>
      </c>
      <c r="BK36" s="5">
        <v>1</v>
      </c>
      <c r="BL36" s="5">
        <v>1</v>
      </c>
      <c r="BM36" s="5">
        <v>0</v>
      </c>
      <c r="BN36" s="5">
        <v>0</v>
      </c>
      <c r="BO36" s="5">
        <v>0</v>
      </c>
      <c r="BP36" s="5">
        <v>1</v>
      </c>
      <c r="BQ36" s="5">
        <v>0</v>
      </c>
      <c r="BR36" s="5">
        <v>0</v>
      </c>
      <c r="BS36" s="5">
        <v>0</v>
      </c>
      <c r="BT36" s="5">
        <v>0</v>
      </c>
      <c r="BU36" s="4" t="s">
        <v>202</v>
      </c>
      <c r="CO36" s="4" t="s">
        <v>196</v>
      </c>
      <c r="CP36" s="4" t="s">
        <v>196</v>
      </c>
      <c r="CQ36" s="5">
        <v>70</v>
      </c>
      <c r="CR36" s="5">
        <v>235</v>
      </c>
      <c r="CS36" s="10">
        <v>335.71428571428572</v>
      </c>
      <c r="CT36" s="4" t="s">
        <v>300</v>
      </c>
      <c r="CU36" s="4" t="s">
        <v>547</v>
      </c>
      <c r="CV36" s="5">
        <v>5</v>
      </c>
      <c r="CW36" s="4" t="s">
        <v>1143</v>
      </c>
      <c r="CX36" s="5">
        <v>1</v>
      </c>
      <c r="CY36" s="5">
        <v>0</v>
      </c>
      <c r="CZ36" s="5">
        <v>1</v>
      </c>
      <c r="DA36" s="5">
        <v>0</v>
      </c>
      <c r="DB36" s="5">
        <v>1</v>
      </c>
      <c r="DC36" s="5">
        <v>0</v>
      </c>
      <c r="DD36" s="5">
        <v>0</v>
      </c>
      <c r="DE36" s="5">
        <v>0</v>
      </c>
      <c r="DF36" s="5">
        <v>0</v>
      </c>
      <c r="DG36" s="5">
        <v>0</v>
      </c>
      <c r="DH36" s="5">
        <v>0</v>
      </c>
      <c r="DI36" s="4" t="s">
        <v>196</v>
      </c>
      <c r="DJ36" s="4" t="s">
        <v>202</v>
      </c>
      <c r="DK36" s="5">
        <v>70</v>
      </c>
      <c r="DL36" s="5">
        <v>80</v>
      </c>
      <c r="DM36" s="10">
        <v>114.28571428571428</v>
      </c>
      <c r="DN36" s="4" t="s">
        <v>300</v>
      </c>
      <c r="DO36" s="4" t="s">
        <v>547</v>
      </c>
      <c r="DP36" s="5">
        <v>4</v>
      </c>
      <c r="DQ36" s="4" t="s">
        <v>524</v>
      </c>
      <c r="DR36" s="5">
        <v>1</v>
      </c>
      <c r="DS36" s="5">
        <v>0</v>
      </c>
      <c r="DT36" s="5">
        <v>0</v>
      </c>
      <c r="DU36" s="5">
        <v>1</v>
      </c>
      <c r="DV36" s="5">
        <v>0</v>
      </c>
      <c r="DW36" s="5">
        <v>0</v>
      </c>
      <c r="DX36" s="5">
        <v>1</v>
      </c>
      <c r="DY36" s="5">
        <v>0</v>
      </c>
      <c r="DZ36" s="5">
        <v>0</v>
      </c>
      <c r="EA36" s="5">
        <v>0</v>
      </c>
      <c r="EB36" s="5">
        <v>0</v>
      </c>
      <c r="EC36" s="4" t="s">
        <v>202</v>
      </c>
      <c r="EW36" s="4" t="s">
        <v>202</v>
      </c>
      <c r="FU36" s="4" t="s">
        <v>205</v>
      </c>
      <c r="FV36" s="5">
        <v>0</v>
      </c>
      <c r="FW36" s="5">
        <v>0</v>
      </c>
      <c r="FX36" s="5">
        <v>0</v>
      </c>
      <c r="FY36" s="5">
        <v>0</v>
      </c>
      <c r="FZ36" s="5">
        <v>0</v>
      </c>
      <c r="GA36" s="5">
        <v>0</v>
      </c>
      <c r="GB36" s="5">
        <v>0</v>
      </c>
      <c r="GC36" s="5">
        <v>0</v>
      </c>
      <c r="GD36" s="5">
        <v>1</v>
      </c>
      <c r="GF36" s="4">
        <v>26829991</v>
      </c>
      <c r="GG36" s="4" t="s">
        <v>1174</v>
      </c>
      <c r="GH36" s="4" t="s">
        <v>1175</v>
      </c>
      <c r="GI36" s="4">
        <v>114</v>
      </c>
    </row>
    <row r="37" spans="1:191" x14ac:dyDescent="0.3">
      <c r="A37" s="6" t="s">
        <v>1563</v>
      </c>
      <c r="B37" s="4" t="s">
        <v>1159</v>
      </c>
      <c r="C37" s="4" t="s">
        <v>1160</v>
      </c>
      <c r="D37" s="4" t="s">
        <v>824</v>
      </c>
      <c r="E37" s="4" t="s">
        <v>1152</v>
      </c>
      <c r="F37" s="4" t="s">
        <v>543</v>
      </c>
      <c r="G37" s="4" t="s">
        <v>300</v>
      </c>
      <c r="H37" s="4" t="s">
        <v>1497</v>
      </c>
      <c r="I37" s="4" t="s">
        <v>726</v>
      </c>
      <c r="J37" s="4" t="s">
        <v>1502</v>
      </c>
      <c r="K37" s="4" t="s">
        <v>269</v>
      </c>
      <c r="L37" s="4" t="s">
        <v>225</v>
      </c>
      <c r="M37" s="4" t="s">
        <v>196</v>
      </c>
      <c r="N37" s="4" t="s">
        <v>196</v>
      </c>
      <c r="P37" s="5">
        <v>375</v>
      </c>
      <c r="Q37" s="5">
        <v>375</v>
      </c>
      <c r="R37" s="4" t="s">
        <v>300</v>
      </c>
      <c r="S37" s="4" t="s">
        <v>200</v>
      </c>
      <c r="T37" s="5">
        <v>7</v>
      </c>
      <c r="U37" s="4" t="s">
        <v>302</v>
      </c>
      <c r="V37" s="5">
        <v>1</v>
      </c>
      <c r="W37" s="5">
        <v>1</v>
      </c>
      <c r="X37" s="5">
        <v>0</v>
      </c>
      <c r="Y37" s="5">
        <v>1</v>
      </c>
      <c r="Z37" s="5">
        <v>0</v>
      </c>
      <c r="AA37" s="5">
        <v>0</v>
      </c>
      <c r="AB37" s="5">
        <v>0</v>
      </c>
      <c r="AC37" s="5">
        <v>0</v>
      </c>
      <c r="AD37" s="5">
        <v>0</v>
      </c>
      <c r="AE37" s="5">
        <v>0</v>
      </c>
      <c r="AF37" s="5">
        <v>0</v>
      </c>
      <c r="AG37" s="4" t="s">
        <v>196</v>
      </c>
      <c r="AH37" s="4" t="s">
        <v>196</v>
      </c>
      <c r="AJ37" s="5">
        <v>375</v>
      </c>
      <c r="AK37" s="5">
        <v>375</v>
      </c>
      <c r="AL37" s="4" t="s">
        <v>300</v>
      </c>
      <c r="AM37" s="4" t="s">
        <v>547</v>
      </c>
      <c r="AN37" s="5">
        <v>7</v>
      </c>
      <c r="AO37" s="4" t="s">
        <v>201</v>
      </c>
      <c r="AP37" s="5">
        <v>1</v>
      </c>
      <c r="AQ37" s="5">
        <v>1</v>
      </c>
      <c r="AR37" s="5">
        <v>0</v>
      </c>
      <c r="AS37" s="5">
        <v>0</v>
      </c>
      <c r="AT37" s="5">
        <v>0</v>
      </c>
      <c r="AU37" s="5">
        <v>0</v>
      </c>
      <c r="AV37" s="5">
        <v>1</v>
      </c>
      <c r="AW37" s="5">
        <v>0</v>
      </c>
      <c r="AX37" s="5">
        <v>0</v>
      </c>
      <c r="AY37" s="5">
        <v>0</v>
      </c>
      <c r="AZ37" s="5">
        <v>0</v>
      </c>
      <c r="BA37" s="4" t="s">
        <v>196</v>
      </c>
      <c r="BB37" s="4" t="s">
        <v>196</v>
      </c>
      <c r="BD37" s="5">
        <v>100</v>
      </c>
      <c r="BE37" s="5">
        <v>100</v>
      </c>
      <c r="BF37" s="4" t="s">
        <v>300</v>
      </c>
      <c r="BG37" s="4" t="s">
        <v>547</v>
      </c>
      <c r="BH37" s="5">
        <v>5</v>
      </c>
      <c r="BI37" s="4" t="s">
        <v>279</v>
      </c>
      <c r="BJ37" s="5">
        <v>0</v>
      </c>
      <c r="BK37" s="5">
        <v>0</v>
      </c>
      <c r="BL37" s="5">
        <v>1</v>
      </c>
      <c r="BM37" s="5">
        <v>0</v>
      </c>
      <c r="BN37" s="5">
        <v>1</v>
      </c>
      <c r="BO37" s="5">
        <v>0</v>
      </c>
      <c r="BP37" s="5">
        <v>1</v>
      </c>
      <c r="BQ37" s="5">
        <v>0</v>
      </c>
      <c r="BR37" s="5">
        <v>0</v>
      </c>
      <c r="BS37" s="5">
        <v>0</v>
      </c>
      <c r="BT37" s="5">
        <v>0</v>
      </c>
      <c r="BU37" s="4" t="s">
        <v>196</v>
      </c>
      <c r="BV37" s="4" t="s">
        <v>202</v>
      </c>
      <c r="BW37" s="5">
        <v>5</v>
      </c>
      <c r="BX37" s="5">
        <v>100</v>
      </c>
      <c r="BY37" s="4">
        <v>200</v>
      </c>
      <c r="BZ37" s="4" t="s">
        <v>300</v>
      </c>
      <c r="CA37" s="4" t="s">
        <v>547</v>
      </c>
      <c r="CB37" s="5">
        <v>7</v>
      </c>
      <c r="CC37" s="4" t="s">
        <v>285</v>
      </c>
      <c r="CD37" s="5">
        <v>0</v>
      </c>
      <c r="CE37" s="5">
        <v>1</v>
      </c>
      <c r="CF37" s="5">
        <v>1</v>
      </c>
      <c r="CG37" s="5">
        <v>0</v>
      </c>
      <c r="CH37" s="5">
        <v>0</v>
      </c>
      <c r="CI37" s="5">
        <v>0</v>
      </c>
      <c r="CJ37" s="5">
        <v>1</v>
      </c>
      <c r="CK37" s="5">
        <v>0</v>
      </c>
      <c r="CL37" s="5">
        <v>0</v>
      </c>
      <c r="CM37" s="5">
        <v>0</v>
      </c>
      <c r="CN37" s="5">
        <v>0</v>
      </c>
      <c r="CO37" s="4" t="s">
        <v>196</v>
      </c>
      <c r="CP37" s="4" t="s">
        <v>196</v>
      </c>
      <c r="CQ37" s="5">
        <v>70</v>
      </c>
      <c r="CR37" s="5">
        <v>225</v>
      </c>
      <c r="CS37" s="10">
        <v>321.42857142857144</v>
      </c>
      <c r="CT37" s="4" t="s">
        <v>300</v>
      </c>
      <c r="CU37" s="4" t="s">
        <v>200</v>
      </c>
      <c r="CV37" s="5">
        <v>7</v>
      </c>
      <c r="CW37" s="4" t="s">
        <v>1161</v>
      </c>
      <c r="CX37" s="5">
        <v>0</v>
      </c>
      <c r="CY37" s="5">
        <v>0</v>
      </c>
      <c r="CZ37" s="5">
        <v>1</v>
      </c>
      <c r="DA37" s="5">
        <v>1</v>
      </c>
      <c r="DB37" s="5">
        <v>0</v>
      </c>
      <c r="DC37" s="5">
        <v>0</v>
      </c>
      <c r="DD37" s="5">
        <v>1</v>
      </c>
      <c r="DE37" s="5">
        <v>0</v>
      </c>
      <c r="DF37" s="5">
        <v>0</v>
      </c>
      <c r="DG37" s="5">
        <v>0</v>
      </c>
      <c r="DH37" s="5">
        <v>0</v>
      </c>
      <c r="DI37" s="4" t="s">
        <v>196</v>
      </c>
      <c r="DJ37" s="4" t="s">
        <v>202</v>
      </c>
      <c r="DK37" s="5">
        <v>70</v>
      </c>
      <c r="DL37" s="5">
        <v>80</v>
      </c>
      <c r="DM37" s="10">
        <v>114.28571428571428</v>
      </c>
      <c r="DN37" s="4" t="s">
        <v>300</v>
      </c>
      <c r="DO37" s="4" t="s">
        <v>547</v>
      </c>
      <c r="DP37" s="5">
        <v>6</v>
      </c>
      <c r="DQ37" s="4" t="s">
        <v>1162</v>
      </c>
      <c r="DR37" s="5">
        <v>0</v>
      </c>
      <c r="DS37" s="5">
        <v>1</v>
      </c>
      <c r="DT37" s="5">
        <v>1</v>
      </c>
      <c r="DU37" s="5">
        <v>0</v>
      </c>
      <c r="DV37" s="5">
        <v>0</v>
      </c>
      <c r="DW37" s="5">
        <v>1</v>
      </c>
      <c r="DX37" s="5">
        <v>0</v>
      </c>
      <c r="DY37" s="5">
        <v>0</v>
      </c>
      <c r="DZ37" s="5">
        <v>0</v>
      </c>
      <c r="EA37" s="5">
        <v>0</v>
      </c>
      <c r="EB37" s="5">
        <v>0</v>
      </c>
      <c r="EC37" s="4" t="s">
        <v>202</v>
      </c>
      <c r="EW37" s="4" t="s">
        <v>202</v>
      </c>
      <c r="FU37" s="4" t="s">
        <v>205</v>
      </c>
      <c r="FV37" s="5">
        <v>0</v>
      </c>
      <c r="FW37" s="5">
        <v>0</v>
      </c>
      <c r="FX37" s="5">
        <v>0</v>
      </c>
      <c r="FY37" s="5">
        <v>0</v>
      </c>
      <c r="FZ37" s="5">
        <v>0</v>
      </c>
      <c r="GA37" s="5">
        <v>0</v>
      </c>
      <c r="GB37" s="5">
        <v>0</v>
      </c>
      <c r="GC37" s="5">
        <v>0</v>
      </c>
      <c r="GD37" s="5">
        <v>1</v>
      </c>
      <c r="GF37" s="4">
        <v>26829424</v>
      </c>
      <c r="GG37" s="4" t="s">
        <v>1163</v>
      </c>
      <c r="GH37" s="4" t="s">
        <v>1164</v>
      </c>
      <c r="GI37" s="4">
        <v>112</v>
      </c>
    </row>
    <row r="38" spans="1:191" x14ac:dyDescent="0.3">
      <c r="A38" s="6" t="s">
        <v>1564</v>
      </c>
      <c r="B38" s="4" t="s">
        <v>1185</v>
      </c>
      <c r="C38" s="4" t="s">
        <v>1186</v>
      </c>
      <c r="D38" s="4" t="s">
        <v>824</v>
      </c>
      <c r="E38" s="4" t="s">
        <v>1152</v>
      </c>
      <c r="F38" s="4" t="s">
        <v>543</v>
      </c>
      <c r="G38" s="4" t="s">
        <v>300</v>
      </c>
      <c r="H38" s="4" t="s">
        <v>1497</v>
      </c>
      <c r="I38" s="4" t="s">
        <v>717</v>
      </c>
      <c r="J38" s="4" t="s">
        <v>1501</v>
      </c>
      <c r="K38" s="4" t="s">
        <v>194</v>
      </c>
      <c r="L38" s="4" t="s">
        <v>195</v>
      </c>
      <c r="M38" s="4" t="s">
        <v>196</v>
      </c>
      <c r="N38" s="4" t="s">
        <v>196</v>
      </c>
      <c r="P38" s="5">
        <v>380</v>
      </c>
      <c r="Q38" s="5">
        <v>380</v>
      </c>
      <c r="R38" s="4" t="s">
        <v>300</v>
      </c>
      <c r="S38" s="4" t="s">
        <v>547</v>
      </c>
      <c r="T38" s="5">
        <v>5</v>
      </c>
      <c r="U38" s="4" t="s">
        <v>1187</v>
      </c>
      <c r="V38" s="5">
        <v>0</v>
      </c>
      <c r="W38" s="5">
        <v>1</v>
      </c>
      <c r="X38" s="5">
        <v>0</v>
      </c>
      <c r="Y38" s="5">
        <v>0</v>
      </c>
      <c r="Z38" s="5">
        <v>1</v>
      </c>
      <c r="AA38" s="5">
        <v>0</v>
      </c>
      <c r="AB38" s="5">
        <v>1</v>
      </c>
      <c r="AC38" s="5">
        <v>0</v>
      </c>
      <c r="AD38" s="5">
        <v>0</v>
      </c>
      <c r="AE38" s="5">
        <v>0</v>
      </c>
      <c r="AF38" s="5">
        <v>0</v>
      </c>
      <c r="AG38" s="4" t="s">
        <v>196</v>
      </c>
      <c r="AH38" s="4" t="s">
        <v>196</v>
      </c>
      <c r="AJ38" s="5">
        <v>380</v>
      </c>
      <c r="AK38" s="5">
        <v>380</v>
      </c>
      <c r="AL38" s="4" t="s">
        <v>300</v>
      </c>
      <c r="AM38" s="4" t="s">
        <v>200</v>
      </c>
      <c r="AN38" s="5">
        <v>7</v>
      </c>
      <c r="AO38" s="4" t="s">
        <v>1168</v>
      </c>
      <c r="AP38" s="5">
        <v>0</v>
      </c>
      <c r="AQ38" s="5">
        <v>0</v>
      </c>
      <c r="AR38" s="5">
        <v>0</v>
      </c>
      <c r="AS38" s="5">
        <v>1</v>
      </c>
      <c r="AT38" s="5">
        <v>1</v>
      </c>
      <c r="AU38" s="5">
        <v>1</v>
      </c>
      <c r="AV38" s="5">
        <v>0</v>
      </c>
      <c r="AW38" s="5">
        <v>0</v>
      </c>
      <c r="AX38" s="5">
        <v>0</v>
      </c>
      <c r="AY38" s="5">
        <v>0</v>
      </c>
      <c r="AZ38" s="5">
        <v>0</v>
      </c>
      <c r="BA38" s="4" t="s">
        <v>196</v>
      </c>
      <c r="BB38" s="4" t="s">
        <v>196</v>
      </c>
      <c r="BD38" s="5">
        <v>100</v>
      </c>
      <c r="BE38" s="5">
        <v>100</v>
      </c>
      <c r="BF38" s="4" t="s">
        <v>300</v>
      </c>
      <c r="BG38" s="4" t="s">
        <v>547</v>
      </c>
      <c r="BH38" s="5">
        <v>4</v>
      </c>
      <c r="BI38" s="4" t="s">
        <v>1167</v>
      </c>
      <c r="BJ38" s="5">
        <v>0</v>
      </c>
      <c r="BK38" s="5">
        <v>0</v>
      </c>
      <c r="BL38" s="5">
        <v>1</v>
      </c>
      <c r="BM38" s="5">
        <v>1</v>
      </c>
      <c r="BN38" s="5">
        <v>1</v>
      </c>
      <c r="BO38" s="5">
        <v>0</v>
      </c>
      <c r="BP38" s="5">
        <v>0</v>
      </c>
      <c r="BQ38" s="5">
        <v>0</v>
      </c>
      <c r="BR38" s="5">
        <v>0</v>
      </c>
      <c r="BS38" s="5">
        <v>0</v>
      </c>
      <c r="BT38" s="5">
        <v>0</v>
      </c>
      <c r="BU38" s="4" t="s">
        <v>202</v>
      </c>
      <c r="CO38" s="4" t="s">
        <v>196</v>
      </c>
      <c r="CP38" s="4" t="s">
        <v>196</v>
      </c>
      <c r="CQ38" s="5">
        <v>70</v>
      </c>
      <c r="CR38" s="5">
        <v>225</v>
      </c>
      <c r="CS38" s="10">
        <v>321.42857142857144</v>
      </c>
      <c r="CT38" s="4" t="s">
        <v>300</v>
      </c>
      <c r="CU38" s="4" t="s">
        <v>547</v>
      </c>
      <c r="CV38" s="5">
        <v>5</v>
      </c>
      <c r="CW38" s="4" t="s">
        <v>321</v>
      </c>
      <c r="CX38" s="5">
        <v>1</v>
      </c>
      <c r="CY38" s="5">
        <v>0</v>
      </c>
      <c r="CZ38" s="5">
        <v>1</v>
      </c>
      <c r="DA38" s="5">
        <v>0</v>
      </c>
      <c r="DB38" s="5">
        <v>0</v>
      </c>
      <c r="DC38" s="5">
        <v>0</v>
      </c>
      <c r="DD38" s="5">
        <v>0</v>
      </c>
      <c r="DE38" s="5">
        <v>0</v>
      </c>
      <c r="DF38" s="5">
        <v>0</v>
      </c>
      <c r="DG38" s="5">
        <v>0</v>
      </c>
      <c r="DH38" s="5">
        <v>0</v>
      </c>
      <c r="DI38" s="4" t="s">
        <v>196</v>
      </c>
      <c r="DJ38" s="4" t="s">
        <v>202</v>
      </c>
      <c r="DK38" s="5">
        <v>70</v>
      </c>
      <c r="DL38" s="5">
        <v>80</v>
      </c>
      <c r="DM38" s="10">
        <v>114.28571428571428</v>
      </c>
      <c r="DN38" s="4" t="s">
        <v>300</v>
      </c>
      <c r="DO38" s="4" t="s">
        <v>547</v>
      </c>
      <c r="DP38" s="5">
        <v>4</v>
      </c>
      <c r="DQ38" s="4" t="s">
        <v>302</v>
      </c>
      <c r="DR38" s="5">
        <v>1</v>
      </c>
      <c r="DS38" s="5">
        <v>1</v>
      </c>
      <c r="DT38" s="5">
        <v>0</v>
      </c>
      <c r="DU38" s="5">
        <v>1</v>
      </c>
      <c r="DV38" s="5">
        <v>0</v>
      </c>
      <c r="DW38" s="5">
        <v>0</v>
      </c>
      <c r="DX38" s="5">
        <v>0</v>
      </c>
      <c r="DY38" s="5">
        <v>0</v>
      </c>
      <c r="DZ38" s="5">
        <v>0</v>
      </c>
      <c r="EA38" s="5">
        <v>0</v>
      </c>
      <c r="EB38" s="5">
        <v>0</v>
      </c>
      <c r="EC38" s="4" t="s">
        <v>202</v>
      </c>
      <c r="EW38" s="4" t="s">
        <v>202</v>
      </c>
      <c r="FU38" s="4" t="s">
        <v>205</v>
      </c>
      <c r="FV38" s="5">
        <v>0</v>
      </c>
      <c r="FW38" s="5">
        <v>0</v>
      </c>
      <c r="FX38" s="5">
        <v>0</v>
      </c>
      <c r="FY38" s="5">
        <v>0</v>
      </c>
      <c r="FZ38" s="5">
        <v>0</v>
      </c>
      <c r="GA38" s="5">
        <v>0</v>
      </c>
      <c r="GB38" s="5">
        <v>0</v>
      </c>
      <c r="GC38" s="5">
        <v>0</v>
      </c>
      <c r="GD38" s="5">
        <v>1</v>
      </c>
      <c r="GF38" s="4">
        <v>26830980</v>
      </c>
      <c r="GG38" s="4" t="s">
        <v>1188</v>
      </c>
      <c r="GH38" s="4" t="s">
        <v>1189</v>
      </c>
      <c r="GI38" s="4">
        <v>117</v>
      </c>
    </row>
    <row r="39" spans="1:191" x14ac:dyDescent="0.3">
      <c r="A39" s="6" t="s">
        <v>1565</v>
      </c>
      <c r="B39" s="4" t="s">
        <v>759</v>
      </c>
      <c r="C39" s="4" t="s">
        <v>760</v>
      </c>
      <c r="D39" s="4" t="s">
        <v>761</v>
      </c>
      <c r="E39" s="4" t="s">
        <v>762</v>
      </c>
      <c r="F39" s="4" t="s">
        <v>761</v>
      </c>
      <c r="G39" s="4" t="s">
        <v>309</v>
      </c>
      <c r="H39" s="4" t="s">
        <v>1452</v>
      </c>
      <c r="I39" s="4" t="s">
        <v>763</v>
      </c>
      <c r="J39" s="4" t="s">
        <v>1453</v>
      </c>
      <c r="K39" s="4" t="s">
        <v>194</v>
      </c>
      <c r="L39" s="4" t="s">
        <v>225</v>
      </c>
      <c r="M39" s="4" t="s">
        <v>196</v>
      </c>
      <c r="N39" s="4" t="s">
        <v>196</v>
      </c>
      <c r="P39" s="5">
        <v>375</v>
      </c>
      <c r="Q39" s="5">
        <v>375</v>
      </c>
      <c r="R39" s="4" t="s">
        <v>226</v>
      </c>
      <c r="S39" s="4" t="s">
        <v>200</v>
      </c>
      <c r="T39" s="5">
        <v>3</v>
      </c>
      <c r="U39" s="4" t="s">
        <v>311</v>
      </c>
      <c r="V39" s="5">
        <v>1</v>
      </c>
      <c r="W39" s="5">
        <v>0</v>
      </c>
      <c r="X39" s="5">
        <v>1</v>
      </c>
      <c r="Y39" s="5">
        <v>0</v>
      </c>
      <c r="Z39" s="5">
        <v>0</v>
      </c>
      <c r="AA39" s="5">
        <v>0</v>
      </c>
      <c r="AB39" s="5">
        <v>1</v>
      </c>
      <c r="AC39" s="5">
        <v>0</v>
      </c>
      <c r="AD39" s="5">
        <v>0</v>
      </c>
      <c r="AE39" s="5">
        <v>0</v>
      </c>
      <c r="AF39" s="5">
        <v>0</v>
      </c>
      <c r="AG39" s="4" t="s">
        <v>196</v>
      </c>
      <c r="AH39" s="4" t="s">
        <v>196</v>
      </c>
      <c r="AJ39" s="5">
        <v>370</v>
      </c>
      <c r="AK39" s="5">
        <v>370</v>
      </c>
      <c r="AL39" s="4" t="s">
        <v>226</v>
      </c>
      <c r="AM39" s="4" t="s">
        <v>200</v>
      </c>
      <c r="AN39" s="5">
        <v>5</v>
      </c>
      <c r="AO39" s="4" t="s">
        <v>311</v>
      </c>
      <c r="AP39" s="5">
        <v>1</v>
      </c>
      <c r="AQ39" s="5">
        <v>0</v>
      </c>
      <c r="AR39" s="5">
        <v>1</v>
      </c>
      <c r="AS39" s="5">
        <v>0</v>
      </c>
      <c r="AT39" s="5">
        <v>0</v>
      </c>
      <c r="AU39" s="5">
        <v>0</v>
      </c>
      <c r="AV39" s="5">
        <v>1</v>
      </c>
      <c r="AW39" s="5">
        <v>0</v>
      </c>
      <c r="AX39" s="5">
        <v>0</v>
      </c>
      <c r="AY39" s="5">
        <v>0</v>
      </c>
      <c r="AZ39" s="5">
        <v>0</v>
      </c>
      <c r="BA39" s="4" t="s">
        <v>196</v>
      </c>
      <c r="BB39" s="4" t="s">
        <v>196</v>
      </c>
      <c r="BD39" s="5">
        <v>60</v>
      </c>
      <c r="BE39" s="5">
        <v>60</v>
      </c>
      <c r="BF39" s="4" t="s">
        <v>309</v>
      </c>
      <c r="BG39" s="4" t="s">
        <v>200</v>
      </c>
      <c r="BH39" s="5">
        <v>4</v>
      </c>
      <c r="BI39" s="4" t="s">
        <v>321</v>
      </c>
      <c r="BJ39" s="5">
        <v>1</v>
      </c>
      <c r="BK39" s="5">
        <v>0</v>
      </c>
      <c r="BL39" s="5">
        <v>1</v>
      </c>
      <c r="BM39" s="5">
        <v>0</v>
      </c>
      <c r="BN39" s="5">
        <v>0</v>
      </c>
      <c r="BO39" s="5">
        <v>0</v>
      </c>
      <c r="BP39" s="5">
        <v>0</v>
      </c>
      <c r="BQ39" s="5">
        <v>0</v>
      </c>
      <c r="BR39" s="5">
        <v>0</v>
      </c>
      <c r="BS39" s="5">
        <v>0</v>
      </c>
      <c r="BT39" s="5">
        <v>0</v>
      </c>
      <c r="BU39" s="4" t="s">
        <v>196</v>
      </c>
      <c r="BV39" s="4" t="s">
        <v>202</v>
      </c>
      <c r="BW39" s="5">
        <v>5</v>
      </c>
      <c r="BX39" s="5">
        <v>70</v>
      </c>
      <c r="BY39" s="5">
        <v>140</v>
      </c>
      <c r="BZ39" s="4" t="s">
        <v>309</v>
      </c>
      <c r="CA39" s="4" t="s">
        <v>200</v>
      </c>
      <c r="CB39" s="5">
        <v>10</v>
      </c>
      <c r="CC39" s="4" t="s">
        <v>321</v>
      </c>
      <c r="CD39" s="5">
        <v>1</v>
      </c>
      <c r="CE39" s="5">
        <v>0</v>
      </c>
      <c r="CF39" s="5">
        <v>1</v>
      </c>
      <c r="CG39" s="5">
        <v>0</v>
      </c>
      <c r="CH39" s="5">
        <v>0</v>
      </c>
      <c r="CI39" s="5">
        <v>0</v>
      </c>
      <c r="CJ39" s="5">
        <v>0</v>
      </c>
      <c r="CK39" s="5">
        <v>0</v>
      </c>
      <c r="CL39" s="5">
        <v>0</v>
      </c>
      <c r="CM39" s="5">
        <v>0</v>
      </c>
      <c r="CN39" s="5">
        <v>0</v>
      </c>
      <c r="CO39" s="4" t="s">
        <v>196</v>
      </c>
      <c r="CP39" s="4" t="s">
        <v>196</v>
      </c>
      <c r="CQ39" s="5">
        <v>75</v>
      </c>
      <c r="CR39" s="5">
        <v>120</v>
      </c>
      <c r="CS39" s="10">
        <v>160</v>
      </c>
      <c r="CT39" s="4" t="s">
        <v>309</v>
      </c>
      <c r="CU39" s="4" t="s">
        <v>200</v>
      </c>
      <c r="CV39" s="5">
        <v>14</v>
      </c>
      <c r="CW39" s="4" t="s">
        <v>321</v>
      </c>
      <c r="CX39" s="5">
        <v>1</v>
      </c>
      <c r="CY39" s="5">
        <v>0</v>
      </c>
      <c r="CZ39" s="5">
        <v>1</v>
      </c>
      <c r="DA39" s="5">
        <v>0</v>
      </c>
      <c r="DB39" s="5">
        <v>0</v>
      </c>
      <c r="DC39" s="5">
        <v>0</v>
      </c>
      <c r="DD39" s="5">
        <v>0</v>
      </c>
      <c r="DE39" s="5">
        <v>0</v>
      </c>
      <c r="DF39" s="5">
        <v>0</v>
      </c>
      <c r="DG39" s="5">
        <v>0</v>
      </c>
      <c r="DH39" s="5">
        <v>0</v>
      </c>
      <c r="DI39" s="4" t="s">
        <v>196</v>
      </c>
      <c r="DJ39" s="4" t="s">
        <v>196</v>
      </c>
      <c r="DL39" s="5">
        <v>80</v>
      </c>
      <c r="DM39" s="5">
        <v>80</v>
      </c>
      <c r="DN39" s="4" t="s">
        <v>309</v>
      </c>
      <c r="DO39" s="4" t="s">
        <v>200</v>
      </c>
      <c r="DP39" s="5">
        <v>10</v>
      </c>
      <c r="DQ39" s="4" t="s">
        <v>321</v>
      </c>
      <c r="DR39" s="5">
        <v>1</v>
      </c>
      <c r="DS39" s="5">
        <v>0</v>
      </c>
      <c r="DT39" s="5">
        <v>1</v>
      </c>
      <c r="DU39" s="5">
        <v>0</v>
      </c>
      <c r="DV39" s="5">
        <v>0</v>
      </c>
      <c r="DW39" s="5">
        <v>0</v>
      </c>
      <c r="DX39" s="5">
        <v>0</v>
      </c>
      <c r="DY39" s="5">
        <v>0</v>
      </c>
      <c r="DZ39" s="5">
        <v>0</v>
      </c>
      <c r="EA39" s="5">
        <v>0</v>
      </c>
      <c r="EB39" s="5">
        <v>0</v>
      </c>
      <c r="EC39" s="4" t="s">
        <v>196</v>
      </c>
      <c r="ED39" s="4" t="s">
        <v>196</v>
      </c>
      <c r="EF39" s="5">
        <v>400</v>
      </c>
      <c r="EG39" s="5">
        <v>400</v>
      </c>
      <c r="EH39" s="4" t="s">
        <v>309</v>
      </c>
      <c r="EI39" s="4" t="s">
        <v>200</v>
      </c>
      <c r="EJ39" s="5">
        <v>14</v>
      </c>
      <c r="EK39" s="4" t="s">
        <v>321</v>
      </c>
      <c r="EL39" s="5">
        <v>1</v>
      </c>
      <c r="EM39" s="5">
        <v>0</v>
      </c>
      <c r="EN39" s="5">
        <v>1</v>
      </c>
      <c r="EO39" s="5">
        <v>0</v>
      </c>
      <c r="EP39" s="5">
        <v>0</v>
      </c>
      <c r="EQ39" s="5">
        <v>0</v>
      </c>
      <c r="ER39" s="5">
        <v>0</v>
      </c>
      <c r="ES39" s="5">
        <v>0</v>
      </c>
      <c r="ET39" s="5">
        <v>0</v>
      </c>
      <c r="EU39" s="5">
        <v>0</v>
      </c>
      <c r="EV39" s="5">
        <v>0</v>
      </c>
      <c r="EW39" s="4" t="s">
        <v>196</v>
      </c>
      <c r="EX39" s="5">
        <v>5</v>
      </c>
      <c r="EY39" s="4" t="s">
        <v>203</v>
      </c>
      <c r="EZ39" s="4" t="s">
        <v>204</v>
      </c>
      <c r="FA39" s="4" t="s">
        <v>202</v>
      </c>
      <c r="FB39" s="5">
        <v>1500</v>
      </c>
      <c r="FC39" s="5">
        <v>1</v>
      </c>
      <c r="FE39" s="4" t="s">
        <v>196</v>
      </c>
      <c r="FF39" s="5">
        <v>8000</v>
      </c>
      <c r="FG39" s="5">
        <v>12000</v>
      </c>
      <c r="FH39" s="5">
        <v>16000</v>
      </c>
      <c r="FI39" s="4" t="s">
        <v>311</v>
      </c>
      <c r="FJ39" s="5">
        <v>1</v>
      </c>
      <c r="FK39" s="5">
        <v>0</v>
      </c>
      <c r="FL39" s="5">
        <v>1</v>
      </c>
      <c r="FM39" s="5">
        <v>0</v>
      </c>
      <c r="FN39" s="5">
        <v>0</v>
      </c>
      <c r="FO39" s="5">
        <v>0</v>
      </c>
      <c r="FP39" s="5">
        <v>1</v>
      </c>
      <c r="FQ39" s="5">
        <v>0</v>
      </c>
      <c r="FR39" s="5">
        <v>0</v>
      </c>
      <c r="FS39" s="5">
        <v>0</v>
      </c>
      <c r="FT39" s="5">
        <v>0</v>
      </c>
      <c r="FU39" s="4" t="s">
        <v>207</v>
      </c>
      <c r="FV39" s="5">
        <v>1</v>
      </c>
      <c r="FW39" s="5">
        <v>0</v>
      </c>
      <c r="FX39" s="5">
        <v>0</v>
      </c>
      <c r="FY39" s="5">
        <v>0</v>
      </c>
      <c r="FZ39" s="5">
        <v>0</v>
      </c>
      <c r="GA39" s="5">
        <v>0</v>
      </c>
      <c r="GB39" s="5">
        <v>0</v>
      </c>
      <c r="GC39" s="5">
        <v>0</v>
      </c>
      <c r="GD39" s="5">
        <v>0</v>
      </c>
      <c r="GF39" s="4">
        <v>26765009</v>
      </c>
      <c r="GG39" s="4" t="s">
        <v>764</v>
      </c>
      <c r="GH39" s="4" t="s">
        <v>765</v>
      </c>
      <c r="GI39" s="4">
        <v>83</v>
      </c>
    </row>
    <row r="40" spans="1:191" x14ac:dyDescent="0.3">
      <c r="A40" s="6" t="s">
        <v>1566</v>
      </c>
      <c r="B40" s="4" t="s">
        <v>383</v>
      </c>
      <c r="C40" s="4" t="s">
        <v>384</v>
      </c>
      <c r="D40" s="4" t="s">
        <v>348</v>
      </c>
      <c r="E40" s="4" t="s">
        <v>308</v>
      </c>
      <c r="F40" s="4" t="s">
        <v>265</v>
      </c>
      <c r="G40" s="4" t="s">
        <v>309</v>
      </c>
      <c r="H40" s="4" t="s">
        <v>1452</v>
      </c>
      <c r="I40" s="4" t="s">
        <v>376</v>
      </c>
      <c r="J40" s="4" t="s">
        <v>1454</v>
      </c>
      <c r="K40" s="4" t="s">
        <v>194</v>
      </c>
      <c r="L40" s="4" t="s">
        <v>225</v>
      </c>
      <c r="M40" s="4" t="s">
        <v>196</v>
      </c>
      <c r="N40" s="4" t="s">
        <v>196</v>
      </c>
      <c r="P40" s="5">
        <v>380</v>
      </c>
      <c r="Q40" s="5">
        <v>380</v>
      </c>
      <c r="R40" s="4" t="s">
        <v>385</v>
      </c>
      <c r="S40" s="4" t="s">
        <v>200</v>
      </c>
      <c r="T40" s="5">
        <v>7</v>
      </c>
      <c r="U40" s="4" t="s">
        <v>312</v>
      </c>
      <c r="V40" s="5">
        <v>1</v>
      </c>
      <c r="W40" s="5">
        <v>1</v>
      </c>
      <c r="X40" s="5">
        <v>1</v>
      </c>
      <c r="Y40" s="5">
        <v>0</v>
      </c>
      <c r="Z40" s="5">
        <v>0</v>
      </c>
      <c r="AA40" s="5">
        <v>0</v>
      </c>
      <c r="AB40" s="5">
        <v>0</v>
      </c>
      <c r="AC40" s="5">
        <v>0</v>
      </c>
      <c r="AD40" s="5">
        <v>0</v>
      </c>
      <c r="AE40" s="5">
        <v>0</v>
      </c>
      <c r="AF40" s="5">
        <v>0</v>
      </c>
      <c r="AG40" s="4" t="s">
        <v>196</v>
      </c>
      <c r="AH40" s="4" t="s">
        <v>196</v>
      </c>
      <c r="AJ40" s="5">
        <v>385</v>
      </c>
      <c r="AK40" s="5">
        <v>385</v>
      </c>
      <c r="AL40" s="4" t="s">
        <v>385</v>
      </c>
      <c r="AM40" s="4" t="s">
        <v>200</v>
      </c>
      <c r="AN40" s="5">
        <v>10</v>
      </c>
      <c r="AO40" s="4" t="s">
        <v>312</v>
      </c>
      <c r="AP40" s="5">
        <v>1</v>
      </c>
      <c r="AQ40" s="5">
        <v>1</v>
      </c>
      <c r="AR40" s="5">
        <v>1</v>
      </c>
      <c r="AS40" s="5">
        <v>0</v>
      </c>
      <c r="AT40" s="5">
        <v>0</v>
      </c>
      <c r="AU40" s="5">
        <v>0</v>
      </c>
      <c r="AV40" s="5">
        <v>0</v>
      </c>
      <c r="AW40" s="5">
        <v>0</v>
      </c>
      <c r="AX40" s="5">
        <v>0</v>
      </c>
      <c r="AY40" s="5">
        <v>0</v>
      </c>
      <c r="AZ40" s="5">
        <v>0</v>
      </c>
      <c r="BA40" s="4" t="s">
        <v>196</v>
      </c>
      <c r="BB40" s="4" t="s">
        <v>196</v>
      </c>
      <c r="BD40" s="5">
        <v>100</v>
      </c>
      <c r="BE40" s="5">
        <v>100</v>
      </c>
      <c r="BF40" s="4" t="s">
        <v>309</v>
      </c>
      <c r="BG40" s="4" t="s">
        <v>200</v>
      </c>
      <c r="BH40" s="5">
        <v>1</v>
      </c>
      <c r="BI40" s="4" t="s">
        <v>293</v>
      </c>
      <c r="BJ40" s="5">
        <v>0</v>
      </c>
      <c r="BK40" s="5">
        <v>0</v>
      </c>
      <c r="BL40" s="5">
        <v>0</v>
      </c>
      <c r="BM40" s="5">
        <v>0</v>
      </c>
      <c r="BN40" s="5">
        <v>0</v>
      </c>
      <c r="BO40" s="5">
        <v>0</v>
      </c>
      <c r="BP40" s="5">
        <v>0</v>
      </c>
      <c r="BQ40" s="5">
        <v>0</v>
      </c>
      <c r="BR40" s="5">
        <v>0</v>
      </c>
      <c r="BS40" s="5">
        <v>1</v>
      </c>
      <c r="BT40" s="5">
        <v>0</v>
      </c>
      <c r="BU40" s="4" t="s">
        <v>196</v>
      </c>
      <c r="BV40" s="4" t="s">
        <v>202</v>
      </c>
      <c r="BW40" s="5">
        <v>5</v>
      </c>
      <c r="BX40" s="5">
        <v>100</v>
      </c>
      <c r="BY40" s="5">
        <v>200</v>
      </c>
      <c r="BZ40" s="4" t="s">
        <v>309</v>
      </c>
      <c r="CA40" s="4" t="s">
        <v>200</v>
      </c>
      <c r="CB40" s="5">
        <v>5</v>
      </c>
      <c r="CC40" s="4" t="s">
        <v>313</v>
      </c>
      <c r="CD40" s="5">
        <v>0</v>
      </c>
      <c r="CE40" s="5">
        <v>0</v>
      </c>
      <c r="CF40" s="5">
        <v>1</v>
      </c>
      <c r="CG40" s="5">
        <v>0</v>
      </c>
      <c r="CH40" s="5">
        <v>0</v>
      </c>
      <c r="CI40" s="5">
        <v>0</v>
      </c>
      <c r="CJ40" s="5">
        <v>0</v>
      </c>
      <c r="CK40" s="5">
        <v>0</v>
      </c>
      <c r="CL40" s="5">
        <v>0</v>
      </c>
      <c r="CM40" s="5">
        <v>0</v>
      </c>
      <c r="CN40" s="5">
        <v>0</v>
      </c>
      <c r="CO40" s="4" t="s">
        <v>196</v>
      </c>
      <c r="CP40" s="4" t="s">
        <v>196</v>
      </c>
      <c r="CQ40" s="5">
        <v>75</v>
      </c>
      <c r="CR40" s="5">
        <v>120</v>
      </c>
      <c r="CS40" s="10">
        <v>160</v>
      </c>
      <c r="CT40" s="4" t="s">
        <v>309</v>
      </c>
      <c r="CU40" s="4" t="s">
        <v>200</v>
      </c>
      <c r="CV40" s="5">
        <v>8</v>
      </c>
      <c r="CW40" s="4" t="s">
        <v>321</v>
      </c>
      <c r="CX40" s="5">
        <v>1</v>
      </c>
      <c r="CY40" s="5">
        <v>0</v>
      </c>
      <c r="CZ40" s="5">
        <v>1</v>
      </c>
      <c r="DA40" s="5">
        <v>0</v>
      </c>
      <c r="DB40" s="5">
        <v>0</v>
      </c>
      <c r="DC40" s="5">
        <v>0</v>
      </c>
      <c r="DD40" s="5">
        <v>0</v>
      </c>
      <c r="DE40" s="5">
        <v>0</v>
      </c>
      <c r="DF40" s="5">
        <v>0</v>
      </c>
      <c r="DG40" s="5">
        <v>0</v>
      </c>
      <c r="DH40" s="5">
        <v>0</v>
      </c>
      <c r="DI40" s="4" t="s">
        <v>196</v>
      </c>
      <c r="DJ40" s="4" t="s">
        <v>196</v>
      </c>
      <c r="DL40" s="5">
        <v>80</v>
      </c>
      <c r="DM40" s="5">
        <v>80</v>
      </c>
      <c r="DN40" s="4" t="s">
        <v>309</v>
      </c>
      <c r="DO40" s="4" t="s">
        <v>200</v>
      </c>
      <c r="DP40" s="5">
        <v>5</v>
      </c>
      <c r="DQ40" s="4" t="s">
        <v>321</v>
      </c>
      <c r="DR40" s="5">
        <v>1</v>
      </c>
      <c r="DS40" s="5">
        <v>0</v>
      </c>
      <c r="DT40" s="5">
        <v>1</v>
      </c>
      <c r="DU40" s="5">
        <v>0</v>
      </c>
      <c r="DV40" s="5">
        <v>0</v>
      </c>
      <c r="DW40" s="5">
        <v>0</v>
      </c>
      <c r="DX40" s="5">
        <v>0</v>
      </c>
      <c r="DY40" s="5">
        <v>0</v>
      </c>
      <c r="DZ40" s="5">
        <v>0</v>
      </c>
      <c r="EA40" s="5">
        <v>0</v>
      </c>
      <c r="EB40" s="5">
        <v>0</v>
      </c>
      <c r="EC40" s="4" t="s">
        <v>196</v>
      </c>
      <c r="ED40" s="4" t="s">
        <v>196</v>
      </c>
      <c r="EF40" s="5">
        <v>400</v>
      </c>
      <c r="EG40" s="5">
        <v>400</v>
      </c>
      <c r="EH40" s="4" t="s">
        <v>309</v>
      </c>
      <c r="EI40" s="4" t="s">
        <v>200</v>
      </c>
      <c r="EJ40" s="5">
        <v>14</v>
      </c>
      <c r="EK40" s="4" t="s">
        <v>321</v>
      </c>
      <c r="EL40" s="5">
        <v>1</v>
      </c>
      <c r="EM40" s="5">
        <v>0</v>
      </c>
      <c r="EN40" s="5">
        <v>1</v>
      </c>
      <c r="EO40" s="5">
        <v>0</v>
      </c>
      <c r="EP40" s="5">
        <v>0</v>
      </c>
      <c r="EQ40" s="5">
        <v>0</v>
      </c>
      <c r="ER40" s="5">
        <v>0</v>
      </c>
      <c r="ES40" s="5">
        <v>0</v>
      </c>
      <c r="ET40" s="5">
        <v>0</v>
      </c>
      <c r="EU40" s="5">
        <v>0</v>
      </c>
      <c r="EV40" s="5">
        <v>0</v>
      </c>
      <c r="EW40" s="4" t="s">
        <v>196</v>
      </c>
      <c r="EX40" s="5">
        <v>6</v>
      </c>
      <c r="EY40" s="4" t="s">
        <v>203</v>
      </c>
      <c r="EZ40" s="4" t="s">
        <v>204</v>
      </c>
      <c r="FA40" s="4" t="s">
        <v>202</v>
      </c>
      <c r="FB40" s="5">
        <v>2000</v>
      </c>
      <c r="FC40" s="5">
        <v>2</v>
      </c>
      <c r="FE40" s="4" t="s">
        <v>196</v>
      </c>
      <c r="FF40" s="5">
        <v>10000</v>
      </c>
      <c r="FG40" s="5">
        <v>14000</v>
      </c>
      <c r="FH40" s="5">
        <v>18000</v>
      </c>
      <c r="FI40" s="4" t="s">
        <v>312</v>
      </c>
      <c r="FJ40" s="5">
        <v>1</v>
      </c>
      <c r="FK40" s="5">
        <v>1</v>
      </c>
      <c r="FL40" s="5">
        <v>1</v>
      </c>
      <c r="FM40" s="5">
        <v>0</v>
      </c>
      <c r="FN40" s="5">
        <v>0</v>
      </c>
      <c r="FO40" s="5">
        <v>0</v>
      </c>
      <c r="FP40" s="5">
        <v>0</v>
      </c>
      <c r="FQ40" s="5">
        <v>0</v>
      </c>
      <c r="FR40" s="5">
        <v>0</v>
      </c>
      <c r="FS40" s="5">
        <v>0</v>
      </c>
      <c r="FT40" s="5">
        <v>0</v>
      </c>
      <c r="FU40" s="4" t="s">
        <v>314</v>
      </c>
      <c r="FV40" s="5">
        <v>1</v>
      </c>
      <c r="FW40" s="5">
        <v>0</v>
      </c>
      <c r="FX40" s="5">
        <v>0</v>
      </c>
      <c r="FY40" s="5">
        <v>0</v>
      </c>
      <c r="FZ40" s="5">
        <v>1</v>
      </c>
      <c r="GA40" s="5">
        <v>0</v>
      </c>
      <c r="GB40" s="5">
        <v>0</v>
      </c>
      <c r="GC40" s="5">
        <v>0</v>
      </c>
      <c r="GD40" s="5">
        <v>0</v>
      </c>
      <c r="GF40" s="4">
        <v>26516144</v>
      </c>
      <c r="GG40" s="4" t="s">
        <v>386</v>
      </c>
      <c r="GH40" s="4" t="s">
        <v>387</v>
      </c>
      <c r="GI40" s="4">
        <v>32</v>
      </c>
    </row>
    <row r="41" spans="1:191" x14ac:dyDescent="0.3">
      <c r="A41" s="6" t="s">
        <v>1567</v>
      </c>
      <c r="B41" s="4" t="s">
        <v>1323</v>
      </c>
      <c r="C41" s="4" t="s">
        <v>1324</v>
      </c>
      <c r="D41" s="4" t="s">
        <v>824</v>
      </c>
      <c r="E41" s="4" t="s">
        <v>739</v>
      </c>
      <c r="F41" s="4" t="s">
        <v>788</v>
      </c>
      <c r="G41" s="4" t="s">
        <v>192</v>
      </c>
      <c r="H41" s="4" t="s">
        <v>1503</v>
      </c>
      <c r="I41" s="4" t="s">
        <v>1310</v>
      </c>
      <c r="J41" s="4" t="s">
        <v>1505</v>
      </c>
      <c r="K41" s="4" t="s">
        <v>194</v>
      </c>
      <c r="L41" s="4" t="s">
        <v>195</v>
      </c>
      <c r="M41" s="4" t="s">
        <v>196</v>
      </c>
      <c r="N41" s="4" t="s">
        <v>196</v>
      </c>
      <c r="P41" s="5">
        <v>380</v>
      </c>
      <c r="Q41" s="5">
        <v>380</v>
      </c>
      <c r="R41" s="4" t="s">
        <v>192</v>
      </c>
      <c r="S41" s="4" t="s">
        <v>547</v>
      </c>
      <c r="T41" s="5">
        <v>2</v>
      </c>
      <c r="U41" s="4" t="s">
        <v>284</v>
      </c>
      <c r="V41" s="5">
        <v>1</v>
      </c>
      <c r="W41" s="5">
        <v>0</v>
      </c>
      <c r="X41" s="5">
        <v>1</v>
      </c>
      <c r="Y41" s="5">
        <v>0</v>
      </c>
      <c r="Z41" s="5">
        <v>0</v>
      </c>
      <c r="AA41" s="5">
        <v>1</v>
      </c>
      <c r="AB41" s="5">
        <v>0</v>
      </c>
      <c r="AC41" s="5">
        <v>0</v>
      </c>
      <c r="AD41" s="5">
        <v>0</v>
      </c>
      <c r="AE41" s="5">
        <v>0</v>
      </c>
      <c r="AF41" s="5">
        <v>0</v>
      </c>
      <c r="AG41" s="4" t="s">
        <v>196</v>
      </c>
      <c r="AH41" s="4" t="s">
        <v>196</v>
      </c>
      <c r="AJ41" s="5">
        <v>375</v>
      </c>
      <c r="AK41" s="5">
        <v>375</v>
      </c>
      <c r="AL41" s="4" t="s">
        <v>192</v>
      </c>
      <c r="AM41" s="4" t="s">
        <v>547</v>
      </c>
      <c r="AN41" s="5">
        <v>2</v>
      </c>
      <c r="AO41" s="4" t="s">
        <v>284</v>
      </c>
      <c r="AP41" s="5">
        <v>1</v>
      </c>
      <c r="AQ41" s="5">
        <v>0</v>
      </c>
      <c r="AR41" s="5">
        <v>1</v>
      </c>
      <c r="AS41" s="5">
        <v>0</v>
      </c>
      <c r="AT41" s="5">
        <v>0</v>
      </c>
      <c r="AU41" s="5">
        <v>1</v>
      </c>
      <c r="AV41" s="5">
        <v>0</v>
      </c>
      <c r="AW41" s="5">
        <v>0</v>
      </c>
      <c r="AX41" s="5">
        <v>0</v>
      </c>
      <c r="AY41" s="5">
        <v>0</v>
      </c>
      <c r="AZ41" s="5">
        <v>0</v>
      </c>
      <c r="BA41" s="4" t="s">
        <v>196</v>
      </c>
      <c r="BB41" s="4" t="s">
        <v>196</v>
      </c>
      <c r="BD41" s="5">
        <v>100</v>
      </c>
      <c r="BE41" s="5">
        <v>100</v>
      </c>
      <c r="BF41" s="4" t="s">
        <v>192</v>
      </c>
      <c r="BG41" s="4" t="s">
        <v>200</v>
      </c>
      <c r="BH41" s="5">
        <v>2</v>
      </c>
      <c r="BI41" s="4" t="s">
        <v>206</v>
      </c>
      <c r="BJ41" s="5">
        <v>1</v>
      </c>
      <c r="BK41" s="5">
        <v>1</v>
      </c>
      <c r="BL41" s="5">
        <v>0</v>
      </c>
      <c r="BM41" s="5">
        <v>0</v>
      </c>
      <c r="BN41" s="5">
        <v>0</v>
      </c>
      <c r="BO41" s="5">
        <v>0</v>
      </c>
      <c r="BP41" s="5">
        <v>0</v>
      </c>
      <c r="BQ41" s="5">
        <v>0</v>
      </c>
      <c r="BR41" s="5">
        <v>0</v>
      </c>
      <c r="BS41" s="5">
        <v>0</v>
      </c>
      <c r="BT41" s="5">
        <v>0</v>
      </c>
      <c r="BU41" s="4" t="s">
        <v>196</v>
      </c>
      <c r="BV41" s="4" t="s">
        <v>202</v>
      </c>
      <c r="BW41" s="5">
        <v>5</v>
      </c>
      <c r="BX41" s="5">
        <v>100</v>
      </c>
      <c r="BY41" s="5">
        <v>200</v>
      </c>
      <c r="BZ41" s="4" t="s">
        <v>192</v>
      </c>
      <c r="CA41" s="4" t="s">
        <v>200</v>
      </c>
      <c r="CB41" s="5">
        <v>2</v>
      </c>
      <c r="CC41" s="4" t="s">
        <v>206</v>
      </c>
      <c r="CD41" s="5">
        <v>1</v>
      </c>
      <c r="CE41" s="5">
        <v>1</v>
      </c>
      <c r="CF41" s="5">
        <v>0</v>
      </c>
      <c r="CG41" s="5">
        <v>0</v>
      </c>
      <c r="CH41" s="5">
        <v>0</v>
      </c>
      <c r="CI41" s="5">
        <v>0</v>
      </c>
      <c r="CJ41" s="5">
        <v>0</v>
      </c>
      <c r="CK41" s="5">
        <v>0</v>
      </c>
      <c r="CL41" s="5">
        <v>0</v>
      </c>
      <c r="CM41" s="5">
        <v>0</v>
      </c>
      <c r="CN41" s="5">
        <v>0</v>
      </c>
      <c r="CO41" s="4" t="s">
        <v>196</v>
      </c>
      <c r="CP41" s="4" t="s">
        <v>196</v>
      </c>
      <c r="CQ41" s="5">
        <v>75</v>
      </c>
      <c r="CR41" s="5">
        <v>120</v>
      </c>
      <c r="CS41" s="10">
        <v>160</v>
      </c>
      <c r="CT41" s="4" t="s">
        <v>192</v>
      </c>
      <c r="CU41" s="4" t="s">
        <v>200</v>
      </c>
      <c r="CV41" s="5">
        <v>2</v>
      </c>
      <c r="CW41" s="4" t="s">
        <v>206</v>
      </c>
      <c r="CX41" s="5">
        <v>1</v>
      </c>
      <c r="CY41" s="5">
        <v>1</v>
      </c>
      <c r="CZ41" s="5">
        <v>0</v>
      </c>
      <c r="DA41" s="5">
        <v>0</v>
      </c>
      <c r="DB41" s="5">
        <v>0</v>
      </c>
      <c r="DC41" s="5">
        <v>0</v>
      </c>
      <c r="DD41" s="5">
        <v>0</v>
      </c>
      <c r="DE41" s="5">
        <v>0</v>
      </c>
      <c r="DF41" s="5">
        <v>0</v>
      </c>
      <c r="DG41" s="5">
        <v>0</v>
      </c>
      <c r="DH41" s="5">
        <v>0</v>
      </c>
      <c r="DI41" s="4" t="s">
        <v>196</v>
      </c>
      <c r="DJ41" s="4" t="s">
        <v>196</v>
      </c>
      <c r="DL41" s="5">
        <v>80</v>
      </c>
      <c r="DM41" s="5">
        <v>80</v>
      </c>
      <c r="DN41" s="4" t="s">
        <v>192</v>
      </c>
      <c r="DO41" s="4" t="s">
        <v>200</v>
      </c>
      <c r="DP41" s="5">
        <v>2</v>
      </c>
      <c r="DQ41" s="4" t="s">
        <v>206</v>
      </c>
      <c r="DR41" s="5">
        <v>1</v>
      </c>
      <c r="DS41" s="5">
        <v>1</v>
      </c>
      <c r="DT41" s="5">
        <v>0</v>
      </c>
      <c r="DU41" s="5">
        <v>0</v>
      </c>
      <c r="DV41" s="5">
        <v>0</v>
      </c>
      <c r="DW41" s="5">
        <v>0</v>
      </c>
      <c r="DX41" s="5">
        <v>0</v>
      </c>
      <c r="DY41" s="5">
        <v>0</v>
      </c>
      <c r="DZ41" s="5">
        <v>0</v>
      </c>
      <c r="EA41" s="5">
        <v>0</v>
      </c>
      <c r="EB41" s="5">
        <v>0</v>
      </c>
      <c r="EC41" s="4" t="s">
        <v>196</v>
      </c>
      <c r="ED41" s="4" t="s">
        <v>196</v>
      </c>
      <c r="EF41" s="5">
        <v>500</v>
      </c>
      <c r="EG41" s="5">
        <v>500</v>
      </c>
      <c r="EH41" s="4" t="s">
        <v>192</v>
      </c>
      <c r="EI41" s="4" t="s">
        <v>200</v>
      </c>
      <c r="EJ41" s="5">
        <v>2</v>
      </c>
      <c r="EK41" s="4" t="s">
        <v>206</v>
      </c>
      <c r="EL41" s="5">
        <v>1</v>
      </c>
      <c r="EM41" s="5">
        <v>1</v>
      </c>
      <c r="EN41" s="5">
        <v>0</v>
      </c>
      <c r="EO41" s="5">
        <v>0</v>
      </c>
      <c r="EP41" s="5">
        <v>0</v>
      </c>
      <c r="EQ41" s="5">
        <v>0</v>
      </c>
      <c r="ER41" s="5">
        <v>0</v>
      </c>
      <c r="ES41" s="5">
        <v>0</v>
      </c>
      <c r="ET41" s="5">
        <v>0</v>
      </c>
      <c r="EU41" s="5">
        <v>0</v>
      </c>
      <c r="EV41" s="5">
        <v>0</v>
      </c>
      <c r="EW41" s="4" t="s">
        <v>196</v>
      </c>
      <c r="EX41" s="5">
        <v>8</v>
      </c>
      <c r="EY41" s="4" t="s">
        <v>203</v>
      </c>
      <c r="EZ41" s="4" t="s">
        <v>204</v>
      </c>
      <c r="FA41" s="4" t="s">
        <v>202</v>
      </c>
      <c r="FB41" s="5">
        <v>1300</v>
      </c>
      <c r="FC41" s="5">
        <v>8</v>
      </c>
      <c r="FE41" s="4" t="s">
        <v>196</v>
      </c>
      <c r="FF41" s="5">
        <v>13000</v>
      </c>
      <c r="FI41" s="4" t="s">
        <v>321</v>
      </c>
      <c r="FJ41" s="5">
        <v>1</v>
      </c>
      <c r="FK41" s="5">
        <v>0</v>
      </c>
      <c r="FL41" s="5">
        <v>1</v>
      </c>
      <c r="FM41" s="5">
        <v>0</v>
      </c>
      <c r="FN41" s="5">
        <v>0</v>
      </c>
      <c r="FO41" s="5">
        <v>0</v>
      </c>
      <c r="FP41" s="5">
        <v>0</v>
      </c>
      <c r="FQ41" s="5">
        <v>0</v>
      </c>
      <c r="FR41" s="5">
        <v>0</v>
      </c>
      <c r="FS41" s="5">
        <v>0</v>
      </c>
      <c r="FT41" s="5">
        <v>0</v>
      </c>
      <c r="FU41" s="4" t="s">
        <v>207</v>
      </c>
      <c r="FV41" s="5">
        <v>1</v>
      </c>
      <c r="FW41" s="5">
        <v>0</v>
      </c>
      <c r="FX41" s="5">
        <v>0</v>
      </c>
      <c r="FY41" s="5">
        <v>0</v>
      </c>
      <c r="FZ41" s="5">
        <v>0</v>
      </c>
      <c r="GA41" s="5">
        <v>0</v>
      </c>
      <c r="GB41" s="5">
        <v>0</v>
      </c>
      <c r="GC41" s="5">
        <v>0</v>
      </c>
      <c r="GD41" s="5">
        <v>0</v>
      </c>
      <c r="GF41" s="4">
        <v>26864540</v>
      </c>
      <c r="GG41" s="4" t="s">
        <v>1325</v>
      </c>
      <c r="GH41" s="4" t="s">
        <v>1326</v>
      </c>
      <c r="GI41" s="4">
        <v>148</v>
      </c>
    </row>
    <row r="42" spans="1:191" x14ac:dyDescent="0.3">
      <c r="A42" s="6" t="s">
        <v>1568</v>
      </c>
      <c r="B42" s="4" t="s">
        <v>801</v>
      </c>
      <c r="C42" s="4" t="s">
        <v>802</v>
      </c>
      <c r="D42" s="4" t="s">
        <v>788</v>
      </c>
      <c r="E42" s="4" t="s">
        <v>739</v>
      </c>
      <c r="F42" s="4" t="s">
        <v>543</v>
      </c>
      <c r="G42" s="4" t="s">
        <v>192</v>
      </c>
      <c r="H42" s="4" t="s">
        <v>1503</v>
      </c>
      <c r="I42" s="4" t="s">
        <v>789</v>
      </c>
      <c r="J42" s="4" t="s">
        <v>1506</v>
      </c>
      <c r="K42" s="4" t="s">
        <v>194</v>
      </c>
      <c r="L42" s="4" t="s">
        <v>225</v>
      </c>
      <c r="M42" s="4" t="s">
        <v>196</v>
      </c>
      <c r="N42" s="4" t="s">
        <v>196</v>
      </c>
      <c r="P42" s="5">
        <v>380</v>
      </c>
      <c r="Q42" s="5">
        <v>380</v>
      </c>
      <c r="R42" s="4" t="s">
        <v>192</v>
      </c>
      <c r="S42" s="4" t="s">
        <v>547</v>
      </c>
      <c r="T42" s="5">
        <v>3</v>
      </c>
      <c r="U42" s="4" t="s">
        <v>312</v>
      </c>
      <c r="V42" s="5">
        <v>1</v>
      </c>
      <c r="W42" s="5">
        <v>1</v>
      </c>
      <c r="X42" s="5">
        <v>1</v>
      </c>
      <c r="Y42" s="5">
        <v>0</v>
      </c>
      <c r="Z42" s="5">
        <v>0</v>
      </c>
      <c r="AA42" s="5">
        <v>0</v>
      </c>
      <c r="AB42" s="5">
        <v>0</v>
      </c>
      <c r="AC42" s="5">
        <v>0</v>
      </c>
      <c r="AD42" s="5">
        <v>0</v>
      </c>
      <c r="AE42" s="5">
        <v>0</v>
      </c>
      <c r="AF42" s="5">
        <v>0</v>
      </c>
      <c r="AG42" s="4" t="s">
        <v>196</v>
      </c>
      <c r="AH42" s="4" t="s">
        <v>196</v>
      </c>
      <c r="AJ42" s="5">
        <v>380</v>
      </c>
      <c r="AK42" s="5">
        <v>380</v>
      </c>
      <c r="AL42" s="4" t="s">
        <v>192</v>
      </c>
      <c r="AM42" s="4" t="s">
        <v>547</v>
      </c>
      <c r="AN42" s="5">
        <v>3</v>
      </c>
      <c r="AO42" s="4" t="s">
        <v>312</v>
      </c>
      <c r="AP42" s="5">
        <v>1</v>
      </c>
      <c r="AQ42" s="5">
        <v>1</v>
      </c>
      <c r="AR42" s="5">
        <v>1</v>
      </c>
      <c r="AS42" s="5">
        <v>0</v>
      </c>
      <c r="AT42" s="5">
        <v>0</v>
      </c>
      <c r="AU42" s="5">
        <v>0</v>
      </c>
      <c r="AV42" s="5">
        <v>0</v>
      </c>
      <c r="AW42" s="5">
        <v>0</v>
      </c>
      <c r="AX42" s="5">
        <v>0</v>
      </c>
      <c r="AY42" s="5">
        <v>0</v>
      </c>
      <c r="AZ42" s="5">
        <v>0</v>
      </c>
      <c r="BA42" s="4" t="s">
        <v>196</v>
      </c>
      <c r="BB42" s="4" t="s">
        <v>196</v>
      </c>
      <c r="BD42" s="5">
        <v>75</v>
      </c>
      <c r="BE42" s="5">
        <v>75</v>
      </c>
      <c r="BF42" s="4" t="s">
        <v>223</v>
      </c>
      <c r="BG42" s="4" t="s">
        <v>200</v>
      </c>
      <c r="BH42" s="5">
        <v>2</v>
      </c>
      <c r="BI42" s="4" t="s">
        <v>206</v>
      </c>
      <c r="BJ42" s="5">
        <v>1</v>
      </c>
      <c r="BK42" s="5">
        <v>1</v>
      </c>
      <c r="BL42" s="5">
        <v>0</v>
      </c>
      <c r="BM42" s="5">
        <v>0</v>
      </c>
      <c r="BN42" s="5">
        <v>0</v>
      </c>
      <c r="BO42" s="5">
        <v>0</v>
      </c>
      <c r="BP42" s="5">
        <v>0</v>
      </c>
      <c r="BQ42" s="5">
        <v>0</v>
      </c>
      <c r="BR42" s="5">
        <v>0</v>
      </c>
      <c r="BS42" s="5">
        <v>0</v>
      </c>
      <c r="BT42" s="5">
        <v>0</v>
      </c>
      <c r="BU42" s="4" t="s">
        <v>196</v>
      </c>
      <c r="BV42" s="4" t="s">
        <v>196</v>
      </c>
      <c r="BX42" s="5">
        <v>90</v>
      </c>
      <c r="BZ42" s="4" t="s">
        <v>223</v>
      </c>
      <c r="CA42" s="4" t="s">
        <v>200</v>
      </c>
      <c r="CB42" s="5">
        <v>2</v>
      </c>
      <c r="CC42" s="4" t="s">
        <v>206</v>
      </c>
      <c r="CD42" s="5">
        <v>1</v>
      </c>
      <c r="CE42" s="5">
        <v>1</v>
      </c>
      <c r="CF42" s="5">
        <v>0</v>
      </c>
      <c r="CG42" s="5">
        <v>0</v>
      </c>
      <c r="CH42" s="5">
        <v>0</v>
      </c>
      <c r="CI42" s="5">
        <v>0</v>
      </c>
      <c r="CJ42" s="5">
        <v>0</v>
      </c>
      <c r="CK42" s="5">
        <v>0</v>
      </c>
      <c r="CL42" s="5">
        <v>0</v>
      </c>
      <c r="CM42" s="5">
        <v>0</v>
      </c>
      <c r="CN42" s="5">
        <v>0</v>
      </c>
      <c r="CO42" s="4" t="s">
        <v>196</v>
      </c>
      <c r="CP42" s="4" t="s">
        <v>196</v>
      </c>
      <c r="CQ42" s="5">
        <v>75</v>
      </c>
      <c r="CR42" s="5">
        <v>110</v>
      </c>
      <c r="CS42" s="10">
        <v>146.66666666666666</v>
      </c>
      <c r="CT42" s="4" t="s">
        <v>223</v>
      </c>
      <c r="CU42" s="4" t="s">
        <v>200</v>
      </c>
      <c r="CV42" s="5">
        <v>2</v>
      </c>
      <c r="CW42" s="4" t="s">
        <v>206</v>
      </c>
      <c r="CX42" s="5">
        <v>1</v>
      </c>
      <c r="CY42" s="5">
        <v>1</v>
      </c>
      <c r="CZ42" s="5">
        <v>0</v>
      </c>
      <c r="DA42" s="5">
        <v>0</v>
      </c>
      <c r="DB42" s="5">
        <v>0</v>
      </c>
      <c r="DC42" s="5">
        <v>0</v>
      </c>
      <c r="DD42" s="5">
        <v>0</v>
      </c>
      <c r="DE42" s="5">
        <v>0</v>
      </c>
      <c r="DF42" s="5">
        <v>0</v>
      </c>
      <c r="DG42" s="5">
        <v>0</v>
      </c>
      <c r="DH42" s="5">
        <v>0</v>
      </c>
      <c r="DI42" s="4" t="s">
        <v>196</v>
      </c>
      <c r="DJ42" s="4" t="s">
        <v>196</v>
      </c>
      <c r="DL42" s="5">
        <v>80</v>
      </c>
      <c r="DM42" s="5">
        <v>80</v>
      </c>
      <c r="DN42" s="4" t="s">
        <v>223</v>
      </c>
      <c r="DO42" s="4" t="s">
        <v>200</v>
      </c>
      <c r="DP42" s="5">
        <v>2</v>
      </c>
      <c r="DQ42" s="4" t="s">
        <v>206</v>
      </c>
      <c r="DR42" s="5">
        <v>1</v>
      </c>
      <c r="DS42" s="5">
        <v>1</v>
      </c>
      <c r="DT42" s="5">
        <v>0</v>
      </c>
      <c r="DU42" s="5">
        <v>0</v>
      </c>
      <c r="DV42" s="5">
        <v>0</v>
      </c>
      <c r="DW42" s="5">
        <v>0</v>
      </c>
      <c r="DX42" s="5">
        <v>0</v>
      </c>
      <c r="DY42" s="5">
        <v>0</v>
      </c>
      <c r="DZ42" s="5">
        <v>0</v>
      </c>
      <c r="EA42" s="5">
        <v>0</v>
      </c>
      <c r="EB42" s="5">
        <v>0</v>
      </c>
      <c r="EC42" s="4" t="s">
        <v>196</v>
      </c>
      <c r="ED42" s="4" t="s">
        <v>196</v>
      </c>
      <c r="EF42" s="5">
        <v>400</v>
      </c>
      <c r="EG42" s="5">
        <v>400</v>
      </c>
      <c r="EH42" s="4" t="s">
        <v>223</v>
      </c>
      <c r="EI42" s="4" t="s">
        <v>200</v>
      </c>
      <c r="EJ42" s="5">
        <v>2</v>
      </c>
      <c r="EK42" s="4" t="s">
        <v>206</v>
      </c>
      <c r="EL42" s="5">
        <v>1</v>
      </c>
      <c r="EM42" s="5">
        <v>1</v>
      </c>
      <c r="EN42" s="5">
        <v>0</v>
      </c>
      <c r="EO42" s="5">
        <v>0</v>
      </c>
      <c r="EP42" s="5">
        <v>0</v>
      </c>
      <c r="EQ42" s="5">
        <v>0</v>
      </c>
      <c r="ER42" s="5">
        <v>0</v>
      </c>
      <c r="ES42" s="5">
        <v>0</v>
      </c>
      <c r="ET42" s="5">
        <v>0</v>
      </c>
      <c r="EU42" s="5">
        <v>0</v>
      </c>
      <c r="EV42" s="5">
        <v>0</v>
      </c>
      <c r="EW42" s="4" t="s">
        <v>196</v>
      </c>
      <c r="EX42" s="5">
        <v>7</v>
      </c>
      <c r="EY42" s="4" t="s">
        <v>203</v>
      </c>
      <c r="EZ42" s="4" t="s">
        <v>204</v>
      </c>
      <c r="FA42" s="4" t="s">
        <v>202</v>
      </c>
      <c r="FB42" s="5">
        <v>1100</v>
      </c>
      <c r="FC42" s="5">
        <v>8</v>
      </c>
      <c r="FE42" s="4" t="s">
        <v>196</v>
      </c>
      <c r="FF42" s="5">
        <v>8000</v>
      </c>
      <c r="FI42" s="4" t="s">
        <v>321</v>
      </c>
      <c r="FJ42" s="5">
        <v>1</v>
      </c>
      <c r="FK42" s="5">
        <v>0</v>
      </c>
      <c r="FL42" s="5">
        <v>1</v>
      </c>
      <c r="FM42" s="5">
        <v>0</v>
      </c>
      <c r="FN42" s="5">
        <v>0</v>
      </c>
      <c r="FO42" s="5">
        <v>0</v>
      </c>
      <c r="FP42" s="5">
        <v>0</v>
      </c>
      <c r="FQ42" s="5">
        <v>0</v>
      </c>
      <c r="FR42" s="5">
        <v>0</v>
      </c>
      <c r="FS42" s="5">
        <v>0</v>
      </c>
      <c r="FT42" s="5">
        <v>0</v>
      </c>
      <c r="FU42" s="4" t="s">
        <v>207</v>
      </c>
      <c r="FV42" s="5">
        <v>1</v>
      </c>
      <c r="FW42" s="5">
        <v>0</v>
      </c>
      <c r="FX42" s="5">
        <v>0</v>
      </c>
      <c r="FY42" s="5">
        <v>0</v>
      </c>
      <c r="FZ42" s="5">
        <v>0</v>
      </c>
      <c r="GA42" s="5">
        <v>0</v>
      </c>
      <c r="GB42" s="5">
        <v>0</v>
      </c>
      <c r="GC42" s="5">
        <v>0</v>
      </c>
      <c r="GD42" s="5">
        <v>0</v>
      </c>
      <c r="GF42" s="4">
        <v>26814862</v>
      </c>
      <c r="GG42" s="4" t="s">
        <v>803</v>
      </c>
      <c r="GH42" s="4" t="s">
        <v>804</v>
      </c>
      <c r="GI42" s="4">
        <v>92</v>
      </c>
    </row>
    <row r="43" spans="1:191" x14ac:dyDescent="0.3">
      <c r="A43" s="6" t="s">
        <v>1569</v>
      </c>
      <c r="B43" s="4" t="s">
        <v>746</v>
      </c>
      <c r="C43" s="4" t="s">
        <v>747</v>
      </c>
      <c r="D43" s="4" t="s">
        <v>416</v>
      </c>
      <c r="E43" s="4" t="s">
        <v>739</v>
      </c>
      <c r="F43" s="4" t="s">
        <v>416</v>
      </c>
      <c r="G43" s="4" t="s">
        <v>223</v>
      </c>
      <c r="H43" s="4" t="s">
        <v>1457</v>
      </c>
      <c r="I43" s="4" t="s">
        <v>399</v>
      </c>
      <c r="J43" s="4" t="s">
        <v>1468</v>
      </c>
      <c r="K43" s="4" t="s">
        <v>194</v>
      </c>
      <c r="L43" s="4" t="s">
        <v>225</v>
      </c>
      <c r="M43" s="4" t="s">
        <v>196</v>
      </c>
      <c r="N43" s="4" t="s">
        <v>196</v>
      </c>
      <c r="P43" s="5">
        <v>375</v>
      </c>
      <c r="Q43" s="5">
        <v>375</v>
      </c>
      <c r="R43" s="4" t="s">
        <v>226</v>
      </c>
      <c r="S43" s="4" t="s">
        <v>200</v>
      </c>
      <c r="T43" s="5">
        <v>3</v>
      </c>
      <c r="U43" s="4" t="s">
        <v>355</v>
      </c>
      <c r="V43" s="5">
        <v>1</v>
      </c>
      <c r="W43" s="5">
        <v>0</v>
      </c>
      <c r="X43" s="5">
        <v>0</v>
      </c>
      <c r="Y43" s="5">
        <v>0</v>
      </c>
      <c r="Z43" s="5">
        <v>0</v>
      </c>
      <c r="AA43" s="5">
        <v>1</v>
      </c>
      <c r="AB43" s="5">
        <v>0</v>
      </c>
      <c r="AC43" s="5">
        <v>0</v>
      </c>
      <c r="AD43" s="5">
        <v>0</v>
      </c>
      <c r="AE43" s="5">
        <v>0</v>
      </c>
      <c r="AF43" s="5">
        <v>0</v>
      </c>
      <c r="AG43" s="4" t="s">
        <v>196</v>
      </c>
      <c r="AH43" s="4" t="s">
        <v>196</v>
      </c>
      <c r="AJ43" s="5">
        <v>375</v>
      </c>
      <c r="AK43" s="5">
        <v>375</v>
      </c>
      <c r="AL43" s="4" t="s">
        <v>226</v>
      </c>
      <c r="AM43" s="4" t="s">
        <v>200</v>
      </c>
      <c r="AN43" s="5">
        <v>3</v>
      </c>
      <c r="AO43" s="4" t="s">
        <v>355</v>
      </c>
      <c r="AP43" s="5">
        <v>1</v>
      </c>
      <c r="AQ43" s="5">
        <v>0</v>
      </c>
      <c r="AR43" s="5">
        <v>0</v>
      </c>
      <c r="AS43" s="5">
        <v>0</v>
      </c>
      <c r="AT43" s="5">
        <v>0</v>
      </c>
      <c r="AU43" s="5">
        <v>1</v>
      </c>
      <c r="AV43" s="5">
        <v>0</v>
      </c>
      <c r="AW43" s="5">
        <v>0</v>
      </c>
      <c r="AX43" s="5">
        <v>0</v>
      </c>
      <c r="AY43" s="5">
        <v>0</v>
      </c>
      <c r="AZ43" s="5">
        <v>0</v>
      </c>
      <c r="BA43" s="4" t="s">
        <v>196</v>
      </c>
      <c r="BB43" s="4" t="s">
        <v>196</v>
      </c>
      <c r="BD43" s="5">
        <v>80</v>
      </c>
      <c r="BE43" s="5">
        <v>80</v>
      </c>
      <c r="BF43" s="4" t="s">
        <v>223</v>
      </c>
      <c r="BG43" s="4" t="s">
        <v>200</v>
      </c>
      <c r="BH43" s="5">
        <v>1</v>
      </c>
      <c r="BI43" s="4" t="s">
        <v>312</v>
      </c>
      <c r="BJ43" s="5">
        <v>1</v>
      </c>
      <c r="BK43" s="5">
        <v>1</v>
      </c>
      <c r="BL43" s="5">
        <v>1</v>
      </c>
      <c r="BM43" s="5">
        <v>0</v>
      </c>
      <c r="BN43" s="5">
        <v>0</v>
      </c>
      <c r="BO43" s="5">
        <v>0</v>
      </c>
      <c r="BP43" s="5">
        <v>0</v>
      </c>
      <c r="BQ43" s="5">
        <v>0</v>
      </c>
      <c r="BR43" s="5">
        <v>0</v>
      </c>
      <c r="BS43" s="5">
        <v>0</v>
      </c>
      <c r="BT43" s="5">
        <v>0</v>
      </c>
      <c r="BU43" s="4" t="s">
        <v>196</v>
      </c>
      <c r="BV43" s="4" t="s">
        <v>196</v>
      </c>
      <c r="BX43" s="5">
        <v>60</v>
      </c>
      <c r="BZ43" s="4" t="s">
        <v>223</v>
      </c>
      <c r="CA43" s="4" t="s">
        <v>200</v>
      </c>
      <c r="CB43" s="5">
        <v>1</v>
      </c>
      <c r="CC43" s="4" t="s">
        <v>312</v>
      </c>
      <c r="CD43" s="5">
        <v>1</v>
      </c>
      <c r="CE43" s="5">
        <v>1</v>
      </c>
      <c r="CF43" s="5">
        <v>1</v>
      </c>
      <c r="CG43" s="5">
        <v>0</v>
      </c>
      <c r="CH43" s="5">
        <v>0</v>
      </c>
      <c r="CI43" s="5">
        <v>0</v>
      </c>
      <c r="CJ43" s="5">
        <v>0</v>
      </c>
      <c r="CK43" s="5">
        <v>0</v>
      </c>
      <c r="CL43" s="5">
        <v>0</v>
      </c>
      <c r="CM43" s="5">
        <v>0</v>
      </c>
      <c r="CN43" s="5">
        <v>0</v>
      </c>
      <c r="CO43" s="4" t="s">
        <v>196</v>
      </c>
      <c r="CP43" s="4" t="s">
        <v>196</v>
      </c>
      <c r="CQ43" s="5">
        <v>75</v>
      </c>
      <c r="CR43" s="5">
        <v>100</v>
      </c>
      <c r="CS43" s="10">
        <v>133.33333333333331</v>
      </c>
      <c r="CT43" s="4" t="s">
        <v>223</v>
      </c>
      <c r="CU43" s="4" t="s">
        <v>200</v>
      </c>
      <c r="CV43" s="5">
        <v>1</v>
      </c>
      <c r="CW43" s="4" t="s">
        <v>312</v>
      </c>
      <c r="CX43" s="5">
        <v>1</v>
      </c>
      <c r="CY43" s="5">
        <v>1</v>
      </c>
      <c r="CZ43" s="5">
        <v>1</v>
      </c>
      <c r="DA43" s="5">
        <v>0</v>
      </c>
      <c r="DB43" s="5">
        <v>0</v>
      </c>
      <c r="DC43" s="5">
        <v>0</v>
      </c>
      <c r="DD43" s="5">
        <v>0</v>
      </c>
      <c r="DE43" s="5">
        <v>0</v>
      </c>
      <c r="DF43" s="5">
        <v>0</v>
      </c>
      <c r="DG43" s="5">
        <v>0</v>
      </c>
      <c r="DH43" s="5">
        <v>0</v>
      </c>
      <c r="DI43" s="4" t="s">
        <v>196</v>
      </c>
      <c r="DJ43" s="4" t="s">
        <v>196</v>
      </c>
      <c r="DL43" s="5">
        <v>80</v>
      </c>
      <c r="DM43" s="5">
        <v>80</v>
      </c>
      <c r="DN43" s="4" t="s">
        <v>223</v>
      </c>
      <c r="DO43" s="4" t="s">
        <v>200</v>
      </c>
      <c r="DP43" s="5">
        <v>1</v>
      </c>
      <c r="DQ43" s="4" t="s">
        <v>312</v>
      </c>
      <c r="DR43" s="5">
        <v>1</v>
      </c>
      <c r="DS43" s="5">
        <v>1</v>
      </c>
      <c r="DT43" s="5">
        <v>1</v>
      </c>
      <c r="DU43" s="5">
        <v>0</v>
      </c>
      <c r="DV43" s="5">
        <v>0</v>
      </c>
      <c r="DW43" s="5">
        <v>0</v>
      </c>
      <c r="DX43" s="5">
        <v>0</v>
      </c>
      <c r="DY43" s="5">
        <v>0</v>
      </c>
      <c r="DZ43" s="5">
        <v>0</v>
      </c>
      <c r="EA43" s="5">
        <v>0</v>
      </c>
      <c r="EB43" s="5">
        <v>0</v>
      </c>
      <c r="EC43" s="4" t="s">
        <v>196</v>
      </c>
      <c r="ED43" s="4" t="s">
        <v>196</v>
      </c>
      <c r="EF43" s="5">
        <v>380</v>
      </c>
      <c r="EG43" s="5">
        <v>380</v>
      </c>
      <c r="EH43" s="4" t="s">
        <v>223</v>
      </c>
      <c r="EI43" s="4" t="s">
        <v>200</v>
      </c>
      <c r="EJ43" s="5">
        <v>1</v>
      </c>
      <c r="EK43" s="4" t="s">
        <v>312</v>
      </c>
      <c r="EL43" s="5">
        <v>1</v>
      </c>
      <c r="EM43" s="5">
        <v>1</v>
      </c>
      <c r="EN43" s="5">
        <v>1</v>
      </c>
      <c r="EO43" s="5">
        <v>0</v>
      </c>
      <c r="EP43" s="5">
        <v>0</v>
      </c>
      <c r="EQ43" s="5">
        <v>0</v>
      </c>
      <c r="ER43" s="5">
        <v>0</v>
      </c>
      <c r="ES43" s="5">
        <v>0</v>
      </c>
      <c r="ET43" s="5">
        <v>0</v>
      </c>
      <c r="EU43" s="5">
        <v>0</v>
      </c>
      <c r="EV43" s="5">
        <v>0</v>
      </c>
      <c r="EW43" s="4" t="s">
        <v>196</v>
      </c>
      <c r="EX43" s="5">
        <v>6</v>
      </c>
      <c r="EY43" s="4" t="s">
        <v>203</v>
      </c>
      <c r="EZ43" s="4" t="s">
        <v>204</v>
      </c>
      <c r="FA43" s="4" t="s">
        <v>202</v>
      </c>
      <c r="FB43" s="5">
        <v>1000</v>
      </c>
      <c r="FC43" s="5">
        <v>6</v>
      </c>
      <c r="FE43" s="4" t="s">
        <v>196</v>
      </c>
      <c r="FF43" s="5">
        <v>7000</v>
      </c>
      <c r="FI43" s="4" t="s">
        <v>321</v>
      </c>
      <c r="FJ43" s="5">
        <v>1</v>
      </c>
      <c r="FK43" s="5">
        <v>0</v>
      </c>
      <c r="FL43" s="5">
        <v>1</v>
      </c>
      <c r="FM43" s="5">
        <v>0</v>
      </c>
      <c r="FN43" s="5">
        <v>0</v>
      </c>
      <c r="FO43" s="5">
        <v>0</v>
      </c>
      <c r="FP43" s="5">
        <v>0</v>
      </c>
      <c r="FQ43" s="5">
        <v>0</v>
      </c>
      <c r="FR43" s="5">
        <v>0</v>
      </c>
      <c r="FS43" s="5">
        <v>0</v>
      </c>
      <c r="FT43" s="5">
        <v>0</v>
      </c>
      <c r="FU43" s="4" t="s">
        <v>207</v>
      </c>
      <c r="FV43" s="5">
        <v>1</v>
      </c>
      <c r="FW43" s="5">
        <v>0</v>
      </c>
      <c r="FX43" s="5">
        <v>0</v>
      </c>
      <c r="FY43" s="5">
        <v>0</v>
      </c>
      <c r="FZ43" s="5">
        <v>0</v>
      </c>
      <c r="GA43" s="5">
        <v>0</v>
      </c>
      <c r="GB43" s="5">
        <v>0</v>
      </c>
      <c r="GC43" s="5">
        <v>0</v>
      </c>
      <c r="GD43" s="5">
        <v>0</v>
      </c>
      <c r="GF43" s="4">
        <v>26688666</v>
      </c>
      <c r="GG43" s="4" t="s">
        <v>748</v>
      </c>
      <c r="GH43" s="4" t="s">
        <v>749</v>
      </c>
      <c r="GI43" s="4">
        <v>80</v>
      </c>
    </row>
    <row r="44" spans="1:191" x14ac:dyDescent="0.3">
      <c r="A44" s="6" t="s">
        <v>1570</v>
      </c>
      <c r="B44" s="4" t="s">
        <v>810</v>
      </c>
      <c r="C44" s="4" t="s">
        <v>811</v>
      </c>
      <c r="D44" s="4" t="s">
        <v>788</v>
      </c>
      <c r="E44" s="4" t="s">
        <v>739</v>
      </c>
      <c r="F44" s="4" t="s">
        <v>543</v>
      </c>
      <c r="G44" s="4" t="s">
        <v>192</v>
      </c>
      <c r="H44" s="4" t="s">
        <v>1503</v>
      </c>
      <c r="I44" s="4" t="s">
        <v>789</v>
      </c>
      <c r="J44" s="4" t="s">
        <v>1506</v>
      </c>
      <c r="K44" s="4" t="s">
        <v>194</v>
      </c>
      <c r="L44" s="4" t="s">
        <v>225</v>
      </c>
      <c r="M44" s="4" t="s">
        <v>196</v>
      </c>
      <c r="N44" s="4" t="s">
        <v>196</v>
      </c>
      <c r="P44" s="5">
        <v>380</v>
      </c>
      <c r="Q44" s="5">
        <v>380</v>
      </c>
      <c r="R44" s="4" t="s">
        <v>226</v>
      </c>
      <c r="S44" s="4" t="s">
        <v>200</v>
      </c>
      <c r="T44" s="5">
        <v>4</v>
      </c>
      <c r="U44" s="4" t="s">
        <v>812</v>
      </c>
      <c r="V44" s="5">
        <v>1</v>
      </c>
      <c r="W44" s="5">
        <v>1</v>
      </c>
      <c r="X44" s="5">
        <v>1</v>
      </c>
      <c r="Y44" s="5">
        <v>1</v>
      </c>
      <c r="Z44" s="5">
        <v>0</v>
      </c>
      <c r="AA44" s="5">
        <v>0</v>
      </c>
      <c r="AB44" s="5">
        <v>1</v>
      </c>
      <c r="AC44" s="5">
        <v>0</v>
      </c>
      <c r="AD44" s="5">
        <v>0</v>
      </c>
      <c r="AE44" s="5">
        <v>0</v>
      </c>
      <c r="AF44" s="5">
        <v>0</v>
      </c>
      <c r="AG44" s="4" t="s">
        <v>196</v>
      </c>
      <c r="AH44" s="4" t="s">
        <v>196</v>
      </c>
      <c r="AJ44" s="5">
        <v>380</v>
      </c>
      <c r="AK44" s="5">
        <v>380</v>
      </c>
      <c r="AL44" s="4" t="s">
        <v>226</v>
      </c>
      <c r="AM44" s="4" t="s">
        <v>200</v>
      </c>
      <c r="AN44" s="5">
        <v>4</v>
      </c>
      <c r="AO44" s="4" t="s">
        <v>812</v>
      </c>
      <c r="AP44" s="5">
        <v>1</v>
      </c>
      <c r="AQ44" s="5">
        <v>1</v>
      </c>
      <c r="AR44" s="5">
        <v>1</v>
      </c>
      <c r="AS44" s="5">
        <v>1</v>
      </c>
      <c r="AT44" s="5">
        <v>0</v>
      </c>
      <c r="AU44" s="5">
        <v>0</v>
      </c>
      <c r="AV44" s="5">
        <v>1</v>
      </c>
      <c r="AW44" s="5">
        <v>0</v>
      </c>
      <c r="AX44" s="5">
        <v>0</v>
      </c>
      <c r="AY44" s="5">
        <v>0</v>
      </c>
      <c r="AZ44" s="5">
        <v>0</v>
      </c>
      <c r="BA44" s="4" t="s">
        <v>196</v>
      </c>
      <c r="BB44" s="4" t="s">
        <v>196</v>
      </c>
      <c r="BD44" s="5">
        <v>70</v>
      </c>
      <c r="BE44" s="5">
        <v>70</v>
      </c>
      <c r="BF44" s="4" t="s">
        <v>223</v>
      </c>
      <c r="BG44" s="4" t="s">
        <v>200</v>
      </c>
      <c r="BH44" s="5">
        <v>3</v>
      </c>
      <c r="BI44" s="4" t="s">
        <v>206</v>
      </c>
      <c r="BJ44" s="5">
        <v>1</v>
      </c>
      <c r="BK44" s="5">
        <v>1</v>
      </c>
      <c r="BL44" s="5">
        <v>0</v>
      </c>
      <c r="BM44" s="5">
        <v>0</v>
      </c>
      <c r="BN44" s="5">
        <v>0</v>
      </c>
      <c r="BO44" s="5">
        <v>0</v>
      </c>
      <c r="BP44" s="5">
        <v>0</v>
      </c>
      <c r="BQ44" s="5">
        <v>0</v>
      </c>
      <c r="BR44" s="5">
        <v>0</v>
      </c>
      <c r="BS44" s="5">
        <v>0</v>
      </c>
      <c r="BT44" s="5">
        <v>0</v>
      </c>
      <c r="BU44" s="4" t="s">
        <v>196</v>
      </c>
      <c r="BV44" s="4" t="s">
        <v>196</v>
      </c>
      <c r="BX44" s="5">
        <v>70</v>
      </c>
      <c r="BZ44" s="4" t="s">
        <v>223</v>
      </c>
      <c r="CA44" s="4" t="s">
        <v>200</v>
      </c>
      <c r="CB44" s="5">
        <v>3</v>
      </c>
      <c r="CC44" s="4" t="s">
        <v>206</v>
      </c>
      <c r="CD44" s="5">
        <v>1</v>
      </c>
      <c r="CE44" s="5">
        <v>1</v>
      </c>
      <c r="CF44" s="5">
        <v>0</v>
      </c>
      <c r="CG44" s="5">
        <v>0</v>
      </c>
      <c r="CH44" s="5">
        <v>0</v>
      </c>
      <c r="CI44" s="5">
        <v>0</v>
      </c>
      <c r="CJ44" s="5">
        <v>0</v>
      </c>
      <c r="CK44" s="5">
        <v>0</v>
      </c>
      <c r="CL44" s="5">
        <v>0</v>
      </c>
      <c r="CM44" s="5">
        <v>0</v>
      </c>
      <c r="CN44" s="5">
        <v>0</v>
      </c>
      <c r="CO44" s="4" t="s">
        <v>196</v>
      </c>
      <c r="CP44" s="4" t="s">
        <v>196</v>
      </c>
      <c r="CQ44" s="5">
        <v>75</v>
      </c>
      <c r="CR44" s="5">
        <v>100</v>
      </c>
      <c r="CS44" s="10">
        <v>133.33333333333331</v>
      </c>
      <c r="CT44" s="4" t="s">
        <v>223</v>
      </c>
      <c r="CU44" s="4" t="s">
        <v>200</v>
      </c>
      <c r="CV44" s="5">
        <v>3</v>
      </c>
      <c r="CW44" s="4" t="s">
        <v>206</v>
      </c>
      <c r="CX44" s="5">
        <v>1</v>
      </c>
      <c r="CY44" s="5">
        <v>1</v>
      </c>
      <c r="CZ44" s="5">
        <v>0</v>
      </c>
      <c r="DA44" s="5">
        <v>0</v>
      </c>
      <c r="DB44" s="5">
        <v>0</v>
      </c>
      <c r="DC44" s="5">
        <v>0</v>
      </c>
      <c r="DD44" s="5">
        <v>0</v>
      </c>
      <c r="DE44" s="5">
        <v>0</v>
      </c>
      <c r="DF44" s="5">
        <v>0</v>
      </c>
      <c r="DG44" s="5">
        <v>0</v>
      </c>
      <c r="DH44" s="5">
        <v>0</v>
      </c>
      <c r="DI44" s="4" t="s">
        <v>196</v>
      </c>
      <c r="DJ44" s="4" t="s">
        <v>196</v>
      </c>
      <c r="DL44" s="5">
        <v>80</v>
      </c>
      <c r="DM44" s="5">
        <v>80</v>
      </c>
      <c r="DN44" s="4" t="s">
        <v>223</v>
      </c>
      <c r="DO44" s="4" t="s">
        <v>200</v>
      </c>
      <c r="DP44" s="5">
        <v>3</v>
      </c>
      <c r="DQ44" s="4" t="s">
        <v>206</v>
      </c>
      <c r="DR44" s="5">
        <v>1</v>
      </c>
      <c r="DS44" s="5">
        <v>1</v>
      </c>
      <c r="DT44" s="5">
        <v>0</v>
      </c>
      <c r="DU44" s="5">
        <v>0</v>
      </c>
      <c r="DV44" s="5">
        <v>0</v>
      </c>
      <c r="DW44" s="5">
        <v>0</v>
      </c>
      <c r="DX44" s="5">
        <v>0</v>
      </c>
      <c r="DY44" s="5">
        <v>0</v>
      </c>
      <c r="DZ44" s="5">
        <v>0</v>
      </c>
      <c r="EA44" s="5">
        <v>0</v>
      </c>
      <c r="EB44" s="5">
        <v>0</v>
      </c>
      <c r="EC44" s="4" t="s">
        <v>196</v>
      </c>
      <c r="ED44" s="4" t="s">
        <v>196</v>
      </c>
      <c r="EF44" s="5">
        <v>400</v>
      </c>
      <c r="EG44" s="5">
        <v>400</v>
      </c>
      <c r="EH44" s="4" t="s">
        <v>223</v>
      </c>
      <c r="EI44" s="4" t="s">
        <v>200</v>
      </c>
      <c r="EJ44" s="5">
        <v>3</v>
      </c>
      <c r="EK44" s="4" t="s">
        <v>206</v>
      </c>
      <c r="EL44" s="5">
        <v>1</v>
      </c>
      <c r="EM44" s="5">
        <v>1</v>
      </c>
      <c r="EN44" s="5">
        <v>0</v>
      </c>
      <c r="EO44" s="5">
        <v>0</v>
      </c>
      <c r="EP44" s="5">
        <v>0</v>
      </c>
      <c r="EQ44" s="5">
        <v>0</v>
      </c>
      <c r="ER44" s="5">
        <v>0</v>
      </c>
      <c r="ES44" s="5">
        <v>0</v>
      </c>
      <c r="ET44" s="5">
        <v>0</v>
      </c>
      <c r="EU44" s="5">
        <v>0</v>
      </c>
      <c r="EV44" s="5">
        <v>0</v>
      </c>
      <c r="EW44" s="4" t="s">
        <v>196</v>
      </c>
      <c r="EX44" s="5">
        <v>7</v>
      </c>
      <c r="EY44" s="4" t="s">
        <v>203</v>
      </c>
      <c r="EZ44" s="4" t="s">
        <v>204</v>
      </c>
      <c r="FA44" s="4" t="s">
        <v>202</v>
      </c>
      <c r="FB44" s="5">
        <v>1100</v>
      </c>
      <c r="FC44" s="5">
        <v>8</v>
      </c>
      <c r="FE44" s="4" t="s">
        <v>196</v>
      </c>
      <c r="FF44" s="5">
        <v>8000</v>
      </c>
      <c r="FI44" s="4" t="s">
        <v>321</v>
      </c>
      <c r="FJ44" s="5">
        <v>1</v>
      </c>
      <c r="FK44" s="5">
        <v>0</v>
      </c>
      <c r="FL44" s="5">
        <v>1</v>
      </c>
      <c r="FM44" s="5">
        <v>0</v>
      </c>
      <c r="FN44" s="5">
        <v>0</v>
      </c>
      <c r="FO44" s="5">
        <v>0</v>
      </c>
      <c r="FP44" s="5">
        <v>0</v>
      </c>
      <c r="FQ44" s="5">
        <v>0</v>
      </c>
      <c r="FR44" s="5">
        <v>0</v>
      </c>
      <c r="FS44" s="5">
        <v>0</v>
      </c>
      <c r="FT44" s="5">
        <v>0</v>
      </c>
      <c r="FU44" s="4" t="s">
        <v>207</v>
      </c>
      <c r="FV44" s="5">
        <v>1</v>
      </c>
      <c r="FW44" s="5">
        <v>0</v>
      </c>
      <c r="FX44" s="5">
        <v>0</v>
      </c>
      <c r="FY44" s="5">
        <v>0</v>
      </c>
      <c r="FZ44" s="5">
        <v>0</v>
      </c>
      <c r="GA44" s="5">
        <v>0</v>
      </c>
      <c r="GB44" s="5">
        <v>0</v>
      </c>
      <c r="GC44" s="5">
        <v>0</v>
      </c>
      <c r="GD44" s="5">
        <v>0</v>
      </c>
      <c r="GF44" s="4">
        <v>26814864</v>
      </c>
      <c r="GG44" s="4" t="s">
        <v>813</v>
      </c>
      <c r="GH44" s="4" t="s">
        <v>814</v>
      </c>
      <c r="GI44" s="4">
        <v>94</v>
      </c>
    </row>
    <row r="45" spans="1:191" x14ac:dyDescent="0.3">
      <c r="A45" s="6" t="s">
        <v>1571</v>
      </c>
      <c r="B45" s="4" t="s">
        <v>786</v>
      </c>
      <c r="C45" s="4" t="s">
        <v>787</v>
      </c>
      <c r="D45" s="4" t="s">
        <v>788</v>
      </c>
      <c r="E45" s="4" t="s">
        <v>739</v>
      </c>
      <c r="F45" s="4" t="s">
        <v>543</v>
      </c>
      <c r="G45" s="4" t="s">
        <v>192</v>
      </c>
      <c r="H45" s="4" t="s">
        <v>1503</v>
      </c>
      <c r="I45" s="4" t="s">
        <v>789</v>
      </c>
      <c r="J45" s="4" t="s">
        <v>1506</v>
      </c>
      <c r="K45" s="4" t="s">
        <v>194</v>
      </c>
      <c r="L45" s="4" t="s">
        <v>225</v>
      </c>
      <c r="M45" s="4" t="s">
        <v>196</v>
      </c>
      <c r="N45" s="4" t="s">
        <v>196</v>
      </c>
      <c r="P45" s="5">
        <v>375</v>
      </c>
      <c r="Q45" s="5">
        <v>375</v>
      </c>
      <c r="R45" s="4" t="s">
        <v>226</v>
      </c>
      <c r="S45" s="4" t="s">
        <v>200</v>
      </c>
      <c r="T45" s="5">
        <v>3</v>
      </c>
      <c r="U45" s="4" t="s">
        <v>355</v>
      </c>
      <c r="V45" s="5">
        <v>1</v>
      </c>
      <c r="W45" s="5">
        <v>0</v>
      </c>
      <c r="X45" s="5">
        <v>0</v>
      </c>
      <c r="Y45" s="5">
        <v>0</v>
      </c>
      <c r="Z45" s="5">
        <v>0</v>
      </c>
      <c r="AA45" s="5">
        <v>1</v>
      </c>
      <c r="AB45" s="5">
        <v>0</v>
      </c>
      <c r="AC45" s="5">
        <v>0</v>
      </c>
      <c r="AD45" s="5">
        <v>0</v>
      </c>
      <c r="AE45" s="5">
        <v>0</v>
      </c>
      <c r="AF45" s="5">
        <v>0</v>
      </c>
      <c r="AG45" s="4" t="s">
        <v>196</v>
      </c>
      <c r="AH45" s="4" t="s">
        <v>196</v>
      </c>
      <c r="AJ45" s="5">
        <v>375</v>
      </c>
      <c r="AK45" s="5">
        <v>375</v>
      </c>
      <c r="AL45" s="4" t="s">
        <v>226</v>
      </c>
      <c r="AM45" s="4" t="s">
        <v>200</v>
      </c>
      <c r="AN45" s="5">
        <v>3</v>
      </c>
      <c r="AO45" s="4" t="s">
        <v>355</v>
      </c>
      <c r="AP45" s="5">
        <v>1</v>
      </c>
      <c r="AQ45" s="5">
        <v>0</v>
      </c>
      <c r="AR45" s="5">
        <v>0</v>
      </c>
      <c r="AS45" s="5">
        <v>0</v>
      </c>
      <c r="AT45" s="5">
        <v>0</v>
      </c>
      <c r="AU45" s="5">
        <v>1</v>
      </c>
      <c r="AV45" s="5">
        <v>0</v>
      </c>
      <c r="AW45" s="5">
        <v>0</v>
      </c>
      <c r="AX45" s="5">
        <v>0</v>
      </c>
      <c r="AY45" s="5">
        <v>0</v>
      </c>
      <c r="AZ45" s="5">
        <v>0</v>
      </c>
      <c r="BA45" s="4" t="s">
        <v>196</v>
      </c>
      <c r="BB45" s="4" t="s">
        <v>196</v>
      </c>
      <c r="BD45" s="5">
        <v>80</v>
      </c>
      <c r="BE45" s="5">
        <v>80</v>
      </c>
      <c r="BF45" s="4" t="s">
        <v>223</v>
      </c>
      <c r="BG45" s="4" t="s">
        <v>200</v>
      </c>
      <c r="BH45" s="5">
        <v>1</v>
      </c>
      <c r="BI45" s="4" t="s">
        <v>790</v>
      </c>
      <c r="BJ45" s="5">
        <v>1</v>
      </c>
      <c r="BK45" s="5">
        <v>1</v>
      </c>
      <c r="BL45" s="5">
        <v>0</v>
      </c>
      <c r="BM45" s="5">
        <v>1</v>
      </c>
      <c r="BN45" s="5">
        <v>0</v>
      </c>
      <c r="BO45" s="5">
        <v>1</v>
      </c>
      <c r="BP45" s="5">
        <v>0</v>
      </c>
      <c r="BQ45" s="5">
        <v>0</v>
      </c>
      <c r="BR45" s="5">
        <v>0</v>
      </c>
      <c r="BS45" s="5">
        <v>0</v>
      </c>
      <c r="BT45" s="5">
        <v>0</v>
      </c>
      <c r="BU45" s="4" t="s">
        <v>196</v>
      </c>
      <c r="BV45" s="4" t="s">
        <v>196</v>
      </c>
      <c r="BX45" s="5">
        <v>70</v>
      </c>
      <c r="BZ45" s="4" t="s">
        <v>223</v>
      </c>
      <c r="CA45" s="4" t="s">
        <v>200</v>
      </c>
      <c r="CB45" s="5">
        <v>1</v>
      </c>
      <c r="CC45" s="4" t="s">
        <v>790</v>
      </c>
      <c r="CD45" s="5">
        <v>1</v>
      </c>
      <c r="CE45" s="5">
        <v>1</v>
      </c>
      <c r="CF45" s="5">
        <v>0</v>
      </c>
      <c r="CG45" s="5">
        <v>1</v>
      </c>
      <c r="CH45" s="5">
        <v>0</v>
      </c>
      <c r="CI45" s="5">
        <v>1</v>
      </c>
      <c r="CJ45" s="5">
        <v>0</v>
      </c>
      <c r="CK45" s="5">
        <v>0</v>
      </c>
      <c r="CL45" s="5">
        <v>0</v>
      </c>
      <c r="CM45" s="5">
        <v>0</v>
      </c>
      <c r="CN45" s="5">
        <v>0</v>
      </c>
      <c r="CO45" s="4" t="s">
        <v>196</v>
      </c>
      <c r="CP45" s="4" t="s">
        <v>196</v>
      </c>
      <c r="CQ45" s="5">
        <v>75</v>
      </c>
      <c r="CR45" s="5">
        <v>100</v>
      </c>
      <c r="CS45" s="10">
        <v>133.33333333333331</v>
      </c>
      <c r="CT45" s="4" t="s">
        <v>223</v>
      </c>
      <c r="CU45" s="4" t="s">
        <v>200</v>
      </c>
      <c r="CV45" s="5">
        <v>1</v>
      </c>
      <c r="CW45" s="4" t="s">
        <v>790</v>
      </c>
      <c r="CX45" s="5">
        <v>1</v>
      </c>
      <c r="CY45" s="5">
        <v>1</v>
      </c>
      <c r="CZ45" s="5">
        <v>0</v>
      </c>
      <c r="DA45" s="5">
        <v>1</v>
      </c>
      <c r="DB45" s="5">
        <v>0</v>
      </c>
      <c r="DC45" s="5">
        <v>1</v>
      </c>
      <c r="DD45" s="5">
        <v>0</v>
      </c>
      <c r="DE45" s="5">
        <v>0</v>
      </c>
      <c r="DF45" s="5">
        <v>0</v>
      </c>
      <c r="DG45" s="5">
        <v>0</v>
      </c>
      <c r="DH45" s="5">
        <v>0</v>
      </c>
      <c r="DI45" s="4" t="s">
        <v>196</v>
      </c>
      <c r="DJ45" s="4" t="s">
        <v>196</v>
      </c>
      <c r="DL45" s="5">
        <v>80</v>
      </c>
      <c r="DM45" s="5">
        <v>80</v>
      </c>
      <c r="DN45" s="4" t="s">
        <v>223</v>
      </c>
      <c r="DO45" s="4" t="s">
        <v>200</v>
      </c>
      <c r="DP45" s="5">
        <v>1</v>
      </c>
      <c r="DQ45" s="4" t="s">
        <v>790</v>
      </c>
      <c r="DR45" s="5">
        <v>1</v>
      </c>
      <c r="DS45" s="5">
        <v>1</v>
      </c>
      <c r="DT45" s="5">
        <v>0</v>
      </c>
      <c r="DU45" s="5">
        <v>1</v>
      </c>
      <c r="DV45" s="5">
        <v>0</v>
      </c>
      <c r="DW45" s="5">
        <v>1</v>
      </c>
      <c r="DX45" s="5">
        <v>0</v>
      </c>
      <c r="DY45" s="5">
        <v>0</v>
      </c>
      <c r="DZ45" s="5">
        <v>0</v>
      </c>
      <c r="EA45" s="5">
        <v>0</v>
      </c>
      <c r="EB45" s="5">
        <v>0</v>
      </c>
      <c r="EC45" s="4" t="s">
        <v>196</v>
      </c>
      <c r="ED45" s="4" t="s">
        <v>196</v>
      </c>
      <c r="EF45" s="5">
        <v>400</v>
      </c>
      <c r="EG45" s="5">
        <v>400</v>
      </c>
      <c r="EH45" s="4" t="s">
        <v>223</v>
      </c>
      <c r="EI45" s="4" t="s">
        <v>200</v>
      </c>
      <c r="EJ45" s="5">
        <v>1</v>
      </c>
      <c r="EK45" s="4" t="s">
        <v>790</v>
      </c>
      <c r="EL45" s="5">
        <v>1</v>
      </c>
      <c r="EM45" s="5">
        <v>1</v>
      </c>
      <c r="EN45" s="5">
        <v>0</v>
      </c>
      <c r="EO45" s="5">
        <v>1</v>
      </c>
      <c r="EP45" s="5">
        <v>0</v>
      </c>
      <c r="EQ45" s="5">
        <v>1</v>
      </c>
      <c r="ER45" s="5">
        <v>0</v>
      </c>
      <c r="ES45" s="5">
        <v>0</v>
      </c>
      <c r="ET45" s="5">
        <v>0</v>
      </c>
      <c r="EU45" s="5">
        <v>0</v>
      </c>
      <c r="EV45" s="5">
        <v>0</v>
      </c>
      <c r="EW45" s="4" t="s">
        <v>196</v>
      </c>
      <c r="EX45" s="5">
        <v>6</v>
      </c>
      <c r="EY45" s="4" t="s">
        <v>203</v>
      </c>
      <c r="EZ45" s="4" t="s">
        <v>204</v>
      </c>
      <c r="FA45" s="4" t="s">
        <v>202</v>
      </c>
      <c r="FB45" s="5">
        <v>1000</v>
      </c>
      <c r="FC45" s="5">
        <v>5</v>
      </c>
      <c r="FE45" s="4" t="s">
        <v>196</v>
      </c>
      <c r="FF45" s="5">
        <v>6000</v>
      </c>
      <c r="FI45" s="4" t="s">
        <v>321</v>
      </c>
      <c r="FJ45" s="5">
        <v>1</v>
      </c>
      <c r="FK45" s="5">
        <v>0</v>
      </c>
      <c r="FL45" s="5">
        <v>1</v>
      </c>
      <c r="FM45" s="5">
        <v>0</v>
      </c>
      <c r="FN45" s="5">
        <v>0</v>
      </c>
      <c r="FO45" s="5">
        <v>0</v>
      </c>
      <c r="FP45" s="5">
        <v>0</v>
      </c>
      <c r="FQ45" s="5">
        <v>0</v>
      </c>
      <c r="FR45" s="5">
        <v>0</v>
      </c>
      <c r="FS45" s="5">
        <v>0</v>
      </c>
      <c r="FT45" s="5">
        <v>0</v>
      </c>
      <c r="FU45" s="4" t="s">
        <v>207</v>
      </c>
      <c r="FV45" s="5">
        <v>1</v>
      </c>
      <c r="FW45" s="5">
        <v>0</v>
      </c>
      <c r="FX45" s="5">
        <v>0</v>
      </c>
      <c r="FY45" s="5">
        <v>0</v>
      </c>
      <c r="FZ45" s="5">
        <v>0</v>
      </c>
      <c r="GA45" s="5">
        <v>0</v>
      </c>
      <c r="GB45" s="5">
        <v>0</v>
      </c>
      <c r="GC45" s="5">
        <v>0</v>
      </c>
      <c r="GD45" s="5">
        <v>0</v>
      </c>
      <c r="GF45" s="4">
        <v>26814858</v>
      </c>
      <c r="GG45" s="4" t="s">
        <v>791</v>
      </c>
      <c r="GH45" s="4" t="s">
        <v>792</v>
      </c>
      <c r="GI45" s="4">
        <v>89</v>
      </c>
    </row>
    <row r="46" spans="1:191" x14ac:dyDescent="0.3">
      <c r="A46" s="6" t="s">
        <v>1572</v>
      </c>
      <c r="B46" s="4" t="s">
        <v>337</v>
      </c>
      <c r="C46" s="4" t="s">
        <v>338</v>
      </c>
      <c r="D46" s="4" t="s">
        <v>265</v>
      </c>
      <c r="E46" s="4" t="s">
        <v>308</v>
      </c>
      <c r="F46" s="4" t="s">
        <v>265</v>
      </c>
      <c r="G46" s="4" t="s">
        <v>309</v>
      </c>
      <c r="H46" s="4" t="s">
        <v>1452</v>
      </c>
      <c r="I46" s="4" t="s">
        <v>331</v>
      </c>
      <c r="J46" s="4" t="s">
        <v>1456</v>
      </c>
      <c r="K46" s="4" t="s">
        <v>194</v>
      </c>
      <c r="L46" s="4" t="s">
        <v>225</v>
      </c>
      <c r="M46" s="4" t="s">
        <v>196</v>
      </c>
      <c r="N46" s="4" t="s">
        <v>196</v>
      </c>
      <c r="P46" s="5">
        <v>375</v>
      </c>
      <c r="Q46" s="5">
        <v>375</v>
      </c>
      <c r="R46" s="4" t="s">
        <v>226</v>
      </c>
      <c r="S46" s="4" t="s">
        <v>200</v>
      </c>
      <c r="T46" s="5">
        <v>5</v>
      </c>
      <c r="U46" s="4" t="s">
        <v>320</v>
      </c>
      <c r="V46" s="5">
        <v>1</v>
      </c>
      <c r="W46" s="5">
        <v>0</v>
      </c>
      <c r="X46" s="5">
        <v>0</v>
      </c>
      <c r="Y46" s="5">
        <v>0</v>
      </c>
      <c r="Z46" s="5">
        <v>0</v>
      </c>
      <c r="AA46" s="5">
        <v>0</v>
      </c>
      <c r="AB46" s="5">
        <v>1</v>
      </c>
      <c r="AC46" s="5">
        <v>0</v>
      </c>
      <c r="AD46" s="5">
        <v>0</v>
      </c>
      <c r="AE46" s="5">
        <v>0</v>
      </c>
      <c r="AF46" s="5">
        <v>0</v>
      </c>
      <c r="AG46" s="4" t="s">
        <v>196</v>
      </c>
      <c r="AH46" s="4" t="s">
        <v>196</v>
      </c>
      <c r="AJ46" s="5">
        <v>375</v>
      </c>
      <c r="AK46" s="5">
        <v>375</v>
      </c>
      <c r="AL46" s="4" t="s">
        <v>226</v>
      </c>
      <c r="AM46" s="4" t="s">
        <v>200</v>
      </c>
      <c r="AN46" s="5">
        <v>5</v>
      </c>
      <c r="AO46" s="4" t="s">
        <v>320</v>
      </c>
      <c r="AP46" s="5">
        <v>1</v>
      </c>
      <c r="AQ46" s="5">
        <v>0</v>
      </c>
      <c r="AR46" s="5">
        <v>0</v>
      </c>
      <c r="AS46" s="5">
        <v>0</v>
      </c>
      <c r="AT46" s="5">
        <v>0</v>
      </c>
      <c r="AU46" s="5">
        <v>0</v>
      </c>
      <c r="AV46" s="5">
        <v>1</v>
      </c>
      <c r="AW46" s="5">
        <v>0</v>
      </c>
      <c r="AX46" s="5">
        <v>0</v>
      </c>
      <c r="AY46" s="5">
        <v>0</v>
      </c>
      <c r="AZ46" s="5">
        <v>0</v>
      </c>
      <c r="BA46" s="4" t="s">
        <v>196</v>
      </c>
      <c r="BB46" s="4" t="s">
        <v>196</v>
      </c>
      <c r="BD46" s="5">
        <v>100</v>
      </c>
      <c r="BE46" s="5">
        <v>100</v>
      </c>
      <c r="BF46" s="4" t="s">
        <v>309</v>
      </c>
      <c r="BG46" s="4" t="s">
        <v>200</v>
      </c>
      <c r="BH46" s="5">
        <v>2</v>
      </c>
      <c r="BI46" s="4" t="s">
        <v>293</v>
      </c>
      <c r="BJ46" s="5">
        <v>0</v>
      </c>
      <c r="BK46" s="5">
        <v>0</v>
      </c>
      <c r="BL46" s="5">
        <v>0</v>
      </c>
      <c r="BM46" s="5">
        <v>0</v>
      </c>
      <c r="BN46" s="5">
        <v>0</v>
      </c>
      <c r="BO46" s="5">
        <v>0</v>
      </c>
      <c r="BP46" s="5">
        <v>0</v>
      </c>
      <c r="BQ46" s="5">
        <v>0</v>
      </c>
      <c r="BR46" s="5">
        <v>0</v>
      </c>
      <c r="BS46" s="5">
        <v>1</v>
      </c>
      <c r="BT46" s="5">
        <v>0</v>
      </c>
      <c r="BU46" s="4" t="s">
        <v>196</v>
      </c>
      <c r="BV46" s="4" t="s">
        <v>202</v>
      </c>
      <c r="BW46" s="5">
        <v>5</v>
      </c>
      <c r="BX46" s="5">
        <v>100</v>
      </c>
      <c r="BY46" s="5">
        <v>200</v>
      </c>
      <c r="BZ46" s="4" t="s">
        <v>309</v>
      </c>
      <c r="CA46" s="4" t="s">
        <v>200</v>
      </c>
      <c r="CB46" s="5">
        <v>3</v>
      </c>
      <c r="CC46" s="4" t="s">
        <v>293</v>
      </c>
      <c r="CD46" s="5">
        <v>0</v>
      </c>
      <c r="CE46" s="5">
        <v>0</v>
      </c>
      <c r="CF46" s="5">
        <v>0</v>
      </c>
      <c r="CG46" s="5">
        <v>0</v>
      </c>
      <c r="CH46" s="5">
        <v>0</v>
      </c>
      <c r="CI46" s="5">
        <v>0</v>
      </c>
      <c r="CJ46" s="5">
        <v>0</v>
      </c>
      <c r="CK46" s="5">
        <v>0</v>
      </c>
      <c r="CL46" s="5">
        <v>0</v>
      </c>
      <c r="CM46" s="5">
        <v>1</v>
      </c>
      <c r="CN46" s="5">
        <v>0</v>
      </c>
      <c r="CO46" s="4" t="s">
        <v>196</v>
      </c>
      <c r="CP46" s="4" t="s">
        <v>202</v>
      </c>
      <c r="CQ46" s="5">
        <v>75</v>
      </c>
      <c r="CR46" s="5">
        <v>100</v>
      </c>
      <c r="CS46" s="10">
        <v>133.33333333333331</v>
      </c>
      <c r="CT46" s="4" t="s">
        <v>309</v>
      </c>
      <c r="CU46" s="4" t="s">
        <v>200</v>
      </c>
      <c r="CV46" s="5">
        <v>10</v>
      </c>
      <c r="CW46" s="4" t="s">
        <v>321</v>
      </c>
      <c r="CX46" s="5">
        <v>1</v>
      </c>
      <c r="CY46" s="5">
        <v>0</v>
      </c>
      <c r="CZ46" s="5">
        <v>1</v>
      </c>
      <c r="DA46" s="5">
        <v>0</v>
      </c>
      <c r="DB46" s="5">
        <v>0</v>
      </c>
      <c r="DC46" s="5">
        <v>0</v>
      </c>
      <c r="DD46" s="5">
        <v>0</v>
      </c>
      <c r="DE46" s="5">
        <v>0</v>
      </c>
      <c r="DF46" s="5">
        <v>0</v>
      </c>
      <c r="DG46" s="5">
        <v>0</v>
      </c>
      <c r="DH46" s="5">
        <v>0</v>
      </c>
      <c r="DI46" s="4" t="s">
        <v>196</v>
      </c>
      <c r="DJ46" s="4" t="s">
        <v>196</v>
      </c>
      <c r="DL46" s="5">
        <v>80</v>
      </c>
      <c r="DM46" s="5">
        <v>80</v>
      </c>
      <c r="DN46" s="4" t="s">
        <v>309</v>
      </c>
      <c r="DO46" s="4" t="s">
        <v>200</v>
      </c>
      <c r="DP46" s="5">
        <v>7</v>
      </c>
      <c r="DQ46" s="4" t="s">
        <v>313</v>
      </c>
      <c r="DR46" s="5">
        <v>0</v>
      </c>
      <c r="DS46" s="5">
        <v>0</v>
      </c>
      <c r="DT46" s="5">
        <v>1</v>
      </c>
      <c r="DU46" s="5">
        <v>0</v>
      </c>
      <c r="DV46" s="5">
        <v>0</v>
      </c>
      <c r="DW46" s="5">
        <v>0</v>
      </c>
      <c r="DX46" s="5">
        <v>0</v>
      </c>
      <c r="DY46" s="5">
        <v>0</v>
      </c>
      <c r="DZ46" s="5">
        <v>0</v>
      </c>
      <c r="EA46" s="5">
        <v>0</v>
      </c>
      <c r="EB46" s="5">
        <v>0</v>
      </c>
      <c r="EC46" s="4" t="s">
        <v>196</v>
      </c>
      <c r="ED46" s="4" t="s">
        <v>196</v>
      </c>
      <c r="EF46" s="5">
        <v>400</v>
      </c>
      <c r="EG46" s="5">
        <v>400</v>
      </c>
      <c r="EH46" s="4" t="s">
        <v>309</v>
      </c>
      <c r="EI46" s="4" t="s">
        <v>200</v>
      </c>
      <c r="EJ46" s="5">
        <v>10</v>
      </c>
      <c r="EK46" s="4" t="s">
        <v>321</v>
      </c>
      <c r="EL46" s="5">
        <v>1</v>
      </c>
      <c r="EM46" s="5">
        <v>0</v>
      </c>
      <c r="EN46" s="5">
        <v>1</v>
      </c>
      <c r="EO46" s="5">
        <v>0</v>
      </c>
      <c r="EP46" s="5">
        <v>0</v>
      </c>
      <c r="EQ46" s="5">
        <v>0</v>
      </c>
      <c r="ER46" s="5">
        <v>0</v>
      </c>
      <c r="ES46" s="5">
        <v>0</v>
      </c>
      <c r="ET46" s="5">
        <v>0</v>
      </c>
      <c r="EU46" s="5">
        <v>0</v>
      </c>
      <c r="EV46" s="5">
        <v>0</v>
      </c>
      <c r="EW46" s="4" t="s">
        <v>196</v>
      </c>
      <c r="EX46" s="5">
        <v>5.5</v>
      </c>
      <c r="EY46" s="4" t="s">
        <v>203</v>
      </c>
      <c r="EZ46" s="4" t="s">
        <v>204</v>
      </c>
      <c r="FA46" s="4" t="s">
        <v>202</v>
      </c>
      <c r="FB46" s="5">
        <v>2000</v>
      </c>
      <c r="FC46" s="5">
        <v>2</v>
      </c>
      <c r="FE46" s="4" t="s">
        <v>196</v>
      </c>
      <c r="FF46" s="5">
        <v>9000</v>
      </c>
      <c r="FG46" s="5">
        <v>12000</v>
      </c>
      <c r="FH46" s="5">
        <v>15000</v>
      </c>
      <c r="FI46" s="4" t="s">
        <v>312</v>
      </c>
      <c r="FJ46" s="5">
        <v>1</v>
      </c>
      <c r="FK46" s="5">
        <v>1</v>
      </c>
      <c r="FL46" s="5">
        <v>1</v>
      </c>
      <c r="FM46" s="5">
        <v>0</v>
      </c>
      <c r="FN46" s="5">
        <v>0</v>
      </c>
      <c r="FO46" s="5">
        <v>0</v>
      </c>
      <c r="FP46" s="5">
        <v>0</v>
      </c>
      <c r="FQ46" s="5">
        <v>0</v>
      </c>
      <c r="FR46" s="5">
        <v>0</v>
      </c>
      <c r="FS46" s="5">
        <v>0</v>
      </c>
      <c r="FT46" s="5">
        <v>0</v>
      </c>
      <c r="FU46" s="4" t="s">
        <v>207</v>
      </c>
      <c r="FV46" s="5">
        <v>1</v>
      </c>
      <c r="FW46" s="5">
        <v>0</v>
      </c>
      <c r="FX46" s="5">
        <v>0</v>
      </c>
      <c r="FY46" s="5">
        <v>0</v>
      </c>
      <c r="FZ46" s="5">
        <v>0</v>
      </c>
      <c r="GA46" s="5">
        <v>0</v>
      </c>
      <c r="GB46" s="5">
        <v>0</v>
      </c>
      <c r="GC46" s="5">
        <v>0</v>
      </c>
      <c r="GD46" s="5">
        <v>0</v>
      </c>
      <c r="GF46" s="4">
        <v>26450831</v>
      </c>
      <c r="GG46" s="4" t="s">
        <v>339</v>
      </c>
      <c r="GH46" s="4" t="s">
        <v>340</v>
      </c>
      <c r="GI46" s="4">
        <v>22</v>
      </c>
    </row>
    <row r="47" spans="1:191" x14ac:dyDescent="0.3">
      <c r="A47" s="6" t="s">
        <v>1573</v>
      </c>
      <c r="B47" s="4" t="s">
        <v>1356</v>
      </c>
      <c r="C47" s="4" t="s">
        <v>1357</v>
      </c>
      <c r="D47" s="4" t="s">
        <v>824</v>
      </c>
      <c r="E47" s="4" t="s">
        <v>739</v>
      </c>
      <c r="F47" s="4" t="s">
        <v>824</v>
      </c>
      <c r="G47" s="4" t="s">
        <v>192</v>
      </c>
      <c r="H47" s="4" t="s">
        <v>1503</v>
      </c>
      <c r="I47" s="4" t="s">
        <v>1337</v>
      </c>
      <c r="J47" s="4" t="s">
        <v>1504</v>
      </c>
      <c r="K47" s="4" t="s">
        <v>194</v>
      </c>
      <c r="L47" s="4" t="s">
        <v>195</v>
      </c>
      <c r="M47" s="4" t="s">
        <v>196</v>
      </c>
      <c r="N47" s="4" t="s">
        <v>196</v>
      </c>
      <c r="P47" s="5">
        <v>380</v>
      </c>
      <c r="Q47" s="5">
        <v>380</v>
      </c>
      <c r="R47" s="4" t="s">
        <v>226</v>
      </c>
      <c r="S47" s="4" t="s">
        <v>200</v>
      </c>
      <c r="T47" s="5">
        <v>5</v>
      </c>
      <c r="U47" s="4" t="s">
        <v>320</v>
      </c>
      <c r="V47" s="5">
        <v>1</v>
      </c>
      <c r="W47" s="5">
        <v>0</v>
      </c>
      <c r="X47" s="5">
        <v>0</v>
      </c>
      <c r="Y47" s="5">
        <v>0</v>
      </c>
      <c r="Z47" s="5">
        <v>0</v>
      </c>
      <c r="AA47" s="5">
        <v>0</v>
      </c>
      <c r="AB47" s="5">
        <v>1</v>
      </c>
      <c r="AC47" s="5">
        <v>0</v>
      </c>
      <c r="AD47" s="5">
        <v>0</v>
      </c>
      <c r="AE47" s="5">
        <v>0</v>
      </c>
      <c r="AF47" s="5">
        <v>0</v>
      </c>
      <c r="AG47" s="4" t="s">
        <v>196</v>
      </c>
      <c r="AH47" s="4" t="s">
        <v>196</v>
      </c>
      <c r="AJ47" s="5">
        <v>380</v>
      </c>
      <c r="AK47" s="5">
        <v>380</v>
      </c>
      <c r="AL47" s="4" t="s">
        <v>226</v>
      </c>
      <c r="AM47" s="4" t="s">
        <v>200</v>
      </c>
      <c r="AN47" s="5">
        <v>5</v>
      </c>
      <c r="AO47" s="4" t="s">
        <v>320</v>
      </c>
      <c r="AP47" s="5">
        <v>1</v>
      </c>
      <c r="AQ47" s="5">
        <v>0</v>
      </c>
      <c r="AR47" s="5">
        <v>0</v>
      </c>
      <c r="AS47" s="5">
        <v>0</v>
      </c>
      <c r="AT47" s="5">
        <v>0</v>
      </c>
      <c r="AU47" s="5">
        <v>0</v>
      </c>
      <c r="AV47" s="5">
        <v>1</v>
      </c>
      <c r="AW47" s="5">
        <v>0</v>
      </c>
      <c r="AX47" s="5">
        <v>0</v>
      </c>
      <c r="AY47" s="5">
        <v>0</v>
      </c>
      <c r="AZ47" s="5">
        <v>0</v>
      </c>
      <c r="BA47" s="4" t="s">
        <v>196</v>
      </c>
      <c r="BB47" s="4" t="s">
        <v>196</v>
      </c>
      <c r="BD47" s="5">
        <v>80</v>
      </c>
      <c r="BE47" s="5">
        <v>80</v>
      </c>
      <c r="BF47" s="4" t="s">
        <v>223</v>
      </c>
      <c r="BG47" s="4" t="s">
        <v>200</v>
      </c>
      <c r="BH47" s="5">
        <v>1</v>
      </c>
      <c r="BI47" s="4" t="s">
        <v>206</v>
      </c>
      <c r="BJ47" s="5">
        <v>1</v>
      </c>
      <c r="BK47" s="5">
        <v>1</v>
      </c>
      <c r="BL47" s="5">
        <v>0</v>
      </c>
      <c r="BM47" s="5">
        <v>0</v>
      </c>
      <c r="BN47" s="5">
        <v>0</v>
      </c>
      <c r="BO47" s="5">
        <v>0</v>
      </c>
      <c r="BP47" s="5">
        <v>0</v>
      </c>
      <c r="BQ47" s="5">
        <v>0</v>
      </c>
      <c r="BR47" s="5">
        <v>0</v>
      </c>
      <c r="BS47" s="5">
        <v>0</v>
      </c>
      <c r="BT47" s="5">
        <v>0</v>
      </c>
      <c r="BU47" s="4" t="s">
        <v>196</v>
      </c>
      <c r="BV47" s="4" t="s">
        <v>202</v>
      </c>
      <c r="BW47" s="5">
        <v>5</v>
      </c>
      <c r="BX47" s="5">
        <v>100</v>
      </c>
      <c r="BY47" s="5">
        <v>200</v>
      </c>
      <c r="BZ47" s="4" t="s">
        <v>223</v>
      </c>
      <c r="CA47" s="4" t="s">
        <v>200</v>
      </c>
      <c r="CB47" s="5">
        <v>1</v>
      </c>
      <c r="CC47" s="4" t="s">
        <v>206</v>
      </c>
      <c r="CD47" s="5">
        <v>1</v>
      </c>
      <c r="CE47" s="5">
        <v>1</v>
      </c>
      <c r="CF47" s="5">
        <v>0</v>
      </c>
      <c r="CG47" s="5">
        <v>0</v>
      </c>
      <c r="CH47" s="5">
        <v>0</v>
      </c>
      <c r="CI47" s="5">
        <v>0</v>
      </c>
      <c r="CJ47" s="5">
        <v>0</v>
      </c>
      <c r="CK47" s="5">
        <v>0</v>
      </c>
      <c r="CL47" s="5">
        <v>0</v>
      </c>
      <c r="CM47" s="5">
        <v>0</v>
      </c>
      <c r="CN47" s="5">
        <v>0</v>
      </c>
      <c r="CO47" s="4" t="s">
        <v>196</v>
      </c>
      <c r="CP47" s="4" t="s">
        <v>196</v>
      </c>
      <c r="CQ47" s="5">
        <v>75</v>
      </c>
      <c r="CR47" s="5">
        <v>100</v>
      </c>
      <c r="CS47" s="10">
        <v>133.33333333333331</v>
      </c>
      <c r="CT47" s="4" t="s">
        <v>223</v>
      </c>
      <c r="CU47" s="4" t="s">
        <v>200</v>
      </c>
      <c r="CV47" s="5">
        <v>1</v>
      </c>
      <c r="CW47" s="4" t="s">
        <v>206</v>
      </c>
      <c r="CX47" s="5">
        <v>1</v>
      </c>
      <c r="CY47" s="5">
        <v>1</v>
      </c>
      <c r="CZ47" s="5">
        <v>0</v>
      </c>
      <c r="DA47" s="5">
        <v>0</v>
      </c>
      <c r="DB47" s="5">
        <v>0</v>
      </c>
      <c r="DC47" s="5">
        <v>0</v>
      </c>
      <c r="DD47" s="5">
        <v>0</v>
      </c>
      <c r="DE47" s="5">
        <v>0</v>
      </c>
      <c r="DF47" s="5">
        <v>0</v>
      </c>
      <c r="DG47" s="5">
        <v>0</v>
      </c>
      <c r="DH47" s="5">
        <v>0</v>
      </c>
      <c r="DI47" s="4" t="s">
        <v>196</v>
      </c>
      <c r="DJ47" s="4" t="s">
        <v>196</v>
      </c>
      <c r="DL47" s="5">
        <v>80</v>
      </c>
      <c r="DM47" s="5">
        <v>80</v>
      </c>
      <c r="DN47" s="4" t="s">
        <v>223</v>
      </c>
      <c r="DO47" s="4" t="s">
        <v>200</v>
      </c>
      <c r="DP47" s="5">
        <v>1</v>
      </c>
      <c r="DQ47" s="4" t="s">
        <v>206</v>
      </c>
      <c r="DR47" s="5">
        <v>1</v>
      </c>
      <c r="DS47" s="5">
        <v>1</v>
      </c>
      <c r="DT47" s="5">
        <v>0</v>
      </c>
      <c r="DU47" s="5">
        <v>0</v>
      </c>
      <c r="DV47" s="5">
        <v>0</v>
      </c>
      <c r="DW47" s="5">
        <v>0</v>
      </c>
      <c r="DX47" s="5">
        <v>0</v>
      </c>
      <c r="DY47" s="5">
        <v>0</v>
      </c>
      <c r="DZ47" s="5">
        <v>0</v>
      </c>
      <c r="EA47" s="5">
        <v>0</v>
      </c>
      <c r="EB47" s="5">
        <v>0</v>
      </c>
      <c r="EC47" s="4" t="s">
        <v>196</v>
      </c>
      <c r="ED47" s="4" t="s">
        <v>196</v>
      </c>
      <c r="EF47" s="5">
        <v>400</v>
      </c>
      <c r="EG47" s="5">
        <v>400</v>
      </c>
      <c r="EH47" s="4" t="s">
        <v>223</v>
      </c>
      <c r="EI47" s="4" t="s">
        <v>200</v>
      </c>
      <c r="EJ47" s="5">
        <v>1</v>
      </c>
      <c r="EK47" s="4" t="s">
        <v>206</v>
      </c>
      <c r="EL47" s="5">
        <v>1</v>
      </c>
      <c r="EM47" s="5">
        <v>1</v>
      </c>
      <c r="EN47" s="5">
        <v>0</v>
      </c>
      <c r="EO47" s="5">
        <v>0</v>
      </c>
      <c r="EP47" s="5">
        <v>0</v>
      </c>
      <c r="EQ47" s="5">
        <v>0</v>
      </c>
      <c r="ER47" s="5">
        <v>0</v>
      </c>
      <c r="ES47" s="5">
        <v>0</v>
      </c>
      <c r="ET47" s="5">
        <v>0</v>
      </c>
      <c r="EU47" s="5">
        <v>0</v>
      </c>
      <c r="EV47" s="5">
        <v>0</v>
      </c>
      <c r="EW47" s="4" t="s">
        <v>196</v>
      </c>
      <c r="EX47" s="5">
        <v>6</v>
      </c>
      <c r="EY47" s="4" t="s">
        <v>203</v>
      </c>
      <c r="EZ47" s="4" t="s">
        <v>204</v>
      </c>
      <c r="FA47" s="4" t="s">
        <v>202</v>
      </c>
      <c r="FB47" s="5">
        <v>750</v>
      </c>
      <c r="FC47" s="5">
        <v>7</v>
      </c>
      <c r="FE47" s="4" t="s">
        <v>196</v>
      </c>
      <c r="FF47" s="5">
        <v>7000</v>
      </c>
      <c r="FI47" s="4" t="s">
        <v>270</v>
      </c>
      <c r="FJ47" s="5">
        <v>1</v>
      </c>
      <c r="FK47" s="5">
        <v>0</v>
      </c>
      <c r="FL47" s="5">
        <v>0</v>
      </c>
      <c r="FM47" s="5">
        <v>0</v>
      </c>
      <c r="FN47" s="5">
        <v>0</v>
      </c>
      <c r="FO47" s="5">
        <v>0</v>
      </c>
      <c r="FP47" s="5">
        <v>0</v>
      </c>
      <c r="FQ47" s="5">
        <v>0</v>
      </c>
      <c r="FR47" s="5">
        <v>0</v>
      </c>
      <c r="FS47" s="5">
        <v>0</v>
      </c>
      <c r="FT47" s="5">
        <v>0</v>
      </c>
      <c r="FU47" s="4" t="s">
        <v>207</v>
      </c>
      <c r="FV47" s="5">
        <v>1</v>
      </c>
      <c r="FW47" s="5">
        <v>0</v>
      </c>
      <c r="FX47" s="5">
        <v>0</v>
      </c>
      <c r="FY47" s="5">
        <v>0</v>
      </c>
      <c r="FZ47" s="5">
        <v>0</v>
      </c>
      <c r="GA47" s="5">
        <v>0</v>
      </c>
      <c r="GB47" s="5">
        <v>0</v>
      </c>
      <c r="GC47" s="5">
        <v>0</v>
      </c>
      <c r="GD47" s="5">
        <v>0</v>
      </c>
      <c r="GF47" s="4">
        <v>26864559</v>
      </c>
      <c r="GG47" s="4" t="s">
        <v>1358</v>
      </c>
      <c r="GH47" s="4" t="s">
        <v>1359</v>
      </c>
      <c r="GI47" s="4">
        <v>156</v>
      </c>
    </row>
    <row r="48" spans="1:191" x14ac:dyDescent="0.3">
      <c r="A48" s="6" t="s">
        <v>1574</v>
      </c>
      <c r="B48" s="4" t="s">
        <v>1327</v>
      </c>
      <c r="C48" s="4" t="s">
        <v>1328</v>
      </c>
      <c r="D48" s="4" t="s">
        <v>824</v>
      </c>
      <c r="E48" s="4" t="s">
        <v>739</v>
      </c>
      <c r="F48" s="4" t="s">
        <v>788</v>
      </c>
      <c r="G48" s="4" t="s">
        <v>192</v>
      </c>
      <c r="H48" s="4" t="s">
        <v>1503</v>
      </c>
      <c r="I48" s="4" t="s">
        <v>1310</v>
      </c>
      <c r="J48" s="4" t="s">
        <v>1505</v>
      </c>
      <c r="K48" s="4" t="s">
        <v>194</v>
      </c>
      <c r="L48" s="4" t="s">
        <v>195</v>
      </c>
      <c r="M48" s="4" t="s">
        <v>196</v>
      </c>
      <c r="N48" s="4" t="s">
        <v>196</v>
      </c>
      <c r="P48" s="5">
        <v>375</v>
      </c>
      <c r="Q48" s="5">
        <v>375</v>
      </c>
      <c r="R48" s="4" t="s">
        <v>1211</v>
      </c>
      <c r="S48" s="4" t="s">
        <v>200</v>
      </c>
      <c r="T48" s="5">
        <v>6</v>
      </c>
      <c r="U48" s="4" t="s">
        <v>1311</v>
      </c>
      <c r="V48" s="5">
        <v>1</v>
      </c>
      <c r="W48" s="5">
        <v>0</v>
      </c>
      <c r="X48" s="5">
        <v>1</v>
      </c>
      <c r="Y48" s="5">
        <v>0</v>
      </c>
      <c r="Z48" s="5">
        <v>0</v>
      </c>
      <c r="AA48" s="5">
        <v>1</v>
      </c>
      <c r="AB48" s="5">
        <v>1</v>
      </c>
      <c r="AC48" s="5">
        <v>0</v>
      </c>
      <c r="AD48" s="5">
        <v>0</v>
      </c>
      <c r="AE48" s="5">
        <v>0</v>
      </c>
      <c r="AF48" s="5">
        <v>0</v>
      </c>
      <c r="AG48" s="4" t="s">
        <v>196</v>
      </c>
      <c r="AH48" s="4" t="s">
        <v>196</v>
      </c>
      <c r="AJ48" s="5">
        <v>375</v>
      </c>
      <c r="AK48" s="5">
        <v>375</v>
      </c>
      <c r="AL48" s="4" t="s">
        <v>1211</v>
      </c>
      <c r="AM48" s="4" t="s">
        <v>200</v>
      </c>
      <c r="AN48" s="5">
        <v>6</v>
      </c>
      <c r="AO48" s="4" t="s">
        <v>1311</v>
      </c>
      <c r="AP48" s="5">
        <v>1</v>
      </c>
      <c r="AQ48" s="5">
        <v>0</v>
      </c>
      <c r="AR48" s="5">
        <v>1</v>
      </c>
      <c r="AS48" s="5">
        <v>0</v>
      </c>
      <c r="AT48" s="5">
        <v>0</v>
      </c>
      <c r="AU48" s="5">
        <v>1</v>
      </c>
      <c r="AV48" s="5">
        <v>1</v>
      </c>
      <c r="AW48" s="5">
        <v>0</v>
      </c>
      <c r="AX48" s="5">
        <v>0</v>
      </c>
      <c r="AY48" s="5">
        <v>0</v>
      </c>
      <c r="AZ48" s="5">
        <v>0</v>
      </c>
      <c r="BA48" s="4" t="s">
        <v>196</v>
      </c>
      <c r="BB48" s="4" t="s">
        <v>196</v>
      </c>
      <c r="BD48" s="5">
        <v>80</v>
      </c>
      <c r="BE48" s="5">
        <v>80</v>
      </c>
      <c r="BF48" s="4" t="s">
        <v>192</v>
      </c>
      <c r="BG48" s="4" t="s">
        <v>200</v>
      </c>
      <c r="BH48" s="5">
        <v>2</v>
      </c>
      <c r="BI48" s="4" t="s">
        <v>355</v>
      </c>
      <c r="BJ48" s="5">
        <v>1</v>
      </c>
      <c r="BK48" s="5">
        <v>0</v>
      </c>
      <c r="BL48" s="5">
        <v>0</v>
      </c>
      <c r="BM48" s="5">
        <v>0</v>
      </c>
      <c r="BN48" s="5">
        <v>0</v>
      </c>
      <c r="BO48" s="5">
        <v>1</v>
      </c>
      <c r="BP48" s="5">
        <v>0</v>
      </c>
      <c r="BQ48" s="5">
        <v>0</v>
      </c>
      <c r="BR48" s="5">
        <v>0</v>
      </c>
      <c r="BS48" s="5">
        <v>0</v>
      </c>
      <c r="BT48" s="5">
        <v>0</v>
      </c>
      <c r="BU48" s="4" t="s">
        <v>196</v>
      </c>
      <c r="BV48" s="4" t="s">
        <v>202</v>
      </c>
      <c r="BW48" s="5">
        <v>2</v>
      </c>
      <c r="BX48" s="5">
        <v>100</v>
      </c>
      <c r="BZ48" s="4" t="s">
        <v>192</v>
      </c>
      <c r="CA48" s="4" t="s">
        <v>200</v>
      </c>
      <c r="CB48" s="5">
        <v>2</v>
      </c>
      <c r="CC48" s="4" t="s">
        <v>355</v>
      </c>
      <c r="CD48" s="5">
        <v>1</v>
      </c>
      <c r="CE48" s="5">
        <v>0</v>
      </c>
      <c r="CF48" s="5">
        <v>0</v>
      </c>
      <c r="CG48" s="5">
        <v>0</v>
      </c>
      <c r="CH48" s="5">
        <v>0</v>
      </c>
      <c r="CI48" s="5">
        <v>1</v>
      </c>
      <c r="CJ48" s="5">
        <v>0</v>
      </c>
      <c r="CK48" s="5">
        <v>0</v>
      </c>
      <c r="CL48" s="5">
        <v>0</v>
      </c>
      <c r="CM48" s="5">
        <v>0</v>
      </c>
      <c r="CN48" s="5">
        <v>0</v>
      </c>
      <c r="CO48" s="4" t="s">
        <v>196</v>
      </c>
      <c r="CP48" s="4" t="s">
        <v>196</v>
      </c>
      <c r="CQ48" s="5">
        <v>75</v>
      </c>
      <c r="CR48" s="5">
        <v>100</v>
      </c>
      <c r="CS48" s="10">
        <v>133.33333333333331</v>
      </c>
      <c r="CT48" s="4" t="s">
        <v>192</v>
      </c>
      <c r="CU48" s="4" t="s">
        <v>200</v>
      </c>
      <c r="CV48" s="5">
        <v>2</v>
      </c>
      <c r="CW48" s="4" t="s">
        <v>355</v>
      </c>
      <c r="CX48" s="5">
        <v>1</v>
      </c>
      <c r="CY48" s="5">
        <v>0</v>
      </c>
      <c r="CZ48" s="5">
        <v>0</v>
      </c>
      <c r="DA48" s="5">
        <v>0</v>
      </c>
      <c r="DB48" s="5">
        <v>0</v>
      </c>
      <c r="DC48" s="5">
        <v>1</v>
      </c>
      <c r="DD48" s="5">
        <v>0</v>
      </c>
      <c r="DE48" s="5">
        <v>0</v>
      </c>
      <c r="DF48" s="5">
        <v>0</v>
      </c>
      <c r="DG48" s="5">
        <v>0</v>
      </c>
      <c r="DH48" s="5">
        <v>0</v>
      </c>
      <c r="DI48" s="4" t="s">
        <v>196</v>
      </c>
      <c r="DJ48" s="4" t="s">
        <v>196</v>
      </c>
      <c r="DL48" s="5">
        <v>80</v>
      </c>
      <c r="DM48" s="5">
        <v>80</v>
      </c>
      <c r="DN48" s="4" t="s">
        <v>192</v>
      </c>
      <c r="DO48" s="4" t="s">
        <v>200</v>
      </c>
      <c r="DP48" s="5">
        <v>2</v>
      </c>
      <c r="DQ48" s="4" t="s">
        <v>355</v>
      </c>
      <c r="DR48" s="5">
        <v>1</v>
      </c>
      <c r="DS48" s="5">
        <v>0</v>
      </c>
      <c r="DT48" s="5">
        <v>0</v>
      </c>
      <c r="DU48" s="5">
        <v>0</v>
      </c>
      <c r="DV48" s="5">
        <v>0</v>
      </c>
      <c r="DW48" s="5">
        <v>1</v>
      </c>
      <c r="DX48" s="5">
        <v>0</v>
      </c>
      <c r="DY48" s="5">
        <v>0</v>
      </c>
      <c r="DZ48" s="5">
        <v>0</v>
      </c>
      <c r="EA48" s="5">
        <v>0</v>
      </c>
      <c r="EB48" s="5">
        <v>0</v>
      </c>
      <c r="EC48" s="4" t="s">
        <v>196</v>
      </c>
      <c r="ED48" s="4" t="s">
        <v>196</v>
      </c>
      <c r="EF48" s="5">
        <v>400</v>
      </c>
      <c r="EG48" s="5">
        <v>400</v>
      </c>
      <c r="EH48" s="4" t="s">
        <v>192</v>
      </c>
      <c r="EI48" s="4" t="s">
        <v>200</v>
      </c>
      <c r="EJ48" s="5">
        <v>2</v>
      </c>
      <c r="EK48" s="4" t="s">
        <v>355</v>
      </c>
      <c r="EL48" s="5">
        <v>1</v>
      </c>
      <c r="EM48" s="5">
        <v>0</v>
      </c>
      <c r="EN48" s="5">
        <v>0</v>
      </c>
      <c r="EO48" s="5">
        <v>0</v>
      </c>
      <c r="EP48" s="5">
        <v>0</v>
      </c>
      <c r="EQ48" s="5">
        <v>1</v>
      </c>
      <c r="ER48" s="5">
        <v>0</v>
      </c>
      <c r="ES48" s="5">
        <v>0</v>
      </c>
      <c r="ET48" s="5">
        <v>0</v>
      </c>
      <c r="EU48" s="5">
        <v>0</v>
      </c>
      <c r="EV48" s="5">
        <v>0</v>
      </c>
      <c r="EW48" s="4" t="s">
        <v>196</v>
      </c>
      <c r="EX48" s="5">
        <v>8</v>
      </c>
      <c r="EY48" s="4" t="s">
        <v>203</v>
      </c>
      <c r="EZ48" s="4" t="s">
        <v>204</v>
      </c>
      <c r="FA48" s="4" t="s">
        <v>202</v>
      </c>
      <c r="FB48" s="5">
        <v>1300</v>
      </c>
      <c r="FC48" s="5">
        <v>8</v>
      </c>
      <c r="FE48" s="4" t="s">
        <v>196</v>
      </c>
      <c r="FF48" s="5">
        <v>13000</v>
      </c>
      <c r="FI48" s="4" t="s">
        <v>321</v>
      </c>
      <c r="FJ48" s="5">
        <v>1</v>
      </c>
      <c r="FK48" s="5">
        <v>0</v>
      </c>
      <c r="FL48" s="5">
        <v>1</v>
      </c>
      <c r="FM48" s="5">
        <v>0</v>
      </c>
      <c r="FN48" s="5">
        <v>0</v>
      </c>
      <c r="FO48" s="5">
        <v>0</v>
      </c>
      <c r="FP48" s="5">
        <v>0</v>
      </c>
      <c r="FQ48" s="5">
        <v>0</v>
      </c>
      <c r="FR48" s="5">
        <v>0</v>
      </c>
      <c r="FS48" s="5">
        <v>0</v>
      </c>
      <c r="FT48" s="5">
        <v>0</v>
      </c>
      <c r="FU48" s="4" t="s">
        <v>207</v>
      </c>
      <c r="FV48" s="5">
        <v>1</v>
      </c>
      <c r="FW48" s="5">
        <v>0</v>
      </c>
      <c r="FX48" s="5">
        <v>0</v>
      </c>
      <c r="FY48" s="5">
        <v>0</v>
      </c>
      <c r="FZ48" s="5">
        <v>0</v>
      </c>
      <c r="GA48" s="5">
        <v>0</v>
      </c>
      <c r="GB48" s="5">
        <v>0</v>
      </c>
      <c r="GC48" s="5">
        <v>0</v>
      </c>
      <c r="GD48" s="5">
        <v>0</v>
      </c>
      <c r="GF48" s="4">
        <v>26864542</v>
      </c>
      <c r="GG48" s="4" t="s">
        <v>1329</v>
      </c>
      <c r="GH48" s="4" t="s">
        <v>1330</v>
      </c>
      <c r="GI48" s="4">
        <v>149</v>
      </c>
    </row>
    <row r="49" spans="1:191" x14ac:dyDescent="0.3">
      <c r="A49" s="6" t="s">
        <v>1575</v>
      </c>
      <c r="B49" s="4" t="s">
        <v>793</v>
      </c>
      <c r="C49" s="4" t="s">
        <v>794</v>
      </c>
      <c r="D49" s="4" t="s">
        <v>788</v>
      </c>
      <c r="E49" s="4" t="s">
        <v>739</v>
      </c>
      <c r="F49" s="4" t="s">
        <v>543</v>
      </c>
      <c r="G49" s="4" t="s">
        <v>192</v>
      </c>
      <c r="H49" s="4" t="s">
        <v>1503</v>
      </c>
      <c r="I49" s="4" t="s">
        <v>789</v>
      </c>
      <c r="J49" s="4" t="s">
        <v>1506</v>
      </c>
      <c r="K49" s="4" t="s">
        <v>194</v>
      </c>
      <c r="L49" s="4" t="s">
        <v>225</v>
      </c>
      <c r="M49" s="4" t="s">
        <v>196</v>
      </c>
      <c r="N49" s="4" t="s">
        <v>196</v>
      </c>
      <c r="P49" s="5">
        <v>375</v>
      </c>
      <c r="Q49" s="5">
        <v>375</v>
      </c>
      <c r="R49" s="4" t="s">
        <v>226</v>
      </c>
      <c r="S49" s="4" t="s">
        <v>200</v>
      </c>
      <c r="T49" s="5">
        <v>3</v>
      </c>
      <c r="U49" s="4" t="s">
        <v>321</v>
      </c>
      <c r="V49" s="5">
        <v>1</v>
      </c>
      <c r="W49" s="5">
        <v>0</v>
      </c>
      <c r="X49" s="5">
        <v>1</v>
      </c>
      <c r="Y49" s="5">
        <v>0</v>
      </c>
      <c r="Z49" s="5">
        <v>0</v>
      </c>
      <c r="AA49" s="5">
        <v>0</v>
      </c>
      <c r="AB49" s="5">
        <v>0</v>
      </c>
      <c r="AC49" s="5">
        <v>0</v>
      </c>
      <c r="AD49" s="5">
        <v>0</v>
      </c>
      <c r="AE49" s="5">
        <v>0</v>
      </c>
      <c r="AF49" s="5">
        <v>0</v>
      </c>
      <c r="AG49" s="4" t="s">
        <v>196</v>
      </c>
      <c r="AH49" s="4" t="s">
        <v>196</v>
      </c>
      <c r="AJ49" s="5">
        <v>375</v>
      </c>
      <c r="AK49" s="5">
        <v>375</v>
      </c>
      <c r="AL49" s="4" t="s">
        <v>226</v>
      </c>
      <c r="AM49" s="4" t="s">
        <v>200</v>
      </c>
      <c r="AN49" s="5">
        <v>3</v>
      </c>
      <c r="AO49" s="4" t="s">
        <v>321</v>
      </c>
      <c r="AP49" s="5">
        <v>1</v>
      </c>
      <c r="AQ49" s="5">
        <v>0</v>
      </c>
      <c r="AR49" s="5">
        <v>1</v>
      </c>
      <c r="AS49" s="5">
        <v>0</v>
      </c>
      <c r="AT49" s="5">
        <v>0</v>
      </c>
      <c r="AU49" s="5">
        <v>0</v>
      </c>
      <c r="AV49" s="5">
        <v>0</v>
      </c>
      <c r="AW49" s="5">
        <v>0</v>
      </c>
      <c r="AX49" s="5">
        <v>0</v>
      </c>
      <c r="AY49" s="5">
        <v>0</v>
      </c>
      <c r="AZ49" s="5">
        <v>0</v>
      </c>
      <c r="BA49" s="4" t="s">
        <v>196</v>
      </c>
      <c r="BB49" s="4" t="s">
        <v>196</v>
      </c>
      <c r="BD49" s="5">
        <v>80</v>
      </c>
      <c r="BE49" s="5">
        <v>80</v>
      </c>
      <c r="BF49" s="4" t="s">
        <v>223</v>
      </c>
      <c r="BG49" s="4" t="s">
        <v>200</v>
      </c>
      <c r="BH49" s="5">
        <v>1</v>
      </c>
      <c r="BI49" s="4" t="s">
        <v>284</v>
      </c>
      <c r="BJ49" s="5">
        <v>1</v>
      </c>
      <c r="BK49" s="5">
        <v>0</v>
      </c>
      <c r="BL49" s="5">
        <v>1</v>
      </c>
      <c r="BM49" s="5">
        <v>0</v>
      </c>
      <c r="BN49" s="5">
        <v>0</v>
      </c>
      <c r="BO49" s="5">
        <v>1</v>
      </c>
      <c r="BP49" s="5">
        <v>0</v>
      </c>
      <c r="BQ49" s="5">
        <v>0</v>
      </c>
      <c r="BR49" s="5">
        <v>0</v>
      </c>
      <c r="BS49" s="5">
        <v>0</v>
      </c>
      <c r="BT49" s="5">
        <v>0</v>
      </c>
      <c r="BU49" s="4" t="s">
        <v>196</v>
      </c>
      <c r="BV49" s="4" t="s">
        <v>196</v>
      </c>
      <c r="BX49" s="5">
        <v>100</v>
      </c>
      <c r="BY49" s="5">
        <v>100</v>
      </c>
      <c r="BZ49" s="4" t="s">
        <v>223</v>
      </c>
      <c r="CA49" s="4" t="s">
        <v>200</v>
      </c>
      <c r="CB49" s="5">
        <v>1</v>
      </c>
      <c r="CC49" s="4" t="s">
        <v>284</v>
      </c>
      <c r="CD49" s="5">
        <v>1</v>
      </c>
      <c r="CE49" s="5">
        <v>0</v>
      </c>
      <c r="CF49" s="5">
        <v>1</v>
      </c>
      <c r="CG49" s="5">
        <v>0</v>
      </c>
      <c r="CH49" s="5">
        <v>0</v>
      </c>
      <c r="CI49" s="5">
        <v>1</v>
      </c>
      <c r="CJ49" s="5">
        <v>0</v>
      </c>
      <c r="CK49" s="5">
        <v>0</v>
      </c>
      <c r="CL49" s="5">
        <v>0</v>
      </c>
      <c r="CM49" s="5">
        <v>0</v>
      </c>
      <c r="CN49" s="5">
        <v>0</v>
      </c>
      <c r="CO49" s="4" t="s">
        <v>196</v>
      </c>
      <c r="CP49" s="4" t="s">
        <v>196</v>
      </c>
      <c r="CQ49" s="5">
        <v>75</v>
      </c>
      <c r="CR49" s="5">
        <v>100</v>
      </c>
      <c r="CS49" s="10">
        <v>133.33333333333331</v>
      </c>
      <c r="CT49" s="4" t="s">
        <v>223</v>
      </c>
      <c r="CU49" s="4" t="s">
        <v>200</v>
      </c>
      <c r="CV49" s="5">
        <v>1</v>
      </c>
      <c r="CW49" s="4" t="s">
        <v>284</v>
      </c>
      <c r="CX49" s="5">
        <v>1</v>
      </c>
      <c r="CY49" s="5">
        <v>0</v>
      </c>
      <c r="CZ49" s="5">
        <v>1</v>
      </c>
      <c r="DA49" s="5">
        <v>0</v>
      </c>
      <c r="DB49" s="5">
        <v>0</v>
      </c>
      <c r="DC49" s="5">
        <v>1</v>
      </c>
      <c r="DD49" s="5">
        <v>0</v>
      </c>
      <c r="DE49" s="5">
        <v>0</v>
      </c>
      <c r="DF49" s="5">
        <v>0</v>
      </c>
      <c r="DG49" s="5">
        <v>0</v>
      </c>
      <c r="DH49" s="5">
        <v>0</v>
      </c>
      <c r="DI49" s="4" t="s">
        <v>196</v>
      </c>
      <c r="DJ49" s="4" t="s">
        <v>196</v>
      </c>
      <c r="DL49" s="5">
        <v>80</v>
      </c>
      <c r="DM49" s="5">
        <v>80</v>
      </c>
      <c r="DN49" s="4" t="s">
        <v>223</v>
      </c>
      <c r="DO49" s="4" t="s">
        <v>200</v>
      </c>
      <c r="DP49" s="5">
        <v>1</v>
      </c>
      <c r="DQ49" s="4" t="s">
        <v>284</v>
      </c>
      <c r="DR49" s="5">
        <v>1</v>
      </c>
      <c r="DS49" s="5">
        <v>0</v>
      </c>
      <c r="DT49" s="5">
        <v>1</v>
      </c>
      <c r="DU49" s="5">
        <v>0</v>
      </c>
      <c r="DV49" s="5">
        <v>0</v>
      </c>
      <c r="DW49" s="5">
        <v>1</v>
      </c>
      <c r="DX49" s="5">
        <v>0</v>
      </c>
      <c r="DY49" s="5">
        <v>0</v>
      </c>
      <c r="DZ49" s="5">
        <v>0</v>
      </c>
      <c r="EA49" s="5">
        <v>0</v>
      </c>
      <c r="EB49" s="5">
        <v>0</v>
      </c>
      <c r="EC49" s="4" t="s">
        <v>196</v>
      </c>
      <c r="ED49" s="4" t="s">
        <v>196</v>
      </c>
      <c r="EF49" s="5">
        <v>400</v>
      </c>
      <c r="EG49" s="5">
        <v>400</v>
      </c>
      <c r="EH49" s="4" t="s">
        <v>223</v>
      </c>
      <c r="EI49" s="4" t="s">
        <v>200</v>
      </c>
      <c r="EJ49" s="5">
        <v>1</v>
      </c>
      <c r="EK49" s="4" t="s">
        <v>284</v>
      </c>
      <c r="EL49" s="5">
        <v>1</v>
      </c>
      <c r="EM49" s="5">
        <v>0</v>
      </c>
      <c r="EN49" s="5">
        <v>1</v>
      </c>
      <c r="EO49" s="5">
        <v>0</v>
      </c>
      <c r="EP49" s="5">
        <v>0</v>
      </c>
      <c r="EQ49" s="5">
        <v>1</v>
      </c>
      <c r="ER49" s="5">
        <v>0</v>
      </c>
      <c r="ES49" s="5">
        <v>0</v>
      </c>
      <c r="ET49" s="5">
        <v>0</v>
      </c>
      <c r="EU49" s="5">
        <v>0</v>
      </c>
      <c r="EV49" s="5">
        <v>0</v>
      </c>
      <c r="EW49" s="4" t="s">
        <v>196</v>
      </c>
      <c r="EX49" s="5">
        <v>6</v>
      </c>
      <c r="EY49" s="4" t="s">
        <v>203</v>
      </c>
      <c r="EZ49" s="4" t="s">
        <v>204</v>
      </c>
      <c r="FA49" s="4" t="s">
        <v>202</v>
      </c>
      <c r="FB49" s="5">
        <v>1000</v>
      </c>
      <c r="FC49" s="5">
        <v>5</v>
      </c>
      <c r="FE49" s="4" t="s">
        <v>196</v>
      </c>
      <c r="FF49" s="5">
        <v>6000</v>
      </c>
      <c r="FI49" s="4" t="s">
        <v>321</v>
      </c>
      <c r="FJ49" s="5">
        <v>1</v>
      </c>
      <c r="FK49" s="5">
        <v>0</v>
      </c>
      <c r="FL49" s="5">
        <v>1</v>
      </c>
      <c r="FM49" s="5">
        <v>0</v>
      </c>
      <c r="FN49" s="5">
        <v>0</v>
      </c>
      <c r="FO49" s="5">
        <v>0</v>
      </c>
      <c r="FP49" s="5">
        <v>0</v>
      </c>
      <c r="FQ49" s="5">
        <v>0</v>
      </c>
      <c r="FR49" s="5">
        <v>0</v>
      </c>
      <c r="FS49" s="5">
        <v>0</v>
      </c>
      <c r="FT49" s="5">
        <v>0</v>
      </c>
      <c r="FU49" s="4" t="s">
        <v>207</v>
      </c>
      <c r="FV49" s="5">
        <v>1</v>
      </c>
      <c r="FW49" s="5">
        <v>0</v>
      </c>
      <c r="FX49" s="5">
        <v>0</v>
      </c>
      <c r="FY49" s="5">
        <v>0</v>
      </c>
      <c r="FZ49" s="5">
        <v>0</v>
      </c>
      <c r="GA49" s="5">
        <v>0</v>
      </c>
      <c r="GB49" s="5">
        <v>0</v>
      </c>
      <c r="GC49" s="5">
        <v>0</v>
      </c>
      <c r="GD49" s="5">
        <v>0</v>
      </c>
      <c r="GF49" s="4">
        <v>26814859</v>
      </c>
      <c r="GG49" s="4" t="s">
        <v>795</v>
      </c>
      <c r="GH49" s="4" t="s">
        <v>796</v>
      </c>
      <c r="GI49" s="4">
        <v>90</v>
      </c>
    </row>
    <row r="50" spans="1:191" x14ac:dyDescent="0.3">
      <c r="A50" s="6" t="s">
        <v>1576</v>
      </c>
      <c r="B50" s="4" t="s">
        <v>797</v>
      </c>
      <c r="C50" s="4" t="s">
        <v>798</v>
      </c>
      <c r="D50" s="4" t="s">
        <v>788</v>
      </c>
      <c r="E50" s="4" t="s">
        <v>739</v>
      </c>
      <c r="F50" s="4" t="s">
        <v>543</v>
      </c>
      <c r="G50" s="4" t="s">
        <v>192</v>
      </c>
      <c r="H50" s="4" t="s">
        <v>1503</v>
      </c>
      <c r="I50" s="4" t="s">
        <v>789</v>
      </c>
      <c r="J50" s="4" t="s">
        <v>1506</v>
      </c>
      <c r="K50" s="4" t="s">
        <v>194</v>
      </c>
      <c r="L50" s="4" t="s">
        <v>225</v>
      </c>
      <c r="M50" s="4" t="s">
        <v>196</v>
      </c>
      <c r="N50" s="4" t="s">
        <v>196</v>
      </c>
      <c r="P50" s="5">
        <v>375</v>
      </c>
      <c r="Q50" s="5">
        <v>375</v>
      </c>
      <c r="R50" s="4" t="s">
        <v>226</v>
      </c>
      <c r="S50" s="4" t="s">
        <v>200</v>
      </c>
      <c r="T50" s="5">
        <v>2</v>
      </c>
      <c r="U50" s="4" t="s">
        <v>270</v>
      </c>
      <c r="V50" s="5">
        <v>1</v>
      </c>
      <c r="W50" s="5">
        <v>0</v>
      </c>
      <c r="X50" s="5">
        <v>0</v>
      </c>
      <c r="Y50" s="5">
        <v>0</v>
      </c>
      <c r="Z50" s="5">
        <v>0</v>
      </c>
      <c r="AA50" s="5">
        <v>0</v>
      </c>
      <c r="AB50" s="5">
        <v>0</v>
      </c>
      <c r="AC50" s="5">
        <v>0</v>
      </c>
      <c r="AD50" s="5">
        <v>0</v>
      </c>
      <c r="AE50" s="5">
        <v>0</v>
      </c>
      <c r="AF50" s="5">
        <v>0</v>
      </c>
      <c r="AG50" s="4" t="s">
        <v>196</v>
      </c>
      <c r="AH50" s="4" t="s">
        <v>196</v>
      </c>
      <c r="AJ50" s="5">
        <v>375</v>
      </c>
      <c r="AK50" s="5">
        <v>375</v>
      </c>
      <c r="AL50" s="4" t="s">
        <v>226</v>
      </c>
      <c r="AM50" s="4" t="s">
        <v>200</v>
      </c>
      <c r="AN50" s="5">
        <v>2</v>
      </c>
      <c r="AO50" s="4" t="s">
        <v>270</v>
      </c>
      <c r="AP50" s="5">
        <v>1</v>
      </c>
      <c r="AQ50" s="5">
        <v>0</v>
      </c>
      <c r="AR50" s="5">
        <v>0</v>
      </c>
      <c r="AS50" s="5">
        <v>0</v>
      </c>
      <c r="AT50" s="5">
        <v>0</v>
      </c>
      <c r="AU50" s="5">
        <v>0</v>
      </c>
      <c r="AV50" s="5">
        <v>0</v>
      </c>
      <c r="AW50" s="5">
        <v>0</v>
      </c>
      <c r="AX50" s="5">
        <v>0</v>
      </c>
      <c r="AY50" s="5">
        <v>0</v>
      </c>
      <c r="AZ50" s="5">
        <v>0</v>
      </c>
      <c r="BA50" s="4" t="s">
        <v>196</v>
      </c>
      <c r="BB50" s="4" t="s">
        <v>196</v>
      </c>
      <c r="BD50" s="5">
        <v>80</v>
      </c>
      <c r="BE50" s="5">
        <v>80</v>
      </c>
      <c r="BF50" s="4" t="s">
        <v>223</v>
      </c>
      <c r="BG50" s="4" t="s">
        <v>200</v>
      </c>
      <c r="BH50" s="5">
        <v>1</v>
      </c>
      <c r="BI50" s="4" t="s">
        <v>312</v>
      </c>
      <c r="BJ50" s="5">
        <v>1</v>
      </c>
      <c r="BK50" s="5">
        <v>1</v>
      </c>
      <c r="BL50" s="5">
        <v>1</v>
      </c>
      <c r="BM50" s="5">
        <v>0</v>
      </c>
      <c r="BN50" s="5">
        <v>0</v>
      </c>
      <c r="BO50" s="5">
        <v>0</v>
      </c>
      <c r="BP50" s="5">
        <v>0</v>
      </c>
      <c r="BQ50" s="5">
        <v>0</v>
      </c>
      <c r="BR50" s="5">
        <v>0</v>
      </c>
      <c r="BS50" s="5">
        <v>0</v>
      </c>
      <c r="BT50" s="5">
        <v>0</v>
      </c>
      <c r="BU50" s="4" t="s">
        <v>196</v>
      </c>
      <c r="BV50" s="4" t="s">
        <v>196</v>
      </c>
      <c r="BX50" s="5">
        <v>100</v>
      </c>
      <c r="BY50" s="5">
        <v>100</v>
      </c>
      <c r="BZ50" s="4" t="s">
        <v>223</v>
      </c>
      <c r="CA50" s="4" t="s">
        <v>200</v>
      </c>
      <c r="CB50" s="5">
        <v>1</v>
      </c>
      <c r="CC50" s="4" t="s">
        <v>312</v>
      </c>
      <c r="CD50" s="5">
        <v>1</v>
      </c>
      <c r="CE50" s="5">
        <v>1</v>
      </c>
      <c r="CF50" s="5">
        <v>1</v>
      </c>
      <c r="CG50" s="5">
        <v>0</v>
      </c>
      <c r="CH50" s="5">
        <v>0</v>
      </c>
      <c r="CI50" s="5">
        <v>0</v>
      </c>
      <c r="CJ50" s="5">
        <v>0</v>
      </c>
      <c r="CK50" s="5">
        <v>0</v>
      </c>
      <c r="CL50" s="5">
        <v>0</v>
      </c>
      <c r="CM50" s="5">
        <v>0</v>
      </c>
      <c r="CN50" s="5">
        <v>0</v>
      </c>
      <c r="CO50" s="4" t="s">
        <v>196</v>
      </c>
      <c r="CP50" s="4" t="s">
        <v>196</v>
      </c>
      <c r="CQ50" s="5">
        <v>75</v>
      </c>
      <c r="CR50" s="5">
        <v>100</v>
      </c>
      <c r="CS50" s="10">
        <v>133.33333333333331</v>
      </c>
      <c r="CT50" s="4" t="s">
        <v>223</v>
      </c>
      <c r="CU50" s="4" t="s">
        <v>200</v>
      </c>
      <c r="CV50" s="5">
        <v>1</v>
      </c>
      <c r="CW50" s="4" t="s">
        <v>312</v>
      </c>
      <c r="CX50" s="5">
        <v>1</v>
      </c>
      <c r="CY50" s="5">
        <v>1</v>
      </c>
      <c r="CZ50" s="5">
        <v>1</v>
      </c>
      <c r="DA50" s="5">
        <v>0</v>
      </c>
      <c r="DB50" s="5">
        <v>0</v>
      </c>
      <c r="DC50" s="5">
        <v>0</v>
      </c>
      <c r="DD50" s="5">
        <v>0</v>
      </c>
      <c r="DE50" s="5">
        <v>0</v>
      </c>
      <c r="DF50" s="5">
        <v>0</v>
      </c>
      <c r="DG50" s="5">
        <v>0</v>
      </c>
      <c r="DH50" s="5">
        <v>0</v>
      </c>
      <c r="DI50" s="4" t="s">
        <v>196</v>
      </c>
      <c r="DJ50" s="4" t="s">
        <v>196</v>
      </c>
      <c r="DL50" s="5">
        <v>80</v>
      </c>
      <c r="DM50" s="5">
        <v>80</v>
      </c>
      <c r="DN50" s="4" t="s">
        <v>223</v>
      </c>
      <c r="DO50" s="4" t="s">
        <v>200</v>
      </c>
      <c r="DP50" s="5">
        <v>1</v>
      </c>
      <c r="DQ50" s="4" t="s">
        <v>312</v>
      </c>
      <c r="DR50" s="5">
        <v>1</v>
      </c>
      <c r="DS50" s="5">
        <v>1</v>
      </c>
      <c r="DT50" s="5">
        <v>1</v>
      </c>
      <c r="DU50" s="5">
        <v>0</v>
      </c>
      <c r="DV50" s="5">
        <v>0</v>
      </c>
      <c r="DW50" s="5">
        <v>0</v>
      </c>
      <c r="DX50" s="5">
        <v>0</v>
      </c>
      <c r="DY50" s="5">
        <v>0</v>
      </c>
      <c r="DZ50" s="5">
        <v>0</v>
      </c>
      <c r="EA50" s="5">
        <v>0</v>
      </c>
      <c r="EB50" s="5">
        <v>0</v>
      </c>
      <c r="EC50" s="4" t="s">
        <v>196</v>
      </c>
      <c r="ED50" s="4" t="s">
        <v>196</v>
      </c>
      <c r="EF50" s="5">
        <v>400</v>
      </c>
      <c r="EG50" s="5">
        <v>400</v>
      </c>
      <c r="EH50" s="4" t="s">
        <v>223</v>
      </c>
      <c r="EI50" s="4" t="s">
        <v>200</v>
      </c>
      <c r="EJ50" s="5">
        <v>1</v>
      </c>
      <c r="EK50" s="4" t="s">
        <v>312</v>
      </c>
      <c r="EL50" s="5">
        <v>1</v>
      </c>
      <c r="EM50" s="5">
        <v>1</v>
      </c>
      <c r="EN50" s="5">
        <v>1</v>
      </c>
      <c r="EO50" s="5">
        <v>0</v>
      </c>
      <c r="EP50" s="5">
        <v>0</v>
      </c>
      <c r="EQ50" s="5">
        <v>0</v>
      </c>
      <c r="ER50" s="5">
        <v>0</v>
      </c>
      <c r="ES50" s="5">
        <v>0</v>
      </c>
      <c r="ET50" s="5">
        <v>0</v>
      </c>
      <c r="EU50" s="5">
        <v>0</v>
      </c>
      <c r="EV50" s="5">
        <v>0</v>
      </c>
      <c r="EW50" s="4" t="s">
        <v>196</v>
      </c>
      <c r="EX50" s="5">
        <v>6</v>
      </c>
      <c r="EY50" s="4" t="s">
        <v>203</v>
      </c>
      <c r="EZ50" s="4" t="s">
        <v>204</v>
      </c>
      <c r="FA50" s="4" t="s">
        <v>202</v>
      </c>
      <c r="FB50" s="5">
        <v>1000</v>
      </c>
      <c r="FC50" s="5">
        <v>5</v>
      </c>
      <c r="FE50" s="4" t="s">
        <v>196</v>
      </c>
      <c r="FF50" s="5">
        <v>6000</v>
      </c>
      <c r="FI50" s="4" t="s">
        <v>321</v>
      </c>
      <c r="FJ50" s="5">
        <v>1</v>
      </c>
      <c r="FK50" s="5">
        <v>0</v>
      </c>
      <c r="FL50" s="5">
        <v>1</v>
      </c>
      <c r="FM50" s="5">
        <v>0</v>
      </c>
      <c r="FN50" s="5">
        <v>0</v>
      </c>
      <c r="FO50" s="5">
        <v>0</v>
      </c>
      <c r="FP50" s="5">
        <v>0</v>
      </c>
      <c r="FQ50" s="5">
        <v>0</v>
      </c>
      <c r="FR50" s="5">
        <v>0</v>
      </c>
      <c r="FS50" s="5">
        <v>0</v>
      </c>
      <c r="FT50" s="5">
        <v>0</v>
      </c>
      <c r="FU50" s="4" t="s">
        <v>207</v>
      </c>
      <c r="FV50" s="5">
        <v>1</v>
      </c>
      <c r="FW50" s="5">
        <v>0</v>
      </c>
      <c r="FX50" s="5">
        <v>0</v>
      </c>
      <c r="FY50" s="5">
        <v>0</v>
      </c>
      <c r="FZ50" s="5">
        <v>0</v>
      </c>
      <c r="GA50" s="5">
        <v>0</v>
      </c>
      <c r="GB50" s="5">
        <v>0</v>
      </c>
      <c r="GC50" s="5">
        <v>0</v>
      </c>
      <c r="GD50" s="5">
        <v>0</v>
      </c>
      <c r="GF50" s="4">
        <v>26814861</v>
      </c>
      <c r="GG50" s="4" t="s">
        <v>799</v>
      </c>
      <c r="GH50" s="4" t="s">
        <v>800</v>
      </c>
      <c r="GI50" s="4">
        <v>91</v>
      </c>
    </row>
    <row r="51" spans="1:191" x14ac:dyDescent="0.3">
      <c r="A51" s="6" t="s">
        <v>1577</v>
      </c>
      <c r="B51" s="4" t="s">
        <v>1308</v>
      </c>
      <c r="C51" s="4" t="s">
        <v>1309</v>
      </c>
      <c r="D51" s="4" t="s">
        <v>824</v>
      </c>
      <c r="E51" s="4" t="s">
        <v>739</v>
      </c>
      <c r="F51" s="4" t="s">
        <v>788</v>
      </c>
      <c r="G51" s="4" t="s">
        <v>192</v>
      </c>
      <c r="H51" s="4" t="s">
        <v>1503</v>
      </c>
      <c r="I51" s="4" t="s">
        <v>1310</v>
      </c>
      <c r="J51" s="4" t="s">
        <v>1505</v>
      </c>
      <c r="K51" s="4" t="s">
        <v>194</v>
      </c>
      <c r="L51" s="4" t="s">
        <v>195</v>
      </c>
      <c r="M51" s="4" t="s">
        <v>196</v>
      </c>
      <c r="N51" s="4" t="s">
        <v>196</v>
      </c>
      <c r="P51" s="5">
        <v>380</v>
      </c>
      <c r="Q51" s="5">
        <v>380</v>
      </c>
      <c r="R51" s="4" t="s">
        <v>226</v>
      </c>
      <c r="S51" s="4" t="s">
        <v>200</v>
      </c>
      <c r="T51" s="5">
        <v>5</v>
      </c>
      <c r="U51" s="4" t="s">
        <v>1311</v>
      </c>
      <c r="V51" s="5">
        <v>1</v>
      </c>
      <c r="W51" s="5">
        <v>0</v>
      </c>
      <c r="X51" s="5">
        <v>1</v>
      </c>
      <c r="Y51" s="5">
        <v>0</v>
      </c>
      <c r="Z51" s="5">
        <v>0</v>
      </c>
      <c r="AA51" s="5">
        <v>1</v>
      </c>
      <c r="AB51" s="5">
        <v>1</v>
      </c>
      <c r="AC51" s="5">
        <v>0</v>
      </c>
      <c r="AD51" s="5">
        <v>0</v>
      </c>
      <c r="AE51" s="5">
        <v>0</v>
      </c>
      <c r="AF51" s="5">
        <v>0</v>
      </c>
      <c r="AG51" s="4" t="s">
        <v>196</v>
      </c>
      <c r="AH51" s="4" t="s">
        <v>196</v>
      </c>
      <c r="AJ51" s="5">
        <v>380</v>
      </c>
      <c r="AK51" s="5">
        <v>380</v>
      </c>
      <c r="AL51" s="4" t="s">
        <v>226</v>
      </c>
      <c r="AM51" s="4" t="s">
        <v>200</v>
      </c>
      <c r="AN51" s="5">
        <v>5</v>
      </c>
      <c r="AO51" s="4" t="s">
        <v>1311</v>
      </c>
      <c r="AP51" s="5">
        <v>1</v>
      </c>
      <c r="AQ51" s="5">
        <v>0</v>
      </c>
      <c r="AR51" s="5">
        <v>1</v>
      </c>
      <c r="AS51" s="5">
        <v>0</v>
      </c>
      <c r="AT51" s="5">
        <v>0</v>
      </c>
      <c r="AU51" s="5">
        <v>1</v>
      </c>
      <c r="AV51" s="5">
        <v>1</v>
      </c>
      <c r="AW51" s="5">
        <v>0</v>
      </c>
      <c r="AX51" s="5">
        <v>0</v>
      </c>
      <c r="AY51" s="5">
        <v>0</v>
      </c>
      <c r="AZ51" s="5">
        <v>0</v>
      </c>
      <c r="BA51" s="4" t="s">
        <v>196</v>
      </c>
      <c r="BB51" s="4" t="s">
        <v>196</v>
      </c>
      <c r="BD51" s="5">
        <v>90</v>
      </c>
      <c r="BE51" s="5">
        <v>90</v>
      </c>
      <c r="BF51" s="4" t="s">
        <v>192</v>
      </c>
      <c r="BG51" s="4" t="s">
        <v>200</v>
      </c>
      <c r="BH51" s="5">
        <v>2</v>
      </c>
      <c r="BI51" s="4" t="s">
        <v>284</v>
      </c>
      <c r="BJ51" s="5">
        <v>1</v>
      </c>
      <c r="BK51" s="5">
        <v>0</v>
      </c>
      <c r="BL51" s="5">
        <v>1</v>
      </c>
      <c r="BM51" s="5">
        <v>0</v>
      </c>
      <c r="BN51" s="5">
        <v>0</v>
      </c>
      <c r="BO51" s="5">
        <v>1</v>
      </c>
      <c r="BP51" s="5">
        <v>0</v>
      </c>
      <c r="BQ51" s="5">
        <v>0</v>
      </c>
      <c r="BR51" s="5">
        <v>0</v>
      </c>
      <c r="BS51" s="5">
        <v>0</v>
      </c>
      <c r="BT51" s="5">
        <v>0</v>
      </c>
      <c r="BU51" s="4" t="s">
        <v>196</v>
      </c>
      <c r="BV51" s="4" t="s">
        <v>196</v>
      </c>
      <c r="BX51" s="5">
        <v>120</v>
      </c>
      <c r="BY51" s="5">
        <v>120</v>
      </c>
      <c r="BZ51" s="4" t="s">
        <v>192</v>
      </c>
      <c r="CA51" s="4" t="s">
        <v>200</v>
      </c>
      <c r="CB51" s="5">
        <v>2</v>
      </c>
      <c r="CC51" s="4" t="s">
        <v>284</v>
      </c>
      <c r="CD51" s="5">
        <v>1</v>
      </c>
      <c r="CE51" s="5">
        <v>0</v>
      </c>
      <c r="CF51" s="5">
        <v>1</v>
      </c>
      <c r="CG51" s="5">
        <v>0</v>
      </c>
      <c r="CH51" s="5">
        <v>0</v>
      </c>
      <c r="CI51" s="5">
        <v>1</v>
      </c>
      <c r="CJ51" s="5">
        <v>0</v>
      </c>
      <c r="CK51" s="5">
        <v>0</v>
      </c>
      <c r="CL51" s="5">
        <v>0</v>
      </c>
      <c r="CM51" s="5">
        <v>0</v>
      </c>
      <c r="CN51" s="5">
        <v>0</v>
      </c>
      <c r="CO51" s="4" t="s">
        <v>196</v>
      </c>
      <c r="CP51" s="4" t="s">
        <v>196</v>
      </c>
      <c r="CQ51" s="5">
        <v>75</v>
      </c>
      <c r="CR51" s="5">
        <v>100</v>
      </c>
      <c r="CS51" s="10">
        <v>133.33333333333331</v>
      </c>
      <c r="CT51" s="4" t="s">
        <v>192</v>
      </c>
      <c r="CU51" s="4" t="s">
        <v>200</v>
      </c>
      <c r="CV51" s="5">
        <v>2</v>
      </c>
      <c r="CW51" s="4" t="s">
        <v>284</v>
      </c>
      <c r="CX51" s="5">
        <v>1</v>
      </c>
      <c r="CY51" s="5">
        <v>0</v>
      </c>
      <c r="CZ51" s="5">
        <v>1</v>
      </c>
      <c r="DA51" s="5">
        <v>0</v>
      </c>
      <c r="DB51" s="5">
        <v>0</v>
      </c>
      <c r="DC51" s="5">
        <v>1</v>
      </c>
      <c r="DD51" s="5">
        <v>0</v>
      </c>
      <c r="DE51" s="5">
        <v>0</v>
      </c>
      <c r="DF51" s="5">
        <v>0</v>
      </c>
      <c r="DG51" s="5">
        <v>0</v>
      </c>
      <c r="DH51" s="5">
        <v>0</v>
      </c>
      <c r="DI51" s="4" t="s">
        <v>196</v>
      </c>
      <c r="DJ51" s="4" t="s">
        <v>196</v>
      </c>
      <c r="DL51" s="5">
        <v>80</v>
      </c>
      <c r="DM51" s="5">
        <v>80</v>
      </c>
      <c r="DN51" s="4" t="s">
        <v>192</v>
      </c>
      <c r="DO51" s="4" t="s">
        <v>200</v>
      </c>
      <c r="DP51" s="5">
        <v>2</v>
      </c>
      <c r="DQ51" s="4" t="s">
        <v>321</v>
      </c>
      <c r="DR51" s="5">
        <v>1</v>
      </c>
      <c r="DS51" s="5">
        <v>0</v>
      </c>
      <c r="DT51" s="5">
        <v>1</v>
      </c>
      <c r="DU51" s="5">
        <v>0</v>
      </c>
      <c r="DV51" s="5">
        <v>0</v>
      </c>
      <c r="DW51" s="5">
        <v>0</v>
      </c>
      <c r="DX51" s="5">
        <v>0</v>
      </c>
      <c r="DY51" s="5">
        <v>0</v>
      </c>
      <c r="DZ51" s="5">
        <v>0</v>
      </c>
      <c r="EA51" s="5">
        <v>0</v>
      </c>
      <c r="EB51" s="5">
        <v>0</v>
      </c>
      <c r="EC51" s="4" t="s">
        <v>196</v>
      </c>
      <c r="ED51" s="4" t="s">
        <v>196</v>
      </c>
      <c r="EF51" s="5">
        <v>400</v>
      </c>
      <c r="EG51" s="5">
        <v>400</v>
      </c>
      <c r="EH51" s="4" t="s">
        <v>192</v>
      </c>
      <c r="EI51" s="4" t="s">
        <v>200</v>
      </c>
      <c r="EJ51" s="5">
        <v>2</v>
      </c>
      <c r="EK51" s="4" t="s">
        <v>284</v>
      </c>
      <c r="EL51" s="5">
        <v>1</v>
      </c>
      <c r="EM51" s="5">
        <v>0</v>
      </c>
      <c r="EN51" s="5">
        <v>1</v>
      </c>
      <c r="EO51" s="5">
        <v>0</v>
      </c>
      <c r="EP51" s="5">
        <v>0</v>
      </c>
      <c r="EQ51" s="5">
        <v>1</v>
      </c>
      <c r="ER51" s="5">
        <v>0</v>
      </c>
      <c r="ES51" s="5">
        <v>0</v>
      </c>
      <c r="ET51" s="5">
        <v>0</v>
      </c>
      <c r="EU51" s="5">
        <v>0</v>
      </c>
      <c r="EV51" s="5">
        <v>0</v>
      </c>
      <c r="EW51" s="4" t="s">
        <v>196</v>
      </c>
      <c r="EX51" s="5">
        <v>6</v>
      </c>
      <c r="EY51" s="4" t="s">
        <v>203</v>
      </c>
      <c r="EZ51" s="4" t="s">
        <v>204</v>
      </c>
      <c r="FA51" s="4" t="s">
        <v>202</v>
      </c>
      <c r="FB51" s="5">
        <v>1200</v>
      </c>
      <c r="FC51" s="5">
        <v>7</v>
      </c>
      <c r="FE51" s="4" t="s">
        <v>196</v>
      </c>
      <c r="FF51" s="5">
        <v>12000</v>
      </c>
      <c r="FI51" s="4" t="s">
        <v>321</v>
      </c>
      <c r="FJ51" s="5">
        <v>1</v>
      </c>
      <c r="FK51" s="5">
        <v>0</v>
      </c>
      <c r="FL51" s="5">
        <v>1</v>
      </c>
      <c r="FM51" s="5">
        <v>0</v>
      </c>
      <c r="FN51" s="5">
        <v>0</v>
      </c>
      <c r="FO51" s="5">
        <v>0</v>
      </c>
      <c r="FP51" s="5">
        <v>0</v>
      </c>
      <c r="FQ51" s="5">
        <v>0</v>
      </c>
      <c r="FR51" s="5">
        <v>0</v>
      </c>
      <c r="FS51" s="5">
        <v>0</v>
      </c>
      <c r="FT51" s="5">
        <v>0</v>
      </c>
      <c r="FU51" s="4" t="s">
        <v>207</v>
      </c>
      <c r="FV51" s="5">
        <v>1</v>
      </c>
      <c r="FW51" s="5">
        <v>0</v>
      </c>
      <c r="FX51" s="5">
        <v>0</v>
      </c>
      <c r="FY51" s="5">
        <v>0</v>
      </c>
      <c r="FZ51" s="5">
        <v>0</v>
      </c>
      <c r="GA51" s="5">
        <v>0</v>
      </c>
      <c r="GB51" s="5">
        <v>0</v>
      </c>
      <c r="GC51" s="5">
        <v>0</v>
      </c>
      <c r="GD51" s="5">
        <v>0</v>
      </c>
      <c r="GF51" s="4">
        <v>26864529</v>
      </c>
      <c r="GG51" s="4" t="s">
        <v>1312</v>
      </c>
      <c r="GH51" s="4" t="s">
        <v>1313</v>
      </c>
      <c r="GI51" s="4">
        <v>145</v>
      </c>
    </row>
    <row r="52" spans="1:191" x14ac:dyDescent="0.3">
      <c r="A52" s="6" t="s">
        <v>1578</v>
      </c>
      <c r="B52" s="4" t="s">
        <v>724</v>
      </c>
      <c r="C52" s="4" t="s">
        <v>725</v>
      </c>
      <c r="D52" s="4" t="s">
        <v>543</v>
      </c>
      <c r="E52" s="4" t="s">
        <v>266</v>
      </c>
      <c r="F52" s="4" t="s">
        <v>543</v>
      </c>
      <c r="G52" s="4" t="s">
        <v>300</v>
      </c>
      <c r="H52" s="4" t="s">
        <v>1497</v>
      </c>
      <c r="I52" s="4" t="s">
        <v>726</v>
      </c>
      <c r="J52" s="4" t="s">
        <v>1502</v>
      </c>
      <c r="K52" s="4" t="s">
        <v>269</v>
      </c>
      <c r="L52" s="4" t="s">
        <v>225</v>
      </c>
      <c r="M52" s="4" t="s">
        <v>196</v>
      </c>
      <c r="N52" s="4" t="s">
        <v>196</v>
      </c>
      <c r="P52" s="5">
        <v>375</v>
      </c>
      <c r="Q52" s="5">
        <v>375</v>
      </c>
      <c r="S52" s="4" t="s">
        <v>200</v>
      </c>
      <c r="T52" s="5">
        <v>5</v>
      </c>
      <c r="U52" s="4" t="s">
        <v>206</v>
      </c>
      <c r="V52" s="5">
        <v>1</v>
      </c>
      <c r="W52" s="5">
        <v>1</v>
      </c>
      <c r="X52" s="5">
        <v>0</v>
      </c>
      <c r="Y52" s="5">
        <v>0</v>
      </c>
      <c r="Z52" s="5">
        <v>0</v>
      </c>
      <c r="AA52" s="5">
        <v>0</v>
      </c>
      <c r="AB52" s="5">
        <v>0</v>
      </c>
      <c r="AC52" s="5">
        <v>0</v>
      </c>
      <c r="AD52" s="5">
        <v>0</v>
      </c>
      <c r="AE52" s="5">
        <v>0</v>
      </c>
      <c r="AF52" s="5">
        <v>0</v>
      </c>
      <c r="AG52" s="4" t="s">
        <v>196</v>
      </c>
      <c r="AH52" s="4" t="s">
        <v>196</v>
      </c>
      <c r="AJ52" s="5">
        <v>370</v>
      </c>
      <c r="AK52" s="5">
        <v>370</v>
      </c>
      <c r="AL52" s="4" t="s">
        <v>226</v>
      </c>
      <c r="AM52" s="4" t="s">
        <v>200</v>
      </c>
      <c r="AN52" s="5">
        <v>4</v>
      </c>
      <c r="AO52" s="4" t="s">
        <v>206</v>
      </c>
      <c r="AP52" s="5">
        <v>1</v>
      </c>
      <c r="AQ52" s="5">
        <v>1</v>
      </c>
      <c r="AR52" s="5">
        <v>0</v>
      </c>
      <c r="AS52" s="5">
        <v>0</v>
      </c>
      <c r="AT52" s="5">
        <v>0</v>
      </c>
      <c r="AU52" s="5">
        <v>0</v>
      </c>
      <c r="AV52" s="5">
        <v>0</v>
      </c>
      <c r="AW52" s="5">
        <v>0</v>
      </c>
      <c r="AX52" s="5">
        <v>0</v>
      </c>
      <c r="AY52" s="5">
        <v>0</v>
      </c>
      <c r="AZ52" s="5">
        <v>0</v>
      </c>
      <c r="BA52" s="4" t="s">
        <v>196</v>
      </c>
      <c r="BB52" s="4" t="s">
        <v>196</v>
      </c>
      <c r="BD52" s="5">
        <v>70</v>
      </c>
      <c r="BE52" s="5">
        <v>70</v>
      </c>
      <c r="BF52" s="4" t="s">
        <v>300</v>
      </c>
      <c r="BG52" s="4" t="s">
        <v>200</v>
      </c>
      <c r="BH52" s="5">
        <v>3</v>
      </c>
      <c r="BI52" s="4" t="s">
        <v>206</v>
      </c>
      <c r="BJ52" s="5">
        <v>1</v>
      </c>
      <c r="BK52" s="5">
        <v>1</v>
      </c>
      <c r="BL52" s="5">
        <v>0</v>
      </c>
      <c r="BM52" s="5">
        <v>0</v>
      </c>
      <c r="BN52" s="5">
        <v>0</v>
      </c>
      <c r="BO52" s="5">
        <v>0</v>
      </c>
      <c r="BP52" s="5">
        <v>0</v>
      </c>
      <c r="BQ52" s="5">
        <v>0</v>
      </c>
      <c r="BR52" s="5">
        <v>0</v>
      </c>
      <c r="BS52" s="5">
        <v>0</v>
      </c>
      <c r="BT52" s="5">
        <v>0</v>
      </c>
      <c r="BU52" s="4" t="s">
        <v>196</v>
      </c>
      <c r="BV52" s="4" t="s">
        <v>196</v>
      </c>
      <c r="BX52" s="5">
        <v>90</v>
      </c>
      <c r="BY52" s="5">
        <v>90</v>
      </c>
      <c r="BZ52" s="4" t="s">
        <v>300</v>
      </c>
      <c r="CA52" s="4" t="s">
        <v>200</v>
      </c>
      <c r="CB52" s="5">
        <v>1</v>
      </c>
      <c r="CC52" s="4" t="s">
        <v>206</v>
      </c>
      <c r="CD52" s="5">
        <v>1</v>
      </c>
      <c r="CE52" s="5">
        <v>1</v>
      </c>
      <c r="CF52" s="5">
        <v>0</v>
      </c>
      <c r="CG52" s="5">
        <v>0</v>
      </c>
      <c r="CH52" s="5">
        <v>0</v>
      </c>
      <c r="CI52" s="5">
        <v>0</v>
      </c>
      <c r="CJ52" s="5">
        <v>0</v>
      </c>
      <c r="CK52" s="5">
        <v>0</v>
      </c>
      <c r="CL52" s="5">
        <v>0</v>
      </c>
      <c r="CM52" s="5">
        <v>0</v>
      </c>
      <c r="CN52" s="5">
        <v>0</v>
      </c>
      <c r="CO52" s="4" t="s">
        <v>196</v>
      </c>
      <c r="CP52" s="4" t="s">
        <v>196</v>
      </c>
      <c r="CQ52" s="5">
        <v>80</v>
      </c>
      <c r="CR52" s="5">
        <v>100</v>
      </c>
      <c r="CS52" s="10">
        <v>125</v>
      </c>
      <c r="CT52" s="4" t="s">
        <v>300</v>
      </c>
      <c r="CU52" s="4" t="s">
        <v>200</v>
      </c>
      <c r="CV52" s="5">
        <v>3</v>
      </c>
      <c r="CW52" s="4" t="s">
        <v>206</v>
      </c>
      <c r="CX52" s="5">
        <v>1</v>
      </c>
      <c r="CY52" s="5">
        <v>1</v>
      </c>
      <c r="CZ52" s="5">
        <v>0</v>
      </c>
      <c r="DA52" s="5">
        <v>0</v>
      </c>
      <c r="DB52" s="5">
        <v>0</v>
      </c>
      <c r="DC52" s="5">
        <v>0</v>
      </c>
      <c r="DD52" s="5">
        <v>0</v>
      </c>
      <c r="DE52" s="5">
        <v>0</v>
      </c>
      <c r="DF52" s="5">
        <v>0</v>
      </c>
      <c r="DG52" s="5">
        <v>0</v>
      </c>
      <c r="DH52" s="5">
        <v>0</v>
      </c>
      <c r="DI52" s="4" t="s">
        <v>196</v>
      </c>
      <c r="DJ52" s="4" t="s">
        <v>196</v>
      </c>
      <c r="DL52" s="5">
        <v>80</v>
      </c>
      <c r="DM52" s="5">
        <v>80</v>
      </c>
      <c r="DN52" s="4" t="s">
        <v>300</v>
      </c>
      <c r="DO52" s="4" t="s">
        <v>200</v>
      </c>
      <c r="DP52" s="5">
        <v>3</v>
      </c>
      <c r="DQ52" s="4" t="s">
        <v>206</v>
      </c>
      <c r="DR52" s="5">
        <v>1</v>
      </c>
      <c r="DS52" s="5">
        <v>1</v>
      </c>
      <c r="DT52" s="5">
        <v>0</v>
      </c>
      <c r="DU52" s="5">
        <v>0</v>
      </c>
      <c r="DV52" s="5">
        <v>0</v>
      </c>
      <c r="DW52" s="5">
        <v>0</v>
      </c>
      <c r="DX52" s="5">
        <v>0</v>
      </c>
      <c r="DY52" s="5">
        <v>0</v>
      </c>
      <c r="DZ52" s="5">
        <v>0</v>
      </c>
      <c r="EA52" s="5">
        <v>0</v>
      </c>
      <c r="EB52" s="5">
        <v>0</v>
      </c>
      <c r="EC52" s="4" t="s">
        <v>196</v>
      </c>
      <c r="ED52" s="4" t="s">
        <v>196</v>
      </c>
      <c r="EF52" s="5">
        <v>400</v>
      </c>
      <c r="EG52" s="5">
        <v>400</v>
      </c>
      <c r="EH52" s="4" t="s">
        <v>300</v>
      </c>
      <c r="EI52" s="4" t="s">
        <v>200</v>
      </c>
      <c r="EJ52" s="5">
        <v>4</v>
      </c>
      <c r="EK52" s="4" t="s">
        <v>270</v>
      </c>
      <c r="EL52" s="5">
        <v>1</v>
      </c>
      <c r="EM52" s="5">
        <v>0</v>
      </c>
      <c r="EN52" s="5">
        <v>0</v>
      </c>
      <c r="EO52" s="5">
        <v>0</v>
      </c>
      <c r="EP52" s="5">
        <v>0</v>
      </c>
      <c r="EQ52" s="5">
        <v>0</v>
      </c>
      <c r="ER52" s="5">
        <v>0</v>
      </c>
      <c r="ES52" s="5">
        <v>0</v>
      </c>
      <c r="ET52" s="5">
        <v>0</v>
      </c>
      <c r="EU52" s="5">
        <v>0</v>
      </c>
      <c r="EV52" s="5">
        <v>0</v>
      </c>
      <c r="EW52" s="4" t="s">
        <v>196</v>
      </c>
      <c r="EX52" s="5">
        <v>10</v>
      </c>
      <c r="EY52" s="4" t="s">
        <v>203</v>
      </c>
      <c r="EZ52" s="4" t="s">
        <v>204</v>
      </c>
      <c r="FA52" s="4" t="s">
        <v>202</v>
      </c>
      <c r="FB52" s="5">
        <v>800</v>
      </c>
      <c r="FC52" s="5">
        <v>5</v>
      </c>
      <c r="FE52" s="4" t="s">
        <v>196</v>
      </c>
      <c r="FF52" s="5">
        <v>2500</v>
      </c>
      <c r="FG52" s="5">
        <v>5000</v>
      </c>
      <c r="FH52" s="5">
        <v>7000</v>
      </c>
      <c r="FI52" s="4" t="s">
        <v>206</v>
      </c>
      <c r="FJ52" s="5">
        <v>1</v>
      </c>
      <c r="FK52" s="5">
        <v>1</v>
      </c>
      <c r="FL52" s="5">
        <v>0</v>
      </c>
      <c r="FM52" s="5">
        <v>0</v>
      </c>
      <c r="FN52" s="5">
        <v>0</v>
      </c>
      <c r="FO52" s="5">
        <v>0</v>
      </c>
      <c r="FP52" s="5">
        <v>0</v>
      </c>
      <c r="FQ52" s="5">
        <v>0</v>
      </c>
      <c r="FR52" s="5">
        <v>0</v>
      </c>
      <c r="FS52" s="5">
        <v>0</v>
      </c>
      <c r="FT52" s="5">
        <v>0</v>
      </c>
      <c r="FU52" s="4" t="s">
        <v>207</v>
      </c>
      <c r="FV52" s="5">
        <v>1</v>
      </c>
      <c r="FW52" s="5">
        <v>0</v>
      </c>
      <c r="FX52" s="5">
        <v>0</v>
      </c>
      <c r="FY52" s="5">
        <v>0</v>
      </c>
      <c r="FZ52" s="5">
        <v>0</v>
      </c>
      <c r="GA52" s="5">
        <v>0</v>
      </c>
      <c r="GB52" s="5">
        <v>0</v>
      </c>
      <c r="GC52" s="5">
        <v>0</v>
      </c>
      <c r="GD52" s="5">
        <v>0</v>
      </c>
      <c r="GF52" s="4">
        <v>26671071</v>
      </c>
      <c r="GG52" s="4" t="s">
        <v>727</v>
      </c>
      <c r="GH52" s="4" t="s">
        <v>728</v>
      </c>
      <c r="GI52" s="4">
        <v>75</v>
      </c>
    </row>
    <row r="53" spans="1:191" x14ac:dyDescent="0.3">
      <c r="A53" s="6" t="s">
        <v>1579</v>
      </c>
      <c r="B53" s="4" t="s">
        <v>374</v>
      </c>
      <c r="C53" s="4" t="s">
        <v>375</v>
      </c>
      <c r="D53" s="4" t="s">
        <v>348</v>
      </c>
      <c r="E53" s="4" t="s">
        <v>308</v>
      </c>
      <c r="F53" s="4" t="s">
        <v>265</v>
      </c>
      <c r="G53" s="4" t="s">
        <v>309</v>
      </c>
      <c r="H53" s="4" t="s">
        <v>1452</v>
      </c>
      <c r="I53" s="4" t="s">
        <v>376</v>
      </c>
      <c r="J53" s="4" t="s">
        <v>1454</v>
      </c>
      <c r="K53" s="4" t="s">
        <v>194</v>
      </c>
      <c r="L53" s="4" t="s">
        <v>225</v>
      </c>
      <c r="M53" s="4" t="s">
        <v>196</v>
      </c>
      <c r="N53" s="4" t="s">
        <v>196</v>
      </c>
      <c r="P53" s="5">
        <v>380</v>
      </c>
      <c r="Q53" s="5">
        <v>380</v>
      </c>
      <c r="R53" s="4" t="s">
        <v>226</v>
      </c>
      <c r="S53" s="4" t="s">
        <v>200</v>
      </c>
      <c r="T53" s="5">
        <v>4</v>
      </c>
      <c r="U53" s="4" t="s">
        <v>321</v>
      </c>
      <c r="V53" s="5">
        <v>1</v>
      </c>
      <c r="W53" s="5">
        <v>0</v>
      </c>
      <c r="X53" s="5">
        <v>1</v>
      </c>
      <c r="Y53" s="5">
        <v>0</v>
      </c>
      <c r="Z53" s="5">
        <v>0</v>
      </c>
      <c r="AA53" s="5">
        <v>0</v>
      </c>
      <c r="AB53" s="5">
        <v>0</v>
      </c>
      <c r="AC53" s="5">
        <v>0</v>
      </c>
      <c r="AD53" s="5">
        <v>0</v>
      </c>
      <c r="AE53" s="5">
        <v>0</v>
      </c>
      <c r="AF53" s="5">
        <v>0</v>
      </c>
      <c r="AG53" s="4" t="s">
        <v>196</v>
      </c>
      <c r="AH53" s="4" t="s">
        <v>196</v>
      </c>
      <c r="AJ53" s="5">
        <v>385</v>
      </c>
      <c r="AK53" s="5">
        <v>385</v>
      </c>
      <c r="AL53" s="4" t="s">
        <v>226</v>
      </c>
      <c r="AM53" s="4" t="s">
        <v>200</v>
      </c>
      <c r="AN53" s="5">
        <v>5</v>
      </c>
      <c r="AO53" s="4" t="s">
        <v>311</v>
      </c>
      <c r="AP53" s="5">
        <v>1</v>
      </c>
      <c r="AQ53" s="5">
        <v>0</v>
      </c>
      <c r="AR53" s="5">
        <v>1</v>
      </c>
      <c r="AS53" s="5">
        <v>0</v>
      </c>
      <c r="AT53" s="5">
        <v>0</v>
      </c>
      <c r="AU53" s="5">
        <v>0</v>
      </c>
      <c r="AV53" s="5">
        <v>1</v>
      </c>
      <c r="AW53" s="5">
        <v>0</v>
      </c>
      <c r="AX53" s="5">
        <v>0</v>
      </c>
      <c r="AY53" s="5">
        <v>0</v>
      </c>
      <c r="AZ53" s="5">
        <v>0</v>
      </c>
      <c r="BA53" s="4" t="s">
        <v>196</v>
      </c>
      <c r="BB53" s="4" t="s">
        <v>196</v>
      </c>
      <c r="BD53" s="5">
        <v>100</v>
      </c>
      <c r="BE53" s="5">
        <v>100</v>
      </c>
      <c r="BF53" s="4" t="s">
        <v>309</v>
      </c>
      <c r="BG53" s="4" t="s">
        <v>200</v>
      </c>
      <c r="BH53" s="5">
        <v>3</v>
      </c>
      <c r="BI53" s="4" t="s">
        <v>293</v>
      </c>
      <c r="BJ53" s="5">
        <v>0</v>
      </c>
      <c r="BK53" s="5">
        <v>0</v>
      </c>
      <c r="BL53" s="5">
        <v>0</v>
      </c>
      <c r="BM53" s="5">
        <v>0</v>
      </c>
      <c r="BN53" s="5">
        <v>0</v>
      </c>
      <c r="BO53" s="5">
        <v>0</v>
      </c>
      <c r="BP53" s="5">
        <v>0</v>
      </c>
      <c r="BQ53" s="5">
        <v>0</v>
      </c>
      <c r="BR53" s="5">
        <v>0</v>
      </c>
      <c r="BS53" s="5">
        <v>1</v>
      </c>
      <c r="BT53" s="5">
        <v>0</v>
      </c>
      <c r="BU53" s="4" t="s">
        <v>202</v>
      </c>
      <c r="CO53" s="4" t="s">
        <v>196</v>
      </c>
      <c r="CP53" s="4" t="s">
        <v>196</v>
      </c>
      <c r="CQ53" s="5">
        <v>80</v>
      </c>
      <c r="CR53" s="5">
        <v>100</v>
      </c>
      <c r="CS53" s="10">
        <v>125</v>
      </c>
      <c r="CT53" s="4" t="s">
        <v>309</v>
      </c>
      <c r="CU53" s="4" t="s">
        <v>200</v>
      </c>
      <c r="CV53" s="5">
        <v>7</v>
      </c>
      <c r="CW53" s="4" t="s">
        <v>313</v>
      </c>
      <c r="CX53" s="5">
        <v>0</v>
      </c>
      <c r="CY53" s="5">
        <v>0</v>
      </c>
      <c r="CZ53" s="5">
        <v>1</v>
      </c>
      <c r="DA53" s="5">
        <v>0</v>
      </c>
      <c r="DB53" s="5">
        <v>0</v>
      </c>
      <c r="DC53" s="5">
        <v>0</v>
      </c>
      <c r="DD53" s="5">
        <v>0</v>
      </c>
      <c r="DE53" s="5">
        <v>0</v>
      </c>
      <c r="DF53" s="5">
        <v>0</v>
      </c>
      <c r="DG53" s="5">
        <v>0</v>
      </c>
      <c r="DH53" s="5">
        <v>0</v>
      </c>
      <c r="DI53" s="4" t="s">
        <v>196</v>
      </c>
      <c r="DJ53" s="4" t="s">
        <v>196</v>
      </c>
      <c r="DL53" s="5">
        <v>80</v>
      </c>
      <c r="DM53" s="5">
        <v>80</v>
      </c>
      <c r="DN53" s="4" t="s">
        <v>309</v>
      </c>
      <c r="DO53" s="4" t="s">
        <v>200</v>
      </c>
      <c r="DP53" s="5">
        <v>7</v>
      </c>
      <c r="DQ53" s="4" t="s">
        <v>321</v>
      </c>
      <c r="DR53" s="5">
        <v>1</v>
      </c>
      <c r="DS53" s="5">
        <v>0</v>
      </c>
      <c r="DT53" s="5">
        <v>1</v>
      </c>
      <c r="DU53" s="5">
        <v>0</v>
      </c>
      <c r="DV53" s="5">
        <v>0</v>
      </c>
      <c r="DW53" s="5">
        <v>0</v>
      </c>
      <c r="DX53" s="5">
        <v>0</v>
      </c>
      <c r="DY53" s="5">
        <v>0</v>
      </c>
      <c r="DZ53" s="5">
        <v>0</v>
      </c>
      <c r="EA53" s="5">
        <v>0</v>
      </c>
      <c r="EB53" s="5">
        <v>0</v>
      </c>
      <c r="EC53" s="4" t="s">
        <v>196</v>
      </c>
      <c r="ED53" s="4" t="s">
        <v>196</v>
      </c>
      <c r="EF53" s="5">
        <v>350</v>
      </c>
      <c r="EG53" s="5">
        <v>350</v>
      </c>
      <c r="EH53" s="4" t="s">
        <v>309</v>
      </c>
      <c r="EI53" s="4" t="s">
        <v>200</v>
      </c>
      <c r="EJ53" s="5">
        <v>7</v>
      </c>
      <c r="EK53" s="4" t="s">
        <v>321</v>
      </c>
      <c r="EL53" s="5">
        <v>1</v>
      </c>
      <c r="EM53" s="5">
        <v>0</v>
      </c>
      <c r="EN53" s="5">
        <v>1</v>
      </c>
      <c r="EO53" s="5">
        <v>0</v>
      </c>
      <c r="EP53" s="5">
        <v>0</v>
      </c>
      <c r="EQ53" s="5">
        <v>0</v>
      </c>
      <c r="ER53" s="5">
        <v>0</v>
      </c>
      <c r="ES53" s="5">
        <v>0</v>
      </c>
      <c r="ET53" s="5">
        <v>0</v>
      </c>
      <c r="EU53" s="5">
        <v>0</v>
      </c>
      <c r="EV53" s="5">
        <v>0</v>
      </c>
      <c r="EW53" s="4" t="s">
        <v>196</v>
      </c>
      <c r="EX53" s="5">
        <v>5</v>
      </c>
      <c r="EY53" s="4" t="s">
        <v>203</v>
      </c>
      <c r="EZ53" s="4" t="s">
        <v>204</v>
      </c>
      <c r="FA53" s="4" t="s">
        <v>205</v>
      </c>
      <c r="FB53" s="5">
        <v>2000</v>
      </c>
      <c r="FC53" s="5">
        <v>4</v>
      </c>
      <c r="FE53" s="4" t="s">
        <v>196</v>
      </c>
      <c r="FF53" s="5">
        <v>10000</v>
      </c>
      <c r="FG53" s="5">
        <v>13000</v>
      </c>
      <c r="FH53" s="5">
        <v>16000</v>
      </c>
      <c r="FI53" s="4" t="s">
        <v>311</v>
      </c>
      <c r="FJ53" s="5">
        <v>1</v>
      </c>
      <c r="FK53" s="5">
        <v>0</v>
      </c>
      <c r="FL53" s="5">
        <v>1</v>
      </c>
      <c r="FM53" s="5">
        <v>0</v>
      </c>
      <c r="FN53" s="5">
        <v>0</v>
      </c>
      <c r="FO53" s="5">
        <v>0</v>
      </c>
      <c r="FP53" s="5">
        <v>1</v>
      </c>
      <c r="FQ53" s="5">
        <v>0</v>
      </c>
      <c r="FR53" s="5">
        <v>0</v>
      </c>
      <c r="FS53" s="5">
        <v>0</v>
      </c>
      <c r="FT53" s="5">
        <v>0</v>
      </c>
      <c r="FU53" s="4" t="s">
        <v>314</v>
      </c>
      <c r="FV53" s="5">
        <v>1</v>
      </c>
      <c r="FW53" s="5">
        <v>0</v>
      </c>
      <c r="FX53" s="5">
        <v>0</v>
      </c>
      <c r="FY53" s="5">
        <v>0</v>
      </c>
      <c r="FZ53" s="5">
        <v>1</v>
      </c>
      <c r="GA53" s="5">
        <v>0</v>
      </c>
      <c r="GB53" s="5">
        <v>0</v>
      </c>
      <c r="GC53" s="5">
        <v>0</v>
      </c>
      <c r="GD53" s="5">
        <v>0</v>
      </c>
      <c r="GF53" s="4">
        <v>26514710</v>
      </c>
      <c r="GG53" s="4" t="s">
        <v>377</v>
      </c>
      <c r="GH53" s="4" t="s">
        <v>378</v>
      </c>
      <c r="GI53" s="4">
        <v>30</v>
      </c>
    </row>
    <row r="54" spans="1:191" x14ac:dyDescent="0.3">
      <c r="A54" s="6" t="s">
        <v>1580</v>
      </c>
      <c r="B54" s="4" t="s">
        <v>329</v>
      </c>
      <c r="C54" s="4" t="s">
        <v>330</v>
      </c>
      <c r="D54" s="4" t="s">
        <v>265</v>
      </c>
      <c r="E54" s="4" t="s">
        <v>308</v>
      </c>
      <c r="F54" s="4" t="s">
        <v>265</v>
      </c>
      <c r="G54" s="4" t="s">
        <v>309</v>
      </c>
      <c r="H54" s="4" t="s">
        <v>1452</v>
      </c>
      <c r="I54" s="4" t="s">
        <v>331</v>
      </c>
      <c r="J54" s="4" t="s">
        <v>1456</v>
      </c>
      <c r="K54" s="4" t="s">
        <v>194</v>
      </c>
      <c r="L54" s="4" t="s">
        <v>225</v>
      </c>
      <c r="M54" s="4" t="s">
        <v>196</v>
      </c>
      <c r="N54" s="4" t="s">
        <v>196</v>
      </c>
      <c r="P54" s="5">
        <v>375</v>
      </c>
      <c r="Q54" s="5">
        <v>375</v>
      </c>
      <c r="R54" s="4" t="s">
        <v>226</v>
      </c>
      <c r="S54" s="4" t="s">
        <v>200</v>
      </c>
      <c r="T54" s="5">
        <v>3</v>
      </c>
      <c r="U54" s="4" t="s">
        <v>312</v>
      </c>
      <c r="V54" s="5">
        <v>1</v>
      </c>
      <c r="W54" s="5">
        <v>1</v>
      </c>
      <c r="X54" s="5">
        <v>1</v>
      </c>
      <c r="Y54" s="5">
        <v>0</v>
      </c>
      <c r="Z54" s="5">
        <v>0</v>
      </c>
      <c r="AA54" s="5">
        <v>0</v>
      </c>
      <c r="AB54" s="5">
        <v>0</v>
      </c>
      <c r="AC54" s="5">
        <v>0</v>
      </c>
      <c r="AD54" s="5">
        <v>0</v>
      </c>
      <c r="AE54" s="5">
        <v>0</v>
      </c>
      <c r="AF54" s="5">
        <v>0</v>
      </c>
      <c r="AG54" s="4" t="s">
        <v>196</v>
      </c>
      <c r="AH54" s="4" t="s">
        <v>196</v>
      </c>
      <c r="AJ54" s="5">
        <v>375</v>
      </c>
      <c r="AK54" s="5">
        <v>375</v>
      </c>
      <c r="AL54" s="4" t="s">
        <v>226</v>
      </c>
      <c r="AM54" s="4" t="s">
        <v>200</v>
      </c>
      <c r="AN54" s="5">
        <v>5</v>
      </c>
      <c r="AO54" s="4" t="s">
        <v>312</v>
      </c>
      <c r="AP54" s="5">
        <v>1</v>
      </c>
      <c r="AQ54" s="5">
        <v>1</v>
      </c>
      <c r="AR54" s="5">
        <v>1</v>
      </c>
      <c r="AS54" s="5">
        <v>0</v>
      </c>
      <c r="AT54" s="5">
        <v>0</v>
      </c>
      <c r="AU54" s="5">
        <v>0</v>
      </c>
      <c r="AV54" s="5">
        <v>0</v>
      </c>
      <c r="AW54" s="5">
        <v>0</v>
      </c>
      <c r="AX54" s="5">
        <v>0</v>
      </c>
      <c r="AY54" s="5">
        <v>0</v>
      </c>
      <c r="AZ54" s="5">
        <v>0</v>
      </c>
      <c r="BA54" s="4" t="s">
        <v>196</v>
      </c>
      <c r="BB54" s="4" t="s">
        <v>196</v>
      </c>
      <c r="BD54" s="5">
        <v>100</v>
      </c>
      <c r="BE54" s="5">
        <v>100</v>
      </c>
      <c r="BF54" s="4" t="s">
        <v>309</v>
      </c>
      <c r="BG54" s="4" t="s">
        <v>200</v>
      </c>
      <c r="BH54" s="5">
        <v>1</v>
      </c>
      <c r="BI54" s="4" t="s">
        <v>293</v>
      </c>
      <c r="BJ54" s="5">
        <v>0</v>
      </c>
      <c r="BK54" s="5">
        <v>0</v>
      </c>
      <c r="BL54" s="5">
        <v>0</v>
      </c>
      <c r="BM54" s="5">
        <v>0</v>
      </c>
      <c r="BN54" s="5">
        <v>0</v>
      </c>
      <c r="BO54" s="5">
        <v>0</v>
      </c>
      <c r="BP54" s="5">
        <v>0</v>
      </c>
      <c r="BQ54" s="5">
        <v>0</v>
      </c>
      <c r="BR54" s="5">
        <v>0</v>
      </c>
      <c r="BS54" s="5">
        <v>1</v>
      </c>
      <c r="BT54" s="5">
        <v>0</v>
      </c>
      <c r="BU54" s="4" t="s">
        <v>202</v>
      </c>
      <c r="CO54" s="4" t="s">
        <v>196</v>
      </c>
      <c r="CP54" s="4" t="s">
        <v>196</v>
      </c>
      <c r="CQ54" s="5">
        <v>80</v>
      </c>
      <c r="CR54" s="5">
        <v>100</v>
      </c>
      <c r="CS54" s="10">
        <v>125</v>
      </c>
      <c r="CT54" s="4" t="s">
        <v>309</v>
      </c>
      <c r="CU54" s="4" t="s">
        <v>200</v>
      </c>
      <c r="CV54" s="5">
        <v>5</v>
      </c>
      <c r="CW54" s="4" t="s">
        <v>270</v>
      </c>
      <c r="CX54" s="5">
        <v>1</v>
      </c>
      <c r="CY54" s="5">
        <v>0</v>
      </c>
      <c r="CZ54" s="5">
        <v>0</v>
      </c>
      <c r="DA54" s="5">
        <v>0</v>
      </c>
      <c r="DB54" s="5">
        <v>0</v>
      </c>
      <c r="DC54" s="5">
        <v>0</v>
      </c>
      <c r="DD54" s="5">
        <v>0</v>
      </c>
      <c r="DE54" s="5">
        <v>0</v>
      </c>
      <c r="DF54" s="5">
        <v>0</v>
      </c>
      <c r="DG54" s="5">
        <v>0</v>
      </c>
      <c r="DH54" s="5">
        <v>0</v>
      </c>
      <c r="DI54" s="4" t="s">
        <v>196</v>
      </c>
      <c r="DJ54" s="4" t="s">
        <v>196</v>
      </c>
      <c r="DL54" s="5">
        <v>80</v>
      </c>
      <c r="DM54" s="5">
        <v>80</v>
      </c>
      <c r="DN54" s="4" t="s">
        <v>309</v>
      </c>
      <c r="DO54" s="4" t="s">
        <v>200</v>
      </c>
      <c r="DP54" s="5">
        <v>5</v>
      </c>
      <c r="DQ54" s="4" t="s">
        <v>321</v>
      </c>
      <c r="DR54" s="5">
        <v>1</v>
      </c>
      <c r="DS54" s="5">
        <v>0</v>
      </c>
      <c r="DT54" s="5">
        <v>1</v>
      </c>
      <c r="DU54" s="5">
        <v>0</v>
      </c>
      <c r="DV54" s="5">
        <v>0</v>
      </c>
      <c r="DW54" s="5">
        <v>0</v>
      </c>
      <c r="DX54" s="5">
        <v>0</v>
      </c>
      <c r="DY54" s="5">
        <v>0</v>
      </c>
      <c r="DZ54" s="5">
        <v>0</v>
      </c>
      <c r="EA54" s="5">
        <v>0</v>
      </c>
      <c r="EB54" s="5">
        <v>0</v>
      </c>
      <c r="EC54" s="4" t="s">
        <v>196</v>
      </c>
      <c r="ED54" s="4" t="s">
        <v>196</v>
      </c>
      <c r="EF54" s="5">
        <v>400</v>
      </c>
      <c r="EG54" s="5">
        <v>400</v>
      </c>
      <c r="EH54" s="4" t="s">
        <v>309</v>
      </c>
      <c r="EI54" s="4" t="s">
        <v>200</v>
      </c>
      <c r="EJ54" s="5">
        <v>10</v>
      </c>
      <c r="EK54" s="4" t="s">
        <v>321</v>
      </c>
      <c r="EL54" s="5">
        <v>1</v>
      </c>
      <c r="EM54" s="5">
        <v>0</v>
      </c>
      <c r="EN54" s="5">
        <v>1</v>
      </c>
      <c r="EO54" s="5">
        <v>0</v>
      </c>
      <c r="EP54" s="5">
        <v>0</v>
      </c>
      <c r="EQ54" s="5">
        <v>0</v>
      </c>
      <c r="ER54" s="5">
        <v>0</v>
      </c>
      <c r="ES54" s="5">
        <v>0</v>
      </c>
      <c r="ET54" s="5">
        <v>0</v>
      </c>
      <c r="EU54" s="5">
        <v>0</v>
      </c>
      <c r="EV54" s="5">
        <v>0</v>
      </c>
      <c r="EW54" s="4" t="s">
        <v>196</v>
      </c>
      <c r="EX54" s="5">
        <v>5</v>
      </c>
      <c r="EY54" s="4" t="s">
        <v>203</v>
      </c>
      <c r="EZ54" s="4" t="s">
        <v>204</v>
      </c>
      <c r="FA54" s="4" t="s">
        <v>202</v>
      </c>
      <c r="FB54" s="5">
        <v>1800</v>
      </c>
      <c r="FC54" s="5">
        <v>2</v>
      </c>
      <c r="FE54" s="4" t="s">
        <v>196</v>
      </c>
      <c r="FF54" s="5">
        <v>8000</v>
      </c>
      <c r="FG54" s="5">
        <v>11000</v>
      </c>
      <c r="FH54" s="5">
        <v>14000</v>
      </c>
      <c r="FI54" s="4" t="s">
        <v>311</v>
      </c>
      <c r="FJ54" s="5">
        <v>1</v>
      </c>
      <c r="FK54" s="5">
        <v>0</v>
      </c>
      <c r="FL54" s="5">
        <v>1</v>
      </c>
      <c r="FM54" s="5">
        <v>0</v>
      </c>
      <c r="FN54" s="5">
        <v>0</v>
      </c>
      <c r="FO54" s="5">
        <v>0</v>
      </c>
      <c r="FP54" s="5">
        <v>1</v>
      </c>
      <c r="FQ54" s="5">
        <v>0</v>
      </c>
      <c r="FR54" s="5">
        <v>0</v>
      </c>
      <c r="FS54" s="5">
        <v>0</v>
      </c>
      <c r="FT54" s="5">
        <v>0</v>
      </c>
      <c r="FU54" s="4" t="s">
        <v>207</v>
      </c>
      <c r="FV54" s="5">
        <v>1</v>
      </c>
      <c r="FW54" s="5">
        <v>0</v>
      </c>
      <c r="FX54" s="5">
        <v>0</v>
      </c>
      <c r="FY54" s="5">
        <v>0</v>
      </c>
      <c r="FZ54" s="5">
        <v>0</v>
      </c>
      <c r="GA54" s="5">
        <v>0</v>
      </c>
      <c r="GB54" s="5">
        <v>0</v>
      </c>
      <c r="GC54" s="5">
        <v>0</v>
      </c>
      <c r="GD54" s="5">
        <v>0</v>
      </c>
      <c r="GF54" s="4">
        <v>26450827</v>
      </c>
      <c r="GG54" s="4" t="s">
        <v>332</v>
      </c>
      <c r="GH54" s="4" t="s">
        <v>333</v>
      </c>
      <c r="GI54" s="4">
        <v>20</v>
      </c>
    </row>
    <row r="55" spans="1:191" x14ac:dyDescent="0.3">
      <c r="A55" s="6" t="s">
        <v>1581</v>
      </c>
      <c r="B55" s="4" t="s">
        <v>742</v>
      </c>
      <c r="C55" s="4" t="s">
        <v>743</v>
      </c>
      <c r="D55" s="4" t="s">
        <v>416</v>
      </c>
      <c r="E55" s="4" t="s">
        <v>739</v>
      </c>
      <c r="F55" s="4" t="s">
        <v>416</v>
      </c>
      <c r="G55" s="4" t="s">
        <v>223</v>
      </c>
      <c r="H55" s="4" t="s">
        <v>1457</v>
      </c>
      <c r="I55" s="4" t="s">
        <v>399</v>
      </c>
      <c r="J55" s="4" t="s">
        <v>1468</v>
      </c>
      <c r="K55" s="4" t="s">
        <v>194</v>
      </c>
      <c r="L55" s="4" t="s">
        <v>225</v>
      </c>
      <c r="M55" s="4" t="s">
        <v>196</v>
      </c>
      <c r="N55" s="4" t="s">
        <v>196</v>
      </c>
      <c r="P55" s="5">
        <v>375</v>
      </c>
      <c r="Q55" s="5">
        <v>375</v>
      </c>
      <c r="R55" s="4" t="s">
        <v>226</v>
      </c>
      <c r="S55" s="4" t="s">
        <v>200</v>
      </c>
      <c r="T55" s="5">
        <v>2</v>
      </c>
      <c r="U55" s="4" t="s">
        <v>283</v>
      </c>
      <c r="V55" s="5">
        <v>1</v>
      </c>
      <c r="W55" s="5">
        <v>1</v>
      </c>
      <c r="X55" s="5">
        <v>1</v>
      </c>
      <c r="Y55" s="5">
        <v>0</v>
      </c>
      <c r="Z55" s="5">
        <v>0</v>
      </c>
      <c r="AA55" s="5">
        <v>1</v>
      </c>
      <c r="AB55" s="5">
        <v>0</v>
      </c>
      <c r="AC55" s="5">
        <v>0</v>
      </c>
      <c r="AD55" s="5">
        <v>0</v>
      </c>
      <c r="AE55" s="5">
        <v>0</v>
      </c>
      <c r="AF55" s="5">
        <v>0</v>
      </c>
      <c r="AG55" s="4" t="s">
        <v>196</v>
      </c>
      <c r="AH55" s="4" t="s">
        <v>196</v>
      </c>
      <c r="AJ55" s="5">
        <v>375</v>
      </c>
      <c r="AK55" s="5">
        <v>375</v>
      </c>
      <c r="AL55" s="4" t="s">
        <v>226</v>
      </c>
      <c r="AM55" s="4" t="s">
        <v>200</v>
      </c>
      <c r="AN55" s="5">
        <v>2</v>
      </c>
      <c r="AO55" s="4" t="s">
        <v>283</v>
      </c>
      <c r="AP55" s="5">
        <v>1</v>
      </c>
      <c r="AQ55" s="5">
        <v>1</v>
      </c>
      <c r="AR55" s="5">
        <v>1</v>
      </c>
      <c r="AS55" s="5">
        <v>0</v>
      </c>
      <c r="AT55" s="5">
        <v>0</v>
      </c>
      <c r="AU55" s="5">
        <v>1</v>
      </c>
      <c r="AV55" s="5">
        <v>0</v>
      </c>
      <c r="AW55" s="5">
        <v>0</v>
      </c>
      <c r="AX55" s="5">
        <v>0</v>
      </c>
      <c r="AY55" s="5">
        <v>0</v>
      </c>
      <c r="AZ55" s="5">
        <v>0</v>
      </c>
      <c r="BA55" s="4" t="s">
        <v>196</v>
      </c>
      <c r="BB55" s="4" t="s">
        <v>196</v>
      </c>
      <c r="BD55" s="5">
        <v>80</v>
      </c>
      <c r="BE55" s="5">
        <v>80</v>
      </c>
      <c r="BF55" s="4" t="s">
        <v>223</v>
      </c>
      <c r="BG55" s="4" t="s">
        <v>200</v>
      </c>
      <c r="BH55" s="5">
        <v>1</v>
      </c>
      <c r="BI55" s="4" t="s">
        <v>321</v>
      </c>
      <c r="BJ55" s="5">
        <v>1</v>
      </c>
      <c r="BK55" s="5">
        <v>0</v>
      </c>
      <c r="BL55" s="5">
        <v>1</v>
      </c>
      <c r="BM55" s="5">
        <v>0</v>
      </c>
      <c r="BN55" s="5">
        <v>0</v>
      </c>
      <c r="BO55" s="5">
        <v>0</v>
      </c>
      <c r="BP55" s="5">
        <v>0</v>
      </c>
      <c r="BQ55" s="5">
        <v>0</v>
      </c>
      <c r="BR55" s="5">
        <v>0</v>
      </c>
      <c r="BS55" s="5">
        <v>0</v>
      </c>
      <c r="BT55" s="5">
        <v>0</v>
      </c>
      <c r="BU55" s="4" t="s">
        <v>196</v>
      </c>
      <c r="BV55" s="4" t="s">
        <v>196</v>
      </c>
      <c r="BX55" s="5">
        <v>50</v>
      </c>
      <c r="BY55" s="5">
        <v>50</v>
      </c>
      <c r="BZ55" s="4" t="s">
        <v>223</v>
      </c>
      <c r="CA55" s="4" t="s">
        <v>200</v>
      </c>
      <c r="CB55" s="5">
        <v>1</v>
      </c>
      <c r="CC55" s="4" t="s">
        <v>321</v>
      </c>
      <c r="CD55" s="5">
        <v>1</v>
      </c>
      <c r="CE55" s="5">
        <v>0</v>
      </c>
      <c r="CF55" s="5">
        <v>1</v>
      </c>
      <c r="CG55" s="5">
        <v>0</v>
      </c>
      <c r="CH55" s="5">
        <v>0</v>
      </c>
      <c r="CI55" s="5">
        <v>0</v>
      </c>
      <c r="CJ55" s="5">
        <v>0</v>
      </c>
      <c r="CK55" s="5">
        <v>0</v>
      </c>
      <c r="CL55" s="5">
        <v>0</v>
      </c>
      <c r="CM55" s="5">
        <v>0</v>
      </c>
      <c r="CN55" s="5">
        <v>0</v>
      </c>
      <c r="CO55" s="4" t="s">
        <v>196</v>
      </c>
      <c r="CP55" s="4" t="s">
        <v>196</v>
      </c>
      <c r="CQ55" s="5">
        <v>75</v>
      </c>
      <c r="CR55" s="5">
        <v>90</v>
      </c>
      <c r="CS55" s="10">
        <v>120</v>
      </c>
      <c r="CT55" s="4" t="s">
        <v>223</v>
      </c>
      <c r="CU55" s="4" t="s">
        <v>200</v>
      </c>
      <c r="CV55" s="5">
        <v>1</v>
      </c>
      <c r="CW55" s="4" t="s">
        <v>321</v>
      </c>
      <c r="CX55" s="5">
        <v>1</v>
      </c>
      <c r="CY55" s="5">
        <v>0</v>
      </c>
      <c r="CZ55" s="5">
        <v>1</v>
      </c>
      <c r="DA55" s="5">
        <v>0</v>
      </c>
      <c r="DB55" s="5">
        <v>0</v>
      </c>
      <c r="DC55" s="5">
        <v>0</v>
      </c>
      <c r="DD55" s="5">
        <v>0</v>
      </c>
      <c r="DE55" s="5">
        <v>0</v>
      </c>
      <c r="DF55" s="5">
        <v>0</v>
      </c>
      <c r="DG55" s="5">
        <v>0</v>
      </c>
      <c r="DH55" s="5">
        <v>0</v>
      </c>
      <c r="DI55" s="4" t="s">
        <v>196</v>
      </c>
      <c r="DJ55" s="4" t="s">
        <v>196</v>
      </c>
      <c r="DL55" s="5">
        <v>80</v>
      </c>
      <c r="DM55" s="5">
        <v>80</v>
      </c>
      <c r="DN55" s="4" t="s">
        <v>223</v>
      </c>
      <c r="DO55" s="4" t="s">
        <v>200</v>
      </c>
      <c r="DP55" s="5">
        <v>1</v>
      </c>
      <c r="DQ55" s="4" t="s">
        <v>321</v>
      </c>
      <c r="DR55" s="5">
        <v>1</v>
      </c>
      <c r="DS55" s="5">
        <v>0</v>
      </c>
      <c r="DT55" s="5">
        <v>1</v>
      </c>
      <c r="DU55" s="5">
        <v>0</v>
      </c>
      <c r="DV55" s="5">
        <v>0</v>
      </c>
      <c r="DW55" s="5">
        <v>0</v>
      </c>
      <c r="DX55" s="5">
        <v>0</v>
      </c>
      <c r="DY55" s="5">
        <v>0</v>
      </c>
      <c r="DZ55" s="5">
        <v>0</v>
      </c>
      <c r="EA55" s="5">
        <v>0</v>
      </c>
      <c r="EB55" s="5">
        <v>0</v>
      </c>
      <c r="EC55" s="4" t="s">
        <v>196</v>
      </c>
      <c r="ED55" s="4" t="s">
        <v>196</v>
      </c>
      <c r="EF55" s="5">
        <v>400</v>
      </c>
      <c r="EG55" s="5">
        <v>400</v>
      </c>
      <c r="EH55" s="4" t="s">
        <v>223</v>
      </c>
      <c r="EI55" s="4" t="s">
        <v>200</v>
      </c>
      <c r="EJ55" s="5">
        <v>1</v>
      </c>
      <c r="EK55" s="4" t="s">
        <v>321</v>
      </c>
      <c r="EL55" s="5">
        <v>1</v>
      </c>
      <c r="EM55" s="5">
        <v>0</v>
      </c>
      <c r="EN55" s="5">
        <v>1</v>
      </c>
      <c r="EO55" s="5">
        <v>0</v>
      </c>
      <c r="EP55" s="5">
        <v>0</v>
      </c>
      <c r="EQ55" s="5">
        <v>0</v>
      </c>
      <c r="ER55" s="5">
        <v>0</v>
      </c>
      <c r="ES55" s="5">
        <v>0</v>
      </c>
      <c r="ET55" s="5">
        <v>0</v>
      </c>
      <c r="EU55" s="5">
        <v>0</v>
      </c>
      <c r="EV55" s="5">
        <v>0</v>
      </c>
      <c r="EW55" s="4" t="s">
        <v>196</v>
      </c>
      <c r="EX55" s="5">
        <v>6</v>
      </c>
      <c r="EY55" s="4" t="s">
        <v>203</v>
      </c>
      <c r="EZ55" s="4" t="s">
        <v>204</v>
      </c>
      <c r="FA55" s="4" t="s">
        <v>202</v>
      </c>
      <c r="FB55" s="5">
        <v>1000</v>
      </c>
      <c r="FC55" s="5">
        <v>6</v>
      </c>
      <c r="FE55" s="4" t="s">
        <v>196</v>
      </c>
      <c r="FF55" s="5">
        <v>7000</v>
      </c>
      <c r="FI55" s="4" t="s">
        <v>321</v>
      </c>
      <c r="FJ55" s="5">
        <v>1</v>
      </c>
      <c r="FK55" s="5">
        <v>0</v>
      </c>
      <c r="FL55" s="5">
        <v>1</v>
      </c>
      <c r="FM55" s="5">
        <v>0</v>
      </c>
      <c r="FN55" s="5">
        <v>0</v>
      </c>
      <c r="FO55" s="5">
        <v>0</v>
      </c>
      <c r="FP55" s="5">
        <v>0</v>
      </c>
      <c r="FQ55" s="5">
        <v>0</v>
      </c>
      <c r="FR55" s="5">
        <v>0</v>
      </c>
      <c r="FS55" s="5">
        <v>0</v>
      </c>
      <c r="FT55" s="5">
        <v>0</v>
      </c>
      <c r="FU55" s="4" t="s">
        <v>207</v>
      </c>
      <c r="FV55" s="5">
        <v>1</v>
      </c>
      <c r="FW55" s="5">
        <v>0</v>
      </c>
      <c r="FX55" s="5">
        <v>0</v>
      </c>
      <c r="FY55" s="5">
        <v>0</v>
      </c>
      <c r="FZ55" s="5">
        <v>0</v>
      </c>
      <c r="GA55" s="5">
        <v>0</v>
      </c>
      <c r="GB55" s="5">
        <v>0</v>
      </c>
      <c r="GC55" s="5">
        <v>0</v>
      </c>
      <c r="GD55" s="5">
        <v>0</v>
      </c>
      <c r="GF55" s="4">
        <v>26687276</v>
      </c>
      <c r="GG55" s="4" t="s">
        <v>744</v>
      </c>
      <c r="GH55" s="4" t="s">
        <v>745</v>
      </c>
      <c r="GI55" s="4">
        <v>79</v>
      </c>
    </row>
    <row r="56" spans="1:191" x14ac:dyDescent="0.3">
      <c r="A56" s="6" t="s">
        <v>1582</v>
      </c>
      <c r="B56" s="4" t="s">
        <v>1348</v>
      </c>
      <c r="C56" s="4" t="s">
        <v>1349</v>
      </c>
      <c r="D56" s="4" t="s">
        <v>824</v>
      </c>
      <c r="E56" s="4" t="s">
        <v>739</v>
      </c>
      <c r="F56" s="4" t="s">
        <v>824</v>
      </c>
      <c r="G56" s="4" t="s">
        <v>192</v>
      </c>
      <c r="H56" s="4" t="s">
        <v>1503</v>
      </c>
      <c r="I56" s="4" t="s">
        <v>1337</v>
      </c>
      <c r="J56" s="4" t="s">
        <v>1504</v>
      </c>
      <c r="K56" s="4" t="s">
        <v>194</v>
      </c>
      <c r="L56" s="4" t="s">
        <v>195</v>
      </c>
      <c r="M56" s="4" t="s">
        <v>196</v>
      </c>
      <c r="N56" s="4" t="s">
        <v>196</v>
      </c>
      <c r="P56" s="5">
        <v>375</v>
      </c>
      <c r="Q56" s="5">
        <v>375</v>
      </c>
      <c r="R56" s="4" t="s">
        <v>226</v>
      </c>
      <c r="S56" s="4" t="s">
        <v>200</v>
      </c>
      <c r="T56" s="5">
        <v>4</v>
      </c>
      <c r="U56" s="4" t="s">
        <v>311</v>
      </c>
      <c r="V56" s="5">
        <v>1</v>
      </c>
      <c r="W56" s="5">
        <v>0</v>
      </c>
      <c r="X56" s="5">
        <v>1</v>
      </c>
      <c r="Y56" s="5">
        <v>0</v>
      </c>
      <c r="Z56" s="5">
        <v>0</v>
      </c>
      <c r="AA56" s="5">
        <v>0</v>
      </c>
      <c r="AB56" s="5">
        <v>1</v>
      </c>
      <c r="AC56" s="5">
        <v>0</v>
      </c>
      <c r="AD56" s="5">
        <v>0</v>
      </c>
      <c r="AE56" s="5">
        <v>0</v>
      </c>
      <c r="AF56" s="5">
        <v>0</v>
      </c>
      <c r="AG56" s="4" t="s">
        <v>196</v>
      </c>
      <c r="AH56" s="4" t="s">
        <v>196</v>
      </c>
      <c r="AJ56" s="5">
        <v>375</v>
      </c>
      <c r="AK56" s="5">
        <v>375</v>
      </c>
      <c r="AL56" s="4" t="s">
        <v>226</v>
      </c>
      <c r="AM56" s="4" t="s">
        <v>200</v>
      </c>
      <c r="AN56" s="5">
        <v>4</v>
      </c>
      <c r="AO56" s="4" t="s">
        <v>311</v>
      </c>
      <c r="AP56" s="5">
        <v>1</v>
      </c>
      <c r="AQ56" s="5">
        <v>0</v>
      </c>
      <c r="AR56" s="5">
        <v>1</v>
      </c>
      <c r="AS56" s="5">
        <v>0</v>
      </c>
      <c r="AT56" s="5">
        <v>0</v>
      </c>
      <c r="AU56" s="5">
        <v>0</v>
      </c>
      <c r="AV56" s="5">
        <v>1</v>
      </c>
      <c r="AW56" s="5">
        <v>0</v>
      </c>
      <c r="AX56" s="5">
        <v>0</v>
      </c>
      <c r="AY56" s="5">
        <v>0</v>
      </c>
      <c r="AZ56" s="5">
        <v>0</v>
      </c>
      <c r="BA56" s="4" t="s">
        <v>196</v>
      </c>
      <c r="BB56" s="4" t="s">
        <v>196</v>
      </c>
      <c r="BD56" s="5">
        <v>80</v>
      </c>
      <c r="BE56" s="5">
        <v>80</v>
      </c>
      <c r="BF56" s="4" t="s">
        <v>223</v>
      </c>
      <c r="BG56" s="4" t="s">
        <v>200</v>
      </c>
      <c r="BH56" s="5">
        <v>1</v>
      </c>
      <c r="BI56" s="4" t="s">
        <v>270</v>
      </c>
      <c r="BJ56" s="5">
        <v>1</v>
      </c>
      <c r="BK56" s="5">
        <v>0</v>
      </c>
      <c r="BL56" s="5">
        <v>0</v>
      </c>
      <c r="BM56" s="5">
        <v>0</v>
      </c>
      <c r="BN56" s="5">
        <v>0</v>
      </c>
      <c r="BO56" s="5">
        <v>0</v>
      </c>
      <c r="BP56" s="5">
        <v>0</v>
      </c>
      <c r="BQ56" s="5">
        <v>0</v>
      </c>
      <c r="BR56" s="5">
        <v>0</v>
      </c>
      <c r="BS56" s="5">
        <v>0</v>
      </c>
      <c r="BT56" s="5">
        <v>0</v>
      </c>
      <c r="BU56" s="4" t="s">
        <v>196</v>
      </c>
      <c r="BV56" s="4" t="s">
        <v>202</v>
      </c>
      <c r="BW56" s="5">
        <v>2</v>
      </c>
      <c r="BX56" s="5">
        <v>50</v>
      </c>
      <c r="BZ56" s="4" t="s">
        <v>223</v>
      </c>
      <c r="CA56" s="4" t="s">
        <v>200</v>
      </c>
      <c r="CB56" s="5">
        <v>1</v>
      </c>
      <c r="CC56" s="4" t="s">
        <v>270</v>
      </c>
      <c r="CD56" s="5">
        <v>1</v>
      </c>
      <c r="CE56" s="5">
        <v>0</v>
      </c>
      <c r="CF56" s="5">
        <v>0</v>
      </c>
      <c r="CG56" s="5">
        <v>0</v>
      </c>
      <c r="CH56" s="5">
        <v>0</v>
      </c>
      <c r="CI56" s="5">
        <v>0</v>
      </c>
      <c r="CJ56" s="5">
        <v>0</v>
      </c>
      <c r="CK56" s="5">
        <v>0</v>
      </c>
      <c r="CL56" s="5">
        <v>0</v>
      </c>
      <c r="CM56" s="5">
        <v>0</v>
      </c>
      <c r="CN56" s="5">
        <v>0</v>
      </c>
      <c r="CO56" s="4" t="s">
        <v>196</v>
      </c>
      <c r="CP56" s="4" t="s">
        <v>196</v>
      </c>
      <c r="CQ56" s="5">
        <v>75</v>
      </c>
      <c r="CR56" s="5">
        <v>90</v>
      </c>
      <c r="CS56" s="10">
        <v>120</v>
      </c>
      <c r="CT56" s="4" t="s">
        <v>223</v>
      </c>
      <c r="CU56" s="4" t="s">
        <v>200</v>
      </c>
      <c r="CV56" s="5">
        <v>1</v>
      </c>
      <c r="CW56" s="4" t="s">
        <v>270</v>
      </c>
      <c r="CX56" s="5">
        <v>1</v>
      </c>
      <c r="CY56" s="5">
        <v>0</v>
      </c>
      <c r="CZ56" s="5">
        <v>0</v>
      </c>
      <c r="DA56" s="5">
        <v>0</v>
      </c>
      <c r="DB56" s="5">
        <v>0</v>
      </c>
      <c r="DC56" s="5">
        <v>0</v>
      </c>
      <c r="DD56" s="5">
        <v>0</v>
      </c>
      <c r="DE56" s="5">
        <v>0</v>
      </c>
      <c r="DF56" s="5">
        <v>0</v>
      </c>
      <c r="DG56" s="5">
        <v>0</v>
      </c>
      <c r="DH56" s="5">
        <v>0</v>
      </c>
      <c r="DI56" s="4" t="s">
        <v>196</v>
      </c>
      <c r="DJ56" s="4" t="s">
        <v>196</v>
      </c>
      <c r="DL56" s="5">
        <v>80</v>
      </c>
      <c r="DM56" s="5">
        <v>80</v>
      </c>
      <c r="DN56" s="4" t="s">
        <v>223</v>
      </c>
      <c r="DO56" s="4" t="s">
        <v>200</v>
      </c>
      <c r="DP56" s="5">
        <v>1</v>
      </c>
      <c r="DQ56" s="4" t="s">
        <v>270</v>
      </c>
      <c r="DR56" s="5">
        <v>1</v>
      </c>
      <c r="DS56" s="5">
        <v>0</v>
      </c>
      <c r="DT56" s="5">
        <v>0</v>
      </c>
      <c r="DU56" s="5">
        <v>0</v>
      </c>
      <c r="DV56" s="5">
        <v>0</v>
      </c>
      <c r="DW56" s="5">
        <v>0</v>
      </c>
      <c r="DX56" s="5">
        <v>0</v>
      </c>
      <c r="DY56" s="5">
        <v>0</v>
      </c>
      <c r="DZ56" s="5">
        <v>0</v>
      </c>
      <c r="EA56" s="5">
        <v>0</v>
      </c>
      <c r="EB56" s="5">
        <v>0</v>
      </c>
      <c r="EC56" s="4" t="s">
        <v>196</v>
      </c>
      <c r="ED56" s="4" t="s">
        <v>196</v>
      </c>
      <c r="EF56" s="5">
        <v>400</v>
      </c>
      <c r="EG56" s="5">
        <v>400</v>
      </c>
      <c r="EH56" s="4" t="s">
        <v>223</v>
      </c>
      <c r="EI56" s="4" t="s">
        <v>200</v>
      </c>
      <c r="EJ56" s="5">
        <v>1</v>
      </c>
      <c r="EK56" s="4" t="s">
        <v>270</v>
      </c>
      <c r="EL56" s="5">
        <v>1</v>
      </c>
      <c r="EM56" s="5">
        <v>0</v>
      </c>
      <c r="EN56" s="5">
        <v>0</v>
      </c>
      <c r="EO56" s="5">
        <v>0</v>
      </c>
      <c r="EP56" s="5">
        <v>0</v>
      </c>
      <c r="EQ56" s="5">
        <v>0</v>
      </c>
      <c r="ER56" s="5">
        <v>0</v>
      </c>
      <c r="ES56" s="5">
        <v>0</v>
      </c>
      <c r="ET56" s="5">
        <v>0</v>
      </c>
      <c r="EU56" s="5">
        <v>0</v>
      </c>
      <c r="EV56" s="5">
        <v>0</v>
      </c>
      <c r="EW56" s="4" t="s">
        <v>196</v>
      </c>
      <c r="EX56" s="5">
        <v>6</v>
      </c>
      <c r="EY56" s="4" t="s">
        <v>203</v>
      </c>
      <c r="EZ56" s="4" t="s">
        <v>204</v>
      </c>
      <c r="FA56" s="4" t="s">
        <v>202</v>
      </c>
      <c r="FB56" s="5">
        <v>750</v>
      </c>
      <c r="FC56" s="5">
        <v>7</v>
      </c>
      <c r="FE56" s="4" t="s">
        <v>196</v>
      </c>
      <c r="FF56" s="5">
        <v>7000</v>
      </c>
      <c r="FI56" s="4" t="s">
        <v>270</v>
      </c>
      <c r="FJ56" s="5">
        <v>1</v>
      </c>
      <c r="FK56" s="5">
        <v>0</v>
      </c>
      <c r="FL56" s="5">
        <v>0</v>
      </c>
      <c r="FM56" s="5">
        <v>0</v>
      </c>
      <c r="FN56" s="5">
        <v>0</v>
      </c>
      <c r="FO56" s="5">
        <v>0</v>
      </c>
      <c r="FP56" s="5">
        <v>0</v>
      </c>
      <c r="FQ56" s="5">
        <v>0</v>
      </c>
      <c r="FR56" s="5">
        <v>0</v>
      </c>
      <c r="FS56" s="5">
        <v>0</v>
      </c>
      <c r="FT56" s="5">
        <v>0</v>
      </c>
      <c r="FU56" s="4" t="s">
        <v>207</v>
      </c>
      <c r="FV56" s="5">
        <v>1</v>
      </c>
      <c r="FW56" s="5">
        <v>0</v>
      </c>
      <c r="FX56" s="5">
        <v>0</v>
      </c>
      <c r="FY56" s="5">
        <v>0</v>
      </c>
      <c r="FZ56" s="5">
        <v>0</v>
      </c>
      <c r="GA56" s="5">
        <v>0</v>
      </c>
      <c r="GB56" s="5">
        <v>0</v>
      </c>
      <c r="GC56" s="5">
        <v>0</v>
      </c>
      <c r="GD56" s="5">
        <v>0</v>
      </c>
      <c r="GF56" s="4">
        <v>26864555</v>
      </c>
      <c r="GG56" s="4" t="s">
        <v>1350</v>
      </c>
      <c r="GH56" s="4" t="s">
        <v>1351</v>
      </c>
      <c r="GI56" s="4">
        <v>154</v>
      </c>
    </row>
    <row r="57" spans="1:191" x14ac:dyDescent="0.3">
      <c r="A57" s="6" t="s">
        <v>1583</v>
      </c>
      <c r="B57" s="4" t="s">
        <v>1344</v>
      </c>
      <c r="C57" s="4" t="s">
        <v>1345</v>
      </c>
      <c r="D57" s="4" t="s">
        <v>824</v>
      </c>
      <c r="E57" s="4" t="s">
        <v>739</v>
      </c>
      <c r="F57" s="4" t="s">
        <v>824</v>
      </c>
      <c r="G57" s="4" t="s">
        <v>192</v>
      </c>
      <c r="H57" s="4" t="s">
        <v>1503</v>
      </c>
      <c r="I57" s="4" t="s">
        <v>1337</v>
      </c>
      <c r="J57" s="4" t="s">
        <v>1504</v>
      </c>
      <c r="K57" s="4" t="s">
        <v>194</v>
      </c>
      <c r="L57" s="4" t="s">
        <v>225</v>
      </c>
      <c r="M57" s="4" t="s">
        <v>196</v>
      </c>
      <c r="N57" s="4" t="s">
        <v>196</v>
      </c>
      <c r="P57" s="5">
        <v>375</v>
      </c>
      <c r="Q57" s="5">
        <v>375</v>
      </c>
      <c r="R57" s="4" t="s">
        <v>226</v>
      </c>
      <c r="S57" s="4" t="s">
        <v>200</v>
      </c>
      <c r="T57" s="5">
        <v>3</v>
      </c>
      <c r="U57" s="4" t="s">
        <v>270</v>
      </c>
      <c r="V57" s="5">
        <v>1</v>
      </c>
      <c r="W57" s="5">
        <v>0</v>
      </c>
      <c r="X57" s="5">
        <v>0</v>
      </c>
      <c r="Y57" s="5">
        <v>0</v>
      </c>
      <c r="Z57" s="5">
        <v>0</v>
      </c>
      <c r="AA57" s="5">
        <v>0</v>
      </c>
      <c r="AB57" s="5">
        <v>0</v>
      </c>
      <c r="AC57" s="5">
        <v>0</v>
      </c>
      <c r="AD57" s="5">
        <v>0</v>
      </c>
      <c r="AE57" s="5">
        <v>0</v>
      </c>
      <c r="AF57" s="5">
        <v>0</v>
      </c>
      <c r="AG57" s="4" t="s">
        <v>196</v>
      </c>
      <c r="AH57" s="4" t="s">
        <v>196</v>
      </c>
      <c r="AJ57" s="5">
        <v>375</v>
      </c>
      <c r="AK57" s="5">
        <v>375</v>
      </c>
      <c r="AL57" s="4" t="s">
        <v>226</v>
      </c>
      <c r="AM57" s="4" t="s">
        <v>200</v>
      </c>
      <c r="AN57" s="5">
        <v>3</v>
      </c>
      <c r="AO57" s="4" t="s">
        <v>270</v>
      </c>
      <c r="AP57" s="5">
        <v>1</v>
      </c>
      <c r="AQ57" s="5">
        <v>0</v>
      </c>
      <c r="AR57" s="5">
        <v>0</v>
      </c>
      <c r="AS57" s="5">
        <v>0</v>
      </c>
      <c r="AT57" s="5">
        <v>0</v>
      </c>
      <c r="AU57" s="5">
        <v>0</v>
      </c>
      <c r="AV57" s="5">
        <v>0</v>
      </c>
      <c r="AW57" s="5">
        <v>0</v>
      </c>
      <c r="AX57" s="5">
        <v>0</v>
      </c>
      <c r="AY57" s="5">
        <v>0</v>
      </c>
      <c r="AZ57" s="5">
        <v>0</v>
      </c>
      <c r="BA57" s="4" t="s">
        <v>196</v>
      </c>
      <c r="BB57" s="4" t="s">
        <v>196</v>
      </c>
      <c r="BD57" s="5">
        <v>80</v>
      </c>
      <c r="BE57" s="5">
        <v>80</v>
      </c>
      <c r="BF57" s="4" t="s">
        <v>223</v>
      </c>
      <c r="BG57" s="4" t="s">
        <v>200</v>
      </c>
      <c r="BH57" s="5">
        <v>1</v>
      </c>
      <c r="BI57" s="4" t="s">
        <v>355</v>
      </c>
      <c r="BJ57" s="5">
        <v>1</v>
      </c>
      <c r="BK57" s="5">
        <v>0</v>
      </c>
      <c r="BL57" s="5">
        <v>0</v>
      </c>
      <c r="BM57" s="5">
        <v>0</v>
      </c>
      <c r="BN57" s="5">
        <v>0</v>
      </c>
      <c r="BO57" s="5">
        <v>1</v>
      </c>
      <c r="BP57" s="5">
        <v>0</v>
      </c>
      <c r="BQ57" s="5">
        <v>0</v>
      </c>
      <c r="BR57" s="5">
        <v>0</v>
      </c>
      <c r="BS57" s="5">
        <v>0</v>
      </c>
      <c r="BT57" s="5">
        <v>0</v>
      </c>
      <c r="BU57" s="4" t="s">
        <v>196</v>
      </c>
      <c r="BV57" s="4" t="s">
        <v>196</v>
      </c>
      <c r="BX57" s="5">
        <v>60</v>
      </c>
      <c r="BY57" s="5">
        <v>60</v>
      </c>
      <c r="BZ57" s="4" t="s">
        <v>223</v>
      </c>
      <c r="CA57" s="4" t="s">
        <v>200</v>
      </c>
      <c r="CB57" s="5">
        <v>1</v>
      </c>
      <c r="CC57" s="4" t="s">
        <v>355</v>
      </c>
      <c r="CD57" s="5">
        <v>1</v>
      </c>
      <c r="CE57" s="5">
        <v>0</v>
      </c>
      <c r="CF57" s="5">
        <v>0</v>
      </c>
      <c r="CG57" s="5">
        <v>0</v>
      </c>
      <c r="CH57" s="5">
        <v>0</v>
      </c>
      <c r="CI57" s="5">
        <v>1</v>
      </c>
      <c r="CJ57" s="5">
        <v>0</v>
      </c>
      <c r="CK57" s="5">
        <v>0</v>
      </c>
      <c r="CL57" s="5">
        <v>0</v>
      </c>
      <c r="CM57" s="5">
        <v>0</v>
      </c>
      <c r="CN57" s="5">
        <v>0</v>
      </c>
      <c r="CO57" s="4" t="s">
        <v>196</v>
      </c>
      <c r="CP57" s="4" t="s">
        <v>196</v>
      </c>
      <c r="CQ57" s="5">
        <v>75</v>
      </c>
      <c r="CR57" s="5">
        <v>90</v>
      </c>
      <c r="CS57" s="10">
        <v>120</v>
      </c>
      <c r="CT57" s="4" t="s">
        <v>223</v>
      </c>
      <c r="CU57" s="4" t="s">
        <v>200</v>
      </c>
      <c r="CV57" s="5">
        <v>1</v>
      </c>
      <c r="CW57" s="4" t="s">
        <v>355</v>
      </c>
      <c r="CX57" s="5">
        <v>1</v>
      </c>
      <c r="CY57" s="5">
        <v>0</v>
      </c>
      <c r="CZ57" s="5">
        <v>0</v>
      </c>
      <c r="DA57" s="5">
        <v>0</v>
      </c>
      <c r="DB57" s="5">
        <v>0</v>
      </c>
      <c r="DC57" s="5">
        <v>1</v>
      </c>
      <c r="DD57" s="5">
        <v>0</v>
      </c>
      <c r="DE57" s="5">
        <v>0</v>
      </c>
      <c r="DF57" s="5">
        <v>0</v>
      </c>
      <c r="DG57" s="5">
        <v>0</v>
      </c>
      <c r="DH57" s="5">
        <v>0</v>
      </c>
      <c r="DI57" s="4" t="s">
        <v>196</v>
      </c>
      <c r="DJ57" s="4" t="s">
        <v>196</v>
      </c>
      <c r="DL57" s="5">
        <v>80</v>
      </c>
      <c r="DM57" s="5">
        <v>80</v>
      </c>
      <c r="DN57" s="4" t="s">
        <v>223</v>
      </c>
      <c r="DO57" s="4" t="s">
        <v>200</v>
      </c>
      <c r="DP57" s="5">
        <v>1</v>
      </c>
      <c r="DQ57" s="4" t="s">
        <v>355</v>
      </c>
      <c r="DR57" s="5">
        <v>1</v>
      </c>
      <c r="DS57" s="5">
        <v>0</v>
      </c>
      <c r="DT57" s="5">
        <v>0</v>
      </c>
      <c r="DU57" s="5">
        <v>0</v>
      </c>
      <c r="DV57" s="5">
        <v>0</v>
      </c>
      <c r="DW57" s="5">
        <v>1</v>
      </c>
      <c r="DX57" s="5">
        <v>0</v>
      </c>
      <c r="DY57" s="5">
        <v>0</v>
      </c>
      <c r="DZ57" s="5">
        <v>0</v>
      </c>
      <c r="EA57" s="5">
        <v>0</v>
      </c>
      <c r="EB57" s="5">
        <v>0</v>
      </c>
      <c r="EC57" s="4" t="s">
        <v>196</v>
      </c>
      <c r="ED57" s="4" t="s">
        <v>196</v>
      </c>
      <c r="EF57" s="5">
        <v>400</v>
      </c>
      <c r="EG57" s="5">
        <v>400</v>
      </c>
      <c r="EH57" s="4" t="s">
        <v>223</v>
      </c>
      <c r="EI57" s="4" t="s">
        <v>200</v>
      </c>
      <c r="EJ57" s="5">
        <v>1</v>
      </c>
      <c r="EK57" s="4" t="s">
        <v>355</v>
      </c>
      <c r="EL57" s="5">
        <v>1</v>
      </c>
      <c r="EM57" s="5">
        <v>0</v>
      </c>
      <c r="EN57" s="5">
        <v>0</v>
      </c>
      <c r="EO57" s="5">
        <v>0</v>
      </c>
      <c r="EP57" s="5">
        <v>0</v>
      </c>
      <c r="EQ57" s="5">
        <v>1</v>
      </c>
      <c r="ER57" s="5">
        <v>0</v>
      </c>
      <c r="ES57" s="5">
        <v>0</v>
      </c>
      <c r="ET57" s="5">
        <v>0</v>
      </c>
      <c r="EU57" s="5">
        <v>0</v>
      </c>
      <c r="EV57" s="5">
        <v>0</v>
      </c>
      <c r="EW57" s="4" t="s">
        <v>196</v>
      </c>
      <c r="EX57" s="5">
        <v>6</v>
      </c>
      <c r="EY57" s="4" t="s">
        <v>203</v>
      </c>
      <c r="EZ57" s="4" t="s">
        <v>204</v>
      </c>
      <c r="FA57" s="4" t="s">
        <v>202</v>
      </c>
      <c r="FB57" s="5">
        <v>750</v>
      </c>
      <c r="FC57" s="5">
        <v>6</v>
      </c>
      <c r="FE57" s="4" t="s">
        <v>196</v>
      </c>
      <c r="FF57" s="5">
        <v>6000</v>
      </c>
      <c r="FI57" s="4" t="s">
        <v>270</v>
      </c>
      <c r="FJ57" s="5">
        <v>1</v>
      </c>
      <c r="FK57" s="5">
        <v>0</v>
      </c>
      <c r="FL57" s="5">
        <v>0</v>
      </c>
      <c r="FM57" s="5">
        <v>0</v>
      </c>
      <c r="FN57" s="5">
        <v>0</v>
      </c>
      <c r="FO57" s="5">
        <v>0</v>
      </c>
      <c r="FP57" s="5">
        <v>0</v>
      </c>
      <c r="FQ57" s="5">
        <v>0</v>
      </c>
      <c r="FR57" s="5">
        <v>0</v>
      </c>
      <c r="FS57" s="5">
        <v>0</v>
      </c>
      <c r="FT57" s="5">
        <v>0</v>
      </c>
      <c r="FU57" s="4" t="s">
        <v>207</v>
      </c>
      <c r="FV57" s="5">
        <v>1</v>
      </c>
      <c r="FW57" s="5">
        <v>0</v>
      </c>
      <c r="FX57" s="5">
        <v>0</v>
      </c>
      <c r="FY57" s="5">
        <v>0</v>
      </c>
      <c r="FZ57" s="5">
        <v>0</v>
      </c>
      <c r="GA57" s="5">
        <v>0</v>
      </c>
      <c r="GB57" s="5">
        <v>0</v>
      </c>
      <c r="GC57" s="5">
        <v>0</v>
      </c>
      <c r="GD57" s="5">
        <v>0</v>
      </c>
      <c r="GF57" s="4">
        <v>26864553</v>
      </c>
      <c r="GG57" s="4" t="s">
        <v>1346</v>
      </c>
      <c r="GH57" s="4" t="s">
        <v>1347</v>
      </c>
      <c r="GI57" s="4">
        <v>153</v>
      </c>
    </row>
    <row r="58" spans="1:191" x14ac:dyDescent="0.3">
      <c r="A58" s="6" t="s">
        <v>1584</v>
      </c>
      <c r="B58" s="4" t="s">
        <v>565</v>
      </c>
      <c r="C58" s="4" t="s">
        <v>566</v>
      </c>
      <c r="D58" s="4" t="s">
        <v>543</v>
      </c>
      <c r="E58" s="4" t="s">
        <v>567</v>
      </c>
      <c r="F58" s="4" t="s">
        <v>348</v>
      </c>
      <c r="G58" s="4" t="s">
        <v>192</v>
      </c>
      <c r="H58" s="4" t="s">
        <v>1503</v>
      </c>
      <c r="I58" s="4" t="s">
        <v>568</v>
      </c>
      <c r="J58" s="4" t="s">
        <v>1508</v>
      </c>
      <c r="K58" s="4" t="s">
        <v>194</v>
      </c>
      <c r="L58" s="4" t="s">
        <v>195</v>
      </c>
      <c r="M58" s="4" t="s">
        <v>196</v>
      </c>
      <c r="N58" s="4" t="s">
        <v>196</v>
      </c>
      <c r="P58" s="5">
        <v>375</v>
      </c>
      <c r="Q58" s="5">
        <v>375</v>
      </c>
      <c r="R58" s="4" t="s">
        <v>223</v>
      </c>
      <c r="S58" s="4" t="s">
        <v>200</v>
      </c>
      <c r="T58" s="5">
        <v>7</v>
      </c>
      <c r="U58" s="4" t="s">
        <v>569</v>
      </c>
      <c r="V58" s="5">
        <v>1</v>
      </c>
      <c r="W58" s="5">
        <v>0</v>
      </c>
      <c r="X58" s="5">
        <v>0</v>
      </c>
      <c r="Y58" s="5">
        <v>1</v>
      </c>
      <c r="Z58" s="5">
        <v>1</v>
      </c>
      <c r="AA58" s="5">
        <v>1</v>
      </c>
      <c r="AB58" s="5">
        <v>1</v>
      </c>
      <c r="AC58" s="5">
        <v>0</v>
      </c>
      <c r="AD58" s="5">
        <v>0</v>
      </c>
      <c r="AE58" s="5">
        <v>0</v>
      </c>
      <c r="AF58" s="5">
        <v>0</v>
      </c>
      <c r="AG58" s="4" t="s">
        <v>196</v>
      </c>
      <c r="AH58" s="4" t="s">
        <v>196</v>
      </c>
      <c r="AJ58" s="5">
        <v>375</v>
      </c>
      <c r="AK58" s="5">
        <v>375</v>
      </c>
      <c r="AL58" s="4" t="s">
        <v>223</v>
      </c>
      <c r="AM58" s="4" t="s">
        <v>200</v>
      </c>
      <c r="AN58" s="5">
        <v>7</v>
      </c>
      <c r="AO58" s="4" t="s">
        <v>570</v>
      </c>
      <c r="AP58" s="5">
        <v>1</v>
      </c>
      <c r="AQ58" s="5">
        <v>1</v>
      </c>
      <c r="AR58" s="5">
        <v>1</v>
      </c>
      <c r="AS58" s="5">
        <v>1</v>
      </c>
      <c r="AT58" s="5">
        <v>1</v>
      </c>
      <c r="AU58" s="5">
        <v>1</v>
      </c>
      <c r="AV58" s="5">
        <v>1</v>
      </c>
      <c r="AW58" s="5">
        <v>0</v>
      </c>
      <c r="AX58" s="5">
        <v>0</v>
      </c>
      <c r="AY58" s="5">
        <v>0</v>
      </c>
      <c r="AZ58" s="5">
        <v>0</v>
      </c>
      <c r="BA58" s="4" t="s">
        <v>196</v>
      </c>
      <c r="BB58" s="4" t="s">
        <v>196</v>
      </c>
      <c r="BD58" s="5">
        <v>100</v>
      </c>
      <c r="BE58" s="5">
        <v>100</v>
      </c>
      <c r="BF58" s="4" t="s">
        <v>223</v>
      </c>
      <c r="BG58" s="4" t="s">
        <v>200</v>
      </c>
      <c r="BH58" s="5">
        <v>2</v>
      </c>
      <c r="BI58" s="4" t="s">
        <v>570</v>
      </c>
      <c r="BJ58" s="5">
        <v>1</v>
      </c>
      <c r="BK58" s="5">
        <v>1</v>
      </c>
      <c r="BL58" s="5">
        <v>1</v>
      </c>
      <c r="BM58" s="5">
        <v>1</v>
      </c>
      <c r="BN58" s="5">
        <v>1</v>
      </c>
      <c r="BO58" s="5">
        <v>1</v>
      </c>
      <c r="BP58" s="5">
        <v>1</v>
      </c>
      <c r="BQ58" s="5">
        <v>0</v>
      </c>
      <c r="BR58" s="5">
        <v>0</v>
      </c>
      <c r="BS58" s="5">
        <v>0</v>
      </c>
      <c r="BT58" s="5">
        <v>0</v>
      </c>
      <c r="BU58" s="4" t="s">
        <v>196</v>
      </c>
      <c r="BV58" s="4" t="s">
        <v>196</v>
      </c>
      <c r="BX58" s="5">
        <v>100</v>
      </c>
      <c r="BY58" s="5">
        <v>100</v>
      </c>
      <c r="BZ58" s="4" t="s">
        <v>223</v>
      </c>
      <c r="CA58" s="4" t="s">
        <v>200</v>
      </c>
      <c r="CB58" s="5">
        <v>1</v>
      </c>
      <c r="CC58" s="4" t="s">
        <v>570</v>
      </c>
      <c r="CD58" s="5">
        <v>1</v>
      </c>
      <c r="CE58" s="5">
        <v>1</v>
      </c>
      <c r="CF58" s="5">
        <v>1</v>
      </c>
      <c r="CG58" s="5">
        <v>1</v>
      </c>
      <c r="CH58" s="5">
        <v>1</v>
      </c>
      <c r="CI58" s="5">
        <v>1</v>
      </c>
      <c r="CJ58" s="5">
        <v>1</v>
      </c>
      <c r="CK58" s="5">
        <v>0</v>
      </c>
      <c r="CL58" s="5">
        <v>0</v>
      </c>
      <c r="CM58" s="5">
        <v>0</v>
      </c>
      <c r="CN58" s="5">
        <v>0</v>
      </c>
      <c r="CO58" s="4" t="s">
        <v>196</v>
      </c>
      <c r="CP58" s="4" t="s">
        <v>196</v>
      </c>
      <c r="CQ58" s="5">
        <v>100</v>
      </c>
      <c r="CR58" s="5">
        <v>120</v>
      </c>
      <c r="CS58" s="10">
        <v>120</v>
      </c>
      <c r="CT58" s="4" t="s">
        <v>223</v>
      </c>
      <c r="CU58" s="4" t="s">
        <v>200</v>
      </c>
      <c r="CV58" s="5">
        <v>5</v>
      </c>
      <c r="CW58" s="4" t="s">
        <v>570</v>
      </c>
      <c r="CX58" s="5">
        <v>1</v>
      </c>
      <c r="CY58" s="5">
        <v>1</v>
      </c>
      <c r="CZ58" s="5">
        <v>1</v>
      </c>
      <c r="DA58" s="5">
        <v>1</v>
      </c>
      <c r="DB58" s="5">
        <v>1</v>
      </c>
      <c r="DC58" s="5">
        <v>1</v>
      </c>
      <c r="DD58" s="5">
        <v>1</v>
      </c>
      <c r="DE58" s="5">
        <v>0</v>
      </c>
      <c r="DF58" s="5">
        <v>0</v>
      </c>
      <c r="DG58" s="5">
        <v>0</v>
      </c>
      <c r="DH58" s="5">
        <v>0</v>
      </c>
      <c r="DI58" s="4" t="s">
        <v>196</v>
      </c>
      <c r="DJ58" s="4" t="s">
        <v>196</v>
      </c>
      <c r="DL58" s="5">
        <v>80</v>
      </c>
      <c r="DM58" s="5">
        <v>80</v>
      </c>
      <c r="DN58" s="4" t="s">
        <v>223</v>
      </c>
      <c r="DO58" s="4" t="s">
        <v>200</v>
      </c>
      <c r="DP58" s="5">
        <v>3</v>
      </c>
      <c r="DQ58" s="4" t="s">
        <v>570</v>
      </c>
      <c r="DR58" s="5">
        <v>1</v>
      </c>
      <c r="DS58" s="5">
        <v>1</v>
      </c>
      <c r="DT58" s="5">
        <v>1</v>
      </c>
      <c r="DU58" s="5">
        <v>1</v>
      </c>
      <c r="DV58" s="5">
        <v>1</v>
      </c>
      <c r="DW58" s="5">
        <v>1</v>
      </c>
      <c r="DX58" s="5">
        <v>1</v>
      </c>
      <c r="DY58" s="5">
        <v>0</v>
      </c>
      <c r="DZ58" s="5">
        <v>0</v>
      </c>
      <c r="EA58" s="5">
        <v>0</v>
      </c>
      <c r="EB58" s="5">
        <v>0</v>
      </c>
      <c r="EC58" s="4" t="s">
        <v>196</v>
      </c>
      <c r="ED58" s="4" t="s">
        <v>196</v>
      </c>
      <c r="EF58" s="5">
        <v>400</v>
      </c>
      <c r="EG58" s="5">
        <v>400</v>
      </c>
      <c r="EH58" s="4" t="s">
        <v>223</v>
      </c>
      <c r="EI58" s="4" t="s">
        <v>200</v>
      </c>
      <c r="EJ58" s="5">
        <v>2</v>
      </c>
      <c r="EK58" s="4" t="s">
        <v>570</v>
      </c>
      <c r="EL58" s="5">
        <v>1</v>
      </c>
      <c r="EM58" s="5">
        <v>1</v>
      </c>
      <c r="EN58" s="5">
        <v>1</v>
      </c>
      <c r="EO58" s="5">
        <v>1</v>
      </c>
      <c r="EP58" s="5">
        <v>1</v>
      </c>
      <c r="EQ58" s="5">
        <v>1</v>
      </c>
      <c r="ER58" s="5">
        <v>1</v>
      </c>
      <c r="ES58" s="5">
        <v>0</v>
      </c>
      <c r="ET58" s="5">
        <v>0</v>
      </c>
      <c r="EU58" s="5">
        <v>0</v>
      </c>
      <c r="EV58" s="5">
        <v>0</v>
      </c>
      <c r="EW58" s="4" t="s">
        <v>196</v>
      </c>
      <c r="EX58" s="5">
        <v>5</v>
      </c>
      <c r="EY58" s="4" t="s">
        <v>203</v>
      </c>
      <c r="EZ58" s="4" t="s">
        <v>204</v>
      </c>
      <c r="FA58" s="4" t="s">
        <v>196</v>
      </c>
      <c r="FB58" s="5">
        <v>750</v>
      </c>
      <c r="FC58" s="5">
        <v>0.5</v>
      </c>
      <c r="FE58" s="4" t="s">
        <v>196</v>
      </c>
      <c r="FF58" s="5">
        <v>5000</v>
      </c>
      <c r="FG58" s="5">
        <v>7000</v>
      </c>
      <c r="FH58" s="5">
        <v>10000</v>
      </c>
      <c r="FI58" s="4" t="s">
        <v>570</v>
      </c>
      <c r="FJ58" s="5">
        <v>1</v>
      </c>
      <c r="FK58" s="5">
        <v>1</v>
      </c>
      <c r="FL58" s="5">
        <v>1</v>
      </c>
      <c r="FM58" s="5">
        <v>1</v>
      </c>
      <c r="FN58" s="5">
        <v>1</v>
      </c>
      <c r="FO58" s="5">
        <v>1</v>
      </c>
      <c r="FP58" s="5">
        <v>1</v>
      </c>
      <c r="FQ58" s="5">
        <v>0</v>
      </c>
      <c r="FR58" s="5">
        <v>0</v>
      </c>
      <c r="FS58" s="5">
        <v>0</v>
      </c>
      <c r="FT58" s="5">
        <v>0</v>
      </c>
      <c r="FU58" s="4" t="s">
        <v>314</v>
      </c>
      <c r="FV58" s="5">
        <v>1</v>
      </c>
      <c r="FW58" s="5">
        <v>0</v>
      </c>
      <c r="FX58" s="5">
        <v>0</v>
      </c>
      <c r="FY58" s="5">
        <v>0</v>
      </c>
      <c r="FZ58" s="5">
        <v>1</v>
      </c>
      <c r="GA58" s="5">
        <v>0</v>
      </c>
      <c r="GB58" s="5">
        <v>0</v>
      </c>
      <c r="GC58" s="5">
        <v>0</v>
      </c>
      <c r="GD58" s="5">
        <v>0</v>
      </c>
      <c r="GF58" s="4">
        <v>26632334</v>
      </c>
      <c r="GG58" s="4" t="s">
        <v>571</v>
      </c>
      <c r="GH58" s="4" t="s">
        <v>572</v>
      </c>
      <c r="GI58" s="4">
        <v>41</v>
      </c>
    </row>
    <row r="59" spans="1:191" x14ac:dyDescent="0.3">
      <c r="A59" s="6" t="s">
        <v>1585</v>
      </c>
      <c r="B59" s="4" t="s">
        <v>585</v>
      </c>
      <c r="C59" s="4" t="s">
        <v>586</v>
      </c>
      <c r="D59" s="4" t="s">
        <v>543</v>
      </c>
      <c r="E59" s="4" t="s">
        <v>567</v>
      </c>
      <c r="F59" s="4" t="s">
        <v>348</v>
      </c>
      <c r="G59" s="4" t="s">
        <v>192</v>
      </c>
      <c r="H59" s="4" t="s">
        <v>1503</v>
      </c>
      <c r="I59" s="4" t="s">
        <v>568</v>
      </c>
      <c r="J59" s="4" t="s">
        <v>1508</v>
      </c>
      <c r="K59" s="4" t="s">
        <v>194</v>
      </c>
      <c r="L59" s="4" t="s">
        <v>195</v>
      </c>
      <c r="M59" s="4" t="s">
        <v>196</v>
      </c>
      <c r="N59" s="4" t="s">
        <v>196</v>
      </c>
      <c r="P59" s="5">
        <v>375</v>
      </c>
      <c r="Q59" s="5">
        <v>375</v>
      </c>
      <c r="R59" s="4" t="s">
        <v>223</v>
      </c>
      <c r="S59" s="4" t="s">
        <v>200</v>
      </c>
      <c r="T59" s="5">
        <v>7</v>
      </c>
      <c r="U59" s="4" t="s">
        <v>569</v>
      </c>
      <c r="V59" s="5">
        <v>1</v>
      </c>
      <c r="W59" s="5">
        <v>0</v>
      </c>
      <c r="X59" s="5">
        <v>0</v>
      </c>
      <c r="Y59" s="5">
        <v>1</v>
      </c>
      <c r="Z59" s="5">
        <v>1</v>
      </c>
      <c r="AA59" s="5">
        <v>1</v>
      </c>
      <c r="AB59" s="5">
        <v>1</v>
      </c>
      <c r="AC59" s="5">
        <v>0</v>
      </c>
      <c r="AD59" s="5">
        <v>0</v>
      </c>
      <c r="AE59" s="5">
        <v>0</v>
      </c>
      <c r="AF59" s="5">
        <v>0</v>
      </c>
      <c r="AG59" s="4" t="s">
        <v>196</v>
      </c>
      <c r="AH59" s="4" t="s">
        <v>196</v>
      </c>
      <c r="AJ59" s="5">
        <v>375</v>
      </c>
      <c r="AK59" s="5">
        <v>375</v>
      </c>
      <c r="AL59" s="4" t="s">
        <v>223</v>
      </c>
      <c r="AM59" s="4" t="s">
        <v>200</v>
      </c>
      <c r="AN59" s="5">
        <v>7</v>
      </c>
      <c r="AO59" s="4" t="s">
        <v>569</v>
      </c>
      <c r="AP59" s="5">
        <v>1</v>
      </c>
      <c r="AQ59" s="5">
        <v>0</v>
      </c>
      <c r="AR59" s="5">
        <v>0</v>
      </c>
      <c r="AS59" s="5">
        <v>1</v>
      </c>
      <c r="AT59" s="5">
        <v>1</v>
      </c>
      <c r="AU59" s="5">
        <v>1</v>
      </c>
      <c r="AV59" s="5">
        <v>1</v>
      </c>
      <c r="AW59" s="5">
        <v>0</v>
      </c>
      <c r="AX59" s="5">
        <v>0</v>
      </c>
      <c r="AY59" s="5">
        <v>0</v>
      </c>
      <c r="AZ59" s="5">
        <v>0</v>
      </c>
      <c r="BA59" s="4" t="s">
        <v>196</v>
      </c>
      <c r="BB59" s="4" t="s">
        <v>196</v>
      </c>
      <c r="BD59" s="5">
        <v>100</v>
      </c>
      <c r="BE59" s="5">
        <v>100</v>
      </c>
      <c r="BF59" s="4" t="s">
        <v>223</v>
      </c>
      <c r="BG59" s="4" t="s">
        <v>200</v>
      </c>
      <c r="BH59" s="5">
        <v>2</v>
      </c>
      <c r="BI59" s="4" t="s">
        <v>570</v>
      </c>
      <c r="BJ59" s="5">
        <v>1</v>
      </c>
      <c r="BK59" s="5">
        <v>1</v>
      </c>
      <c r="BL59" s="5">
        <v>1</v>
      </c>
      <c r="BM59" s="5">
        <v>1</v>
      </c>
      <c r="BN59" s="5">
        <v>1</v>
      </c>
      <c r="BO59" s="5">
        <v>1</v>
      </c>
      <c r="BP59" s="5">
        <v>1</v>
      </c>
      <c r="BQ59" s="5">
        <v>0</v>
      </c>
      <c r="BR59" s="5">
        <v>0</v>
      </c>
      <c r="BS59" s="5">
        <v>0</v>
      </c>
      <c r="BT59" s="5">
        <v>0</v>
      </c>
      <c r="BU59" s="4" t="s">
        <v>196</v>
      </c>
      <c r="BV59" s="4" t="s">
        <v>196</v>
      </c>
      <c r="BX59" s="5">
        <v>100</v>
      </c>
      <c r="BY59" s="5">
        <v>100</v>
      </c>
      <c r="BZ59" s="4" t="s">
        <v>223</v>
      </c>
      <c r="CA59" s="4" t="s">
        <v>200</v>
      </c>
      <c r="CB59" s="5">
        <v>1</v>
      </c>
      <c r="CC59" s="4" t="s">
        <v>570</v>
      </c>
      <c r="CD59" s="5">
        <v>1</v>
      </c>
      <c r="CE59" s="5">
        <v>1</v>
      </c>
      <c r="CF59" s="5">
        <v>1</v>
      </c>
      <c r="CG59" s="5">
        <v>1</v>
      </c>
      <c r="CH59" s="5">
        <v>1</v>
      </c>
      <c r="CI59" s="5">
        <v>1</v>
      </c>
      <c r="CJ59" s="5">
        <v>1</v>
      </c>
      <c r="CK59" s="5">
        <v>0</v>
      </c>
      <c r="CL59" s="5">
        <v>0</v>
      </c>
      <c r="CM59" s="5">
        <v>0</v>
      </c>
      <c r="CN59" s="5">
        <v>0</v>
      </c>
      <c r="CO59" s="4" t="s">
        <v>196</v>
      </c>
      <c r="CP59" s="4" t="s">
        <v>196</v>
      </c>
      <c r="CQ59" s="5">
        <v>100</v>
      </c>
      <c r="CR59" s="5">
        <v>120</v>
      </c>
      <c r="CS59" s="10">
        <v>120</v>
      </c>
      <c r="CT59" s="4" t="s">
        <v>223</v>
      </c>
      <c r="CU59" s="4" t="s">
        <v>200</v>
      </c>
      <c r="CV59" s="5">
        <v>2</v>
      </c>
      <c r="CW59" s="4" t="s">
        <v>570</v>
      </c>
      <c r="CX59" s="5">
        <v>1</v>
      </c>
      <c r="CY59" s="5">
        <v>1</v>
      </c>
      <c r="CZ59" s="5">
        <v>1</v>
      </c>
      <c r="DA59" s="5">
        <v>1</v>
      </c>
      <c r="DB59" s="5">
        <v>1</v>
      </c>
      <c r="DC59" s="5">
        <v>1</v>
      </c>
      <c r="DD59" s="5">
        <v>1</v>
      </c>
      <c r="DE59" s="5">
        <v>0</v>
      </c>
      <c r="DF59" s="5">
        <v>0</v>
      </c>
      <c r="DG59" s="5">
        <v>0</v>
      </c>
      <c r="DH59" s="5">
        <v>0</v>
      </c>
      <c r="DI59" s="4" t="s">
        <v>196</v>
      </c>
      <c r="DJ59" s="4" t="s">
        <v>196</v>
      </c>
      <c r="DL59" s="5">
        <v>80</v>
      </c>
      <c r="DM59" s="5">
        <v>80</v>
      </c>
      <c r="DN59" s="4" t="s">
        <v>223</v>
      </c>
      <c r="DO59" s="4" t="s">
        <v>200</v>
      </c>
      <c r="DP59" s="5">
        <v>2</v>
      </c>
      <c r="DQ59" s="4" t="s">
        <v>570</v>
      </c>
      <c r="DR59" s="5">
        <v>1</v>
      </c>
      <c r="DS59" s="5">
        <v>1</v>
      </c>
      <c r="DT59" s="5">
        <v>1</v>
      </c>
      <c r="DU59" s="5">
        <v>1</v>
      </c>
      <c r="DV59" s="5">
        <v>1</v>
      </c>
      <c r="DW59" s="5">
        <v>1</v>
      </c>
      <c r="DX59" s="5">
        <v>1</v>
      </c>
      <c r="DY59" s="5">
        <v>0</v>
      </c>
      <c r="DZ59" s="5">
        <v>0</v>
      </c>
      <c r="EA59" s="5">
        <v>0</v>
      </c>
      <c r="EB59" s="5">
        <v>0</v>
      </c>
      <c r="EC59" s="4" t="s">
        <v>196</v>
      </c>
      <c r="ED59" s="4" t="s">
        <v>196</v>
      </c>
      <c r="EF59" s="5">
        <v>400</v>
      </c>
      <c r="EG59" s="5">
        <v>400</v>
      </c>
      <c r="EH59" s="4" t="s">
        <v>223</v>
      </c>
      <c r="EI59" s="4" t="s">
        <v>200</v>
      </c>
      <c r="EJ59" s="5">
        <v>3</v>
      </c>
      <c r="EK59" s="4" t="s">
        <v>570</v>
      </c>
      <c r="EL59" s="5">
        <v>1</v>
      </c>
      <c r="EM59" s="5">
        <v>1</v>
      </c>
      <c r="EN59" s="5">
        <v>1</v>
      </c>
      <c r="EO59" s="5">
        <v>1</v>
      </c>
      <c r="EP59" s="5">
        <v>1</v>
      </c>
      <c r="EQ59" s="5">
        <v>1</v>
      </c>
      <c r="ER59" s="5">
        <v>1</v>
      </c>
      <c r="ES59" s="5">
        <v>0</v>
      </c>
      <c r="ET59" s="5">
        <v>0</v>
      </c>
      <c r="EU59" s="5">
        <v>0</v>
      </c>
      <c r="EV59" s="5">
        <v>0</v>
      </c>
      <c r="EW59" s="4" t="s">
        <v>196</v>
      </c>
      <c r="EX59" s="5">
        <v>5</v>
      </c>
      <c r="EY59" s="4" t="s">
        <v>203</v>
      </c>
      <c r="EZ59" s="4" t="s">
        <v>204</v>
      </c>
      <c r="FA59" s="4" t="s">
        <v>196</v>
      </c>
      <c r="FB59" s="5">
        <v>750</v>
      </c>
      <c r="FC59" s="5">
        <v>0.5</v>
      </c>
      <c r="FE59" s="4" t="s">
        <v>196</v>
      </c>
      <c r="FF59" s="5">
        <v>5000</v>
      </c>
      <c r="FG59" s="5">
        <v>7000</v>
      </c>
      <c r="FH59" s="5">
        <v>10000</v>
      </c>
      <c r="FI59" s="4" t="s">
        <v>587</v>
      </c>
      <c r="FJ59" s="5">
        <v>1</v>
      </c>
      <c r="FK59" s="5">
        <v>1</v>
      </c>
      <c r="FL59" s="5">
        <v>1</v>
      </c>
      <c r="FM59" s="5">
        <v>1</v>
      </c>
      <c r="FN59" s="5">
        <v>1</v>
      </c>
      <c r="FO59" s="5">
        <v>0</v>
      </c>
      <c r="FP59" s="5">
        <v>0</v>
      </c>
      <c r="FQ59" s="5">
        <v>0</v>
      </c>
      <c r="FR59" s="5">
        <v>0</v>
      </c>
      <c r="FS59" s="5">
        <v>0</v>
      </c>
      <c r="FT59" s="5">
        <v>0</v>
      </c>
      <c r="FU59" s="4" t="s">
        <v>314</v>
      </c>
      <c r="FV59" s="5">
        <v>1</v>
      </c>
      <c r="FW59" s="5">
        <v>0</v>
      </c>
      <c r="FX59" s="5">
        <v>0</v>
      </c>
      <c r="FY59" s="5">
        <v>0</v>
      </c>
      <c r="FZ59" s="5">
        <v>1</v>
      </c>
      <c r="GA59" s="5">
        <v>0</v>
      </c>
      <c r="GB59" s="5">
        <v>0</v>
      </c>
      <c r="GC59" s="5">
        <v>0</v>
      </c>
      <c r="GD59" s="5">
        <v>0</v>
      </c>
      <c r="GF59" s="4">
        <v>26643502</v>
      </c>
      <c r="GG59" s="4" t="s">
        <v>588</v>
      </c>
      <c r="GH59" s="4" t="s">
        <v>589</v>
      </c>
      <c r="GI59" s="4">
        <v>44</v>
      </c>
    </row>
    <row r="60" spans="1:191" ht="15.75" customHeight="1" x14ac:dyDescent="0.3">
      <c r="A60" s="6" t="s">
        <v>1586</v>
      </c>
      <c r="B60" s="4" t="s">
        <v>612</v>
      </c>
      <c r="C60" s="4" t="s">
        <v>613</v>
      </c>
      <c r="D60" s="4" t="s">
        <v>543</v>
      </c>
      <c r="E60" s="4" t="s">
        <v>567</v>
      </c>
      <c r="F60" s="4" t="s">
        <v>348</v>
      </c>
      <c r="G60" s="4" t="s">
        <v>192</v>
      </c>
      <c r="H60" s="4" t="s">
        <v>1503</v>
      </c>
      <c r="I60" s="4" t="s">
        <v>568</v>
      </c>
      <c r="J60" s="4" t="s">
        <v>1508</v>
      </c>
      <c r="K60" s="4" t="s">
        <v>194</v>
      </c>
      <c r="L60" s="4" t="s">
        <v>195</v>
      </c>
      <c r="M60" s="4" t="s">
        <v>196</v>
      </c>
      <c r="N60" s="4" t="s">
        <v>196</v>
      </c>
      <c r="P60" s="5">
        <v>375</v>
      </c>
      <c r="Q60" s="5">
        <v>375</v>
      </c>
      <c r="R60" s="4" t="s">
        <v>223</v>
      </c>
      <c r="S60" s="4" t="s">
        <v>200</v>
      </c>
      <c r="T60" s="5">
        <v>2</v>
      </c>
      <c r="U60" s="4" t="s">
        <v>570</v>
      </c>
      <c r="V60" s="5">
        <v>1</v>
      </c>
      <c r="W60" s="5">
        <v>1</v>
      </c>
      <c r="X60" s="5">
        <v>1</v>
      </c>
      <c r="Y60" s="5">
        <v>1</v>
      </c>
      <c r="Z60" s="5">
        <v>1</v>
      </c>
      <c r="AA60" s="5">
        <v>1</v>
      </c>
      <c r="AB60" s="5">
        <v>1</v>
      </c>
      <c r="AC60" s="5">
        <v>0</v>
      </c>
      <c r="AD60" s="5">
        <v>0</v>
      </c>
      <c r="AE60" s="5">
        <v>0</v>
      </c>
      <c r="AF60" s="5">
        <v>0</v>
      </c>
      <c r="AG60" s="4" t="s">
        <v>196</v>
      </c>
      <c r="AH60" s="4" t="s">
        <v>196</v>
      </c>
      <c r="AJ60" s="5">
        <v>375</v>
      </c>
      <c r="AK60" s="5">
        <v>375</v>
      </c>
      <c r="AL60" s="4" t="s">
        <v>223</v>
      </c>
      <c r="AM60" s="4" t="s">
        <v>200</v>
      </c>
      <c r="AN60" s="5">
        <v>7</v>
      </c>
      <c r="AO60" s="4" t="s">
        <v>581</v>
      </c>
      <c r="AP60" s="5">
        <v>1</v>
      </c>
      <c r="AQ60" s="5">
        <v>1</v>
      </c>
      <c r="AR60" s="5">
        <v>0</v>
      </c>
      <c r="AS60" s="5">
        <v>1</v>
      </c>
      <c r="AT60" s="5">
        <v>1</v>
      </c>
      <c r="AU60" s="5">
        <v>1</v>
      </c>
      <c r="AV60" s="5">
        <v>1</v>
      </c>
      <c r="AW60" s="5">
        <v>0</v>
      </c>
      <c r="AX60" s="5">
        <v>0</v>
      </c>
      <c r="AY60" s="5">
        <v>0</v>
      </c>
      <c r="AZ60" s="5">
        <v>0</v>
      </c>
      <c r="BA60" s="4" t="s">
        <v>196</v>
      </c>
      <c r="BB60" s="4" t="s">
        <v>196</v>
      </c>
      <c r="BD60" s="5">
        <v>100</v>
      </c>
      <c r="BE60" s="5">
        <v>100</v>
      </c>
      <c r="BF60" s="4" t="s">
        <v>223</v>
      </c>
      <c r="BG60" s="4" t="s">
        <v>200</v>
      </c>
      <c r="BH60" s="5">
        <v>2</v>
      </c>
      <c r="BI60" s="4" t="s">
        <v>570</v>
      </c>
      <c r="BJ60" s="5">
        <v>1</v>
      </c>
      <c r="BK60" s="5">
        <v>1</v>
      </c>
      <c r="BL60" s="5">
        <v>1</v>
      </c>
      <c r="BM60" s="5">
        <v>1</v>
      </c>
      <c r="BN60" s="5">
        <v>1</v>
      </c>
      <c r="BO60" s="5">
        <v>1</v>
      </c>
      <c r="BP60" s="5">
        <v>1</v>
      </c>
      <c r="BQ60" s="5">
        <v>0</v>
      </c>
      <c r="BR60" s="5">
        <v>0</v>
      </c>
      <c r="BS60" s="5">
        <v>0</v>
      </c>
      <c r="BT60" s="5">
        <v>0</v>
      </c>
      <c r="BU60" s="4" t="s">
        <v>196</v>
      </c>
      <c r="BV60" s="4" t="s">
        <v>196</v>
      </c>
      <c r="BX60" s="5">
        <v>100</v>
      </c>
      <c r="BY60" s="5">
        <v>100</v>
      </c>
      <c r="BZ60" s="4" t="s">
        <v>223</v>
      </c>
      <c r="CA60" s="4" t="s">
        <v>200</v>
      </c>
      <c r="CB60" s="5">
        <v>1</v>
      </c>
      <c r="CC60" s="4" t="s">
        <v>570</v>
      </c>
      <c r="CD60" s="5">
        <v>1</v>
      </c>
      <c r="CE60" s="5">
        <v>1</v>
      </c>
      <c r="CF60" s="5">
        <v>1</v>
      </c>
      <c r="CG60" s="5">
        <v>1</v>
      </c>
      <c r="CH60" s="5">
        <v>1</v>
      </c>
      <c r="CI60" s="5">
        <v>1</v>
      </c>
      <c r="CJ60" s="5">
        <v>1</v>
      </c>
      <c r="CK60" s="5">
        <v>0</v>
      </c>
      <c r="CL60" s="5">
        <v>0</v>
      </c>
      <c r="CM60" s="5">
        <v>0</v>
      </c>
      <c r="CN60" s="5">
        <v>0</v>
      </c>
      <c r="CO60" s="4" t="s">
        <v>196</v>
      </c>
      <c r="CP60" s="4" t="s">
        <v>196</v>
      </c>
      <c r="CQ60" s="5">
        <v>100</v>
      </c>
      <c r="CR60" s="5">
        <v>120</v>
      </c>
      <c r="CS60" s="10">
        <v>120</v>
      </c>
      <c r="CT60" s="4" t="s">
        <v>223</v>
      </c>
      <c r="CU60" s="4" t="s">
        <v>200</v>
      </c>
      <c r="CV60" s="5">
        <v>2</v>
      </c>
      <c r="CW60" s="4" t="s">
        <v>570</v>
      </c>
      <c r="CX60" s="5">
        <v>1</v>
      </c>
      <c r="CY60" s="5">
        <v>1</v>
      </c>
      <c r="CZ60" s="5">
        <v>1</v>
      </c>
      <c r="DA60" s="5">
        <v>1</v>
      </c>
      <c r="DB60" s="5">
        <v>1</v>
      </c>
      <c r="DC60" s="5">
        <v>1</v>
      </c>
      <c r="DD60" s="5">
        <v>1</v>
      </c>
      <c r="DE60" s="5">
        <v>0</v>
      </c>
      <c r="DF60" s="5">
        <v>0</v>
      </c>
      <c r="DG60" s="5">
        <v>0</v>
      </c>
      <c r="DH60" s="5">
        <v>0</v>
      </c>
      <c r="DI60" s="4" t="s">
        <v>196</v>
      </c>
      <c r="DJ60" s="4" t="s">
        <v>196</v>
      </c>
      <c r="DL60" s="5">
        <v>80</v>
      </c>
      <c r="DM60" s="5">
        <v>80</v>
      </c>
      <c r="DN60" s="4" t="s">
        <v>223</v>
      </c>
      <c r="DO60" s="4" t="s">
        <v>200</v>
      </c>
      <c r="DP60" s="5">
        <v>2</v>
      </c>
      <c r="DQ60" s="4" t="s">
        <v>570</v>
      </c>
      <c r="DR60" s="5">
        <v>1</v>
      </c>
      <c r="DS60" s="5">
        <v>1</v>
      </c>
      <c r="DT60" s="5">
        <v>1</v>
      </c>
      <c r="DU60" s="5">
        <v>1</v>
      </c>
      <c r="DV60" s="5">
        <v>1</v>
      </c>
      <c r="DW60" s="5">
        <v>1</v>
      </c>
      <c r="DX60" s="5">
        <v>1</v>
      </c>
      <c r="DY60" s="5">
        <v>0</v>
      </c>
      <c r="DZ60" s="5">
        <v>0</v>
      </c>
      <c r="EA60" s="5">
        <v>0</v>
      </c>
      <c r="EB60" s="5">
        <v>0</v>
      </c>
      <c r="EC60" s="4" t="s">
        <v>196</v>
      </c>
      <c r="ED60" s="4" t="s">
        <v>196</v>
      </c>
      <c r="EF60" s="5">
        <v>400</v>
      </c>
      <c r="EG60" s="5">
        <v>400</v>
      </c>
      <c r="EH60" s="4" t="s">
        <v>223</v>
      </c>
      <c r="EI60" s="4" t="s">
        <v>200</v>
      </c>
      <c r="EJ60" s="5">
        <v>2</v>
      </c>
      <c r="EK60" s="4" t="s">
        <v>570</v>
      </c>
      <c r="EL60" s="5">
        <v>1</v>
      </c>
      <c r="EM60" s="5">
        <v>1</v>
      </c>
      <c r="EN60" s="5">
        <v>1</v>
      </c>
      <c r="EO60" s="5">
        <v>1</v>
      </c>
      <c r="EP60" s="5">
        <v>1</v>
      </c>
      <c r="EQ60" s="5">
        <v>1</v>
      </c>
      <c r="ER60" s="5">
        <v>1</v>
      </c>
      <c r="ES60" s="5">
        <v>0</v>
      </c>
      <c r="ET60" s="5">
        <v>0</v>
      </c>
      <c r="EU60" s="5">
        <v>0</v>
      </c>
      <c r="EV60" s="5">
        <v>0</v>
      </c>
      <c r="EW60" s="4" t="s">
        <v>196</v>
      </c>
      <c r="EX60" s="5">
        <v>5</v>
      </c>
      <c r="EY60" s="4" t="s">
        <v>203</v>
      </c>
      <c r="EZ60" s="4" t="s">
        <v>204</v>
      </c>
      <c r="FA60" s="4" t="s">
        <v>196</v>
      </c>
      <c r="FB60" s="5">
        <v>750</v>
      </c>
      <c r="FC60" s="5">
        <v>1</v>
      </c>
      <c r="FE60" s="4" t="s">
        <v>196</v>
      </c>
      <c r="FF60" s="5">
        <v>5000</v>
      </c>
      <c r="FG60" s="5">
        <v>7000</v>
      </c>
      <c r="FH60" s="5">
        <v>10000</v>
      </c>
      <c r="FI60" s="4" t="s">
        <v>570</v>
      </c>
      <c r="FJ60" s="5">
        <v>1</v>
      </c>
      <c r="FK60" s="5">
        <v>1</v>
      </c>
      <c r="FL60" s="5">
        <v>1</v>
      </c>
      <c r="FM60" s="5">
        <v>1</v>
      </c>
      <c r="FN60" s="5">
        <v>1</v>
      </c>
      <c r="FO60" s="5">
        <v>1</v>
      </c>
      <c r="FP60" s="5">
        <v>1</v>
      </c>
      <c r="FQ60" s="5">
        <v>0</v>
      </c>
      <c r="FR60" s="5">
        <v>0</v>
      </c>
      <c r="FS60" s="5">
        <v>0</v>
      </c>
      <c r="FT60" s="5">
        <v>0</v>
      </c>
      <c r="FU60" s="4" t="s">
        <v>314</v>
      </c>
      <c r="FV60" s="5">
        <v>1</v>
      </c>
      <c r="FW60" s="5">
        <v>0</v>
      </c>
      <c r="FX60" s="5">
        <v>0</v>
      </c>
      <c r="FY60" s="5">
        <v>0</v>
      </c>
      <c r="FZ60" s="5">
        <v>1</v>
      </c>
      <c r="GA60" s="5">
        <v>0</v>
      </c>
      <c r="GB60" s="5">
        <v>0</v>
      </c>
      <c r="GC60" s="5">
        <v>0</v>
      </c>
      <c r="GD60" s="5">
        <v>0</v>
      </c>
      <c r="GF60" s="4">
        <v>26643541</v>
      </c>
      <c r="GG60" s="4" t="s">
        <v>614</v>
      </c>
      <c r="GH60" s="4" t="s">
        <v>615</v>
      </c>
      <c r="GI60" s="4">
        <v>49</v>
      </c>
    </row>
    <row r="61" spans="1:191" x14ac:dyDescent="0.3">
      <c r="A61" s="6" t="s">
        <v>1587</v>
      </c>
      <c r="B61" s="4" t="s">
        <v>616</v>
      </c>
      <c r="C61" s="4" t="s">
        <v>617</v>
      </c>
      <c r="D61" s="4" t="s">
        <v>543</v>
      </c>
      <c r="E61" s="4" t="s">
        <v>567</v>
      </c>
      <c r="F61" s="4" t="s">
        <v>348</v>
      </c>
      <c r="G61" s="4" t="s">
        <v>192</v>
      </c>
      <c r="H61" s="4" t="s">
        <v>1503</v>
      </c>
      <c r="I61" s="4" t="s">
        <v>568</v>
      </c>
      <c r="J61" s="4" t="s">
        <v>1508</v>
      </c>
      <c r="K61" s="4" t="s">
        <v>194</v>
      </c>
      <c r="L61" s="4" t="s">
        <v>195</v>
      </c>
      <c r="M61" s="4" t="s">
        <v>196</v>
      </c>
      <c r="N61" s="4" t="s">
        <v>196</v>
      </c>
      <c r="P61" s="5">
        <v>375</v>
      </c>
      <c r="Q61" s="5">
        <v>375</v>
      </c>
      <c r="R61" s="4" t="s">
        <v>223</v>
      </c>
      <c r="S61" s="4" t="s">
        <v>200</v>
      </c>
      <c r="T61" s="5">
        <v>7</v>
      </c>
      <c r="U61" s="4" t="s">
        <v>570</v>
      </c>
      <c r="V61" s="5">
        <v>1</v>
      </c>
      <c r="W61" s="5">
        <v>1</v>
      </c>
      <c r="X61" s="5">
        <v>1</v>
      </c>
      <c r="Y61" s="5">
        <v>1</v>
      </c>
      <c r="Z61" s="5">
        <v>1</v>
      </c>
      <c r="AA61" s="5">
        <v>1</v>
      </c>
      <c r="AB61" s="5">
        <v>1</v>
      </c>
      <c r="AC61" s="5">
        <v>0</v>
      </c>
      <c r="AD61" s="5">
        <v>0</v>
      </c>
      <c r="AE61" s="5">
        <v>0</v>
      </c>
      <c r="AF61" s="5">
        <v>0</v>
      </c>
      <c r="AG61" s="4" t="s">
        <v>196</v>
      </c>
      <c r="AH61" s="4" t="s">
        <v>196</v>
      </c>
      <c r="AJ61" s="5">
        <v>375</v>
      </c>
      <c r="AK61" s="5">
        <v>375</v>
      </c>
      <c r="AL61" s="4" t="s">
        <v>223</v>
      </c>
      <c r="AM61" s="4" t="s">
        <v>200</v>
      </c>
      <c r="AN61" s="5">
        <v>7</v>
      </c>
      <c r="AO61" s="4" t="s">
        <v>570</v>
      </c>
      <c r="AP61" s="5">
        <v>1</v>
      </c>
      <c r="AQ61" s="5">
        <v>1</v>
      </c>
      <c r="AR61" s="5">
        <v>1</v>
      </c>
      <c r="AS61" s="5">
        <v>1</v>
      </c>
      <c r="AT61" s="5">
        <v>1</v>
      </c>
      <c r="AU61" s="5">
        <v>1</v>
      </c>
      <c r="AV61" s="5">
        <v>1</v>
      </c>
      <c r="AW61" s="5">
        <v>0</v>
      </c>
      <c r="AX61" s="5">
        <v>0</v>
      </c>
      <c r="AY61" s="5">
        <v>0</v>
      </c>
      <c r="AZ61" s="5">
        <v>0</v>
      </c>
      <c r="BA61" s="4" t="s">
        <v>196</v>
      </c>
      <c r="BB61" s="4" t="s">
        <v>196</v>
      </c>
      <c r="BD61" s="5">
        <v>100</v>
      </c>
      <c r="BE61" s="5">
        <v>100</v>
      </c>
      <c r="BF61" s="4" t="s">
        <v>223</v>
      </c>
      <c r="BG61" s="4" t="s">
        <v>200</v>
      </c>
      <c r="BH61" s="5">
        <v>2</v>
      </c>
      <c r="BI61" s="4" t="s">
        <v>570</v>
      </c>
      <c r="BJ61" s="5">
        <v>1</v>
      </c>
      <c r="BK61" s="5">
        <v>1</v>
      </c>
      <c r="BL61" s="5">
        <v>1</v>
      </c>
      <c r="BM61" s="5">
        <v>1</v>
      </c>
      <c r="BN61" s="5">
        <v>1</v>
      </c>
      <c r="BO61" s="5">
        <v>1</v>
      </c>
      <c r="BP61" s="5">
        <v>1</v>
      </c>
      <c r="BQ61" s="5">
        <v>0</v>
      </c>
      <c r="BR61" s="5">
        <v>0</v>
      </c>
      <c r="BS61" s="5">
        <v>0</v>
      </c>
      <c r="BT61" s="5">
        <v>0</v>
      </c>
      <c r="BU61" s="4" t="s">
        <v>196</v>
      </c>
      <c r="BV61" s="4" t="s">
        <v>196</v>
      </c>
      <c r="BX61" s="5">
        <v>100</v>
      </c>
      <c r="BY61" s="5">
        <v>100</v>
      </c>
      <c r="BZ61" s="4" t="s">
        <v>223</v>
      </c>
      <c r="CA61" s="4" t="s">
        <v>200</v>
      </c>
      <c r="CB61" s="5">
        <v>1</v>
      </c>
      <c r="CC61" s="4" t="s">
        <v>570</v>
      </c>
      <c r="CD61" s="5">
        <v>1</v>
      </c>
      <c r="CE61" s="5">
        <v>1</v>
      </c>
      <c r="CF61" s="5">
        <v>1</v>
      </c>
      <c r="CG61" s="5">
        <v>1</v>
      </c>
      <c r="CH61" s="5">
        <v>1</v>
      </c>
      <c r="CI61" s="5">
        <v>1</v>
      </c>
      <c r="CJ61" s="5">
        <v>1</v>
      </c>
      <c r="CK61" s="5">
        <v>0</v>
      </c>
      <c r="CL61" s="5">
        <v>0</v>
      </c>
      <c r="CM61" s="5">
        <v>0</v>
      </c>
      <c r="CN61" s="5">
        <v>0</v>
      </c>
      <c r="CO61" s="4" t="s">
        <v>196</v>
      </c>
      <c r="CP61" s="4" t="s">
        <v>196</v>
      </c>
      <c r="CQ61" s="5">
        <v>100</v>
      </c>
      <c r="CR61" s="5">
        <v>120</v>
      </c>
      <c r="CS61" s="10">
        <v>120</v>
      </c>
      <c r="CT61" s="4" t="s">
        <v>223</v>
      </c>
      <c r="CU61" s="4" t="s">
        <v>200</v>
      </c>
      <c r="CV61" s="5">
        <v>2</v>
      </c>
      <c r="CW61" s="4" t="s">
        <v>570</v>
      </c>
      <c r="CX61" s="5">
        <v>1</v>
      </c>
      <c r="CY61" s="5">
        <v>1</v>
      </c>
      <c r="CZ61" s="5">
        <v>1</v>
      </c>
      <c r="DA61" s="5">
        <v>1</v>
      </c>
      <c r="DB61" s="5">
        <v>1</v>
      </c>
      <c r="DC61" s="5">
        <v>1</v>
      </c>
      <c r="DD61" s="5">
        <v>1</v>
      </c>
      <c r="DE61" s="5">
        <v>0</v>
      </c>
      <c r="DF61" s="5">
        <v>0</v>
      </c>
      <c r="DG61" s="5">
        <v>0</v>
      </c>
      <c r="DH61" s="5">
        <v>0</v>
      </c>
      <c r="DI61" s="4" t="s">
        <v>196</v>
      </c>
      <c r="DJ61" s="4" t="s">
        <v>196</v>
      </c>
      <c r="DL61" s="5">
        <v>80</v>
      </c>
      <c r="DM61" s="5">
        <v>80</v>
      </c>
      <c r="DN61" s="4" t="s">
        <v>223</v>
      </c>
      <c r="DO61" s="4" t="s">
        <v>200</v>
      </c>
      <c r="DP61" s="5">
        <v>2</v>
      </c>
      <c r="DQ61" s="4" t="s">
        <v>570</v>
      </c>
      <c r="DR61" s="5">
        <v>1</v>
      </c>
      <c r="DS61" s="5">
        <v>1</v>
      </c>
      <c r="DT61" s="5">
        <v>1</v>
      </c>
      <c r="DU61" s="5">
        <v>1</v>
      </c>
      <c r="DV61" s="5">
        <v>1</v>
      </c>
      <c r="DW61" s="5">
        <v>1</v>
      </c>
      <c r="DX61" s="5">
        <v>1</v>
      </c>
      <c r="DY61" s="5">
        <v>0</v>
      </c>
      <c r="DZ61" s="5">
        <v>0</v>
      </c>
      <c r="EA61" s="5">
        <v>0</v>
      </c>
      <c r="EB61" s="5">
        <v>0</v>
      </c>
      <c r="EC61" s="4" t="s">
        <v>196</v>
      </c>
      <c r="ED61" s="4" t="s">
        <v>196</v>
      </c>
      <c r="EF61" s="5">
        <v>400</v>
      </c>
      <c r="EG61" s="5">
        <v>400</v>
      </c>
      <c r="EH61" s="4" t="s">
        <v>223</v>
      </c>
      <c r="EJ61" s="5">
        <v>2</v>
      </c>
      <c r="EK61" s="4" t="s">
        <v>570</v>
      </c>
      <c r="EL61" s="5">
        <v>1</v>
      </c>
      <c r="EM61" s="5">
        <v>1</v>
      </c>
      <c r="EN61" s="5">
        <v>1</v>
      </c>
      <c r="EO61" s="5">
        <v>1</v>
      </c>
      <c r="EP61" s="5">
        <v>1</v>
      </c>
      <c r="EQ61" s="5">
        <v>1</v>
      </c>
      <c r="ER61" s="5">
        <v>1</v>
      </c>
      <c r="ES61" s="5">
        <v>0</v>
      </c>
      <c r="ET61" s="5">
        <v>0</v>
      </c>
      <c r="EU61" s="5">
        <v>0</v>
      </c>
      <c r="EV61" s="5">
        <v>0</v>
      </c>
      <c r="EW61" s="4" t="s">
        <v>196</v>
      </c>
      <c r="EX61" s="5">
        <v>5</v>
      </c>
      <c r="EZ61" s="4" t="s">
        <v>204</v>
      </c>
      <c r="FA61" s="4" t="s">
        <v>196</v>
      </c>
      <c r="FB61" s="5">
        <v>750</v>
      </c>
      <c r="FC61" s="5">
        <v>1</v>
      </c>
      <c r="FE61" s="4" t="s">
        <v>196</v>
      </c>
      <c r="FF61" s="5">
        <v>5000</v>
      </c>
      <c r="FG61" s="5">
        <v>7000</v>
      </c>
      <c r="FH61" s="5">
        <v>10000</v>
      </c>
      <c r="FI61" s="4" t="s">
        <v>570</v>
      </c>
      <c r="FJ61" s="5">
        <v>1</v>
      </c>
      <c r="FK61" s="5">
        <v>1</v>
      </c>
      <c r="FL61" s="5">
        <v>1</v>
      </c>
      <c r="FM61" s="5">
        <v>1</v>
      </c>
      <c r="FN61" s="5">
        <v>1</v>
      </c>
      <c r="FO61" s="5">
        <v>1</v>
      </c>
      <c r="FP61" s="5">
        <v>1</v>
      </c>
      <c r="FQ61" s="5">
        <v>0</v>
      </c>
      <c r="FR61" s="5">
        <v>0</v>
      </c>
      <c r="FS61" s="5">
        <v>0</v>
      </c>
      <c r="FT61" s="5">
        <v>0</v>
      </c>
      <c r="FU61" s="4" t="s">
        <v>314</v>
      </c>
      <c r="FV61" s="5">
        <v>1</v>
      </c>
      <c r="FW61" s="5">
        <v>0</v>
      </c>
      <c r="FX61" s="5">
        <v>0</v>
      </c>
      <c r="FY61" s="5">
        <v>0</v>
      </c>
      <c r="FZ61" s="5">
        <v>1</v>
      </c>
      <c r="GA61" s="5">
        <v>0</v>
      </c>
      <c r="GB61" s="5">
        <v>0</v>
      </c>
      <c r="GC61" s="5">
        <v>0</v>
      </c>
      <c r="GD61" s="5">
        <v>0</v>
      </c>
      <c r="GF61" s="4">
        <v>26649076</v>
      </c>
      <c r="GG61" s="4" t="s">
        <v>618</v>
      </c>
      <c r="GH61" s="4" t="s">
        <v>619</v>
      </c>
      <c r="GI61" s="4">
        <v>50</v>
      </c>
    </row>
    <row r="62" spans="1:191" x14ac:dyDescent="0.3">
      <c r="A62" s="6" t="s">
        <v>1588</v>
      </c>
      <c r="B62" s="4" t="s">
        <v>1319</v>
      </c>
      <c r="C62" s="4" t="s">
        <v>1320</v>
      </c>
      <c r="D62" s="4" t="s">
        <v>824</v>
      </c>
      <c r="E62" s="4" t="s">
        <v>739</v>
      </c>
      <c r="F62" s="4" t="s">
        <v>788</v>
      </c>
      <c r="G62" s="4" t="s">
        <v>192</v>
      </c>
      <c r="H62" s="4" t="s">
        <v>1503</v>
      </c>
      <c r="I62" s="4" t="s">
        <v>1310</v>
      </c>
      <c r="J62" s="4" t="s">
        <v>1505</v>
      </c>
      <c r="K62" s="4" t="s">
        <v>194</v>
      </c>
      <c r="L62" s="4" t="s">
        <v>195</v>
      </c>
      <c r="M62" s="4" t="s">
        <v>196</v>
      </c>
      <c r="N62" s="4" t="s">
        <v>196</v>
      </c>
      <c r="P62" s="5">
        <v>380</v>
      </c>
      <c r="Q62" s="5">
        <v>380</v>
      </c>
      <c r="R62" s="4" t="s">
        <v>226</v>
      </c>
      <c r="S62" s="4" t="s">
        <v>200</v>
      </c>
      <c r="T62" s="5">
        <v>4</v>
      </c>
      <c r="U62" s="4" t="s">
        <v>1311</v>
      </c>
      <c r="V62" s="5">
        <v>1</v>
      </c>
      <c r="W62" s="5">
        <v>0</v>
      </c>
      <c r="X62" s="5">
        <v>1</v>
      </c>
      <c r="Y62" s="5">
        <v>0</v>
      </c>
      <c r="Z62" s="5">
        <v>0</v>
      </c>
      <c r="AA62" s="5">
        <v>1</v>
      </c>
      <c r="AB62" s="5">
        <v>1</v>
      </c>
      <c r="AC62" s="5">
        <v>0</v>
      </c>
      <c r="AD62" s="5">
        <v>0</v>
      </c>
      <c r="AE62" s="5">
        <v>0</v>
      </c>
      <c r="AF62" s="5">
        <v>0</v>
      </c>
      <c r="AG62" s="4" t="s">
        <v>196</v>
      </c>
      <c r="AH62" s="4" t="s">
        <v>196</v>
      </c>
      <c r="AJ62" s="5">
        <v>380</v>
      </c>
      <c r="AK62" s="5">
        <v>380</v>
      </c>
      <c r="AL62" s="4" t="s">
        <v>226</v>
      </c>
      <c r="AM62" s="4" t="s">
        <v>200</v>
      </c>
      <c r="AN62" s="5">
        <v>4</v>
      </c>
      <c r="AO62" s="4" t="s">
        <v>1311</v>
      </c>
      <c r="AP62" s="5">
        <v>1</v>
      </c>
      <c r="AQ62" s="5">
        <v>0</v>
      </c>
      <c r="AR62" s="5">
        <v>1</v>
      </c>
      <c r="AS62" s="5">
        <v>0</v>
      </c>
      <c r="AT62" s="5">
        <v>0</v>
      </c>
      <c r="AU62" s="5">
        <v>1</v>
      </c>
      <c r="AV62" s="5">
        <v>1</v>
      </c>
      <c r="AW62" s="5">
        <v>0</v>
      </c>
      <c r="AX62" s="5">
        <v>0</v>
      </c>
      <c r="AY62" s="5">
        <v>0</v>
      </c>
      <c r="AZ62" s="5">
        <v>0</v>
      </c>
      <c r="BA62" s="4" t="s">
        <v>196</v>
      </c>
      <c r="BB62" s="4" t="s">
        <v>196</v>
      </c>
      <c r="BD62" s="5">
        <v>100</v>
      </c>
      <c r="BE62" s="5">
        <v>100</v>
      </c>
      <c r="BF62" s="4" t="s">
        <v>192</v>
      </c>
      <c r="BG62" s="4" t="s">
        <v>200</v>
      </c>
      <c r="BH62" s="5">
        <v>2</v>
      </c>
      <c r="BI62" s="4" t="s">
        <v>284</v>
      </c>
      <c r="BJ62" s="5">
        <v>1</v>
      </c>
      <c r="BK62" s="5">
        <v>0</v>
      </c>
      <c r="BL62" s="5">
        <v>1</v>
      </c>
      <c r="BM62" s="5">
        <v>0</v>
      </c>
      <c r="BN62" s="5">
        <v>0</v>
      </c>
      <c r="BO62" s="5">
        <v>1</v>
      </c>
      <c r="BP62" s="5">
        <v>0</v>
      </c>
      <c r="BQ62" s="5">
        <v>0</v>
      </c>
      <c r="BR62" s="5">
        <v>0</v>
      </c>
      <c r="BS62" s="5">
        <v>0</v>
      </c>
      <c r="BT62" s="5">
        <v>0</v>
      </c>
      <c r="BU62" s="4" t="s">
        <v>196</v>
      </c>
      <c r="BV62" s="4" t="s">
        <v>196</v>
      </c>
      <c r="BX62" s="5">
        <v>120</v>
      </c>
      <c r="BY62" s="5">
        <v>120</v>
      </c>
      <c r="BZ62" s="4" t="s">
        <v>192</v>
      </c>
      <c r="CA62" s="4" t="s">
        <v>200</v>
      </c>
      <c r="CB62" s="5">
        <v>2</v>
      </c>
      <c r="CC62" s="4" t="s">
        <v>284</v>
      </c>
      <c r="CD62" s="5">
        <v>1</v>
      </c>
      <c r="CE62" s="5">
        <v>0</v>
      </c>
      <c r="CF62" s="5">
        <v>1</v>
      </c>
      <c r="CG62" s="5">
        <v>0</v>
      </c>
      <c r="CH62" s="5">
        <v>0</v>
      </c>
      <c r="CI62" s="5">
        <v>1</v>
      </c>
      <c r="CJ62" s="5">
        <v>0</v>
      </c>
      <c r="CK62" s="5">
        <v>0</v>
      </c>
      <c r="CL62" s="5">
        <v>0</v>
      </c>
      <c r="CM62" s="5">
        <v>0</v>
      </c>
      <c r="CN62" s="5">
        <v>0</v>
      </c>
      <c r="CO62" s="4" t="s">
        <v>196</v>
      </c>
      <c r="CP62" s="4" t="s">
        <v>196</v>
      </c>
      <c r="CQ62" s="5">
        <v>75</v>
      </c>
      <c r="CR62" s="5">
        <v>90</v>
      </c>
      <c r="CS62" s="10">
        <v>120</v>
      </c>
      <c r="CT62" s="4" t="s">
        <v>192</v>
      </c>
      <c r="CU62" s="4" t="s">
        <v>200</v>
      </c>
      <c r="CV62" s="5">
        <v>2</v>
      </c>
      <c r="CW62" s="4" t="s">
        <v>284</v>
      </c>
      <c r="CX62" s="5">
        <v>1</v>
      </c>
      <c r="CY62" s="5">
        <v>0</v>
      </c>
      <c r="CZ62" s="5">
        <v>1</v>
      </c>
      <c r="DA62" s="5">
        <v>0</v>
      </c>
      <c r="DB62" s="5">
        <v>0</v>
      </c>
      <c r="DC62" s="5">
        <v>1</v>
      </c>
      <c r="DD62" s="5">
        <v>0</v>
      </c>
      <c r="DE62" s="5">
        <v>0</v>
      </c>
      <c r="DF62" s="5">
        <v>0</v>
      </c>
      <c r="DG62" s="5">
        <v>0</v>
      </c>
      <c r="DH62" s="5">
        <v>0</v>
      </c>
      <c r="DI62" s="4" t="s">
        <v>196</v>
      </c>
      <c r="DJ62" s="4" t="s">
        <v>196</v>
      </c>
      <c r="DL62" s="5">
        <v>80</v>
      </c>
      <c r="DM62" s="5">
        <v>80</v>
      </c>
      <c r="DN62" s="4" t="s">
        <v>192</v>
      </c>
      <c r="DO62" s="4" t="s">
        <v>200</v>
      </c>
      <c r="DP62" s="5">
        <v>2</v>
      </c>
      <c r="DQ62" s="4" t="s">
        <v>284</v>
      </c>
      <c r="DR62" s="5">
        <v>1</v>
      </c>
      <c r="DS62" s="5">
        <v>0</v>
      </c>
      <c r="DT62" s="5">
        <v>1</v>
      </c>
      <c r="DU62" s="5">
        <v>0</v>
      </c>
      <c r="DV62" s="5">
        <v>0</v>
      </c>
      <c r="DW62" s="5">
        <v>1</v>
      </c>
      <c r="DX62" s="5">
        <v>0</v>
      </c>
      <c r="DY62" s="5">
        <v>0</v>
      </c>
      <c r="DZ62" s="5">
        <v>0</v>
      </c>
      <c r="EA62" s="5">
        <v>0</v>
      </c>
      <c r="EB62" s="5">
        <v>0</v>
      </c>
      <c r="EC62" s="4" t="s">
        <v>196</v>
      </c>
      <c r="ED62" s="4" t="s">
        <v>196</v>
      </c>
      <c r="EF62" s="5">
        <v>400</v>
      </c>
      <c r="EG62" s="5">
        <v>400</v>
      </c>
      <c r="EH62" s="4" t="s">
        <v>192</v>
      </c>
      <c r="EI62" s="4" t="s">
        <v>200</v>
      </c>
      <c r="EJ62" s="5">
        <v>2</v>
      </c>
      <c r="EK62" s="4" t="s">
        <v>284</v>
      </c>
      <c r="EL62" s="5">
        <v>1</v>
      </c>
      <c r="EM62" s="5">
        <v>0</v>
      </c>
      <c r="EN62" s="5">
        <v>1</v>
      </c>
      <c r="EO62" s="5">
        <v>0</v>
      </c>
      <c r="EP62" s="5">
        <v>0</v>
      </c>
      <c r="EQ62" s="5">
        <v>1</v>
      </c>
      <c r="ER62" s="5">
        <v>0</v>
      </c>
      <c r="ES62" s="5">
        <v>0</v>
      </c>
      <c r="ET62" s="5">
        <v>0</v>
      </c>
      <c r="EU62" s="5">
        <v>0</v>
      </c>
      <c r="EV62" s="5">
        <v>0</v>
      </c>
      <c r="EW62" s="4" t="s">
        <v>196</v>
      </c>
      <c r="EX62" s="5">
        <v>6</v>
      </c>
      <c r="EY62" s="4" t="s">
        <v>203</v>
      </c>
      <c r="EZ62" s="4" t="s">
        <v>204</v>
      </c>
      <c r="FA62" s="4" t="s">
        <v>202</v>
      </c>
      <c r="FB62" s="5">
        <v>1200</v>
      </c>
      <c r="FC62" s="5">
        <v>7</v>
      </c>
      <c r="FE62" s="4" t="s">
        <v>196</v>
      </c>
      <c r="FF62" s="5">
        <v>12000</v>
      </c>
      <c r="FI62" s="4" t="s">
        <v>321</v>
      </c>
      <c r="FJ62" s="5">
        <v>1</v>
      </c>
      <c r="FK62" s="5">
        <v>0</v>
      </c>
      <c r="FL62" s="5">
        <v>1</v>
      </c>
      <c r="FM62" s="5">
        <v>0</v>
      </c>
      <c r="FN62" s="5">
        <v>0</v>
      </c>
      <c r="FO62" s="5">
        <v>0</v>
      </c>
      <c r="FP62" s="5">
        <v>0</v>
      </c>
      <c r="FQ62" s="5">
        <v>0</v>
      </c>
      <c r="FR62" s="5">
        <v>0</v>
      </c>
      <c r="FS62" s="5">
        <v>0</v>
      </c>
      <c r="FT62" s="5">
        <v>0</v>
      </c>
      <c r="FU62" s="4" t="s">
        <v>207</v>
      </c>
      <c r="FV62" s="5">
        <v>1</v>
      </c>
      <c r="FW62" s="5">
        <v>0</v>
      </c>
      <c r="FX62" s="5">
        <v>0</v>
      </c>
      <c r="FY62" s="5">
        <v>0</v>
      </c>
      <c r="FZ62" s="5">
        <v>0</v>
      </c>
      <c r="GA62" s="5">
        <v>0</v>
      </c>
      <c r="GB62" s="5">
        <v>0</v>
      </c>
      <c r="GC62" s="5">
        <v>0</v>
      </c>
      <c r="GD62" s="5">
        <v>0</v>
      </c>
      <c r="GF62" s="4">
        <v>26864537</v>
      </c>
      <c r="GG62" s="4" t="s">
        <v>1321</v>
      </c>
      <c r="GH62" s="4" t="s">
        <v>1322</v>
      </c>
      <c r="GI62" s="4">
        <v>147</v>
      </c>
    </row>
    <row r="63" spans="1:191" x14ac:dyDescent="0.3">
      <c r="A63" s="6" t="s">
        <v>1589</v>
      </c>
      <c r="B63" s="4" t="s">
        <v>981</v>
      </c>
      <c r="C63" s="4" t="s">
        <v>982</v>
      </c>
      <c r="D63" s="4" t="s">
        <v>543</v>
      </c>
      <c r="E63" s="4" t="s">
        <v>843</v>
      </c>
      <c r="F63" s="4" t="s">
        <v>416</v>
      </c>
      <c r="G63" s="4" t="s">
        <v>223</v>
      </c>
      <c r="H63" s="4" t="s">
        <v>1457</v>
      </c>
      <c r="I63" s="4" t="s">
        <v>916</v>
      </c>
      <c r="J63" s="4" t="s">
        <v>1459</v>
      </c>
      <c r="K63" s="4" t="s">
        <v>198</v>
      </c>
      <c r="L63" s="4" t="s">
        <v>225</v>
      </c>
      <c r="M63" s="4" t="s">
        <v>202</v>
      </c>
      <c r="AG63" s="4" t="s">
        <v>202</v>
      </c>
      <c r="BA63" s="4" t="s">
        <v>196</v>
      </c>
      <c r="BB63" s="4" t="s">
        <v>196</v>
      </c>
      <c r="BD63" s="5">
        <v>90</v>
      </c>
      <c r="BE63" s="5">
        <v>90</v>
      </c>
      <c r="BF63" s="4" t="s">
        <v>223</v>
      </c>
      <c r="BG63" s="4" t="s">
        <v>200</v>
      </c>
      <c r="BH63" s="5">
        <v>1</v>
      </c>
      <c r="BI63" s="4" t="s">
        <v>270</v>
      </c>
      <c r="BJ63" s="5">
        <v>1</v>
      </c>
      <c r="BK63" s="5">
        <v>0</v>
      </c>
      <c r="BL63" s="5">
        <v>0</v>
      </c>
      <c r="BM63" s="5">
        <v>0</v>
      </c>
      <c r="BN63" s="5">
        <v>0</v>
      </c>
      <c r="BO63" s="5">
        <v>0</v>
      </c>
      <c r="BP63" s="5">
        <v>0</v>
      </c>
      <c r="BQ63" s="5">
        <v>0</v>
      </c>
      <c r="BR63" s="5">
        <v>0</v>
      </c>
      <c r="BS63" s="5">
        <v>0</v>
      </c>
      <c r="BT63" s="5">
        <v>0</v>
      </c>
      <c r="BU63" s="4" t="s">
        <v>202</v>
      </c>
      <c r="CO63" s="4" t="s">
        <v>196</v>
      </c>
      <c r="CP63" s="4" t="s">
        <v>196</v>
      </c>
      <c r="CQ63" s="5">
        <v>125</v>
      </c>
      <c r="CR63" s="5">
        <v>150</v>
      </c>
      <c r="CS63" s="10">
        <v>120</v>
      </c>
      <c r="CT63" s="4" t="s">
        <v>223</v>
      </c>
      <c r="CU63" s="4" t="s">
        <v>200</v>
      </c>
      <c r="CV63" s="5">
        <v>30</v>
      </c>
      <c r="CW63" s="4" t="s">
        <v>270</v>
      </c>
      <c r="CX63" s="5">
        <v>1</v>
      </c>
      <c r="CY63" s="5">
        <v>0</v>
      </c>
      <c r="CZ63" s="5">
        <v>0</v>
      </c>
      <c r="DA63" s="5">
        <v>0</v>
      </c>
      <c r="DB63" s="5">
        <v>0</v>
      </c>
      <c r="DC63" s="5">
        <v>0</v>
      </c>
      <c r="DD63" s="5">
        <v>0</v>
      </c>
      <c r="DE63" s="5">
        <v>0</v>
      </c>
      <c r="DF63" s="5">
        <v>0</v>
      </c>
      <c r="DG63" s="5">
        <v>0</v>
      </c>
      <c r="DH63" s="5">
        <v>0</v>
      </c>
      <c r="DI63" s="4" t="s">
        <v>196</v>
      </c>
      <c r="DJ63" s="4" t="s">
        <v>196</v>
      </c>
      <c r="DL63" s="5">
        <v>80</v>
      </c>
      <c r="DM63" s="5">
        <v>80</v>
      </c>
      <c r="DN63" s="4" t="s">
        <v>223</v>
      </c>
      <c r="DO63" s="4" t="s">
        <v>200</v>
      </c>
      <c r="DP63" s="5">
        <v>30</v>
      </c>
      <c r="DQ63" s="4" t="s">
        <v>270</v>
      </c>
      <c r="DR63" s="5">
        <v>1</v>
      </c>
      <c r="DS63" s="5">
        <v>0</v>
      </c>
      <c r="DT63" s="5">
        <v>0</v>
      </c>
      <c r="DU63" s="5">
        <v>0</v>
      </c>
      <c r="DV63" s="5">
        <v>0</v>
      </c>
      <c r="DW63" s="5">
        <v>0</v>
      </c>
      <c r="DX63" s="5">
        <v>0</v>
      </c>
      <c r="DY63" s="5">
        <v>0</v>
      </c>
      <c r="DZ63" s="5">
        <v>0</v>
      </c>
      <c r="EA63" s="5">
        <v>0</v>
      </c>
      <c r="EB63" s="5">
        <v>0</v>
      </c>
      <c r="EC63" s="4" t="s">
        <v>196</v>
      </c>
      <c r="ED63" s="4" t="s">
        <v>196</v>
      </c>
      <c r="EF63" s="5">
        <v>400</v>
      </c>
      <c r="EG63" s="5">
        <v>400</v>
      </c>
      <c r="EH63" s="4" t="s">
        <v>223</v>
      </c>
      <c r="EI63" s="4" t="s">
        <v>200</v>
      </c>
      <c r="EJ63" s="5">
        <v>30</v>
      </c>
      <c r="EK63" s="4" t="s">
        <v>270</v>
      </c>
      <c r="EL63" s="5">
        <v>1</v>
      </c>
      <c r="EM63" s="5">
        <v>0</v>
      </c>
      <c r="EN63" s="5">
        <v>0</v>
      </c>
      <c r="EO63" s="5">
        <v>0</v>
      </c>
      <c r="EP63" s="5">
        <v>0</v>
      </c>
      <c r="EQ63" s="5">
        <v>0</v>
      </c>
      <c r="ER63" s="5">
        <v>0</v>
      </c>
      <c r="ES63" s="5">
        <v>0</v>
      </c>
      <c r="ET63" s="5">
        <v>0</v>
      </c>
      <c r="EU63" s="5">
        <v>0</v>
      </c>
      <c r="EV63" s="5">
        <v>0</v>
      </c>
      <c r="EW63" s="4" t="s">
        <v>202</v>
      </c>
      <c r="FU63" s="4" t="s">
        <v>207</v>
      </c>
      <c r="FV63" s="5">
        <v>1</v>
      </c>
      <c r="FW63" s="5">
        <v>0</v>
      </c>
      <c r="FX63" s="5">
        <v>0</v>
      </c>
      <c r="FY63" s="5">
        <v>0</v>
      </c>
      <c r="FZ63" s="5">
        <v>0</v>
      </c>
      <c r="GA63" s="5">
        <v>0</v>
      </c>
      <c r="GB63" s="5">
        <v>0</v>
      </c>
      <c r="GC63" s="5">
        <v>0</v>
      </c>
      <c r="GD63" s="5">
        <v>0</v>
      </c>
      <c r="GF63" s="4">
        <v>26649599</v>
      </c>
      <c r="GG63" s="4" t="s">
        <v>983</v>
      </c>
      <c r="GH63" s="4" t="s">
        <v>984</v>
      </c>
      <c r="GI63" s="4">
        <v>63</v>
      </c>
    </row>
    <row r="64" spans="1:191" x14ac:dyDescent="0.3">
      <c r="A64" s="6" t="s">
        <v>1590</v>
      </c>
      <c r="B64" s="4" t="s">
        <v>720</v>
      </c>
      <c r="C64" s="4" t="s">
        <v>721</v>
      </c>
      <c r="D64" s="4" t="s">
        <v>543</v>
      </c>
      <c r="E64" s="4" t="s">
        <v>266</v>
      </c>
      <c r="F64" s="4" t="s">
        <v>416</v>
      </c>
      <c r="G64" s="4" t="s">
        <v>300</v>
      </c>
      <c r="H64" s="4" t="s">
        <v>1497</v>
      </c>
      <c r="I64" s="4" t="s">
        <v>717</v>
      </c>
      <c r="J64" s="4" t="s">
        <v>1501</v>
      </c>
      <c r="K64" s="4" t="s">
        <v>194</v>
      </c>
      <c r="L64" s="4" t="s">
        <v>225</v>
      </c>
      <c r="M64" s="4" t="s">
        <v>196</v>
      </c>
      <c r="N64" s="4" t="s">
        <v>196</v>
      </c>
      <c r="P64" s="5">
        <v>370</v>
      </c>
      <c r="Q64" s="5">
        <v>370</v>
      </c>
      <c r="R64" s="4" t="s">
        <v>226</v>
      </c>
      <c r="S64" s="4" t="s">
        <v>200</v>
      </c>
      <c r="T64" s="5">
        <v>4</v>
      </c>
      <c r="U64" s="4" t="s">
        <v>206</v>
      </c>
      <c r="V64" s="5">
        <v>1</v>
      </c>
      <c r="W64" s="5">
        <v>1</v>
      </c>
      <c r="X64" s="5">
        <v>0</v>
      </c>
      <c r="Y64" s="5">
        <v>0</v>
      </c>
      <c r="Z64" s="5">
        <v>0</v>
      </c>
      <c r="AA64" s="5">
        <v>0</v>
      </c>
      <c r="AB64" s="5">
        <v>0</v>
      </c>
      <c r="AC64" s="5">
        <v>0</v>
      </c>
      <c r="AD64" s="5">
        <v>0</v>
      </c>
      <c r="AE64" s="5">
        <v>0</v>
      </c>
      <c r="AF64" s="5">
        <v>0</v>
      </c>
      <c r="AG64" s="4" t="s">
        <v>196</v>
      </c>
      <c r="AH64" s="4" t="s">
        <v>196</v>
      </c>
      <c r="AJ64" s="5">
        <v>375</v>
      </c>
      <c r="AK64" s="5">
        <v>375</v>
      </c>
      <c r="AL64" s="4" t="s">
        <v>226</v>
      </c>
      <c r="AM64" s="4" t="s">
        <v>200</v>
      </c>
      <c r="AN64" s="5">
        <v>5</v>
      </c>
      <c r="AO64" s="4" t="s">
        <v>206</v>
      </c>
      <c r="AP64" s="5">
        <v>1</v>
      </c>
      <c r="AQ64" s="5">
        <v>1</v>
      </c>
      <c r="AR64" s="5">
        <v>0</v>
      </c>
      <c r="AS64" s="5">
        <v>0</v>
      </c>
      <c r="AT64" s="5">
        <v>0</v>
      </c>
      <c r="AU64" s="5">
        <v>0</v>
      </c>
      <c r="AV64" s="5">
        <v>0</v>
      </c>
      <c r="AW64" s="5">
        <v>0</v>
      </c>
      <c r="AX64" s="5">
        <v>0</v>
      </c>
      <c r="AY64" s="5">
        <v>0</v>
      </c>
      <c r="AZ64" s="5">
        <v>0</v>
      </c>
      <c r="BA64" s="4" t="s">
        <v>196</v>
      </c>
      <c r="BB64" s="4" t="s">
        <v>196</v>
      </c>
      <c r="BD64" s="5">
        <v>100</v>
      </c>
      <c r="BE64" s="5">
        <v>100</v>
      </c>
      <c r="BF64" s="4" t="s">
        <v>300</v>
      </c>
      <c r="BG64" s="4" t="s">
        <v>200</v>
      </c>
      <c r="BH64" s="5">
        <v>2</v>
      </c>
      <c r="BI64" s="4" t="s">
        <v>206</v>
      </c>
      <c r="BJ64" s="5">
        <v>1</v>
      </c>
      <c r="BK64" s="5">
        <v>1</v>
      </c>
      <c r="BL64" s="5">
        <v>0</v>
      </c>
      <c r="BM64" s="5">
        <v>0</v>
      </c>
      <c r="BN64" s="5">
        <v>0</v>
      </c>
      <c r="BO64" s="5">
        <v>0</v>
      </c>
      <c r="BP64" s="5">
        <v>0</v>
      </c>
      <c r="BQ64" s="5">
        <v>0</v>
      </c>
      <c r="BR64" s="5">
        <v>0</v>
      </c>
      <c r="BS64" s="5">
        <v>0</v>
      </c>
      <c r="BT64" s="5">
        <v>0</v>
      </c>
      <c r="BU64" s="4" t="s">
        <v>196</v>
      </c>
      <c r="BV64" s="4" t="s">
        <v>196</v>
      </c>
      <c r="BX64" s="5">
        <v>70</v>
      </c>
      <c r="BY64" s="5">
        <v>70</v>
      </c>
      <c r="BZ64" s="4" t="s">
        <v>300</v>
      </c>
      <c r="CA64" s="4" t="s">
        <v>200</v>
      </c>
      <c r="CB64" s="5">
        <v>2</v>
      </c>
      <c r="CC64" s="4" t="s">
        <v>270</v>
      </c>
      <c r="CD64" s="5">
        <v>1</v>
      </c>
      <c r="CE64" s="5">
        <v>0</v>
      </c>
      <c r="CF64" s="5">
        <v>0</v>
      </c>
      <c r="CG64" s="5">
        <v>0</v>
      </c>
      <c r="CH64" s="5">
        <v>0</v>
      </c>
      <c r="CI64" s="5">
        <v>0</v>
      </c>
      <c r="CJ64" s="5">
        <v>0</v>
      </c>
      <c r="CK64" s="5">
        <v>0</v>
      </c>
      <c r="CL64" s="5">
        <v>0</v>
      </c>
      <c r="CM64" s="5">
        <v>0</v>
      </c>
      <c r="CN64" s="5">
        <v>0</v>
      </c>
      <c r="CO64" s="4" t="s">
        <v>196</v>
      </c>
      <c r="CP64" s="4" t="s">
        <v>196</v>
      </c>
      <c r="CQ64" s="5">
        <v>80</v>
      </c>
      <c r="CR64" s="5">
        <v>90</v>
      </c>
      <c r="CS64" s="10">
        <v>112.5</v>
      </c>
      <c r="CT64" s="4" t="s">
        <v>300</v>
      </c>
      <c r="CU64" s="4" t="s">
        <v>200</v>
      </c>
      <c r="CV64" s="5">
        <v>3</v>
      </c>
      <c r="CW64" s="4" t="s">
        <v>272</v>
      </c>
      <c r="CX64" s="5">
        <v>0</v>
      </c>
      <c r="CY64" s="5">
        <v>1</v>
      </c>
      <c r="CZ64" s="5">
        <v>0</v>
      </c>
      <c r="DA64" s="5">
        <v>0</v>
      </c>
      <c r="DB64" s="5">
        <v>0</v>
      </c>
      <c r="DC64" s="5">
        <v>0</v>
      </c>
      <c r="DD64" s="5">
        <v>0</v>
      </c>
      <c r="DE64" s="5">
        <v>0</v>
      </c>
      <c r="DF64" s="5">
        <v>0</v>
      </c>
      <c r="DG64" s="5">
        <v>0</v>
      </c>
      <c r="DH64" s="5">
        <v>0</v>
      </c>
      <c r="DI64" s="4" t="s">
        <v>196</v>
      </c>
      <c r="DJ64" s="4" t="s">
        <v>196</v>
      </c>
      <c r="DL64" s="5">
        <v>80</v>
      </c>
      <c r="DM64" s="5">
        <v>80</v>
      </c>
      <c r="DN64" s="4" t="s">
        <v>300</v>
      </c>
      <c r="DO64" s="4" t="s">
        <v>200</v>
      </c>
      <c r="DP64" s="5">
        <v>2</v>
      </c>
      <c r="DQ64" s="4" t="s">
        <v>206</v>
      </c>
      <c r="DR64" s="5">
        <v>1</v>
      </c>
      <c r="DS64" s="5">
        <v>1</v>
      </c>
      <c r="DT64" s="5">
        <v>0</v>
      </c>
      <c r="DU64" s="5">
        <v>0</v>
      </c>
      <c r="DV64" s="5">
        <v>0</v>
      </c>
      <c r="DW64" s="5">
        <v>0</v>
      </c>
      <c r="DX64" s="5">
        <v>0</v>
      </c>
      <c r="DY64" s="5">
        <v>0</v>
      </c>
      <c r="DZ64" s="5">
        <v>0</v>
      </c>
      <c r="EA64" s="5">
        <v>0</v>
      </c>
      <c r="EB64" s="5">
        <v>0</v>
      </c>
      <c r="EC64" s="4" t="s">
        <v>196</v>
      </c>
      <c r="ED64" s="4" t="s">
        <v>196</v>
      </c>
      <c r="EF64" s="5">
        <v>400</v>
      </c>
      <c r="EG64" s="5">
        <v>400</v>
      </c>
      <c r="EI64" s="4" t="s">
        <v>200</v>
      </c>
      <c r="EJ64" s="5">
        <v>3</v>
      </c>
      <c r="EK64" s="4" t="s">
        <v>270</v>
      </c>
      <c r="EL64" s="5">
        <v>1</v>
      </c>
      <c r="EM64" s="5">
        <v>0</v>
      </c>
      <c r="EN64" s="5">
        <v>0</v>
      </c>
      <c r="EO64" s="5">
        <v>0</v>
      </c>
      <c r="EP64" s="5">
        <v>0</v>
      </c>
      <c r="EQ64" s="5">
        <v>0</v>
      </c>
      <c r="ER64" s="5">
        <v>0</v>
      </c>
      <c r="ES64" s="5">
        <v>0</v>
      </c>
      <c r="ET64" s="5">
        <v>0</v>
      </c>
      <c r="EU64" s="5">
        <v>0</v>
      </c>
      <c r="EV64" s="5">
        <v>0</v>
      </c>
      <c r="EW64" s="4" t="s">
        <v>196</v>
      </c>
      <c r="EX64" s="5">
        <v>10</v>
      </c>
      <c r="EZ64" s="4" t="s">
        <v>204</v>
      </c>
      <c r="FA64" s="4" t="s">
        <v>202</v>
      </c>
      <c r="FB64" s="5">
        <v>600</v>
      </c>
      <c r="FC64" s="5">
        <v>7</v>
      </c>
      <c r="FE64" s="4" t="s">
        <v>196</v>
      </c>
      <c r="FF64" s="5">
        <v>3000</v>
      </c>
      <c r="FG64" s="5">
        <v>6000</v>
      </c>
      <c r="FH64" s="5">
        <v>9000</v>
      </c>
      <c r="FI64" s="4" t="s">
        <v>270</v>
      </c>
      <c r="FJ64" s="5">
        <v>1</v>
      </c>
      <c r="FK64" s="5">
        <v>0</v>
      </c>
      <c r="FL64" s="5">
        <v>0</v>
      </c>
      <c r="FM64" s="5">
        <v>0</v>
      </c>
      <c r="FN64" s="5">
        <v>0</v>
      </c>
      <c r="FO64" s="5">
        <v>0</v>
      </c>
      <c r="FP64" s="5">
        <v>0</v>
      </c>
      <c r="FQ64" s="5">
        <v>0</v>
      </c>
      <c r="FR64" s="5">
        <v>0</v>
      </c>
      <c r="FS64" s="5">
        <v>0</v>
      </c>
      <c r="FT64" s="5">
        <v>0</v>
      </c>
      <c r="FU64" s="4" t="s">
        <v>207</v>
      </c>
      <c r="FV64" s="5">
        <v>1</v>
      </c>
      <c r="FW64" s="5">
        <v>0</v>
      </c>
      <c r="FX64" s="5">
        <v>0</v>
      </c>
      <c r="FY64" s="5">
        <v>0</v>
      </c>
      <c r="FZ64" s="5">
        <v>0</v>
      </c>
      <c r="GA64" s="5">
        <v>0</v>
      </c>
      <c r="GB64" s="5">
        <v>0</v>
      </c>
      <c r="GC64" s="5">
        <v>0</v>
      </c>
      <c r="GD64" s="5">
        <v>0</v>
      </c>
      <c r="GF64" s="4">
        <v>26669448</v>
      </c>
      <c r="GG64" s="4" t="s">
        <v>722</v>
      </c>
      <c r="GH64" s="4" t="s">
        <v>723</v>
      </c>
      <c r="GI64" s="4">
        <v>74</v>
      </c>
    </row>
    <row r="65" spans="1:191" x14ac:dyDescent="0.3">
      <c r="A65" s="6" t="s">
        <v>1591</v>
      </c>
      <c r="B65" s="4" t="s">
        <v>750</v>
      </c>
      <c r="C65" s="4" t="s">
        <v>751</v>
      </c>
      <c r="D65" s="4" t="s">
        <v>543</v>
      </c>
      <c r="E65" s="4" t="s">
        <v>544</v>
      </c>
      <c r="F65" s="4" t="s">
        <v>348</v>
      </c>
      <c r="G65" s="4" t="s">
        <v>223</v>
      </c>
      <c r="H65" s="4" t="s">
        <v>1457</v>
      </c>
      <c r="I65" s="4" t="s">
        <v>278</v>
      </c>
      <c r="J65" s="4" t="s">
        <v>1462</v>
      </c>
      <c r="K65" s="4" t="s">
        <v>194</v>
      </c>
      <c r="L65" s="4" t="s">
        <v>225</v>
      </c>
      <c r="M65" s="4" t="s">
        <v>196</v>
      </c>
      <c r="N65" s="4" t="s">
        <v>196</v>
      </c>
      <c r="P65" s="5">
        <v>375</v>
      </c>
      <c r="Q65" s="5">
        <v>375</v>
      </c>
      <c r="R65" s="4" t="s">
        <v>223</v>
      </c>
      <c r="S65" s="4" t="s">
        <v>547</v>
      </c>
      <c r="T65" s="5">
        <v>3</v>
      </c>
      <c r="U65" s="4" t="s">
        <v>752</v>
      </c>
      <c r="V65" s="5">
        <v>1</v>
      </c>
      <c r="W65" s="5">
        <v>1</v>
      </c>
      <c r="X65" s="5">
        <v>0</v>
      </c>
      <c r="Y65" s="5">
        <v>0</v>
      </c>
      <c r="Z65" s="5">
        <v>1</v>
      </c>
      <c r="AA65" s="5">
        <v>0</v>
      </c>
      <c r="AB65" s="5">
        <v>0</v>
      </c>
      <c r="AC65" s="5">
        <v>0</v>
      </c>
      <c r="AD65" s="5">
        <v>0</v>
      </c>
      <c r="AE65" s="5">
        <v>0</v>
      </c>
      <c r="AF65" s="5">
        <v>0</v>
      </c>
      <c r="AG65" s="4" t="s">
        <v>196</v>
      </c>
      <c r="AH65" s="4" t="s">
        <v>196</v>
      </c>
      <c r="AJ65" s="5">
        <v>375</v>
      </c>
      <c r="AK65" s="5">
        <v>375</v>
      </c>
      <c r="AL65" s="4" t="s">
        <v>223</v>
      </c>
      <c r="AM65" s="4" t="s">
        <v>200</v>
      </c>
      <c r="AN65" s="5">
        <v>3</v>
      </c>
      <c r="AO65" s="4" t="s">
        <v>752</v>
      </c>
      <c r="AP65" s="5">
        <v>1</v>
      </c>
      <c r="AQ65" s="5">
        <v>1</v>
      </c>
      <c r="AR65" s="5">
        <v>0</v>
      </c>
      <c r="AS65" s="5">
        <v>0</v>
      </c>
      <c r="AT65" s="5">
        <v>1</v>
      </c>
      <c r="AU65" s="5">
        <v>0</v>
      </c>
      <c r="AV65" s="5">
        <v>0</v>
      </c>
      <c r="AW65" s="5">
        <v>0</v>
      </c>
      <c r="AX65" s="5">
        <v>0</v>
      </c>
      <c r="AY65" s="5">
        <v>0</v>
      </c>
      <c r="AZ65" s="5">
        <v>0</v>
      </c>
      <c r="BA65" s="4" t="s">
        <v>196</v>
      </c>
      <c r="BB65" s="4" t="s">
        <v>196</v>
      </c>
      <c r="BD65" s="5">
        <v>100</v>
      </c>
      <c r="BE65" s="5">
        <v>100</v>
      </c>
      <c r="BF65" s="4" t="s">
        <v>223</v>
      </c>
      <c r="BG65" s="4" t="s">
        <v>200</v>
      </c>
      <c r="BH65" s="5">
        <v>6</v>
      </c>
      <c r="BI65" s="4" t="s">
        <v>752</v>
      </c>
      <c r="BJ65" s="5">
        <v>1</v>
      </c>
      <c r="BK65" s="5">
        <v>1</v>
      </c>
      <c r="BL65" s="5">
        <v>0</v>
      </c>
      <c r="BM65" s="5">
        <v>0</v>
      </c>
      <c r="BN65" s="5">
        <v>1</v>
      </c>
      <c r="BO65" s="5">
        <v>0</v>
      </c>
      <c r="BP65" s="5">
        <v>0</v>
      </c>
      <c r="BQ65" s="5">
        <v>0</v>
      </c>
      <c r="BR65" s="5">
        <v>0</v>
      </c>
      <c r="BS65" s="5">
        <v>0</v>
      </c>
      <c r="BT65" s="5">
        <v>0</v>
      </c>
      <c r="BU65" s="4" t="s">
        <v>196</v>
      </c>
      <c r="BV65" s="4" t="s">
        <v>196</v>
      </c>
      <c r="BX65" s="5">
        <v>80</v>
      </c>
      <c r="BY65" s="5">
        <v>80</v>
      </c>
      <c r="BZ65" s="4" t="s">
        <v>223</v>
      </c>
      <c r="CA65" s="4" t="s">
        <v>547</v>
      </c>
      <c r="CB65" s="5">
        <v>1</v>
      </c>
      <c r="CC65" s="4" t="s">
        <v>443</v>
      </c>
      <c r="CD65" s="5">
        <v>1</v>
      </c>
      <c r="CE65" s="5">
        <v>0</v>
      </c>
      <c r="CF65" s="5">
        <v>0</v>
      </c>
      <c r="CG65" s="5">
        <v>1</v>
      </c>
      <c r="CH65" s="5">
        <v>0</v>
      </c>
      <c r="CI65" s="5">
        <v>1</v>
      </c>
      <c r="CJ65" s="5">
        <v>0</v>
      </c>
      <c r="CK65" s="5">
        <v>0</v>
      </c>
      <c r="CL65" s="5">
        <v>0</v>
      </c>
      <c r="CM65" s="5">
        <v>0</v>
      </c>
      <c r="CN65" s="5">
        <v>0</v>
      </c>
      <c r="CO65" s="4" t="s">
        <v>196</v>
      </c>
      <c r="CP65" s="4" t="s">
        <v>196</v>
      </c>
      <c r="CQ65" s="5">
        <v>80</v>
      </c>
      <c r="CR65" s="5">
        <v>90</v>
      </c>
      <c r="CS65" s="10">
        <v>112.5</v>
      </c>
      <c r="CT65" s="4" t="s">
        <v>223</v>
      </c>
      <c r="CU65" s="4" t="s">
        <v>200</v>
      </c>
      <c r="CV65" s="5">
        <v>2</v>
      </c>
      <c r="CW65" s="4" t="s">
        <v>443</v>
      </c>
      <c r="CX65" s="5">
        <v>1</v>
      </c>
      <c r="CY65" s="5">
        <v>0</v>
      </c>
      <c r="CZ65" s="5">
        <v>0</v>
      </c>
      <c r="DA65" s="5">
        <v>1</v>
      </c>
      <c r="DB65" s="5">
        <v>0</v>
      </c>
      <c r="DC65" s="5">
        <v>1</v>
      </c>
      <c r="DD65" s="5">
        <v>0</v>
      </c>
      <c r="DE65" s="5">
        <v>0</v>
      </c>
      <c r="DF65" s="5">
        <v>0</v>
      </c>
      <c r="DG65" s="5">
        <v>0</v>
      </c>
      <c r="DH65" s="5">
        <v>0</v>
      </c>
      <c r="DI65" s="4" t="s">
        <v>196</v>
      </c>
      <c r="DJ65" s="4" t="s">
        <v>202</v>
      </c>
      <c r="DK65" s="5">
        <v>120</v>
      </c>
      <c r="DL65" s="5">
        <v>80</v>
      </c>
      <c r="DM65" s="10">
        <v>66.666666666666657</v>
      </c>
      <c r="DN65" s="4" t="s">
        <v>223</v>
      </c>
      <c r="DO65" s="4" t="s">
        <v>200</v>
      </c>
      <c r="DP65" s="5">
        <v>2</v>
      </c>
      <c r="DQ65" s="4" t="s">
        <v>443</v>
      </c>
      <c r="DR65" s="5">
        <v>1</v>
      </c>
      <c r="DS65" s="5">
        <v>0</v>
      </c>
      <c r="DT65" s="5">
        <v>0</v>
      </c>
      <c r="DU65" s="5">
        <v>1</v>
      </c>
      <c r="DV65" s="5">
        <v>0</v>
      </c>
      <c r="DW65" s="5">
        <v>1</v>
      </c>
      <c r="DX65" s="5">
        <v>0</v>
      </c>
      <c r="DY65" s="5">
        <v>0</v>
      </c>
      <c r="DZ65" s="5">
        <v>0</v>
      </c>
      <c r="EA65" s="5">
        <v>0</v>
      </c>
      <c r="EB65" s="5">
        <v>0</v>
      </c>
      <c r="EC65" s="4" t="s">
        <v>196</v>
      </c>
      <c r="ED65" s="4" t="s">
        <v>196</v>
      </c>
      <c r="EF65" s="5">
        <v>370</v>
      </c>
      <c r="EG65" s="5">
        <v>370</v>
      </c>
      <c r="EH65" s="4" t="s">
        <v>223</v>
      </c>
      <c r="EI65" s="4" t="s">
        <v>200</v>
      </c>
      <c r="EJ65" s="5">
        <v>2</v>
      </c>
      <c r="EK65" s="4" t="s">
        <v>443</v>
      </c>
      <c r="EL65" s="5">
        <v>1</v>
      </c>
      <c r="EM65" s="5">
        <v>0</v>
      </c>
      <c r="EN65" s="5">
        <v>0</v>
      </c>
      <c r="EO65" s="5">
        <v>1</v>
      </c>
      <c r="EP65" s="5">
        <v>0</v>
      </c>
      <c r="EQ65" s="5">
        <v>1</v>
      </c>
      <c r="ER65" s="5">
        <v>0</v>
      </c>
      <c r="ES65" s="5">
        <v>0</v>
      </c>
      <c r="ET65" s="5">
        <v>0</v>
      </c>
      <c r="EU65" s="5">
        <v>0</v>
      </c>
      <c r="EV65" s="5">
        <v>0</v>
      </c>
      <c r="EW65" s="4" t="s">
        <v>196</v>
      </c>
      <c r="EX65" s="5">
        <v>13</v>
      </c>
      <c r="EY65" s="4" t="s">
        <v>203</v>
      </c>
      <c r="EZ65" s="4" t="s">
        <v>204</v>
      </c>
      <c r="FA65" s="4" t="s">
        <v>196</v>
      </c>
      <c r="FB65" s="5">
        <v>1000</v>
      </c>
      <c r="FC65" s="5">
        <v>1</v>
      </c>
      <c r="FE65" s="4" t="s">
        <v>202</v>
      </c>
      <c r="FI65" s="4" t="s">
        <v>548</v>
      </c>
      <c r="FJ65" s="5">
        <v>1</v>
      </c>
      <c r="FK65" s="5">
        <v>0</v>
      </c>
      <c r="FL65" s="5">
        <v>0</v>
      </c>
      <c r="FM65" s="5">
        <v>0</v>
      </c>
      <c r="FN65" s="5">
        <v>1</v>
      </c>
      <c r="FO65" s="5">
        <v>0</v>
      </c>
      <c r="FP65" s="5">
        <v>1</v>
      </c>
      <c r="FQ65" s="5">
        <v>0</v>
      </c>
      <c r="FR65" s="5">
        <v>0</v>
      </c>
      <c r="FS65" s="5">
        <v>0</v>
      </c>
      <c r="FT65" s="5">
        <v>0</v>
      </c>
      <c r="FU65" s="4" t="s">
        <v>207</v>
      </c>
      <c r="FV65" s="5">
        <v>1</v>
      </c>
      <c r="FW65" s="5">
        <v>0</v>
      </c>
      <c r="FX65" s="5">
        <v>0</v>
      </c>
      <c r="FY65" s="5">
        <v>0</v>
      </c>
      <c r="FZ65" s="5">
        <v>0</v>
      </c>
      <c r="GA65" s="5">
        <v>0</v>
      </c>
      <c r="GB65" s="5">
        <v>0</v>
      </c>
      <c r="GC65" s="5">
        <v>0</v>
      </c>
      <c r="GD65" s="5">
        <v>0</v>
      </c>
      <c r="GF65" s="4">
        <v>26692722</v>
      </c>
      <c r="GG65" s="4" t="s">
        <v>753</v>
      </c>
      <c r="GH65" s="4" t="s">
        <v>754</v>
      </c>
      <c r="GI65" s="4">
        <v>81</v>
      </c>
    </row>
    <row r="66" spans="1:191" x14ac:dyDescent="0.3">
      <c r="A66" s="6" t="s">
        <v>1592</v>
      </c>
      <c r="B66" s="4" t="s">
        <v>551</v>
      </c>
      <c r="C66" s="4" t="s">
        <v>552</v>
      </c>
      <c r="D66" s="4" t="s">
        <v>543</v>
      </c>
      <c r="E66" s="4" t="s">
        <v>544</v>
      </c>
      <c r="F66" s="4" t="s">
        <v>221</v>
      </c>
      <c r="G66" s="4" t="s">
        <v>192</v>
      </c>
      <c r="H66" s="4" t="s">
        <v>1503</v>
      </c>
      <c r="I66" s="4" t="s">
        <v>545</v>
      </c>
      <c r="J66" s="4" t="s">
        <v>1510</v>
      </c>
      <c r="K66" s="4" t="s">
        <v>198</v>
      </c>
      <c r="L66" s="4" t="s">
        <v>195</v>
      </c>
      <c r="M66" s="4" t="s">
        <v>196</v>
      </c>
      <c r="N66" s="4" t="s">
        <v>196</v>
      </c>
      <c r="P66" s="5">
        <v>375</v>
      </c>
      <c r="Q66" s="5">
        <v>375</v>
      </c>
      <c r="R66" s="4" t="s">
        <v>223</v>
      </c>
      <c r="S66" s="4" t="s">
        <v>200</v>
      </c>
      <c r="T66" s="5">
        <v>7</v>
      </c>
      <c r="U66" s="4" t="s">
        <v>553</v>
      </c>
      <c r="V66" s="5">
        <v>1</v>
      </c>
      <c r="W66" s="5">
        <v>1</v>
      </c>
      <c r="X66" s="5">
        <v>0</v>
      </c>
      <c r="Y66" s="5">
        <v>0</v>
      </c>
      <c r="Z66" s="5">
        <v>0</v>
      </c>
      <c r="AA66" s="5">
        <v>1</v>
      </c>
      <c r="AB66" s="5">
        <v>0</v>
      </c>
      <c r="AC66" s="5">
        <v>0</v>
      </c>
      <c r="AD66" s="5">
        <v>0</v>
      </c>
      <c r="AE66" s="5">
        <v>0</v>
      </c>
      <c r="AF66" s="5">
        <v>0</v>
      </c>
      <c r="AG66" s="4" t="s">
        <v>196</v>
      </c>
      <c r="AH66" s="4" t="s">
        <v>196</v>
      </c>
      <c r="AJ66" s="5">
        <v>375</v>
      </c>
      <c r="AK66" s="5">
        <v>375</v>
      </c>
      <c r="AL66" s="4" t="s">
        <v>223</v>
      </c>
      <c r="AM66" s="4" t="s">
        <v>200</v>
      </c>
      <c r="AN66" s="5">
        <v>7</v>
      </c>
      <c r="AO66" s="4" t="s">
        <v>302</v>
      </c>
      <c r="AP66" s="5">
        <v>1</v>
      </c>
      <c r="AQ66" s="5">
        <v>1</v>
      </c>
      <c r="AR66" s="5">
        <v>0</v>
      </c>
      <c r="AS66" s="5">
        <v>1</v>
      </c>
      <c r="AT66" s="5">
        <v>0</v>
      </c>
      <c r="AU66" s="5">
        <v>0</v>
      </c>
      <c r="AV66" s="5">
        <v>0</v>
      </c>
      <c r="AW66" s="5">
        <v>0</v>
      </c>
      <c r="AX66" s="5">
        <v>0</v>
      </c>
      <c r="AY66" s="5">
        <v>0</v>
      </c>
      <c r="AZ66" s="5">
        <v>0</v>
      </c>
      <c r="BA66" s="4" t="s">
        <v>196</v>
      </c>
      <c r="BB66" s="4" t="s">
        <v>196</v>
      </c>
      <c r="BD66" s="5">
        <v>80</v>
      </c>
      <c r="BE66" s="5">
        <v>80</v>
      </c>
      <c r="BF66" s="4" t="s">
        <v>223</v>
      </c>
      <c r="BG66" s="4" t="s">
        <v>200</v>
      </c>
      <c r="BH66" s="5">
        <v>10</v>
      </c>
      <c r="BI66" s="4" t="s">
        <v>302</v>
      </c>
      <c r="BJ66" s="5">
        <v>1</v>
      </c>
      <c r="BK66" s="5">
        <v>1</v>
      </c>
      <c r="BL66" s="5">
        <v>0</v>
      </c>
      <c r="BM66" s="5">
        <v>1</v>
      </c>
      <c r="BN66" s="5">
        <v>0</v>
      </c>
      <c r="BO66" s="5">
        <v>0</v>
      </c>
      <c r="BP66" s="5">
        <v>0</v>
      </c>
      <c r="BQ66" s="5">
        <v>0</v>
      </c>
      <c r="BR66" s="5">
        <v>0</v>
      </c>
      <c r="BS66" s="5">
        <v>0</v>
      </c>
      <c r="BT66" s="5">
        <v>0</v>
      </c>
      <c r="BU66" s="4" t="s">
        <v>196</v>
      </c>
      <c r="BV66" s="4" t="s">
        <v>196</v>
      </c>
      <c r="BX66" s="5">
        <v>80</v>
      </c>
      <c r="BY66" s="5">
        <v>80</v>
      </c>
      <c r="BZ66" s="4" t="s">
        <v>192</v>
      </c>
      <c r="CA66" s="4" t="s">
        <v>547</v>
      </c>
      <c r="CB66" s="5">
        <v>1</v>
      </c>
      <c r="CC66" s="4" t="s">
        <v>443</v>
      </c>
      <c r="CD66" s="5">
        <v>1</v>
      </c>
      <c r="CE66" s="5">
        <v>0</v>
      </c>
      <c r="CF66" s="5">
        <v>0</v>
      </c>
      <c r="CG66" s="5">
        <v>1</v>
      </c>
      <c r="CH66" s="5">
        <v>0</v>
      </c>
      <c r="CI66" s="5">
        <v>1</v>
      </c>
      <c r="CJ66" s="5">
        <v>0</v>
      </c>
      <c r="CK66" s="5">
        <v>0</v>
      </c>
      <c r="CL66" s="5">
        <v>0</v>
      </c>
      <c r="CM66" s="5">
        <v>0</v>
      </c>
      <c r="CN66" s="5">
        <v>0</v>
      </c>
      <c r="CO66" s="4" t="s">
        <v>196</v>
      </c>
      <c r="CP66" s="4" t="s">
        <v>196</v>
      </c>
      <c r="CQ66" s="5">
        <v>80</v>
      </c>
      <c r="CR66" s="5">
        <v>90</v>
      </c>
      <c r="CS66" s="10">
        <v>112.5</v>
      </c>
      <c r="CT66" s="4" t="s">
        <v>223</v>
      </c>
      <c r="CU66" s="4" t="s">
        <v>200</v>
      </c>
      <c r="CV66" s="5">
        <v>4</v>
      </c>
      <c r="CW66" s="4" t="s">
        <v>312</v>
      </c>
      <c r="CX66" s="5">
        <v>1</v>
      </c>
      <c r="CY66" s="5">
        <v>1</v>
      </c>
      <c r="CZ66" s="5">
        <v>1</v>
      </c>
      <c r="DA66" s="5">
        <v>0</v>
      </c>
      <c r="DB66" s="5">
        <v>0</v>
      </c>
      <c r="DC66" s="5">
        <v>0</v>
      </c>
      <c r="DD66" s="5">
        <v>0</v>
      </c>
      <c r="DE66" s="5">
        <v>0</v>
      </c>
      <c r="DF66" s="5">
        <v>0</v>
      </c>
      <c r="DG66" s="5">
        <v>0</v>
      </c>
      <c r="DH66" s="5">
        <v>0</v>
      </c>
      <c r="DI66" s="4" t="s">
        <v>196</v>
      </c>
      <c r="DJ66" s="4" t="s">
        <v>196</v>
      </c>
      <c r="DL66" s="5">
        <v>80</v>
      </c>
      <c r="DM66" s="5">
        <v>80</v>
      </c>
      <c r="DN66" s="4" t="s">
        <v>223</v>
      </c>
      <c r="DO66" s="4" t="s">
        <v>200</v>
      </c>
      <c r="DP66" s="5">
        <v>4</v>
      </c>
      <c r="DQ66" s="4" t="s">
        <v>443</v>
      </c>
      <c r="DR66" s="5">
        <v>1</v>
      </c>
      <c r="DS66" s="5">
        <v>0</v>
      </c>
      <c r="DT66" s="5">
        <v>0</v>
      </c>
      <c r="DU66" s="5">
        <v>1</v>
      </c>
      <c r="DV66" s="5">
        <v>0</v>
      </c>
      <c r="DW66" s="5">
        <v>1</v>
      </c>
      <c r="DX66" s="5">
        <v>0</v>
      </c>
      <c r="DY66" s="5">
        <v>0</v>
      </c>
      <c r="DZ66" s="5">
        <v>0</v>
      </c>
      <c r="EA66" s="5">
        <v>0</v>
      </c>
      <c r="EB66" s="5">
        <v>0</v>
      </c>
      <c r="EC66" s="4" t="s">
        <v>196</v>
      </c>
      <c r="ED66" s="4" t="s">
        <v>196</v>
      </c>
      <c r="EF66" s="5">
        <v>370</v>
      </c>
      <c r="EG66" s="5">
        <v>370</v>
      </c>
      <c r="EH66" s="4" t="s">
        <v>223</v>
      </c>
      <c r="EI66" s="4" t="s">
        <v>200</v>
      </c>
      <c r="EJ66" s="5">
        <v>4</v>
      </c>
      <c r="EK66" s="4" t="s">
        <v>443</v>
      </c>
      <c r="EL66" s="5">
        <v>1</v>
      </c>
      <c r="EM66" s="5">
        <v>0</v>
      </c>
      <c r="EN66" s="5">
        <v>0</v>
      </c>
      <c r="EO66" s="5">
        <v>1</v>
      </c>
      <c r="EP66" s="5">
        <v>0</v>
      </c>
      <c r="EQ66" s="5">
        <v>1</v>
      </c>
      <c r="ER66" s="5">
        <v>0</v>
      </c>
      <c r="ES66" s="5">
        <v>0</v>
      </c>
      <c r="ET66" s="5">
        <v>0</v>
      </c>
      <c r="EU66" s="5">
        <v>0</v>
      </c>
      <c r="EV66" s="5">
        <v>0</v>
      </c>
      <c r="EW66" s="4" t="s">
        <v>196</v>
      </c>
      <c r="EX66" s="5">
        <v>13</v>
      </c>
      <c r="EY66" s="4" t="s">
        <v>203</v>
      </c>
      <c r="EZ66" s="4" t="s">
        <v>204</v>
      </c>
      <c r="FA66" s="4" t="s">
        <v>196</v>
      </c>
      <c r="FB66" s="5">
        <v>1000</v>
      </c>
      <c r="FC66" s="5">
        <v>1</v>
      </c>
      <c r="FE66" s="4" t="s">
        <v>202</v>
      </c>
      <c r="FI66" s="4" t="s">
        <v>284</v>
      </c>
      <c r="FJ66" s="5">
        <v>1</v>
      </c>
      <c r="FK66" s="5">
        <v>0</v>
      </c>
      <c r="FL66" s="5">
        <v>1</v>
      </c>
      <c r="FM66" s="5">
        <v>0</v>
      </c>
      <c r="FN66" s="5">
        <v>0</v>
      </c>
      <c r="FO66" s="5">
        <v>1</v>
      </c>
      <c r="FP66" s="5">
        <v>0</v>
      </c>
      <c r="FQ66" s="5">
        <v>0</v>
      </c>
      <c r="FR66" s="5">
        <v>0</v>
      </c>
      <c r="FS66" s="5">
        <v>0</v>
      </c>
      <c r="FT66" s="5">
        <v>0</v>
      </c>
      <c r="FU66" s="4" t="s">
        <v>207</v>
      </c>
      <c r="FV66" s="5">
        <v>1</v>
      </c>
      <c r="FW66" s="5">
        <v>0</v>
      </c>
      <c r="FX66" s="5">
        <v>0</v>
      </c>
      <c r="FY66" s="5">
        <v>0</v>
      </c>
      <c r="FZ66" s="5">
        <v>0</v>
      </c>
      <c r="GA66" s="5">
        <v>0</v>
      </c>
      <c r="GB66" s="5">
        <v>0</v>
      </c>
      <c r="GC66" s="5">
        <v>0</v>
      </c>
      <c r="GD66" s="5">
        <v>0</v>
      </c>
      <c r="GF66" s="4">
        <v>26608954</v>
      </c>
      <c r="GG66" s="4" t="s">
        <v>554</v>
      </c>
      <c r="GH66" s="4" t="s">
        <v>555</v>
      </c>
      <c r="GI66" s="4">
        <v>38</v>
      </c>
    </row>
    <row r="67" spans="1:191" x14ac:dyDescent="0.3">
      <c r="A67" s="6" t="s">
        <v>1593</v>
      </c>
      <c r="B67" s="4" t="s">
        <v>774</v>
      </c>
      <c r="C67" s="4" t="s">
        <v>775</v>
      </c>
      <c r="D67" s="4" t="s">
        <v>761</v>
      </c>
      <c r="E67" s="4" t="s">
        <v>739</v>
      </c>
      <c r="F67" s="4" t="s">
        <v>543</v>
      </c>
      <c r="G67" s="4" t="s">
        <v>223</v>
      </c>
      <c r="H67" s="4" t="s">
        <v>1457</v>
      </c>
      <c r="I67" s="4" t="s">
        <v>399</v>
      </c>
      <c r="J67" s="4" t="s">
        <v>1468</v>
      </c>
      <c r="K67" s="4" t="s">
        <v>194</v>
      </c>
      <c r="L67" s="4" t="s">
        <v>225</v>
      </c>
      <c r="M67" s="4" t="s">
        <v>196</v>
      </c>
      <c r="N67" s="4" t="s">
        <v>196</v>
      </c>
      <c r="P67" s="5">
        <v>375</v>
      </c>
      <c r="Q67" s="5">
        <v>375</v>
      </c>
      <c r="R67" s="4" t="s">
        <v>226</v>
      </c>
      <c r="S67" s="4" t="s">
        <v>200</v>
      </c>
      <c r="T67" s="5">
        <v>4</v>
      </c>
      <c r="U67" s="4" t="s">
        <v>283</v>
      </c>
      <c r="V67" s="5">
        <v>1</v>
      </c>
      <c r="W67" s="5">
        <v>1</v>
      </c>
      <c r="X67" s="5">
        <v>1</v>
      </c>
      <c r="Y67" s="5">
        <v>0</v>
      </c>
      <c r="Z67" s="5">
        <v>0</v>
      </c>
      <c r="AA67" s="5">
        <v>1</v>
      </c>
      <c r="AB67" s="5">
        <v>0</v>
      </c>
      <c r="AC67" s="5">
        <v>0</v>
      </c>
      <c r="AD67" s="5">
        <v>0</v>
      </c>
      <c r="AE67" s="5">
        <v>0</v>
      </c>
      <c r="AF67" s="5">
        <v>0</v>
      </c>
      <c r="AG67" s="4" t="s">
        <v>196</v>
      </c>
      <c r="AH67" s="4" t="s">
        <v>196</v>
      </c>
      <c r="AJ67" s="5">
        <v>375</v>
      </c>
      <c r="AK67" s="5">
        <v>375</v>
      </c>
      <c r="AL67" s="4" t="s">
        <v>226</v>
      </c>
      <c r="AM67" s="4" t="s">
        <v>200</v>
      </c>
      <c r="AN67" s="5">
        <v>4</v>
      </c>
      <c r="AO67" s="4" t="s">
        <v>283</v>
      </c>
      <c r="AP67" s="5">
        <v>1</v>
      </c>
      <c r="AQ67" s="5">
        <v>1</v>
      </c>
      <c r="AR67" s="5">
        <v>1</v>
      </c>
      <c r="AS67" s="5">
        <v>0</v>
      </c>
      <c r="AT67" s="5">
        <v>0</v>
      </c>
      <c r="AU67" s="5">
        <v>1</v>
      </c>
      <c r="AV67" s="5">
        <v>0</v>
      </c>
      <c r="AW67" s="5">
        <v>0</v>
      </c>
      <c r="AX67" s="5">
        <v>0</v>
      </c>
      <c r="AY67" s="5">
        <v>0</v>
      </c>
      <c r="AZ67" s="5">
        <v>0</v>
      </c>
      <c r="BA67" s="4" t="s">
        <v>196</v>
      </c>
      <c r="BB67" s="4" t="s">
        <v>196</v>
      </c>
      <c r="BD67" s="5">
        <v>80</v>
      </c>
      <c r="BE67" s="5">
        <v>80</v>
      </c>
      <c r="BF67" s="4" t="s">
        <v>223</v>
      </c>
      <c r="BG67" s="4" t="s">
        <v>200</v>
      </c>
      <c r="BH67" s="5">
        <v>1</v>
      </c>
      <c r="BI67" s="4" t="s">
        <v>270</v>
      </c>
      <c r="BJ67" s="5">
        <v>1</v>
      </c>
      <c r="BK67" s="5">
        <v>0</v>
      </c>
      <c r="BL67" s="5">
        <v>0</v>
      </c>
      <c r="BM67" s="5">
        <v>0</v>
      </c>
      <c r="BN67" s="5">
        <v>0</v>
      </c>
      <c r="BO67" s="5">
        <v>0</v>
      </c>
      <c r="BP67" s="5">
        <v>0</v>
      </c>
      <c r="BQ67" s="5">
        <v>0</v>
      </c>
      <c r="BR67" s="5">
        <v>0</v>
      </c>
      <c r="BS67" s="5">
        <v>0</v>
      </c>
      <c r="BT67" s="5">
        <v>0</v>
      </c>
      <c r="BU67" s="4" t="s">
        <v>196</v>
      </c>
      <c r="BV67" s="4" t="s">
        <v>196</v>
      </c>
      <c r="BX67" s="5">
        <v>90</v>
      </c>
      <c r="BY67" s="5">
        <v>90</v>
      </c>
      <c r="BZ67" s="4" t="s">
        <v>223</v>
      </c>
      <c r="CA67" s="4" t="s">
        <v>200</v>
      </c>
      <c r="CB67" s="5">
        <v>1</v>
      </c>
      <c r="CC67" s="4" t="s">
        <v>270</v>
      </c>
      <c r="CD67" s="5">
        <v>1</v>
      </c>
      <c r="CE67" s="5">
        <v>0</v>
      </c>
      <c r="CF67" s="5">
        <v>0</v>
      </c>
      <c r="CG67" s="5">
        <v>0</v>
      </c>
      <c r="CH67" s="5">
        <v>0</v>
      </c>
      <c r="CI67" s="5">
        <v>0</v>
      </c>
      <c r="CJ67" s="5">
        <v>0</v>
      </c>
      <c r="CK67" s="5">
        <v>0</v>
      </c>
      <c r="CL67" s="5">
        <v>0</v>
      </c>
      <c r="CM67" s="5">
        <v>0</v>
      </c>
      <c r="CN67" s="5">
        <v>0</v>
      </c>
      <c r="CO67" s="4" t="s">
        <v>196</v>
      </c>
      <c r="CP67" s="4" t="s">
        <v>196</v>
      </c>
      <c r="CQ67" s="5">
        <v>75</v>
      </c>
      <c r="CR67" s="5">
        <v>80</v>
      </c>
      <c r="CS67" s="10">
        <v>106.66666666666667</v>
      </c>
      <c r="CT67" s="4" t="s">
        <v>223</v>
      </c>
      <c r="CU67" s="4" t="s">
        <v>200</v>
      </c>
      <c r="CV67" s="5">
        <v>1</v>
      </c>
      <c r="CW67" s="4" t="s">
        <v>270</v>
      </c>
      <c r="CX67" s="5">
        <v>1</v>
      </c>
      <c r="CY67" s="5">
        <v>0</v>
      </c>
      <c r="CZ67" s="5">
        <v>0</v>
      </c>
      <c r="DA67" s="5">
        <v>0</v>
      </c>
      <c r="DB67" s="5">
        <v>0</v>
      </c>
      <c r="DC67" s="5">
        <v>0</v>
      </c>
      <c r="DD67" s="5">
        <v>0</v>
      </c>
      <c r="DE67" s="5">
        <v>0</v>
      </c>
      <c r="DF67" s="5">
        <v>0</v>
      </c>
      <c r="DG67" s="5">
        <v>0</v>
      </c>
      <c r="DH67" s="5">
        <v>0</v>
      </c>
      <c r="DI67" s="4" t="s">
        <v>196</v>
      </c>
      <c r="DJ67" s="4" t="s">
        <v>196</v>
      </c>
      <c r="DL67" s="5">
        <v>80</v>
      </c>
      <c r="DM67" s="5">
        <v>80</v>
      </c>
      <c r="DN67" s="4" t="s">
        <v>223</v>
      </c>
      <c r="DO67" s="4" t="s">
        <v>200</v>
      </c>
      <c r="DP67" s="5">
        <v>1</v>
      </c>
      <c r="DQ67" s="4" t="s">
        <v>270</v>
      </c>
      <c r="DR67" s="5">
        <v>1</v>
      </c>
      <c r="DS67" s="5">
        <v>0</v>
      </c>
      <c r="DT67" s="5">
        <v>0</v>
      </c>
      <c r="DU67" s="5">
        <v>0</v>
      </c>
      <c r="DV67" s="5">
        <v>0</v>
      </c>
      <c r="DW67" s="5">
        <v>0</v>
      </c>
      <c r="DX67" s="5">
        <v>0</v>
      </c>
      <c r="DY67" s="5">
        <v>0</v>
      </c>
      <c r="DZ67" s="5">
        <v>0</v>
      </c>
      <c r="EA67" s="5">
        <v>0</v>
      </c>
      <c r="EB67" s="5">
        <v>0</v>
      </c>
      <c r="EC67" s="4" t="s">
        <v>196</v>
      </c>
      <c r="ED67" s="4" t="s">
        <v>196</v>
      </c>
      <c r="EF67" s="5">
        <v>380</v>
      </c>
      <c r="EG67" s="5">
        <v>380</v>
      </c>
      <c r="EH67" s="4" t="s">
        <v>223</v>
      </c>
      <c r="EI67" s="4" t="s">
        <v>200</v>
      </c>
      <c r="EJ67" s="5">
        <v>1</v>
      </c>
      <c r="EK67" s="4" t="s">
        <v>270</v>
      </c>
      <c r="EL67" s="5">
        <v>1</v>
      </c>
      <c r="EM67" s="5">
        <v>0</v>
      </c>
      <c r="EN67" s="5">
        <v>0</v>
      </c>
      <c r="EO67" s="5">
        <v>0</v>
      </c>
      <c r="EP67" s="5">
        <v>0</v>
      </c>
      <c r="EQ67" s="5">
        <v>0</v>
      </c>
      <c r="ER67" s="5">
        <v>0</v>
      </c>
      <c r="ES67" s="5">
        <v>0</v>
      </c>
      <c r="ET67" s="5">
        <v>0</v>
      </c>
      <c r="EU67" s="5">
        <v>0</v>
      </c>
      <c r="EV67" s="5">
        <v>0</v>
      </c>
      <c r="EW67" s="4" t="s">
        <v>196</v>
      </c>
      <c r="EX67" s="5">
        <v>6</v>
      </c>
      <c r="EY67" s="4" t="s">
        <v>203</v>
      </c>
      <c r="EZ67" s="4" t="s">
        <v>204</v>
      </c>
      <c r="FA67" s="4" t="s">
        <v>202</v>
      </c>
      <c r="FB67" s="5">
        <v>1200</v>
      </c>
      <c r="FC67" s="5">
        <v>5</v>
      </c>
      <c r="FE67" s="4" t="s">
        <v>196</v>
      </c>
      <c r="FF67" s="5">
        <v>7000</v>
      </c>
      <c r="FI67" s="4" t="s">
        <v>321</v>
      </c>
      <c r="FJ67" s="5">
        <v>1</v>
      </c>
      <c r="FK67" s="5">
        <v>0</v>
      </c>
      <c r="FL67" s="5">
        <v>1</v>
      </c>
      <c r="FM67" s="5">
        <v>0</v>
      </c>
      <c r="FN67" s="5">
        <v>0</v>
      </c>
      <c r="FO67" s="5">
        <v>0</v>
      </c>
      <c r="FP67" s="5">
        <v>0</v>
      </c>
      <c r="FQ67" s="5">
        <v>0</v>
      </c>
      <c r="FR67" s="5">
        <v>0</v>
      </c>
      <c r="FS67" s="5">
        <v>0</v>
      </c>
      <c r="FT67" s="5">
        <v>0</v>
      </c>
      <c r="FU67" s="4" t="s">
        <v>207</v>
      </c>
      <c r="FV67" s="5">
        <v>1</v>
      </c>
      <c r="FW67" s="5">
        <v>0</v>
      </c>
      <c r="FX67" s="5">
        <v>0</v>
      </c>
      <c r="FY67" s="5">
        <v>0</v>
      </c>
      <c r="FZ67" s="5">
        <v>0</v>
      </c>
      <c r="GA67" s="5">
        <v>0</v>
      </c>
      <c r="GB67" s="5">
        <v>0</v>
      </c>
      <c r="GC67" s="5">
        <v>0</v>
      </c>
      <c r="GD67" s="5">
        <v>0</v>
      </c>
      <c r="GF67" s="4">
        <v>26814855</v>
      </c>
      <c r="GG67" s="4" t="s">
        <v>776</v>
      </c>
      <c r="GH67" s="4" t="s">
        <v>777</v>
      </c>
      <c r="GI67" s="4">
        <v>86</v>
      </c>
    </row>
    <row r="68" spans="1:191" x14ac:dyDescent="0.3">
      <c r="A68" s="6" t="s">
        <v>1594</v>
      </c>
      <c r="B68" s="4" t="s">
        <v>219</v>
      </c>
      <c r="C68" s="4" t="s">
        <v>220</v>
      </c>
      <c r="D68" s="4" t="s">
        <v>221</v>
      </c>
      <c r="E68" s="4" t="s">
        <v>222</v>
      </c>
      <c r="F68" s="4" t="s">
        <v>221</v>
      </c>
      <c r="G68" s="4" t="s">
        <v>223</v>
      </c>
      <c r="H68" s="4" t="s">
        <v>1457</v>
      </c>
      <c r="I68" s="4" t="s">
        <v>224</v>
      </c>
      <c r="J68" s="4" t="s">
        <v>1467</v>
      </c>
      <c r="K68" s="4" t="s">
        <v>194</v>
      </c>
      <c r="L68" s="4" t="s">
        <v>225</v>
      </c>
      <c r="M68" s="4" t="s">
        <v>196</v>
      </c>
      <c r="N68" s="4" t="s">
        <v>196</v>
      </c>
      <c r="P68" s="5">
        <v>375</v>
      </c>
      <c r="Q68" s="5">
        <v>375</v>
      </c>
      <c r="R68" s="4" t="s">
        <v>226</v>
      </c>
      <c r="S68" s="4" t="s">
        <v>198</v>
      </c>
      <c r="T68" s="5">
        <v>6</v>
      </c>
      <c r="U68" s="4" t="s">
        <v>199</v>
      </c>
      <c r="V68" s="5">
        <v>1</v>
      </c>
      <c r="W68" s="5">
        <v>1</v>
      </c>
      <c r="X68" s="5">
        <v>0</v>
      </c>
      <c r="Y68" s="5">
        <v>0</v>
      </c>
      <c r="Z68" s="5">
        <v>1</v>
      </c>
      <c r="AA68" s="5">
        <v>0</v>
      </c>
      <c r="AB68" s="5">
        <v>1</v>
      </c>
      <c r="AC68" s="5">
        <v>0</v>
      </c>
      <c r="AD68" s="5">
        <v>0</v>
      </c>
      <c r="AE68" s="5">
        <v>0</v>
      </c>
      <c r="AF68" s="5">
        <v>0</v>
      </c>
      <c r="AG68" s="4" t="s">
        <v>196</v>
      </c>
      <c r="AH68" s="4" t="s">
        <v>196</v>
      </c>
      <c r="AJ68" s="5">
        <v>370</v>
      </c>
      <c r="AK68" s="5">
        <v>370</v>
      </c>
      <c r="AL68" s="4" t="s">
        <v>226</v>
      </c>
      <c r="AM68" s="4" t="s">
        <v>198</v>
      </c>
      <c r="AN68" s="5">
        <v>6</v>
      </c>
      <c r="AO68" s="4" t="s">
        <v>212</v>
      </c>
      <c r="AP68" s="5">
        <v>1</v>
      </c>
      <c r="AQ68" s="5">
        <v>1</v>
      </c>
      <c r="AR68" s="5">
        <v>1</v>
      </c>
      <c r="AS68" s="5">
        <v>0</v>
      </c>
      <c r="AT68" s="5">
        <v>1</v>
      </c>
      <c r="AU68" s="5">
        <v>0</v>
      </c>
      <c r="AV68" s="5">
        <v>1</v>
      </c>
      <c r="AW68" s="5">
        <v>0</v>
      </c>
      <c r="AX68" s="5">
        <v>0</v>
      </c>
      <c r="AY68" s="5">
        <v>0</v>
      </c>
      <c r="AZ68" s="5">
        <v>0</v>
      </c>
      <c r="BA68" s="4" t="s">
        <v>196</v>
      </c>
      <c r="BB68" s="4" t="s">
        <v>196</v>
      </c>
      <c r="BD68" s="5">
        <v>80</v>
      </c>
      <c r="BE68" s="5">
        <v>80</v>
      </c>
      <c r="BF68" s="4" t="s">
        <v>223</v>
      </c>
      <c r="BG68" s="4" t="s">
        <v>200</v>
      </c>
      <c r="BH68" s="5">
        <v>1</v>
      </c>
      <c r="BI68" s="4" t="s">
        <v>206</v>
      </c>
      <c r="BJ68" s="5">
        <v>1</v>
      </c>
      <c r="BK68" s="5">
        <v>1</v>
      </c>
      <c r="BL68" s="5">
        <v>0</v>
      </c>
      <c r="BM68" s="5">
        <v>0</v>
      </c>
      <c r="BN68" s="5">
        <v>0</v>
      </c>
      <c r="BO68" s="5">
        <v>0</v>
      </c>
      <c r="BP68" s="5">
        <v>0</v>
      </c>
      <c r="BQ68" s="5">
        <v>0</v>
      </c>
      <c r="BR68" s="5">
        <v>0</v>
      </c>
      <c r="BS68" s="5">
        <v>0</v>
      </c>
      <c r="BT68" s="5">
        <v>0</v>
      </c>
      <c r="BU68" s="4" t="s">
        <v>202</v>
      </c>
      <c r="CO68" s="4" t="s">
        <v>196</v>
      </c>
      <c r="CP68" s="4" t="s">
        <v>196</v>
      </c>
      <c r="CQ68" s="5">
        <v>75</v>
      </c>
      <c r="CR68" s="5">
        <v>80</v>
      </c>
      <c r="CS68" s="10">
        <v>106.66666666666667</v>
      </c>
      <c r="CT68" s="4" t="s">
        <v>223</v>
      </c>
      <c r="CU68" s="4" t="s">
        <v>200</v>
      </c>
      <c r="CV68" s="5">
        <v>1</v>
      </c>
      <c r="CW68" s="4" t="s">
        <v>206</v>
      </c>
      <c r="CX68" s="5">
        <v>1</v>
      </c>
      <c r="CY68" s="5">
        <v>1</v>
      </c>
      <c r="CZ68" s="5">
        <v>0</v>
      </c>
      <c r="DA68" s="5">
        <v>0</v>
      </c>
      <c r="DB68" s="5">
        <v>0</v>
      </c>
      <c r="DC68" s="5">
        <v>0</v>
      </c>
      <c r="DD68" s="5">
        <v>0</v>
      </c>
      <c r="DE68" s="5">
        <v>0</v>
      </c>
      <c r="DF68" s="5">
        <v>0</v>
      </c>
      <c r="DG68" s="5">
        <v>0</v>
      </c>
      <c r="DH68" s="5">
        <v>0</v>
      </c>
      <c r="DI68" s="4" t="s">
        <v>196</v>
      </c>
      <c r="DJ68" s="4" t="s">
        <v>196</v>
      </c>
      <c r="DL68" s="5">
        <v>80</v>
      </c>
      <c r="DM68" s="5">
        <v>80</v>
      </c>
      <c r="DN68" s="4" t="s">
        <v>223</v>
      </c>
      <c r="DO68" s="4" t="s">
        <v>200</v>
      </c>
      <c r="DP68" s="5">
        <v>1</v>
      </c>
      <c r="DQ68" s="4" t="s">
        <v>206</v>
      </c>
      <c r="DR68" s="5">
        <v>1</v>
      </c>
      <c r="DS68" s="5">
        <v>1</v>
      </c>
      <c r="DT68" s="5">
        <v>0</v>
      </c>
      <c r="DU68" s="5">
        <v>0</v>
      </c>
      <c r="DV68" s="5">
        <v>0</v>
      </c>
      <c r="DW68" s="5">
        <v>0</v>
      </c>
      <c r="DX68" s="5">
        <v>0</v>
      </c>
      <c r="DY68" s="5">
        <v>0</v>
      </c>
      <c r="DZ68" s="5">
        <v>0</v>
      </c>
      <c r="EA68" s="5">
        <v>0</v>
      </c>
      <c r="EB68" s="5">
        <v>0</v>
      </c>
      <c r="EC68" s="4" t="s">
        <v>196</v>
      </c>
      <c r="ED68" s="4" t="s">
        <v>196</v>
      </c>
      <c r="EF68" s="5">
        <v>350</v>
      </c>
      <c r="EG68" s="5">
        <v>350</v>
      </c>
      <c r="EH68" s="4" t="s">
        <v>223</v>
      </c>
      <c r="EI68" s="4" t="s">
        <v>200</v>
      </c>
      <c r="EJ68" s="5">
        <v>1</v>
      </c>
      <c r="EK68" s="4" t="s">
        <v>206</v>
      </c>
      <c r="EL68" s="5">
        <v>1</v>
      </c>
      <c r="EM68" s="5">
        <v>1</v>
      </c>
      <c r="EN68" s="5">
        <v>0</v>
      </c>
      <c r="EO68" s="5">
        <v>0</v>
      </c>
      <c r="EP68" s="5">
        <v>0</v>
      </c>
      <c r="EQ68" s="5">
        <v>0</v>
      </c>
      <c r="ER68" s="5">
        <v>0</v>
      </c>
      <c r="ES68" s="5">
        <v>0</v>
      </c>
      <c r="ET68" s="5">
        <v>0</v>
      </c>
      <c r="EU68" s="5">
        <v>0</v>
      </c>
      <c r="EV68" s="5">
        <v>0</v>
      </c>
      <c r="EW68" s="4" t="s">
        <v>196</v>
      </c>
      <c r="EX68" s="5">
        <v>3</v>
      </c>
      <c r="EY68" s="4" t="s">
        <v>203</v>
      </c>
      <c r="EZ68" s="4" t="s">
        <v>204</v>
      </c>
      <c r="FA68" s="4" t="s">
        <v>202</v>
      </c>
      <c r="FB68" s="5">
        <v>1500</v>
      </c>
      <c r="FC68" s="5">
        <v>2</v>
      </c>
      <c r="FE68" s="4" t="s">
        <v>205</v>
      </c>
      <c r="FI68" s="4" t="s">
        <v>206</v>
      </c>
      <c r="FJ68" s="5">
        <v>1</v>
      </c>
      <c r="FK68" s="5">
        <v>1</v>
      </c>
      <c r="FL68" s="5">
        <v>0</v>
      </c>
      <c r="FM68" s="5">
        <v>0</v>
      </c>
      <c r="FN68" s="5">
        <v>0</v>
      </c>
      <c r="FO68" s="5">
        <v>0</v>
      </c>
      <c r="FP68" s="5">
        <v>0</v>
      </c>
      <c r="FQ68" s="5">
        <v>0</v>
      </c>
      <c r="FR68" s="5">
        <v>0</v>
      </c>
      <c r="FS68" s="5">
        <v>0</v>
      </c>
      <c r="FT68" s="5">
        <v>0</v>
      </c>
      <c r="FU68" s="4" t="s">
        <v>207</v>
      </c>
      <c r="FV68" s="5">
        <v>1</v>
      </c>
      <c r="FW68" s="5">
        <v>0</v>
      </c>
      <c r="FX68" s="5">
        <v>0</v>
      </c>
      <c r="FY68" s="5">
        <v>0</v>
      </c>
      <c r="FZ68" s="5">
        <v>0</v>
      </c>
      <c r="GA68" s="5">
        <v>0</v>
      </c>
      <c r="GB68" s="5">
        <v>0</v>
      </c>
      <c r="GC68" s="5">
        <v>0</v>
      </c>
      <c r="GD68" s="5">
        <v>0</v>
      </c>
      <c r="GF68" s="4">
        <v>26371391</v>
      </c>
      <c r="GG68" s="4" t="s">
        <v>227</v>
      </c>
      <c r="GH68" s="4" t="s">
        <v>228</v>
      </c>
      <c r="GI68" s="4">
        <v>4</v>
      </c>
    </row>
    <row r="69" spans="1:191" x14ac:dyDescent="0.3">
      <c r="A69" s="6" t="s">
        <v>1595</v>
      </c>
      <c r="B69" s="4" t="s">
        <v>275</v>
      </c>
      <c r="C69" s="4" t="s">
        <v>276</v>
      </c>
      <c r="D69" s="4" t="s">
        <v>265</v>
      </c>
      <c r="E69" s="4" t="s">
        <v>277</v>
      </c>
      <c r="F69" s="4" t="s">
        <v>265</v>
      </c>
      <c r="G69" s="4" t="s">
        <v>223</v>
      </c>
      <c r="H69" s="4" t="s">
        <v>1457</v>
      </c>
      <c r="I69" s="4" t="s">
        <v>278</v>
      </c>
      <c r="J69" s="4" t="s">
        <v>1462</v>
      </c>
      <c r="K69" s="4" t="s">
        <v>194</v>
      </c>
      <c r="L69" s="4" t="s">
        <v>225</v>
      </c>
      <c r="M69" s="4" t="s">
        <v>196</v>
      </c>
      <c r="N69" s="4" t="s">
        <v>196</v>
      </c>
      <c r="P69" s="5">
        <v>375</v>
      </c>
      <c r="Q69" s="5">
        <v>375</v>
      </c>
      <c r="R69" s="4" t="s">
        <v>226</v>
      </c>
      <c r="S69" s="4" t="s">
        <v>198</v>
      </c>
      <c r="T69" s="5">
        <v>2</v>
      </c>
      <c r="U69" s="4" t="s">
        <v>279</v>
      </c>
      <c r="V69" s="5">
        <v>0</v>
      </c>
      <c r="W69" s="5">
        <v>0</v>
      </c>
      <c r="X69" s="5">
        <v>1</v>
      </c>
      <c r="Y69" s="5">
        <v>0</v>
      </c>
      <c r="Z69" s="5">
        <v>1</v>
      </c>
      <c r="AA69" s="5">
        <v>0</v>
      </c>
      <c r="AB69" s="5">
        <v>1</v>
      </c>
      <c r="AC69" s="5">
        <v>0</v>
      </c>
      <c r="AD69" s="5">
        <v>0</v>
      </c>
      <c r="AE69" s="5">
        <v>0</v>
      </c>
      <c r="AF69" s="5">
        <v>0</v>
      </c>
      <c r="AG69" s="4" t="s">
        <v>196</v>
      </c>
      <c r="AH69" s="4" t="s">
        <v>196</v>
      </c>
      <c r="AJ69" s="5">
        <v>375</v>
      </c>
      <c r="AK69" s="5">
        <v>375</v>
      </c>
      <c r="AL69" s="4" t="s">
        <v>226</v>
      </c>
      <c r="AM69" s="4" t="s">
        <v>198</v>
      </c>
      <c r="AN69" s="5">
        <v>14</v>
      </c>
      <c r="AO69" s="4" t="s">
        <v>279</v>
      </c>
      <c r="AP69" s="5">
        <v>0</v>
      </c>
      <c r="AQ69" s="5">
        <v>0</v>
      </c>
      <c r="AR69" s="5">
        <v>1</v>
      </c>
      <c r="AS69" s="5">
        <v>0</v>
      </c>
      <c r="AT69" s="5">
        <v>1</v>
      </c>
      <c r="AU69" s="5">
        <v>0</v>
      </c>
      <c r="AV69" s="5">
        <v>1</v>
      </c>
      <c r="AW69" s="5">
        <v>0</v>
      </c>
      <c r="AX69" s="5">
        <v>0</v>
      </c>
      <c r="AY69" s="5">
        <v>0</v>
      </c>
      <c r="AZ69" s="5">
        <v>0</v>
      </c>
      <c r="BA69" s="4" t="s">
        <v>196</v>
      </c>
      <c r="BB69" s="4" t="s">
        <v>196</v>
      </c>
      <c r="BD69" s="5">
        <v>80</v>
      </c>
      <c r="BE69" s="5">
        <v>80</v>
      </c>
      <c r="BF69" s="4" t="s">
        <v>192</v>
      </c>
      <c r="BG69" s="4" t="s">
        <v>198</v>
      </c>
      <c r="BH69" s="5">
        <v>14</v>
      </c>
      <c r="BI69" s="4" t="s">
        <v>280</v>
      </c>
      <c r="BJ69" s="5">
        <v>1</v>
      </c>
      <c r="BK69" s="5">
        <v>0</v>
      </c>
      <c r="BL69" s="5">
        <v>0</v>
      </c>
      <c r="BM69" s="5">
        <v>0</v>
      </c>
      <c r="BN69" s="5">
        <v>1</v>
      </c>
      <c r="BO69" s="5">
        <v>0</v>
      </c>
      <c r="BP69" s="5">
        <v>0</v>
      </c>
      <c r="BQ69" s="5">
        <v>0</v>
      </c>
      <c r="BR69" s="5">
        <v>0</v>
      </c>
      <c r="BS69" s="5">
        <v>0</v>
      </c>
      <c r="BT69" s="5">
        <v>0</v>
      </c>
      <c r="BU69" s="4" t="s">
        <v>196</v>
      </c>
      <c r="BV69" s="4" t="s">
        <v>196</v>
      </c>
      <c r="BX69" s="5">
        <v>70</v>
      </c>
      <c r="BY69" s="5">
        <v>70</v>
      </c>
      <c r="BZ69" s="4" t="s">
        <v>223</v>
      </c>
      <c r="CA69" s="4" t="s">
        <v>198</v>
      </c>
      <c r="CB69" s="5">
        <v>1</v>
      </c>
      <c r="CC69" s="4" t="s">
        <v>206</v>
      </c>
      <c r="CD69" s="5">
        <v>1</v>
      </c>
      <c r="CE69" s="5">
        <v>1</v>
      </c>
      <c r="CF69" s="5">
        <v>0</v>
      </c>
      <c r="CG69" s="5">
        <v>0</v>
      </c>
      <c r="CH69" s="5">
        <v>0</v>
      </c>
      <c r="CI69" s="5">
        <v>0</v>
      </c>
      <c r="CJ69" s="5">
        <v>0</v>
      </c>
      <c r="CK69" s="5">
        <v>0</v>
      </c>
      <c r="CL69" s="5">
        <v>0</v>
      </c>
      <c r="CM69" s="5">
        <v>0</v>
      </c>
      <c r="CN69" s="5">
        <v>0</v>
      </c>
      <c r="CO69" s="4" t="s">
        <v>196</v>
      </c>
      <c r="CP69" s="4" t="s">
        <v>196</v>
      </c>
      <c r="CQ69" s="5">
        <v>100</v>
      </c>
      <c r="CR69" s="5">
        <v>100</v>
      </c>
      <c r="CS69" s="10">
        <v>100</v>
      </c>
      <c r="CT69" s="4" t="s">
        <v>192</v>
      </c>
      <c r="CU69" s="4" t="s">
        <v>200</v>
      </c>
      <c r="CV69" s="5">
        <v>14</v>
      </c>
      <c r="CW69" s="4" t="s">
        <v>281</v>
      </c>
      <c r="CX69" s="5">
        <v>1</v>
      </c>
      <c r="CY69" s="5">
        <v>1</v>
      </c>
      <c r="CZ69" s="5">
        <v>0</v>
      </c>
      <c r="DA69" s="5">
        <v>0</v>
      </c>
      <c r="DB69" s="5">
        <v>1</v>
      </c>
      <c r="DC69" s="5">
        <v>1</v>
      </c>
      <c r="DD69" s="5">
        <v>0</v>
      </c>
      <c r="DE69" s="5">
        <v>0</v>
      </c>
      <c r="DF69" s="5">
        <v>0</v>
      </c>
      <c r="DG69" s="5">
        <v>0</v>
      </c>
      <c r="DH69" s="5">
        <v>0</v>
      </c>
      <c r="DI69" s="4" t="s">
        <v>196</v>
      </c>
      <c r="DJ69" s="4" t="s">
        <v>196</v>
      </c>
      <c r="DL69" s="5">
        <v>80</v>
      </c>
      <c r="DM69" s="5">
        <v>80</v>
      </c>
      <c r="DN69" s="4" t="s">
        <v>282</v>
      </c>
      <c r="DO69" s="4" t="s">
        <v>198</v>
      </c>
      <c r="DP69" s="5">
        <v>14</v>
      </c>
      <c r="DQ69" s="4" t="s">
        <v>283</v>
      </c>
      <c r="DR69" s="5">
        <v>1</v>
      </c>
      <c r="DS69" s="5">
        <v>1</v>
      </c>
      <c r="DT69" s="5">
        <v>1</v>
      </c>
      <c r="DU69" s="5">
        <v>0</v>
      </c>
      <c r="DV69" s="5">
        <v>0</v>
      </c>
      <c r="DW69" s="5">
        <v>1</v>
      </c>
      <c r="DX69" s="5">
        <v>0</v>
      </c>
      <c r="DY69" s="5">
        <v>0</v>
      </c>
      <c r="DZ69" s="5">
        <v>0</v>
      </c>
      <c r="EA69" s="5">
        <v>0</v>
      </c>
      <c r="EB69" s="5">
        <v>0</v>
      </c>
      <c r="EC69" s="4" t="s">
        <v>196</v>
      </c>
      <c r="ED69" s="4" t="s">
        <v>196</v>
      </c>
      <c r="EF69" s="5">
        <v>350</v>
      </c>
      <c r="EG69" s="5">
        <v>350</v>
      </c>
      <c r="EH69" s="4" t="s">
        <v>192</v>
      </c>
      <c r="EI69" s="4" t="s">
        <v>200</v>
      </c>
      <c r="EJ69" s="5">
        <v>20</v>
      </c>
      <c r="EK69" s="4" t="s">
        <v>284</v>
      </c>
      <c r="EL69" s="5">
        <v>1</v>
      </c>
      <c r="EM69" s="5">
        <v>0</v>
      </c>
      <c r="EN69" s="5">
        <v>1</v>
      </c>
      <c r="EO69" s="5">
        <v>0</v>
      </c>
      <c r="EP69" s="5">
        <v>0</v>
      </c>
      <c r="EQ69" s="5">
        <v>1</v>
      </c>
      <c r="ER69" s="5">
        <v>0</v>
      </c>
      <c r="ES69" s="5">
        <v>0</v>
      </c>
      <c r="ET69" s="5">
        <v>0</v>
      </c>
      <c r="EU69" s="5">
        <v>0</v>
      </c>
      <c r="EV69" s="5">
        <v>0</v>
      </c>
      <c r="EW69" s="4" t="s">
        <v>196</v>
      </c>
      <c r="EX69" s="5">
        <v>5</v>
      </c>
      <c r="EY69" s="4" t="s">
        <v>203</v>
      </c>
      <c r="EZ69" s="4" t="s">
        <v>204</v>
      </c>
      <c r="FA69" s="4" t="s">
        <v>196</v>
      </c>
      <c r="FB69" s="5">
        <v>900</v>
      </c>
      <c r="FC69" s="5">
        <v>3</v>
      </c>
      <c r="FE69" s="4" t="s">
        <v>196</v>
      </c>
      <c r="FF69" s="5">
        <v>3000</v>
      </c>
      <c r="FG69" s="5">
        <v>4000</v>
      </c>
      <c r="FH69" s="5">
        <v>6000</v>
      </c>
      <c r="FI69" s="4" t="s">
        <v>285</v>
      </c>
      <c r="FJ69" s="5">
        <v>0</v>
      </c>
      <c r="FK69" s="5">
        <v>1</v>
      </c>
      <c r="FL69" s="5">
        <v>1</v>
      </c>
      <c r="FM69" s="5">
        <v>0</v>
      </c>
      <c r="FN69" s="5">
        <v>0</v>
      </c>
      <c r="FO69" s="5">
        <v>0</v>
      </c>
      <c r="FP69" s="5">
        <v>1</v>
      </c>
      <c r="FQ69" s="5">
        <v>0</v>
      </c>
      <c r="FR69" s="5">
        <v>0</v>
      </c>
      <c r="FS69" s="5">
        <v>0</v>
      </c>
      <c r="FT69" s="5">
        <v>0</v>
      </c>
      <c r="FU69" s="4" t="s">
        <v>286</v>
      </c>
      <c r="FV69" s="5">
        <v>1</v>
      </c>
      <c r="FW69" s="5">
        <v>0</v>
      </c>
      <c r="FX69" s="5">
        <v>1</v>
      </c>
      <c r="FY69" s="5">
        <v>0</v>
      </c>
      <c r="FZ69" s="5">
        <v>0</v>
      </c>
      <c r="GA69" s="5">
        <v>0</v>
      </c>
      <c r="GB69" s="5">
        <v>0</v>
      </c>
      <c r="GC69" s="5">
        <v>0</v>
      </c>
      <c r="GD69" s="5">
        <v>0</v>
      </c>
      <c r="GF69" s="4">
        <v>26403207</v>
      </c>
      <c r="GG69" s="4" t="s">
        <v>287</v>
      </c>
      <c r="GH69" s="4" t="s">
        <v>288</v>
      </c>
      <c r="GI69" s="4">
        <v>14</v>
      </c>
    </row>
    <row r="70" spans="1:191" x14ac:dyDescent="0.3">
      <c r="A70" s="6" t="s">
        <v>1596</v>
      </c>
      <c r="B70" s="4" t="s">
        <v>596</v>
      </c>
      <c r="C70" s="4" t="s">
        <v>597</v>
      </c>
      <c r="D70" s="4" t="s">
        <v>543</v>
      </c>
      <c r="E70" s="4" t="s">
        <v>567</v>
      </c>
      <c r="F70" s="4" t="s">
        <v>348</v>
      </c>
      <c r="G70" s="4" t="s">
        <v>192</v>
      </c>
      <c r="H70" s="4" t="s">
        <v>1503</v>
      </c>
      <c r="I70" s="4" t="s">
        <v>568</v>
      </c>
      <c r="J70" s="4" t="s">
        <v>1508</v>
      </c>
      <c r="K70" s="4" t="s">
        <v>194</v>
      </c>
      <c r="L70" s="4" t="s">
        <v>195</v>
      </c>
      <c r="M70" s="4" t="s">
        <v>196</v>
      </c>
      <c r="N70" s="4" t="s">
        <v>196</v>
      </c>
      <c r="P70" s="5">
        <v>375</v>
      </c>
      <c r="Q70" s="5">
        <v>375</v>
      </c>
      <c r="R70" s="4" t="s">
        <v>223</v>
      </c>
      <c r="S70" s="4" t="s">
        <v>200</v>
      </c>
      <c r="T70" s="5">
        <v>7</v>
      </c>
      <c r="U70" s="4" t="s">
        <v>581</v>
      </c>
      <c r="V70" s="5">
        <v>1</v>
      </c>
      <c r="W70" s="5">
        <v>1</v>
      </c>
      <c r="X70" s="5">
        <v>0</v>
      </c>
      <c r="Y70" s="5">
        <v>1</v>
      </c>
      <c r="Z70" s="5">
        <v>1</v>
      </c>
      <c r="AA70" s="5">
        <v>1</v>
      </c>
      <c r="AB70" s="5">
        <v>1</v>
      </c>
      <c r="AC70" s="5">
        <v>0</v>
      </c>
      <c r="AD70" s="5">
        <v>0</v>
      </c>
      <c r="AE70" s="5">
        <v>0</v>
      </c>
      <c r="AF70" s="5">
        <v>0</v>
      </c>
      <c r="AG70" s="4" t="s">
        <v>196</v>
      </c>
      <c r="AH70" s="4" t="s">
        <v>196</v>
      </c>
      <c r="AJ70" s="5">
        <v>375</v>
      </c>
      <c r="AK70" s="5">
        <v>375</v>
      </c>
      <c r="AL70" s="4" t="s">
        <v>223</v>
      </c>
      <c r="AM70" s="4" t="s">
        <v>200</v>
      </c>
      <c r="AN70" s="5">
        <v>7</v>
      </c>
      <c r="AO70" s="4" t="s">
        <v>570</v>
      </c>
      <c r="AP70" s="5">
        <v>1</v>
      </c>
      <c r="AQ70" s="5">
        <v>1</v>
      </c>
      <c r="AR70" s="5">
        <v>1</v>
      </c>
      <c r="AS70" s="5">
        <v>1</v>
      </c>
      <c r="AT70" s="5">
        <v>1</v>
      </c>
      <c r="AU70" s="5">
        <v>1</v>
      </c>
      <c r="AV70" s="5">
        <v>1</v>
      </c>
      <c r="AW70" s="5">
        <v>0</v>
      </c>
      <c r="AX70" s="5">
        <v>0</v>
      </c>
      <c r="AY70" s="5">
        <v>0</v>
      </c>
      <c r="AZ70" s="5">
        <v>0</v>
      </c>
      <c r="BA70" s="4" t="s">
        <v>196</v>
      </c>
      <c r="BB70" s="4" t="s">
        <v>196</v>
      </c>
      <c r="BD70" s="5">
        <v>100</v>
      </c>
      <c r="BE70" s="5">
        <v>100</v>
      </c>
      <c r="BF70" s="4" t="s">
        <v>223</v>
      </c>
      <c r="BG70" s="4" t="s">
        <v>200</v>
      </c>
      <c r="BH70" s="5">
        <v>2</v>
      </c>
      <c r="BI70" s="4" t="s">
        <v>569</v>
      </c>
      <c r="BJ70" s="5">
        <v>1</v>
      </c>
      <c r="BK70" s="5">
        <v>0</v>
      </c>
      <c r="BL70" s="5">
        <v>0</v>
      </c>
      <c r="BM70" s="5">
        <v>1</v>
      </c>
      <c r="BN70" s="5">
        <v>1</v>
      </c>
      <c r="BO70" s="5">
        <v>1</v>
      </c>
      <c r="BP70" s="5">
        <v>1</v>
      </c>
      <c r="BQ70" s="5">
        <v>0</v>
      </c>
      <c r="BR70" s="5">
        <v>0</v>
      </c>
      <c r="BS70" s="5">
        <v>0</v>
      </c>
      <c r="BT70" s="5">
        <v>0</v>
      </c>
      <c r="BU70" s="4" t="s">
        <v>196</v>
      </c>
      <c r="BV70" s="4" t="s">
        <v>196</v>
      </c>
      <c r="BX70" s="5">
        <v>100</v>
      </c>
      <c r="BY70" s="5">
        <v>100</v>
      </c>
      <c r="BZ70" s="4" t="s">
        <v>223</v>
      </c>
      <c r="CA70" s="4" t="s">
        <v>200</v>
      </c>
      <c r="CB70" s="5">
        <v>1</v>
      </c>
      <c r="CC70" s="4" t="s">
        <v>570</v>
      </c>
      <c r="CD70" s="5">
        <v>1</v>
      </c>
      <c r="CE70" s="5">
        <v>1</v>
      </c>
      <c r="CF70" s="5">
        <v>1</v>
      </c>
      <c r="CG70" s="5">
        <v>1</v>
      </c>
      <c r="CH70" s="5">
        <v>1</v>
      </c>
      <c r="CI70" s="5">
        <v>1</v>
      </c>
      <c r="CJ70" s="5">
        <v>1</v>
      </c>
      <c r="CK70" s="5">
        <v>0</v>
      </c>
      <c r="CL70" s="5">
        <v>0</v>
      </c>
      <c r="CM70" s="5">
        <v>0</v>
      </c>
      <c r="CN70" s="5">
        <v>0</v>
      </c>
      <c r="CO70" s="4" t="s">
        <v>196</v>
      </c>
      <c r="CP70" s="4" t="s">
        <v>196</v>
      </c>
      <c r="CQ70" s="5">
        <v>100</v>
      </c>
      <c r="CR70" s="5">
        <v>100</v>
      </c>
      <c r="CS70" s="10">
        <v>100</v>
      </c>
      <c r="CT70" s="4" t="s">
        <v>223</v>
      </c>
      <c r="CU70" s="4" t="s">
        <v>200</v>
      </c>
      <c r="CV70" s="5">
        <v>2</v>
      </c>
      <c r="CW70" s="4" t="s">
        <v>570</v>
      </c>
      <c r="CX70" s="5">
        <v>1</v>
      </c>
      <c r="CY70" s="5">
        <v>1</v>
      </c>
      <c r="CZ70" s="5">
        <v>1</v>
      </c>
      <c r="DA70" s="5">
        <v>1</v>
      </c>
      <c r="DB70" s="5">
        <v>1</v>
      </c>
      <c r="DC70" s="5">
        <v>1</v>
      </c>
      <c r="DD70" s="5">
        <v>1</v>
      </c>
      <c r="DE70" s="5">
        <v>0</v>
      </c>
      <c r="DF70" s="5">
        <v>0</v>
      </c>
      <c r="DG70" s="5">
        <v>0</v>
      </c>
      <c r="DH70" s="5">
        <v>0</v>
      </c>
      <c r="DI70" s="4" t="s">
        <v>196</v>
      </c>
      <c r="DJ70" s="4" t="s">
        <v>196</v>
      </c>
      <c r="DL70" s="5">
        <v>80</v>
      </c>
      <c r="DM70" s="5">
        <v>80</v>
      </c>
      <c r="DN70" s="4" t="s">
        <v>223</v>
      </c>
      <c r="DO70" s="4" t="s">
        <v>200</v>
      </c>
      <c r="DP70" s="5">
        <v>2</v>
      </c>
      <c r="DQ70" s="4" t="s">
        <v>570</v>
      </c>
      <c r="DR70" s="5">
        <v>1</v>
      </c>
      <c r="DS70" s="5">
        <v>1</v>
      </c>
      <c r="DT70" s="5">
        <v>1</v>
      </c>
      <c r="DU70" s="5">
        <v>1</v>
      </c>
      <c r="DV70" s="5">
        <v>1</v>
      </c>
      <c r="DW70" s="5">
        <v>1</v>
      </c>
      <c r="DX70" s="5">
        <v>1</v>
      </c>
      <c r="DY70" s="5">
        <v>0</v>
      </c>
      <c r="DZ70" s="5">
        <v>0</v>
      </c>
      <c r="EA70" s="5">
        <v>0</v>
      </c>
      <c r="EB70" s="5">
        <v>0</v>
      </c>
      <c r="EC70" s="4" t="s">
        <v>196</v>
      </c>
      <c r="ED70" s="4" t="s">
        <v>196</v>
      </c>
      <c r="EF70" s="5">
        <v>400</v>
      </c>
      <c r="EG70" s="5">
        <v>400</v>
      </c>
      <c r="EH70" s="4" t="s">
        <v>223</v>
      </c>
      <c r="EI70" s="4" t="s">
        <v>200</v>
      </c>
      <c r="EJ70" s="5">
        <v>2</v>
      </c>
      <c r="EK70" s="4" t="s">
        <v>569</v>
      </c>
      <c r="EL70" s="5">
        <v>1</v>
      </c>
      <c r="EM70" s="5">
        <v>0</v>
      </c>
      <c r="EN70" s="5">
        <v>0</v>
      </c>
      <c r="EO70" s="5">
        <v>1</v>
      </c>
      <c r="EP70" s="5">
        <v>1</v>
      </c>
      <c r="EQ70" s="5">
        <v>1</v>
      </c>
      <c r="ER70" s="5">
        <v>1</v>
      </c>
      <c r="ES70" s="5">
        <v>0</v>
      </c>
      <c r="ET70" s="5">
        <v>0</v>
      </c>
      <c r="EU70" s="5">
        <v>0</v>
      </c>
      <c r="EV70" s="5">
        <v>0</v>
      </c>
      <c r="EW70" s="4" t="s">
        <v>196</v>
      </c>
      <c r="EX70" s="5">
        <v>5</v>
      </c>
      <c r="EY70" s="4" t="s">
        <v>203</v>
      </c>
      <c r="EZ70" s="4" t="s">
        <v>204</v>
      </c>
      <c r="FA70" s="4" t="s">
        <v>196</v>
      </c>
      <c r="FB70" s="5">
        <v>1000</v>
      </c>
      <c r="FC70" s="5">
        <v>3</v>
      </c>
      <c r="FE70" s="4" t="s">
        <v>196</v>
      </c>
      <c r="FF70" s="5">
        <v>8000</v>
      </c>
      <c r="FG70" s="5">
        <v>10000</v>
      </c>
      <c r="FH70" s="5">
        <v>13000</v>
      </c>
      <c r="FI70" s="4" t="s">
        <v>598</v>
      </c>
      <c r="FJ70" s="5">
        <v>1</v>
      </c>
      <c r="FK70" s="5">
        <v>1</v>
      </c>
      <c r="FL70" s="5">
        <v>1</v>
      </c>
      <c r="FM70" s="5">
        <v>1</v>
      </c>
      <c r="FN70" s="5">
        <v>0</v>
      </c>
      <c r="FO70" s="5">
        <v>1</v>
      </c>
      <c r="FP70" s="5">
        <v>1</v>
      </c>
      <c r="FQ70" s="5">
        <v>0</v>
      </c>
      <c r="FR70" s="5">
        <v>0</v>
      </c>
      <c r="FS70" s="5">
        <v>0</v>
      </c>
      <c r="FT70" s="5">
        <v>0</v>
      </c>
      <c r="FU70" s="4" t="s">
        <v>314</v>
      </c>
      <c r="FV70" s="5">
        <v>1</v>
      </c>
      <c r="FW70" s="5">
        <v>0</v>
      </c>
      <c r="FX70" s="5">
        <v>0</v>
      </c>
      <c r="FY70" s="5">
        <v>0</v>
      </c>
      <c r="FZ70" s="5">
        <v>1</v>
      </c>
      <c r="GA70" s="5">
        <v>0</v>
      </c>
      <c r="GB70" s="5">
        <v>0</v>
      </c>
      <c r="GC70" s="5">
        <v>0</v>
      </c>
      <c r="GD70" s="5">
        <v>0</v>
      </c>
      <c r="GF70" s="4">
        <v>26643519</v>
      </c>
      <c r="GG70" s="4" t="s">
        <v>599</v>
      </c>
      <c r="GH70" s="4" t="s">
        <v>600</v>
      </c>
      <c r="GI70" s="4">
        <v>46</v>
      </c>
    </row>
    <row r="71" spans="1:191" x14ac:dyDescent="0.3">
      <c r="A71" s="6" t="s">
        <v>1597</v>
      </c>
      <c r="B71" s="4" t="s">
        <v>601</v>
      </c>
      <c r="C71" s="4" t="s">
        <v>602</v>
      </c>
      <c r="D71" s="4" t="s">
        <v>543</v>
      </c>
      <c r="E71" s="4" t="s">
        <v>567</v>
      </c>
      <c r="F71" s="4" t="s">
        <v>416</v>
      </c>
      <c r="G71" s="4" t="s">
        <v>192</v>
      </c>
      <c r="H71" s="4" t="s">
        <v>1503</v>
      </c>
      <c r="I71" s="4" t="s">
        <v>568</v>
      </c>
      <c r="J71" s="4" t="s">
        <v>1508</v>
      </c>
      <c r="K71" s="4" t="s">
        <v>194</v>
      </c>
      <c r="L71" s="4" t="s">
        <v>195</v>
      </c>
      <c r="M71" s="4" t="s">
        <v>196</v>
      </c>
      <c r="N71" s="4" t="s">
        <v>196</v>
      </c>
      <c r="P71" s="5">
        <v>375</v>
      </c>
      <c r="Q71" s="5">
        <v>375</v>
      </c>
      <c r="R71" s="4" t="s">
        <v>192</v>
      </c>
      <c r="S71" s="4" t="s">
        <v>200</v>
      </c>
      <c r="T71" s="5">
        <v>2</v>
      </c>
      <c r="U71" s="4" t="s">
        <v>603</v>
      </c>
      <c r="V71" s="5">
        <v>1</v>
      </c>
      <c r="W71" s="5">
        <v>1</v>
      </c>
      <c r="X71" s="5">
        <v>1</v>
      </c>
      <c r="Y71" s="5">
        <v>0</v>
      </c>
      <c r="Z71" s="5">
        <v>1</v>
      </c>
      <c r="AA71" s="5">
        <v>1</v>
      </c>
      <c r="AB71" s="5">
        <v>1</v>
      </c>
      <c r="AC71" s="5">
        <v>0</v>
      </c>
      <c r="AD71" s="5">
        <v>0</v>
      </c>
      <c r="AE71" s="5">
        <v>0</v>
      </c>
      <c r="AF71" s="5">
        <v>0</v>
      </c>
      <c r="AG71" s="4" t="s">
        <v>196</v>
      </c>
      <c r="AH71" s="4" t="s">
        <v>196</v>
      </c>
      <c r="AJ71" s="5">
        <v>375</v>
      </c>
      <c r="AK71" s="5">
        <v>375</v>
      </c>
      <c r="AL71" s="4" t="s">
        <v>192</v>
      </c>
      <c r="AM71" s="4" t="s">
        <v>200</v>
      </c>
      <c r="AN71" s="5">
        <v>7</v>
      </c>
      <c r="AO71" s="4" t="s">
        <v>604</v>
      </c>
      <c r="AP71" s="5">
        <v>1</v>
      </c>
      <c r="AQ71" s="5">
        <v>1</v>
      </c>
      <c r="AR71" s="5">
        <v>1</v>
      </c>
      <c r="AS71" s="5">
        <v>1</v>
      </c>
      <c r="AT71" s="5">
        <v>1</v>
      </c>
      <c r="AU71" s="5">
        <v>1</v>
      </c>
      <c r="AV71" s="5">
        <v>0</v>
      </c>
      <c r="AW71" s="5">
        <v>0</v>
      </c>
      <c r="AX71" s="5">
        <v>0</v>
      </c>
      <c r="AY71" s="5">
        <v>0</v>
      </c>
      <c r="AZ71" s="5">
        <v>0</v>
      </c>
      <c r="BA71" s="4" t="s">
        <v>196</v>
      </c>
      <c r="BB71" s="4" t="s">
        <v>196</v>
      </c>
      <c r="BD71" s="5">
        <v>100</v>
      </c>
      <c r="BE71" s="5">
        <v>100</v>
      </c>
      <c r="BF71" s="4" t="s">
        <v>223</v>
      </c>
      <c r="BG71" s="4" t="s">
        <v>200</v>
      </c>
      <c r="BH71" s="5">
        <v>2</v>
      </c>
      <c r="BI71" s="4" t="s">
        <v>570</v>
      </c>
      <c r="BJ71" s="5">
        <v>1</v>
      </c>
      <c r="BK71" s="5">
        <v>1</v>
      </c>
      <c r="BL71" s="5">
        <v>1</v>
      </c>
      <c r="BM71" s="5">
        <v>1</v>
      </c>
      <c r="BN71" s="5">
        <v>1</v>
      </c>
      <c r="BO71" s="5">
        <v>1</v>
      </c>
      <c r="BP71" s="5">
        <v>1</v>
      </c>
      <c r="BQ71" s="5">
        <v>0</v>
      </c>
      <c r="BR71" s="5">
        <v>0</v>
      </c>
      <c r="BS71" s="5">
        <v>0</v>
      </c>
      <c r="BT71" s="5">
        <v>0</v>
      </c>
      <c r="BU71" s="4" t="s">
        <v>196</v>
      </c>
      <c r="BV71" s="4" t="s">
        <v>196</v>
      </c>
      <c r="BX71" s="5">
        <v>100</v>
      </c>
      <c r="BY71" s="5">
        <v>100</v>
      </c>
      <c r="BZ71" s="4" t="s">
        <v>223</v>
      </c>
      <c r="CA71" s="4" t="s">
        <v>200</v>
      </c>
      <c r="CB71" s="5">
        <v>1</v>
      </c>
      <c r="CC71" s="4" t="s">
        <v>604</v>
      </c>
      <c r="CD71" s="5">
        <v>1</v>
      </c>
      <c r="CE71" s="5">
        <v>1</v>
      </c>
      <c r="CF71" s="5">
        <v>1</v>
      </c>
      <c r="CG71" s="5">
        <v>1</v>
      </c>
      <c r="CH71" s="5">
        <v>1</v>
      </c>
      <c r="CI71" s="5">
        <v>1</v>
      </c>
      <c r="CJ71" s="5">
        <v>0</v>
      </c>
      <c r="CK71" s="5">
        <v>0</v>
      </c>
      <c r="CL71" s="5">
        <v>0</v>
      </c>
      <c r="CM71" s="5">
        <v>0</v>
      </c>
      <c r="CN71" s="5">
        <v>0</v>
      </c>
      <c r="CO71" s="4" t="s">
        <v>196</v>
      </c>
      <c r="CP71" s="4" t="s">
        <v>196</v>
      </c>
      <c r="CQ71" s="5">
        <v>100</v>
      </c>
      <c r="CR71" s="5">
        <v>100</v>
      </c>
      <c r="CS71" s="10">
        <v>100</v>
      </c>
      <c r="CT71" s="4" t="s">
        <v>192</v>
      </c>
      <c r="CU71" s="4" t="s">
        <v>200</v>
      </c>
      <c r="CV71" s="5">
        <v>3</v>
      </c>
      <c r="CW71" s="4" t="s">
        <v>570</v>
      </c>
      <c r="CX71" s="5">
        <v>1</v>
      </c>
      <c r="CY71" s="5">
        <v>1</v>
      </c>
      <c r="CZ71" s="5">
        <v>1</v>
      </c>
      <c r="DA71" s="5">
        <v>1</v>
      </c>
      <c r="DB71" s="5">
        <v>1</v>
      </c>
      <c r="DC71" s="5">
        <v>1</v>
      </c>
      <c r="DD71" s="5">
        <v>1</v>
      </c>
      <c r="DE71" s="5">
        <v>0</v>
      </c>
      <c r="DF71" s="5">
        <v>0</v>
      </c>
      <c r="DG71" s="5">
        <v>0</v>
      </c>
      <c r="DH71" s="5">
        <v>0</v>
      </c>
      <c r="DI71" s="4" t="s">
        <v>196</v>
      </c>
      <c r="DJ71" s="4" t="s">
        <v>196</v>
      </c>
      <c r="DL71" s="5">
        <v>80</v>
      </c>
      <c r="DM71" s="5">
        <v>80</v>
      </c>
      <c r="DN71" s="4" t="s">
        <v>223</v>
      </c>
      <c r="DO71" s="4" t="s">
        <v>200</v>
      </c>
      <c r="DP71" s="5">
        <v>2</v>
      </c>
      <c r="DQ71" s="4" t="s">
        <v>570</v>
      </c>
      <c r="DR71" s="5">
        <v>1</v>
      </c>
      <c r="DS71" s="5">
        <v>1</v>
      </c>
      <c r="DT71" s="5">
        <v>1</v>
      </c>
      <c r="DU71" s="5">
        <v>1</v>
      </c>
      <c r="DV71" s="5">
        <v>1</v>
      </c>
      <c r="DW71" s="5">
        <v>1</v>
      </c>
      <c r="DX71" s="5">
        <v>1</v>
      </c>
      <c r="DY71" s="5">
        <v>0</v>
      </c>
      <c r="DZ71" s="5">
        <v>0</v>
      </c>
      <c r="EA71" s="5">
        <v>0</v>
      </c>
      <c r="EB71" s="5">
        <v>0</v>
      </c>
      <c r="EC71" s="4" t="s">
        <v>196</v>
      </c>
      <c r="ED71" s="4" t="s">
        <v>196</v>
      </c>
      <c r="EF71" s="5">
        <v>400</v>
      </c>
      <c r="EG71" s="5">
        <v>400</v>
      </c>
      <c r="EH71" s="4" t="s">
        <v>223</v>
      </c>
      <c r="EI71" s="4" t="s">
        <v>200</v>
      </c>
      <c r="EJ71" s="5">
        <v>2</v>
      </c>
      <c r="EK71" s="4" t="s">
        <v>570</v>
      </c>
      <c r="EL71" s="5">
        <v>1</v>
      </c>
      <c r="EM71" s="5">
        <v>1</v>
      </c>
      <c r="EN71" s="5">
        <v>1</v>
      </c>
      <c r="EO71" s="5">
        <v>1</v>
      </c>
      <c r="EP71" s="5">
        <v>1</v>
      </c>
      <c r="EQ71" s="5">
        <v>1</v>
      </c>
      <c r="ER71" s="5">
        <v>1</v>
      </c>
      <c r="ES71" s="5">
        <v>0</v>
      </c>
      <c r="ET71" s="5">
        <v>0</v>
      </c>
      <c r="EU71" s="5">
        <v>0</v>
      </c>
      <c r="EV71" s="5">
        <v>0</v>
      </c>
      <c r="EW71" s="4" t="s">
        <v>196</v>
      </c>
      <c r="EX71" s="5">
        <v>5</v>
      </c>
      <c r="EY71" s="4" t="s">
        <v>203</v>
      </c>
      <c r="EZ71" s="4" t="s">
        <v>204</v>
      </c>
      <c r="FA71" s="4" t="s">
        <v>196</v>
      </c>
      <c r="FB71" s="5">
        <v>1000</v>
      </c>
      <c r="FC71" s="5">
        <v>3</v>
      </c>
      <c r="FE71" s="4" t="s">
        <v>196</v>
      </c>
      <c r="FF71" s="5">
        <v>8000</v>
      </c>
      <c r="FG71" s="5">
        <v>10000</v>
      </c>
      <c r="FH71" s="5">
        <v>13000</v>
      </c>
      <c r="FI71" s="4" t="s">
        <v>604</v>
      </c>
      <c r="FJ71" s="5">
        <v>1</v>
      </c>
      <c r="FK71" s="5">
        <v>1</v>
      </c>
      <c r="FL71" s="5">
        <v>1</v>
      </c>
      <c r="FM71" s="5">
        <v>1</v>
      </c>
      <c r="FN71" s="5">
        <v>1</v>
      </c>
      <c r="FO71" s="5">
        <v>1</v>
      </c>
      <c r="FP71" s="5">
        <v>0</v>
      </c>
      <c r="FQ71" s="5">
        <v>0</v>
      </c>
      <c r="FR71" s="5">
        <v>0</v>
      </c>
      <c r="FS71" s="5">
        <v>0</v>
      </c>
      <c r="FT71" s="5">
        <v>0</v>
      </c>
      <c r="FU71" s="4" t="s">
        <v>314</v>
      </c>
      <c r="FV71" s="5">
        <v>1</v>
      </c>
      <c r="FW71" s="5">
        <v>0</v>
      </c>
      <c r="FX71" s="5">
        <v>0</v>
      </c>
      <c r="FY71" s="5">
        <v>0</v>
      </c>
      <c r="FZ71" s="5">
        <v>1</v>
      </c>
      <c r="GA71" s="5">
        <v>0</v>
      </c>
      <c r="GB71" s="5">
        <v>0</v>
      </c>
      <c r="GC71" s="5">
        <v>0</v>
      </c>
      <c r="GD71" s="5">
        <v>0</v>
      </c>
      <c r="GF71" s="4">
        <v>26643534</v>
      </c>
      <c r="GG71" s="4" t="s">
        <v>605</v>
      </c>
      <c r="GH71" s="4" t="s">
        <v>606</v>
      </c>
      <c r="GI71" s="4">
        <v>47</v>
      </c>
    </row>
    <row r="72" spans="1:191" x14ac:dyDescent="0.3">
      <c r="A72" s="6" t="s">
        <v>1598</v>
      </c>
      <c r="B72" s="4" t="s">
        <v>590</v>
      </c>
      <c r="C72" s="4" t="s">
        <v>591</v>
      </c>
      <c r="D72" s="4" t="s">
        <v>543</v>
      </c>
      <c r="E72" s="4" t="s">
        <v>567</v>
      </c>
      <c r="F72" s="4" t="s">
        <v>348</v>
      </c>
      <c r="G72" s="4" t="s">
        <v>192</v>
      </c>
      <c r="H72" s="4" t="s">
        <v>1503</v>
      </c>
      <c r="I72" s="4" t="s">
        <v>568</v>
      </c>
      <c r="J72" s="4" t="s">
        <v>1508</v>
      </c>
      <c r="K72" s="4" t="s">
        <v>269</v>
      </c>
      <c r="L72" s="4" t="s">
        <v>195</v>
      </c>
      <c r="M72" s="4" t="s">
        <v>196</v>
      </c>
      <c r="N72" s="4" t="s">
        <v>196</v>
      </c>
      <c r="P72" s="5">
        <v>375</v>
      </c>
      <c r="Q72" s="5">
        <v>375</v>
      </c>
      <c r="R72" s="4" t="s">
        <v>223</v>
      </c>
      <c r="S72" s="4" t="s">
        <v>200</v>
      </c>
      <c r="T72" s="5">
        <v>7</v>
      </c>
      <c r="U72" s="4" t="s">
        <v>570</v>
      </c>
      <c r="V72" s="5">
        <v>1</v>
      </c>
      <c r="W72" s="5">
        <v>1</v>
      </c>
      <c r="X72" s="5">
        <v>1</v>
      </c>
      <c r="Y72" s="5">
        <v>1</v>
      </c>
      <c r="Z72" s="5">
        <v>1</v>
      </c>
      <c r="AA72" s="5">
        <v>1</v>
      </c>
      <c r="AB72" s="5">
        <v>1</v>
      </c>
      <c r="AC72" s="5">
        <v>0</v>
      </c>
      <c r="AD72" s="5">
        <v>0</v>
      </c>
      <c r="AE72" s="5">
        <v>0</v>
      </c>
      <c r="AF72" s="5">
        <v>0</v>
      </c>
      <c r="AG72" s="4" t="s">
        <v>196</v>
      </c>
      <c r="AH72" s="4" t="s">
        <v>196</v>
      </c>
      <c r="AJ72" s="5">
        <v>375</v>
      </c>
      <c r="AK72" s="5">
        <v>375</v>
      </c>
      <c r="AL72" s="4" t="s">
        <v>223</v>
      </c>
      <c r="AM72" s="4" t="s">
        <v>200</v>
      </c>
      <c r="AN72" s="5">
        <v>7</v>
      </c>
      <c r="AO72" s="4" t="s">
        <v>569</v>
      </c>
      <c r="AP72" s="5">
        <v>1</v>
      </c>
      <c r="AQ72" s="5">
        <v>0</v>
      </c>
      <c r="AR72" s="5">
        <v>0</v>
      </c>
      <c r="AS72" s="5">
        <v>1</v>
      </c>
      <c r="AT72" s="5">
        <v>1</v>
      </c>
      <c r="AU72" s="5">
        <v>1</v>
      </c>
      <c r="AV72" s="5">
        <v>1</v>
      </c>
      <c r="AW72" s="5">
        <v>0</v>
      </c>
      <c r="AX72" s="5">
        <v>0</v>
      </c>
      <c r="AY72" s="5">
        <v>0</v>
      </c>
      <c r="AZ72" s="5">
        <v>0</v>
      </c>
      <c r="BA72" s="4" t="s">
        <v>196</v>
      </c>
      <c r="BB72" s="4" t="s">
        <v>196</v>
      </c>
      <c r="BD72" s="5">
        <v>100</v>
      </c>
      <c r="BE72" s="5">
        <v>100</v>
      </c>
      <c r="BF72" s="4" t="s">
        <v>223</v>
      </c>
      <c r="BG72" s="4" t="s">
        <v>200</v>
      </c>
      <c r="BH72" s="5">
        <v>2</v>
      </c>
      <c r="BI72" s="4" t="s">
        <v>570</v>
      </c>
      <c r="BJ72" s="5">
        <v>1</v>
      </c>
      <c r="BK72" s="5">
        <v>1</v>
      </c>
      <c r="BL72" s="5">
        <v>1</v>
      </c>
      <c r="BM72" s="5">
        <v>1</v>
      </c>
      <c r="BN72" s="5">
        <v>1</v>
      </c>
      <c r="BO72" s="5">
        <v>1</v>
      </c>
      <c r="BP72" s="5">
        <v>1</v>
      </c>
      <c r="BQ72" s="5">
        <v>0</v>
      </c>
      <c r="BR72" s="5">
        <v>0</v>
      </c>
      <c r="BS72" s="5">
        <v>0</v>
      </c>
      <c r="BT72" s="5">
        <v>0</v>
      </c>
      <c r="BU72" s="4" t="s">
        <v>196</v>
      </c>
      <c r="BV72" s="4" t="s">
        <v>196</v>
      </c>
      <c r="BX72" s="5">
        <v>100</v>
      </c>
      <c r="BY72" s="5">
        <v>100</v>
      </c>
      <c r="BZ72" s="4" t="s">
        <v>223</v>
      </c>
      <c r="CA72" s="4" t="s">
        <v>200</v>
      </c>
      <c r="CB72" s="5">
        <v>1</v>
      </c>
      <c r="CC72" s="4" t="s">
        <v>582</v>
      </c>
      <c r="CD72" s="5">
        <v>1</v>
      </c>
      <c r="CE72" s="5">
        <v>1</v>
      </c>
      <c r="CF72" s="5">
        <v>1</v>
      </c>
      <c r="CG72" s="5">
        <v>1</v>
      </c>
      <c r="CH72" s="5">
        <v>1</v>
      </c>
      <c r="CI72" s="5">
        <v>0</v>
      </c>
      <c r="CJ72" s="5">
        <v>1</v>
      </c>
      <c r="CK72" s="5">
        <v>0</v>
      </c>
      <c r="CL72" s="5">
        <v>0</v>
      </c>
      <c r="CM72" s="5">
        <v>0</v>
      </c>
      <c r="CN72" s="5">
        <v>0</v>
      </c>
      <c r="CO72" s="4" t="s">
        <v>196</v>
      </c>
      <c r="CP72" s="4" t="s">
        <v>196</v>
      </c>
      <c r="CQ72" s="5">
        <v>100</v>
      </c>
      <c r="CR72" s="5">
        <v>100</v>
      </c>
      <c r="CS72" s="10">
        <v>100</v>
      </c>
      <c r="CT72" s="4" t="s">
        <v>223</v>
      </c>
      <c r="CU72" s="4" t="s">
        <v>200</v>
      </c>
      <c r="CV72" s="5">
        <v>2</v>
      </c>
      <c r="CW72" s="4" t="s">
        <v>570</v>
      </c>
      <c r="CX72" s="5">
        <v>1</v>
      </c>
      <c r="CY72" s="5">
        <v>1</v>
      </c>
      <c r="CZ72" s="5">
        <v>1</v>
      </c>
      <c r="DA72" s="5">
        <v>1</v>
      </c>
      <c r="DB72" s="5">
        <v>1</v>
      </c>
      <c r="DC72" s="5">
        <v>1</v>
      </c>
      <c r="DD72" s="5">
        <v>1</v>
      </c>
      <c r="DE72" s="5">
        <v>0</v>
      </c>
      <c r="DF72" s="5">
        <v>0</v>
      </c>
      <c r="DG72" s="5">
        <v>0</v>
      </c>
      <c r="DH72" s="5">
        <v>0</v>
      </c>
      <c r="DI72" s="4" t="s">
        <v>196</v>
      </c>
      <c r="DJ72" s="4" t="s">
        <v>196</v>
      </c>
      <c r="DL72" s="5">
        <v>80</v>
      </c>
      <c r="DM72" s="5">
        <v>80</v>
      </c>
      <c r="DN72" s="4" t="s">
        <v>223</v>
      </c>
      <c r="DO72" s="4" t="s">
        <v>200</v>
      </c>
      <c r="DP72" s="5">
        <v>3</v>
      </c>
      <c r="DQ72" s="4" t="s">
        <v>582</v>
      </c>
      <c r="DR72" s="5">
        <v>1</v>
      </c>
      <c r="DS72" s="5">
        <v>1</v>
      </c>
      <c r="DT72" s="5">
        <v>1</v>
      </c>
      <c r="DU72" s="5">
        <v>1</v>
      </c>
      <c r="DV72" s="5">
        <v>1</v>
      </c>
      <c r="DW72" s="5">
        <v>0</v>
      </c>
      <c r="DX72" s="5">
        <v>1</v>
      </c>
      <c r="DY72" s="5">
        <v>0</v>
      </c>
      <c r="DZ72" s="5">
        <v>0</v>
      </c>
      <c r="EA72" s="5">
        <v>0</v>
      </c>
      <c r="EB72" s="5">
        <v>0</v>
      </c>
      <c r="EC72" s="4" t="s">
        <v>196</v>
      </c>
      <c r="ED72" s="4" t="s">
        <v>196</v>
      </c>
      <c r="EF72" s="5">
        <v>400</v>
      </c>
      <c r="EG72" s="5">
        <v>400</v>
      </c>
      <c r="EH72" s="4" t="s">
        <v>223</v>
      </c>
      <c r="EI72" s="4" t="s">
        <v>200</v>
      </c>
      <c r="EJ72" s="5">
        <v>3</v>
      </c>
      <c r="EK72" s="4" t="s">
        <v>592</v>
      </c>
      <c r="EL72" s="5">
        <v>1</v>
      </c>
      <c r="EM72" s="5">
        <v>0</v>
      </c>
      <c r="EN72" s="5">
        <v>0</v>
      </c>
      <c r="EO72" s="5">
        <v>1</v>
      </c>
      <c r="EP72" s="5">
        <v>1</v>
      </c>
      <c r="EQ72" s="5">
        <v>0</v>
      </c>
      <c r="ER72" s="5">
        <v>1</v>
      </c>
      <c r="ES72" s="5">
        <v>0</v>
      </c>
      <c r="ET72" s="5">
        <v>0</v>
      </c>
      <c r="EU72" s="5">
        <v>0</v>
      </c>
      <c r="EV72" s="5">
        <v>0</v>
      </c>
      <c r="EW72" s="4" t="s">
        <v>196</v>
      </c>
      <c r="EX72" s="5">
        <v>5</v>
      </c>
      <c r="EY72" s="4" t="s">
        <v>203</v>
      </c>
      <c r="EZ72" s="4" t="s">
        <v>204</v>
      </c>
      <c r="FA72" s="4" t="s">
        <v>196</v>
      </c>
      <c r="FB72" s="5">
        <v>1000</v>
      </c>
      <c r="FC72" s="5">
        <v>3</v>
      </c>
      <c r="FE72" s="4" t="s">
        <v>196</v>
      </c>
      <c r="FF72" s="5">
        <v>8000</v>
      </c>
      <c r="FG72" s="5">
        <v>10000</v>
      </c>
      <c r="FH72" s="5">
        <v>13000</v>
      </c>
      <c r="FI72" s="4" t="s">
        <v>593</v>
      </c>
      <c r="FJ72" s="5">
        <v>1</v>
      </c>
      <c r="FK72" s="5">
        <v>1</v>
      </c>
      <c r="FL72" s="5">
        <v>0</v>
      </c>
      <c r="FM72" s="5">
        <v>1</v>
      </c>
      <c r="FN72" s="5">
        <v>0</v>
      </c>
      <c r="FO72" s="5">
        <v>1</v>
      </c>
      <c r="FP72" s="5">
        <v>1</v>
      </c>
      <c r="FQ72" s="5">
        <v>0</v>
      </c>
      <c r="FR72" s="5">
        <v>0</v>
      </c>
      <c r="FS72" s="5">
        <v>0</v>
      </c>
      <c r="FT72" s="5">
        <v>0</v>
      </c>
      <c r="FU72" s="4" t="s">
        <v>314</v>
      </c>
      <c r="FV72" s="5">
        <v>1</v>
      </c>
      <c r="FW72" s="5">
        <v>0</v>
      </c>
      <c r="FX72" s="5">
        <v>0</v>
      </c>
      <c r="FY72" s="5">
        <v>0</v>
      </c>
      <c r="FZ72" s="5">
        <v>1</v>
      </c>
      <c r="GA72" s="5">
        <v>0</v>
      </c>
      <c r="GB72" s="5">
        <v>0</v>
      </c>
      <c r="GC72" s="5">
        <v>0</v>
      </c>
      <c r="GD72" s="5">
        <v>0</v>
      </c>
      <c r="GF72" s="4">
        <v>26643509</v>
      </c>
      <c r="GG72" s="4" t="s">
        <v>594</v>
      </c>
      <c r="GH72" s="4" t="s">
        <v>595</v>
      </c>
      <c r="GI72" s="4">
        <v>45</v>
      </c>
    </row>
    <row r="73" spans="1:191" x14ac:dyDescent="0.3">
      <c r="A73" s="6" t="s">
        <v>1599</v>
      </c>
      <c r="B73" s="4" t="s">
        <v>944</v>
      </c>
      <c r="C73" s="4" t="s">
        <v>945</v>
      </c>
      <c r="D73" s="4" t="s">
        <v>543</v>
      </c>
      <c r="E73" s="4" t="s">
        <v>843</v>
      </c>
      <c r="F73" s="4" t="s">
        <v>416</v>
      </c>
      <c r="G73" s="4" t="s">
        <v>223</v>
      </c>
      <c r="H73" s="4" t="s">
        <v>1457</v>
      </c>
      <c r="I73" s="4" t="s">
        <v>916</v>
      </c>
      <c r="J73" s="4" t="s">
        <v>1459</v>
      </c>
      <c r="K73" s="4" t="s">
        <v>198</v>
      </c>
      <c r="L73" s="4" t="s">
        <v>225</v>
      </c>
      <c r="M73" s="4" t="s">
        <v>202</v>
      </c>
      <c r="AG73" s="4" t="s">
        <v>202</v>
      </c>
      <c r="BA73" s="4" t="s">
        <v>196</v>
      </c>
      <c r="BB73" s="4" t="s">
        <v>196</v>
      </c>
      <c r="BD73" s="5">
        <v>100</v>
      </c>
      <c r="BE73" s="5">
        <v>100</v>
      </c>
      <c r="BF73" s="4" t="s">
        <v>223</v>
      </c>
      <c r="BG73" s="4" t="s">
        <v>200</v>
      </c>
      <c r="BH73" s="5">
        <v>1</v>
      </c>
      <c r="BI73" s="4" t="s">
        <v>270</v>
      </c>
      <c r="BJ73" s="5">
        <v>1</v>
      </c>
      <c r="BK73" s="5">
        <v>0</v>
      </c>
      <c r="BL73" s="5">
        <v>0</v>
      </c>
      <c r="BM73" s="5">
        <v>0</v>
      </c>
      <c r="BN73" s="5">
        <v>0</v>
      </c>
      <c r="BO73" s="5">
        <v>0</v>
      </c>
      <c r="BP73" s="5">
        <v>0</v>
      </c>
      <c r="BQ73" s="5">
        <v>0</v>
      </c>
      <c r="BR73" s="5">
        <v>0</v>
      </c>
      <c r="BS73" s="5">
        <v>0</v>
      </c>
      <c r="BT73" s="5">
        <v>0</v>
      </c>
      <c r="BU73" s="4" t="s">
        <v>202</v>
      </c>
      <c r="CO73" s="4" t="s">
        <v>196</v>
      </c>
      <c r="CP73" s="4" t="s">
        <v>196</v>
      </c>
      <c r="CQ73" s="5">
        <v>125</v>
      </c>
      <c r="CR73" s="5">
        <v>120</v>
      </c>
      <c r="CS73" s="10">
        <v>96</v>
      </c>
      <c r="CT73" s="4" t="s">
        <v>223</v>
      </c>
      <c r="CU73" s="4" t="s">
        <v>200</v>
      </c>
      <c r="CV73" s="5">
        <v>30</v>
      </c>
      <c r="CW73" s="4" t="s">
        <v>270</v>
      </c>
      <c r="CX73" s="5">
        <v>1</v>
      </c>
      <c r="CY73" s="5">
        <v>0</v>
      </c>
      <c r="CZ73" s="5">
        <v>0</v>
      </c>
      <c r="DA73" s="5">
        <v>0</v>
      </c>
      <c r="DB73" s="5">
        <v>0</v>
      </c>
      <c r="DC73" s="5">
        <v>0</v>
      </c>
      <c r="DD73" s="5">
        <v>0</v>
      </c>
      <c r="DE73" s="5">
        <v>0</v>
      </c>
      <c r="DF73" s="5">
        <v>0</v>
      </c>
      <c r="DG73" s="5">
        <v>0</v>
      </c>
      <c r="DH73" s="5">
        <v>0</v>
      </c>
      <c r="DI73" s="4" t="s">
        <v>196</v>
      </c>
      <c r="DJ73" s="4" t="s">
        <v>196</v>
      </c>
      <c r="DL73" s="5">
        <v>80</v>
      </c>
      <c r="DM73" s="5">
        <v>80</v>
      </c>
      <c r="DN73" s="4" t="s">
        <v>223</v>
      </c>
      <c r="DO73" s="4" t="s">
        <v>200</v>
      </c>
      <c r="DP73" s="5">
        <v>30</v>
      </c>
      <c r="DQ73" s="4" t="s">
        <v>270</v>
      </c>
      <c r="DR73" s="5">
        <v>1</v>
      </c>
      <c r="DS73" s="5">
        <v>0</v>
      </c>
      <c r="DT73" s="5">
        <v>0</v>
      </c>
      <c r="DU73" s="5">
        <v>0</v>
      </c>
      <c r="DV73" s="5">
        <v>0</v>
      </c>
      <c r="DW73" s="5">
        <v>0</v>
      </c>
      <c r="DX73" s="5">
        <v>0</v>
      </c>
      <c r="DY73" s="5">
        <v>0</v>
      </c>
      <c r="DZ73" s="5">
        <v>0</v>
      </c>
      <c r="EA73" s="5">
        <v>0</v>
      </c>
      <c r="EB73" s="5">
        <v>0</v>
      </c>
      <c r="EC73" s="4" t="s">
        <v>196</v>
      </c>
      <c r="ED73" s="4" t="s">
        <v>196</v>
      </c>
      <c r="EF73" s="5">
        <v>450</v>
      </c>
      <c r="EG73" s="5">
        <v>450</v>
      </c>
      <c r="EH73" s="4" t="s">
        <v>223</v>
      </c>
      <c r="EI73" s="4" t="s">
        <v>200</v>
      </c>
      <c r="EJ73" s="5">
        <v>30</v>
      </c>
      <c r="EK73" s="4" t="s">
        <v>270</v>
      </c>
      <c r="EL73" s="5">
        <v>1</v>
      </c>
      <c r="EM73" s="5">
        <v>0</v>
      </c>
      <c r="EN73" s="5">
        <v>0</v>
      </c>
      <c r="EO73" s="5">
        <v>0</v>
      </c>
      <c r="EP73" s="5">
        <v>0</v>
      </c>
      <c r="EQ73" s="5">
        <v>0</v>
      </c>
      <c r="ER73" s="5">
        <v>0</v>
      </c>
      <c r="ES73" s="5">
        <v>0</v>
      </c>
      <c r="ET73" s="5">
        <v>0</v>
      </c>
      <c r="EU73" s="5">
        <v>0</v>
      </c>
      <c r="EV73" s="5">
        <v>0</v>
      </c>
      <c r="EW73" s="4" t="s">
        <v>202</v>
      </c>
      <c r="FU73" s="4" t="s">
        <v>207</v>
      </c>
      <c r="FV73" s="5">
        <v>1</v>
      </c>
      <c r="FW73" s="5">
        <v>0</v>
      </c>
      <c r="FX73" s="5">
        <v>0</v>
      </c>
      <c r="FY73" s="5">
        <v>0</v>
      </c>
      <c r="FZ73" s="5">
        <v>0</v>
      </c>
      <c r="GA73" s="5">
        <v>0</v>
      </c>
      <c r="GB73" s="5">
        <v>0</v>
      </c>
      <c r="GC73" s="5">
        <v>0</v>
      </c>
      <c r="GD73" s="5">
        <v>0</v>
      </c>
      <c r="GF73" s="4">
        <v>26646570</v>
      </c>
      <c r="GG73" s="4" t="s">
        <v>946</v>
      </c>
      <c r="GH73" s="4" t="s">
        <v>947</v>
      </c>
      <c r="GI73" s="4">
        <v>54</v>
      </c>
    </row>
    <row r="74" spans="1:191" x14ac:dyDescent="0.3">
      <c r="A74" s="6" t="s">
        <v>1600</v>
      </c>
      <c r="B74" s="4" t="s">
        <v>882</v>
      </c>
      <c r="C74" s="4" t="s">
        <v>883</v>
      </c>
      <c r="D74" s="4" t="s">
        <v>543</v>
      </c>
      <c r="E74" s="4" t="s">
        <v>843</v>
      </c>
      <c r="F74" s="4" t="s">
        <v>416</v>
      </c>
      <c r="G74" s="4" t="s">
        <v>223</v>
      </c>
      <c r="H74" s="4" t="s">
        <v>1457</v>
      </c>
      <c r="I74" s="4" t="s">
        <v>844</v>
      </c>
      <c r="J74" s="4" t="s">
        <v>1463</v>
      </c>
      <c r="K74" s="4" t="s">
        <v>198</v>
      </c>
      <c r="L74" s="4" t="s">
        <v>225</v>
      </c>
      <c r="M74" s="4" t="s">
        <v>202</v>
      </c>
      <c r="AG74" s="4" t="s">
        <v>202</v>
      </c>
      <c r="BA74" s="4" t="s">
        <v>196</v>
      </c>
      <c r="BB74" s="4" t="s">
        <v>196</v>
      </c>
      <c r="BD74" s="5">
        <v>100</v>
      </c>
      <c r="BE74" s="5">
        <v>100</v>
      </c>
      <c r="BF74" s="4" t="s">
        <v>223</v>
      </c>
      <c r="BG74" s="4" t="s">
        <v>200</v>
      </c>
      <c r="BH74" s="5">
        <v>1</v>
      </c>
      <c r="BI74" s="4" t="s">
        <v>270</v>
      </c>
      <c r="BJ74" s="5">
        <v>1</v>
      </c>
      <c r="BK74" s="5">
        <v>0</v>
      </c>
      <c r="BL74" s="5">
        <v>0</v>
      </c>
      <c r="BM74" s="5">
        <v>0</v>
      </c>
      <c r="BN74" s="5">
        <v>0</v>
      </c>
      <c r="BO74" s="5">
        <v>0</v>
      </c>
      <c r="BP74" s="5">
        <v>0</v>
      </c>
      <c r="BQ74" s="5">
        <v>0</v>
      </c>
      <c r="BR74" s="5">
        <v>0</v>
      </c>
      <c r="BS74" s="5">
        <v>0</v>
      </c>
      <c r="BT74" s="5">
        <v>0</v>
      </c>
      <c r="BU74" s="4" t="s">
        <v>202</v>
      </c>
      <c r="CO74" s="4" t="s">
        <v>196</v>
      </c>
      <c r="CP74" s="4" t="s">
        <v>196</v>
      </c>
      <c r="CQ74" s="5">
        <v>125</v>
      </c>
      <c r="CR74" s="5">
        <v>120</v>
      </c>
      <c r="CS74" s="10">
        <v>96</v>
      </c>
      <c r="CT74" s="4" t="s">
        <v>223</v>
      </c>
      <c r="CU74" s="4" t="s">
        <v>200</v>
      </c>
      <c r="CV74" s="5">
        <v>30</v>
      </c>
      <c r="CW74" s="4" t="s">
        <v>270</v>
      </c>
      <c r="CX74" s="5">
        <v>1</v>
      </c>
      <c r="CY74" s="5">
        <v>0</v>
      </c>
      <c r="CZ74" s="5">
        <v>0</v>
      </c>
      <c r="DA74" s="5">
        <v>0</v>
      </c>
      <c r="DB74" s="5">
        <v>0</v>
      </c>
      <c r="DC74" s="5">
        <v>0</v>
      </c>
      <c r="DD74" s="5">
        <v>0</v>
      </c>
      <c r="DE74" s="5">
        <v>0</v>
      </c>
      <c r="DF74" s="5">
        <v>0</v>
      </c>
      <c r="DG74" s="5">
        <v>0</v>
      </c>
      <c r="DH74" s="5">
        <v>0</v>
      </c>
      <c r="DI74" s="4" t="s">
        <v>196</v>
      </c>
      <c r="DJ74" s="4" t="s">
        <v>196</v>
      </c>
      <c r="DL74" s="5">
        <v>80</v>
      </c>
      <c r="DM74" s="5">
        <v>80</v>
      </c>
      <c r="DN74" s="4" t="s">
        <v>223</v>
      </c>
      <c r="DO74" s="4" t="s">
        <v>200</v>
      </c>
      <c r="DP74" s="5">
        <v>30</v>
      </c>
      <c r="DQ74" s="4" t="s">
        <v>270</v>
      </c>
      <c r="DR74" s="5">
        <v>1</v>
      </c>
      <c r="DS74" s="5">
        <v>0</v>
      </c>
      <c r="DT74" s="5">
        <v>0</v>
      </c>
      <c r="DU74" s="5">
        <v>0</v>
      </c>
      <c r="DV74" s="5">
        <v>0</v>
      </c>
      <c r="DW74" s="5">
        <v>0</v>
      </c>
      <c r="DX74" s="5">
        <v>0</v>
      </c>
      <c r="DY74" s="5">
        <v>0</v>
      </c>
      <c r="DZ74" s="5">
        <v>0</v>
      </c>
      <c r="EA74" s="5">
        <v>0</v>
      </c>
      <c r="EB74" s="5">
        <v>0</v>
      </c>
      <c r="EC74" s="4" t="s">
        <v>196</v>
      </c>
      <c r="ED74" s="4" t="s">
        <v>196</v>
      </c>
      <c r="EF74" s="5">
        <v>450</v>
      </c>
      <c r="EG74" s="5">
        <v>450</v>
      </c>
      <c r="EH74" s="4" t="s">
        <v>223</v>
      </c>
      <c r="EI74" s="4" t="s">
        <v>200</v>
      </c>
      <c r="EJ74" s="5">
        <v>30</v>
      </c>
      <c r="EK74" s="4" t="s">
        <v>270</v>
      </c>
      <c r="EL74" s="5">
        <v>1</v>
      </c>
      <c r="EM74" s="5">
        <v>0</v>
      </c>
      <c r="EN74" s="5">
        <v>0</v>
      </c>
      <c r="EO74" s="5">
        <v>0</v>
      </c>
      <c r="EP74" s="5">
        <v>0</v>
      </c>
      <c r="EQ74" s="5">
        <v>0</v>
      </c>
      <c r="ER74" s="5">
        <v>0</v>
      </c>
      <c r="ES74" s="5">
        <v>0</v>
      </c>
      <c r="ET74" s="5">
        <v>0</v>
      </c>
      <c r="EU74" s="5">
        <v>0</v>
      </c>
      <c r="EV74" s="5">
        <v>0</v>
      </c>
      <c r="EW74" s="4" t="s">
        <v>202</v>
      </c>
      <c r="FU74" s="4" t="s">
        <v>207</v>
      </c>
      <c r="FV74" s="5">
        <v>1</v>
      </c>
      <c r="FW74" s="5">
        <v>0</v>
      </c>
      <c r="FX74" s="5">
        <v>0</v>
      </c>
      <c r="FY74" s="5">
        <v>0</v>
      </c>
      <c r="FZ74" s="5">
        <v>0</v>
      </c>
      <c r="GA74" s="5">
        <v>0</v>
      </c>
      <c r="GB74" s="5">
        <v>0</v>
      </c>
      <c r="GC74" s="5">
        <v>0</v>
      </c>
      <c r="GD74" s="5">
        <v>0</v>
      </c>
      <c r="GF74" s="4">
        <v>26641182</v>
      </c>
      <c r="GG74" s="4" t="s">
        <v>884</v>
      </c>
      <c r="GH74" s="4" t="s">
        <v>885</v>
      </c>
      <c r="GI74" s="4">
        <v>39</v>
      </c>
    </row>
    <row r="75" spans="1:191" x14ac:dyDescent="0.3">
      <c r="A75" s="6" t="s">
        <v>1601</v>
      </c>
      <c r="B75" s="4" t="s">
        <v>529</v>
      </c>
      <c r="C75" s="4" t="s">
        <v>530</v>
      </c>
      <c r="D75" s="4" t="s">
        <v>416</v>
      </c>
      <c r="E75" s="4" t="s">
        <v>513</v>
      </c>
      <c r="F75" s="4" t="s">
        <v>348</v>
      </c>
      <c r="G75" s="4" t="s">
        <v>223</v>
      </c>
      <c r="H75" s="4" t="s">
        <v>1457</v>
      </c>
      <c r="I75" s="4" t="s">
        <v>350</v>
      </c>
      <c r="J75" s="4" t="s">
        <v>1466</v>
      </c>
      <c r="K75" s="4" t="s">
        <v>194</v>
      </c>
      <c r="L75" s="4" t="s">
        <v>225</v>
      </c>
      <c r="M75" s="4" t="s">
        <v>196</v>
      </c>
      <c r="N75" s="4" t="s">
        <v>196</v>
      </c>
      <c r="P75" s="5">
        <v>375</v>
      </c>
      <c r="Q75" s="5">
        <v>375</v>
      </c>
      <c r="R75" s="4" t="s">
        <v>226</v>
      </c>
      <c r="S75" s="4" t="s">
        <v>198</v>
      </c>
      <c r="T75" s="5">
        <v>2</v>
      </c>
      <c r="U75" s="4" t="s">
        <v>293</v>
      </c>
      <c r="V75" s="5">
        <v>0</v>
      </c>
      <c r="W75" s="5">
        <v>0</v>
      </c>
      <c r="X75" s="5">
        <v>0</v>
      </c>
      <c r="Y75" s="5">
        <v>0</v>
      </c>
      <c r="Z75" s="5">
        <v>0</v>
      </c>
      <c r="AA75" s="5">
        <v>0</v>
      </c>
      <c r="AB75" s="5">
        <v>0</v>
      </c>
      <c r="AC75" s="5">
        <v>0</v>
      </c>
      <c r="AD75" s="5">
        <v>0</v>
      </c>
      <c r="AE75" s="5">
        <v>1</v>
      </c>
      <c r="AF75" s="5">
        <v>0</v>
      </c>
      <c r="AG75" s="4" t="s">
        <v>196</v>
      </c>
      <c r="AH75" s="4" t="s">
        <v>196</v>
      </c>
      <c r="AJ75" s="5">
        <v>375</v>
      </c>
      <c r="AK75" s="5">
        <v>375</v>
      </c>
      <c r="AL75" s="4" t="s">
        <v>226</v>
      </c>
      <c r="AM75" s="4" t="s">
        <v>198</v>
      </c>
      <c r="AN75" s="5">
        <v>2</v>
      </c>
      <c r="AO75" s="4" t="s">
        <v>293</v>
      </c>
      <c r="AP75" s="5">
        <v>0</v>
      </c>
      <c r="AQ75" s="5">
        <v>0</v>
      </c>
      <c r="AR75" s="5">
        <v>0</v>
      </c>
      <c r="AS75" s="5">
        <v>0</v>
      </c>
      <c r="AT75" s="5">
        <v>0</v>
      </c>
      <c r="AU75" s="5">
        <v>0</v>
      </c>
      <c r="AV75" s="5">
        <v>0</v>
      </c>
      <c r="AW75" s="5">
        <v>0</v>
      </c>
      <c r="AX75" s="5">
        <v>0</v>
      </c>
      <c r="AY75" s="5">
        <v>1</v>
      </c>
      <c r="AZ75" s="5">
        <v>0</v>
      </c>
      <c r="BA75" s="4" t="s">
        <v>196</v>
      </c>
      <c r="BB75" s="4" t="s">
        <v>202</v>
      </c>
      <c r="BC75" s="5">
        <v>15</v>
      </c>
      <c r="BD75" s="5">
        <v>1600</v>
      </c>
      <c r="BE75" s="5">
        <v>80</v>
      </c>
      <c r="BF75" s="4" t="s">
        <v>192</v>
      </c>
      <c r="BG75" s="4" t="s">
        <v>198</v>
      </c>
      <c r="BH75" s="5">
        <v>10</v>
      </c>
      <c r="BI75" s="4" t="s">
        <v>531</v>
      </c>
      <c r="BJ75" s="5">
        <v>0</v>
      </c>
      <c r="BK75" s="5">
        <v>0</v>
      </c>
      <c r="BL75" s="5">
        <v>0</v>
      </c>
      <c r="BM75" s="5">
        <v>0</v>
      </c>
      <c r="BN75" s="5">
        <v>0</v>
      </c>
      <c r="BO75" s="5">
        <v>0</v>
      </c>
      <c r="BP75" s="5">
        <v>0</v>
      </c>
      <c r="BQ75" s="5">
        <v>1</v>
      </c>
      <c r="BR75" s="5">
        <v>0</v>
      </c>
      <c r="BS75" s="5">
        <v>0</v>
      </c>
      <c r="BT75" s="5">
        <v>0</v>
      </c>
      <c r="BU75" s="4" t="s">
        <v>196</v>
      </c>
      <c r="BV75" s="4" t="s">
        <v>196</v>
      </c>
      <c r="BX75" s="5">
        <v>50</v>
      </c>
      <c r="BY75" s="5">
        <v>50</v>
      </c>
      <c r="BZ75" s="4" t="s">
        <v>192</v>
      </c>
      <c r="CA75" s="4" t="s">
        <v>198</v>
      </c>
      <c r="CB75" s="5">
        <v>1</v>
      </c>
      <c r="CC75" s="4" t="s">
        <v>313</v>
      </c>
      <c r="CD75" s="5">
        <v>0</v>
      </c>
      <c r="CE75" s="5">
        <v>0</v>
      </c>
      <c r="CF75" s="5">
        <v>1</v>
      </c>
      <c r="CG75" s="5">
        <v>0</v>
      </c>
      <c r="CH75" s="5">
        <v>0</v>
      </c>
      <c r="CI75" s="5">
        <v>0</v>
      </c>
      <c r="CJ75" s="5">
        <v>0</v>
      </c>
      <c r="CK75" s="5">
        <v>0</v>
      </c>
      <c r="CL75" s="5">
        <v>0</v>
      </c>
      <c r="CM75" s="5">
        <v>0</v>
      </c>
      <c r="CN75" s="5">
        <v>0</v>
      </c>
      <c r="CO75" s="4" t="s">
        <v>196</v>
      </c>
      <c r="CP75" s="4" t="s">
        <v>196</v>
      </c>
      <c r="CQ75" s="5">
        <v>100</v>
      </c>
      <c r="CR75" s="5">
        <v>95</v>
      </c>
      <c r="CS75" s="10">
        <v>95</v>
      </c>
      <c r="CT75" s="4" t="s">
        <v>192</v>
      </c>
      <c r="CU75" s="4" t="s">
        <v>200</v>
      </c>
      <c r="CV75" s="5">
        <v>30</v>
      </c>
      <c r="CW75" s="4" t="s">
        <v>206</v>
      </c>
      <c r="CX75" s="5">
        <v>1</v>
      </c>
      <c r="CY75" s="5">
        <v>1</v>
      </c>
      <c r="CZ75" s="5">
        <v>0</v>
      </c>
      <c r="DA75" s="5">
        <v>0</v>
      </c>
      <c r="DB75" s="5">
        <v>0</v>
      </c>
      <c r="DC75" s="5">
        <v>0</v>
      </c>
      <c r="DD75" s="5">
        <v>0</v>
      </c>
      <c r="DE75" s="5">
        <v>0</v>
      </c>
      <c r="DF75" s="5">
        <v>0</v>
      </c>
      <c r="DG75" s="5">
        <v>0</v>
      </c>
      <c r="DH75" s="5">
        <v>0</v>
      </c>
      <c r="DI75" s="4" t="s">
        <v>196</v>
      </c>
      <c r="DJ75" s="4" t="s">
        <v>196</v>
      </c>
      <c r="DL75" s="5">
        <v>80</v>
      </c>
      <c r="DM75" s="5">
        <v>80</v>
      </c>
      <c r="DN75" s="4" t="s">
        <v>192</v>
      </c>
      <c r="DO75" s="4" t="s">
        <v>200</v>
      </c>
      <c r="DP75" s="5">
        <v>2</v>
      </c>
      <c r="DQ75" s="4" t="s">
        <v>206</v>
      </c>
      <c r="DR75" s="5">
        <v>1</v>
      </c>
      <c r="DS75" s="5">
        <v>1</v>
      </c>
      <c r="DT75" s="5">
        <v>0</v>
      </c>
      <c r="DU75" s="5">
        <v>0</v>
      </c>
      <c r="DV75" s="5">
        <v>0</v>
      </c>
      <c r="DW75" s="5">
        <v>0</v>
      </c>
      <c r="DX75" s="5">
        <v>0</v>
      </c>
      <c r="DY75" s="5">
        <v>0</v>
      </c>
      <c r="DZ75" s="5">
        <v>0</v>
      </c>
      <c r="EA75" s="5">
        <v>0</v>
      </c>
      <c r="EB75" s="5">
        <v>0</v>
      </c>
      <c r="EC75" s="4" t="s">
        <v>196</v>
      </c>
      <c r="ED75" s="4" t="s">
        <v>202</v>
      </c>
      <c r="EE75" s="5">
        <v>10</v>
      </c>
      <c r="EF75" s="5">
        <v>325</v>
      </c>
      <c r="EG75" s="5">
        <v>325</v>
      </c>
      <c r="EH75" s="4" t="s">
        <v>192</v>
      </c>
      <c r="EI75" s="4" t="s">
        <v>200</v>
      </c>
      <c r="EJ75" s="5">
        <v>4</v>
      </c>
      <c r="EK75" s="4" t="s">
        <v>293</v>
      </c>
      <c r="EL75" s="5">
        <v>0</v>
      </c>
      <c r="EM75" s="5">
        <v>0</v>
      </c>
      <c r="EN75" s="5">
        <v>0</v>
      </c>
      <c r="EO75" s="5">
        <v>0</v>
      </c>
      <c r="EP75" s="5">
        <v>0</v>
      </c>
      <c r="EQ75" s="5">
        <v>0</v>
      </c>
      <c r="ER75" s="5">
        <v>0</v>
      </c>
      <c r="ES75" s="5">
        <v>0</v>
      </c>
      <c r="ET75" s="5">
        <v>0</v>
      </c>
      <c r="EU75" s="5">
        <v>1</v>
      </c>
      <c r="EV75" s="5">
        <v>0</v>
      </c>
      <c r="EW75" s="4" t="s">
        <v>196</v>
      </c>
      <c r="EX75" s="5">
        <v>7</v>
      </c>
      <c r="EY75" s="4" t="s">
        <v>203</v>
      </c>
      <c r="EZ75" s="4" t="s">
        <v>204</v>
      </c>
      <c r="FA75" s="4" t="s">
        <v>202</v>
      </c>
      <c r="FB75" s="5">
        <v>785</v>
      </c>
      <c r="FC75" s="5">
        <v>3</v>
      </c>
      <c r="FE75" s="4" t="s">
        <v>196</v>
      </c>
      <c r="FF75" s="5">
        <v>3000</v>
      </c>
      <c r="FG75" s="5">
        <v>6000</v>
      </c>
      <c r="FH75" s="5">
        <v>9000</v>
      </c>
      <c r="FI75" s="4" t="s">
        <v>532</v>
      </c>
      <c r="FJ75" s="5">
        <v>0</v>
      </c>
      <c r="FK75" s="5">
        <v>1</v>
      </c>
      <c r="FL75" s="5">
        <v>1</v>
      </c>
      <c r="FM75" s="5">
        <v>0</v>
      </c>
      <c r="FN75" s="5">
        <v>0</v>
      </c>
      <c r="FO75" s="5">
        <v>0</v>
      </c>
      <c r="FP75" s="5">
        <v>1</v>
      </c>
      <c r="FQ75" s="5">
        <v>1</v>
      </c>
      <c r="FR75" s="5">
        <v>0</v>
      </c>
      <c r="FS75" s="5">
        <v>0</v>
      </c>
      <c r="FT75" s="5">
        <v>0</v>
      </c>
      <c r="FU75" s="4" t="s">
        <v>518</v>
      </c>
      <c r="FV75" s="5">
        <v>0</v>
      </c>
      <c r="FW75" s="5">
        <v>0</v>
      </c>
      <c r="FX75" s="5">
        <v>0</v>
      </c>
      <c r="FY75" s="5">
        <v>0</v>
      </c>
      <c r="FZ75" s="5">
        <v>0</v>
      </c>
      <c r="GA75" s="5">
        <v>0</v>
      </c>
      <c r="GB75" s="5">
        <v>0</v>
      </c>
      <c r="GC75" s="5">
        <v>0</v>
      </c>
      <c r="GD75" s="5">
        <v>0</v>
      </c>
      <c r="GF75" s="4">
        <v>26553989</v>
      </c>
      <c r="GG75" s="4" t="s">
        <v>533</v>
      </c>
      <c r="GH75" s="4" t="s">
        <v>534</v>
      </c>
      <c r="GI75" s="4">
        <v>35</v>
      </c>
    </row>
    <row r="76" spans="1:191" x14ac:dyDescent="0.3">
      <c r="A76" s="6" t="s">
        <v>1602</v>
      </c>
      <c r="B76" s="4" t="s">
        <v>556</v>
      </c>
      <c r="C76" s="4" t="s">
        <v>557</v>
      </c>
      <c r="D76" s="4" t="s">
        <v>543</v>
      </c>
      <c r="E76" s="4" t="s">
        <v>544</v>
      </c>
      <c r="F76" s="4" t="s">
        <v>221</v>
      </c>
      <c r="G76" s="4" t="s">
        <v>192</v>
      </c>
      <c r="H76" s="4" t="s">
        <v>1503</v>
      </c>
      <c r="I76" s="4" t="s">
        <v>545</v>
      </c>
      <c r="J76" s="4" t="s">
        <v>1510</v>
      </c>
      <c r="K76" s="4" t="s">
        <v>194</v>
      </c>
      <c r="L76" s="4" t="s">
        <v>195</v>
      </c>
      <c r="M76" s="4" t="s">
        <v>196</v>
      </c>
      <c r="N76" s="4" t="s">
        <v>196</v>
      </c>
      <c r="P76" s="5">
        <v>375</v>
      </c>
      <c r="Q76" s="5">
        <v>375</v>
      </c>
      <c r="R76" s="4" t="s">
        <v>223</v>
      </c>
      <c r="S76" s="4" t="s">
        <v>200</v>
      </c>
      <c r="T76" s="5">
        <v>5</v>
      </c>
      <c r="U76" s="4" t="s">
        <v>312</v>
      </c>
      <c r="V76" s="5">
        <v>1</v>
      </c>
      <c r="W76" s="5">
        <v>1</v>
      </c>
      <c r="X76" s="5">
        <v>1</v>
      </c>
      <c r="Y76" s="5">
        <v>0</v>
      </c>
      <c r="Z76" s="5">
        <v>0</v>
      </c>
      <c r="AA76" s="5">
        <v>0</v>
      </c>
      <c r="AB76" s="5">
        <v>0</v>
      </c>
      <c r="AC76" s="5">
        <v>0</v>
      </c>
      <c r="AD76" s="5">
        <v>0</v>
      </c>
      <c r="AE76" s="5">
        <v>0</v>
      </c>
      <c r="AF76" s="5">
        <v>0</v>
      </c>
      <c r="AG76" s="4" t="s">
        <v>196</v>
      </c>
      <c r="AH76" s="4" t="s">
        <v>196</v>
      </c>
      <c r="AJ76" s="5">
        <v>375</v>
      </c>
      <c r="AK76" s="5">
        <v>375</v>
      </c>
      <c r="AL76" s="4" t="s">
        <v>223</v>
      </c>
      <c r="AM76" s="4" t="s">
        <v>200</v>
      </c>
      <c r="AN76" s="5">
        <v>5</v>
      </c>
      <c r="AO76" s="4" t="s">
        <v>312</v>
      </c>
      <c r="AP76" s="5">
        <v>1</v>
      </c>
      <c r="AQ76" s="5">
        <v>1</v>
      </c>
      <c r="AR76" s="5">
        <v>1</v>
      </c>
      <c r="AS76" s="5">
        <v>0</v>
      </c>
      <c r="AT76" s="5">
        <v>0</v>
      </c>
      <c r="AU76" s="5">
        <v>0</v>
      </c>
      <c r="AV76" s="5">
        <v>0</v>
      </c>
      <c r="AW76" s="5">
        <v>0</v>
      </c>
      <c r="AX76" s="5">
        <v>0</v>
      </c>
      <c r="AY76" s="5">
        <v>0</v>
      </c>
      <c r="AZ76" s="5">
        <v>0</v>
      </c>
      <c r="BA76" s="4" t="s">
        <v>196</v>
      </c>
      <c r="BB76" s="4" t="s">
        <v>196</v>
      </c>
      <c r="BD76" s="5">
        <v>90</v>
      </c>
      <c r="BE76" s="5">
        <v>90</v>
      </c>
      <c r="BF76" s="4" t="s">
        <v>223</v>
      </c>
      <c r="BG76" s="4" t="s">
        <v>200</v>
      </c>
      <c r="BH76" s="5">
        <v>6</v>
      </c>
      <c r="BI76" s="4" t="s">
        <v>546</v>
      </c>
      <c r="BJ76" s="5">
        <v>1</v>
      </c>
      <c r="BK76" s="5">
        <v>0</v>
      </c>
      <c r="BL76" s="5">
        <v>1</v>
      </c>
      <c r="BM76" s="5">
        <v>1</v>
      </c>
      <c r="BN76" s="5">
        <v>0</v>
      </c>
      <c r="BO76" s="5">
        <v>0</v>
      </c>
      <c r="BP76" s="5">
        <v>0</v>
      </c>
      <c r="BQ76" s="5">
        <v>0</v>
      </c>
      <c r="BR76" s="5">
        <v>0</v>
      </c>
      <c r="BS76" s="5">
        <v>0</v>
      </c>
      <c r="BT76" s="5">
        <v>0</v>
      </c>
      <c r="BU76" s="4" t="s">
        <v>196</v>
      </c>
      <c r="BV76" s="4" t="s">
        <v>196</v>
      </c>
      <c r="BX76" s="5">
        <v>80</v>
      </c>
      <c r="BY76" s="5">
        <v>80</v>
      </c>
      <c r="BZ76" s="4" t="s">
        <v>192</v>
      </c>
      <c r="CA76" s="4" t="s">
        <v>547</v>
      </c>
      <c r="CB76" s="5">
        <v>1</v>
      </c>
      <c r="CC76" s="4" t="s">
        <v>443</v>
      </c>
      <c r="CD76" s="5">
        <v>1</v>
      </c>
      <c r="CE76" s="5">
        <v>0</v>
      </c>
      <c r="CF76" s="5">
        <v>0</v>
      </c>
      <c r="CG76" s="5">
        <v>1</v>
      </c>
      <c r="CH76" s="5">
        <v>0</v>
      </c>
      <c r="CI76" s="5">
        <v>1</v>
      </c>
      <c r="CJ76" s="5">
        <v>0</v>
      </c>
      <c r="CK76" s="5">
        <v>0</v>
      </c>
      <c r="CL76" s="5">
        <v>0</v>
      </c>
      <c r="CM76" s="5">
        <v>0</v>
      </c>
      <c r="CN76" s="5">
        <v>0</v>
      </c>
      <c r="CO76" s="4" t="s">
        <v>196</v>
      </c>
      <c r="CP76" s="4" t="s">
        <v>196</v>
      </c>
      <c r="CQ76" s="5">
        <v>80</v>
      </c>
      <c r="CR76" s="5">
        <v>70</v>
      </c>
      <c r="CS76" s="10">
        <v>87.5</v>
      </c>
      <c r="CT76" s="4" t="s">
        <v>223</v>
      </c>
      <c r="CU76" s="4" t="s">
        <v>200</v>
      </c>
      <c r="CV76" s="5">
        <v>4</v>
      </c>
      <c r="CW76" s="4" t="s">
        <v>546</v>
      </c>
      <c r="CX76" s="5">
        <v>1</v>
      </c>
      <c r="CY76" s="5">
        <v>0</v>
      </c>
      <c r="CZ76" s="5">
        <v>1</v>
      </c>
      <c r="DA76" s="5">
        <v>1</v>
      </c>
      <c r="DB76" s="5">
        <v>0</v>
      </c>
      <c r="DC76" s="5">
        <v>0</v>
      </c>
      <c r="DD76" s="5">
        <v>0</v>
      </c>
      <c r="DE76" s="5">
        <v>0</v>
      </c>
      <c r="DF76" s="5">
        <v>0</v>
      </c>
      <c r="DG76" s="5">
        <v>0</v>
      </c>
      <c r="DH76" s="5">
        <v>0</v>
      </c>
      <c r="DI76" s="4" t="s">
        <v>196</v>
      </c>
      <c r="DJ76" s="4" t="s">
        <v>196</v>
      </c>
      <c r="DL76" s="5">
        <v>80</v>
      </c>
      <c r="DM76" s="5">
        <v>80</v>
      </c>
      <c r="DN76" s="4" t="s">
        <v>223</v>
      </c>
      <c r="DO76" s="4" t="s">
        <v>200</v>
      </c>
      <c r="DP76" s="5">
        <v>4</v>
      </c>
      <c r="DQ76" s="4" t="s">
        <v>546</v>
      </c>
      <c r="DR76" s="5">
        <v>1</v>
      </c>
      <c r="DS76" s="5">
        <v>0</v>
      </c>
      <c r="DT76" s="5">
        <v>1</v>
      </c>
      <c r="DU76" s="5">
        <v>1</v>
      </c>
      <c r="DV76" s="5">
        <v>0</v>
      </c>
      <c r="DW76" s="5">
        <v>0</v>
      </c>
      <c r="DX76" s="5">
        <v>0</v>
      </c>
      <c r="DY76" s="5">
        <v>0</v>
      </c>
      <c r="DZ76" s="5">
        <v>0</v>
      </c>
      <c r="EA76" s="5">
        <v>0</v>
      </c>
      <c r="EB76" s="5">
        <v>0</v>
      </c>
      <c r="EC76" s="4" t="s">
        <v>196</v>
      </c>
      <c r="ED76" s="4" t="s">
        <v>196</v>
      </c>
      <c r="EF76" s="5">
        <v>370</v>
      </c>
      <c r="EG76" s="5">
        <v>370</v>
      </c>
      <c r="EH76" s="4" t="s">
        <v>223</v>
      </c>
      <c r="EI76" s="4" t="s">
        <v>200</v>
      </c>
      <c r="EJ76" s="5">
        <v>4</v>
      </c>
      <c r="EK76" s="4" t="s">
        <v>546</v>
      </c>
      <c r="EL76" s="5">
        <v>1</v>
      </c>
      <c r="EM76" s="5">
        <v>0</v>
      </c>
      <c r="EN76" s="5">
        <v>1</v>
      </c>
      <c r="EO76" s="5">
        <v>1</v>
      </c>
      <c r="EP76" s="5">
        <v>0</v>
      </c>
      <c r="EQ76" s="5">
        <v>0</v>
      </c>
      <c r="ER76" s="5">
        <v>0</v>
      </c>
      <c r="ES76" s="5">
        <v>0</v>
      </c>
      <c r="ET76" s="5">
        <v>0</v>
      </c>
      <c r="EU76" s="5">
        <v>0</v>
      </c>
      <c r="EV76" s="5">
        <v>0</v>
      </c>
      <c r="EW76" s="4" t="s">
        <v>196</v>
      </c>
      <c r="EX76" s="5">
        <v>3</v>
      </c>
      <c r="EY76" s="4" t="s">
        <v>203</v>
      </c>
      <c r="EZ76" s="4" t="s">
        <v>204</v>
      </c>
      <c r="FA76" s="4" t="s">
        <v>202</v>
      </c>
      <c r="FB76" s="5">
        <v>1000</v>
      </c>
      <c r="FC76" s="5">
        <v>1</v>
      </c>
      <c r="FE76" s="4" t="s">
        <v>202</v>
      </c>
      <c r="FI76" s="4" t="s">
        <v>312</v>
      </c>
      <c r="FJ76" s="5">
        <v>1</v>
      </c>
      <c r="FK76" s="5">
        <v>1</v>
      </c>
      <c r="FL76" s="5">
        <v>1</v>
      </c>
      <c r="FM76" s="5">
        <v>0</v>
      </c>
      <c r="FN76" s="5">
        <v>0</v>
      </c>
      <c r="FO76" s="5">
        <v>0</v>
      </c>
      <c r="FP76" s="5">
        <v>0</v>
      </c>
      <c r="FQ76" s="5">
        <v>0</v>
      </c>
      <c r="FR76" s="5">
        <v>0</v>
      </c>
      <c r="FS76" s="5">
        <v>0</v>
      </c>
      <c r="FT76" s="5">
        <v>0</v>
      </c>
      <c r="FU76" s="4" t="s">
        <v>207</v>
      </c>
      <c r="FV76" s="5">
        <v>1</v>
      </c>
      <c r="FW76" s="5">
        <v>0</v>
      </c>
      <c r="FX76" s="5">
        <v>0</v>
      </c>
      <c r="FY76" s="5">
        <v>0</v>
      </c>
      <c r="FZ76" s="5">
        <v>0</v>
      </c>
      <c r="GA76" s="5">
        <v>0</v>
      </c>
      <c r="GB76" s="5">
        <v>0</v>
      </c>
      <c r="GC76" s="5">
        <v>0</v>
      </c>
      <c r="GD76" s="5">
        <v>0</v>
      </c>
      <c r="GF76" s="4">
        <v>26609525</v>
      </c>
      <c r="GG76" s="4" t="s">
        <v>558</v>
      </c>
      <c r="GH76" s="4" t="s">
        <v>559</v>
      </c>
      <c r="GI76" s="4">
        <v>39</v>
      </c>
    </row>
    <row r="77" spans="1:191" x14ac:dyDescent="0.3">
      <c r="A77" s="6" t="s">
        <v>1603</v>
      </c>
      <c r="B77" s="4" t="s">
        <v>541</v>
      </c>
      <c r="C77" s="4" t="s">
        <v>542</v>
      </c>
      <c r="D77" s="4" t="s">
        <v>543</v>
      </c>
      <c r="E77" s="4" t="s">
        <v>544</v>
      </c>
      <c r="F77" s="4" t="s">
        <v>221</v>
      </c>
      <c r="G77" s="4" t="s">
        <v>192</v>
      </c>
      <c r="H77" s="4" t="s">
        <v>1503</v>
      </c>
      <c r="I77" s="4" t="s">
        <v>545</v>
      </c>
      <c r="J77" s="4" t="s">
        <v>1510</v>
      </c>
      <c r="K77" s="4" t="s">
        <v>194</v>
      </c>
      <c r="L77" s="4" t="s">
        <v>195</v>
      </c>
      <c r="M77" s="4" t="s">
        <v>196</v>
      </c>
      <c r="N77" s="4" t="s">
        <v>196</v>
      </c>
      <c r="P77" s="5">
        <v>375</v>
      </c>
      <c r="Q77" s="5">
        <v>375</v>
      </c>
      <c r="R77" s="4" t="s">
        <v>223</v>
      </c>
      <c r="S77" s="4" t="s">
        <v>200</v>
      </c>
      <c r="T77" s="5">
        <v>5</v>
      </c>
      <c r="U77" s="4" t="s">
        <v>443</v>
      </c>
      <c r="V77" s="5">
        <v>1</v>
      </c>
      <c r="W77" s="5">
        <v>0</v>
      </c>
      <c r="X77" s="5">
        <v>0</v>
      </c>
      <c r="Y77" s="5">
        <v>1</v>
      </c>
      <c r="Z77" s="5">
        <v>0</v>
      </c>
      <c r="AA77" s="5">
        <v>1</v>
      </c>
      <c r="AB77" s="5">
        <v>0</v>
      </c>
      <c r="AC77" s="5">
        <v>0</v>
      </c>
      <c r="AD77" s="5">
        <v>0</v>
      </c>
      <c r="AE77" s="5">
        <v>0</v>
      </c>
      <c r="AF77" s="5">
        <v>0</v>
      </c>
      <c r="AG77" s="4" t="s">
        <v>196</v>
      </c>
      <c r="AH77" s="4" t="s">
        <v>196</v>
      </c>
      <c r="AJ77" s="5">
        <v>375</v>
      </c>
      <c r="AK77" s="5">
        <v>375</v>
      </c>
      <c r="AL77" s="4" t="s">
        <v>223</v>
      </c>
      <c r="AM77" s="4" t="s">
        <v>200</v>
      </c>
      <c r="AN77" s="5">
        <v>5</v>
      </c>
      <c r="AO77" s="4" t="s">
        <v>443</v>
      </c>
      <c r="AP77" s="5">
        <v>1</v>
      </c>
      <c r="AQ77" s="5">
        <v>0</v>
      </c>
      <c r="AR77" s="5">
        <v>0</v>
      </c>
      <c r="AS77" s="5">
        <v>1</v>
      </c>
      <c r="AT77" s="5">
        <v>0</v>
      </c>
      <c r="AU77" s="5">
        <v>1</v>
      </c>
      <c r="AV77" s="5">
        <v>0</v>
      </c>
      <c r="AW77" s="5">
        <v>0</v>
      </c>
      <c r="AX77" s="5">
        <v>0</v>
      </c>
      <c r="AY77" s="5">
        <v>0</v>
      </c>
      <c r="AZ77" s="5">
        <v>0</v>
      </c>
      <c r="BA77" s="4" t="s">
        <v>196</v>
      </c>
      <c r="BB77" s="4" t="s">
        <v>196</v>
      </c>
      <c r="BD77" s="5">
        <v>70</v>
      </c>
      <c r="BE77" s="5">
        <v>70</v>
      </c>
      <c r="BF77" s="4" t="s">
        <v>223</v>
      </c>
      <c r="BG77" s="4" t="s">
        <v>200</v>
      </c>
      <c r="BH77" s="5">
        <v>3</v>
      </c>
      <c r="BI77" s="4" t="s">
        <v>546</v>
      </c>
      <c r="BJ77" s="5">
        <v>1</v>
      </c>
      <c r="BK77" s="5">
        <v>0</v>
      </c>
      <c r="BL77" s="5">
        <v>1</v>
      </c>
      <c r="BM77" s="5">
        <v>1</v>
      </c>
      <c r="BN77" s="5">
        <v>0</v>
      </c>
      <c r="BO77" s="5">
        <v>0</v>
      </c>
      <c r="BP77" s="5">
        <v>0</v>
      </c>
      <c r="BQ77" s="5">
        <v>0</v>
      </c>
      <c r="BR77" s="5">
        <v>0</v>
      </c>
      <c r="BS77" s="5">
        <v>0</v>
      </c>
      <c r="BT77" s="5">
        <v>0</v>
      </c>
      <c r="BU77" s="4" t="s">
        <v>196</v>
      </c>
      <c r="BV77" s="4" t="s">
        <v>196</v>
      </c>
      <c r="BX77" s="5">
        <v>80</v>
      </c>
      <c r="BY77" s="5">
        <v>80</v>
      </c>
      <c r="BZ77" s="4" t="s">
        <v>192</v>
      </c>
      <c r="CA77" s="4" t="s">
        <v>547</v>
      </c>
      <c r="CB77" s="5">
        <v>1</v>
      </c>
      <c r="CC77" s="4" t="s">
        <v>443</v>
      </c>
      <c r="CD77" s="5">
        <v>1</v>
      </c>
      <c r="CE77" s="5">
        <v>0</v>
      </c>
      <c r="CF77" s="5">
        <v>0</v>
      </c>
      <c r="CG77" s="5">
        <v>1</v>
      </c>
      <c r="CH77" s="5">
        <v>0</v>
      </c>
      <c r="CI77" s="5">
        <v>1</v>
      </c>
      <c r="CJ77" s="5">
        <v>0</v>
      </c>
      <c r="CK77" s="5">
        <v>0</v>
      </c>
      <c r="CL77" s="5">
        <v>0</v>
      </c>
      <c r="CM77" s="5">
        <v>0</v>
      </c>
      <c r="CN77" s="5">
        <v>0</v>
      </c>
      <c r="CO77" s="4" t="s">
        <v>196</v>
      </c>
      <c r="CP77" s="4" t="s">
        <v>196</v>
      </c>
      <c r="CQ77" s="5">
        <v>80</v>
      </c>
      <c r="CR77" s="5">
        <v>70</v>
      </c>
      <c r="CS77" s="10">
        <v>87.5</v>
      </c>
      <c r="CT77" s="4" t="s">
        <v>223</v>
      </c>
      <c r="CU77" s="4" t="s">
        <v>200</v>
      </c>
      <c r="CV77" s="5">
        <v>3</v>
      </c>
      <c r="CW77" s="4" t="s">
        <v>443</v>
      </c>
      <c r="CX77" s="5">
        <v>1</v>
      </c>
      <c r="CY77" s="5">
        <v>0</v>
      </c>
      <c r="CZ77" s="5">
        <v>0</v>
      </c>
      <c r="DA77" s="5">
        <v>1</v>
      </c>
      <c r="DB77" s="5">
        <v>0</v>
      </c>
      <c r="DC77" s="5">
        <v>1</v>
      </c>
      <c r="DD77" s="5">
        <v>0</v>
      </c>
      <c r="DE77" s="5">
        <v>0</v>
      </c>
      <c r="DF77" s="5">
        <v>0</v>
      </c>
      <c r="DG77" s="5">
        <v>0</v>
      </c>
      <c r="DH77" s="5">
        <v>0</v>
      </c>
      <c r="DI77" s="4" t="s">
        <v>196</v>
      </c>
      <c r="DJ77" s="4" t="s">
        <v>196</v>
      </c>
      <c r="DL77" s="5">
        <v>80</v>
      </c>
      <c r="DM77" s="5">
        <v>80</v>
      </c>
      <c r="DN77" s="4" t="s">
        <v>223</v>
      </c>
      <c r="DO77" s="4" t="s">
        <v>200</v>
      </c>
      <c r="DP77" s="5">
        <v>3</v>
      </c>
      <c r="DQ77" s="4" t="s">
        <v>443</v>
      </c>
      <c r="DR77" s="5">
        <v>1</v>
      </c>
      <c r="DS77" s="5">
        <v>0</v>
      </c>
      <c r="DT77" s="5">
        <v>0</v>
      </c>
      <c r="DU77" s="5">
        <v>1</v>
      </c>
      <c r="DV77" s="5">
        <v>0</v>
      </c>
      <c r="DW77" s="5">
        <v>1</v>
      </c>
      <c r="DX77" s="5">
        <v>0</v>
      </c>
      <c r="DY77" s="5">
        <v>0</v>
      </c>
      <c r="DZ77" s="5">
        <v>0</v>
      </c>
      <c r="EA77" s="5">
        <v>0</v>
      </c>
      <c r="EB77" s="5">
        <v>0</v>
      </c>
      <c r="EC77" s="4" t="s">
        <v>196</v>
      </c>
      <c r="ED77" s="4" t="s">
        <v>196</v>
      </c>
      <c r="EF77" s="5">
        <v>370</v>
      </c>
      <c r="EG77" s="5">
        <v>370</v>
      </c>
      <c r="EH77" s="4" t="s">
        <v>223</v>
      </c>
      <c r="EI77" s="4" t="s">
        <v>200</v>
      </c>
      <c r="EJ77" s="5">
        <v>3</v>
      </c>
      <c r="EK77" s="4" t="s">
        <v>443</v>
      </c>
      <c r="EL77" s="5">
        <v>1</v>
      </c>
      <c r="EM77" s="5">
        <v>0</v>
      </c>
      <c r="EN77" s="5">
        <v>0</v>
      </c>
      <c r="EO77" s="5">
        <v>1</v>
      </c>
      <c r="EP77" s="5">
        <v>0</v>
      </c>
      <c r="EQ77" s="5">
        <v>1</v>
      </c>
      <c r="ER77" s="5">
        <v>0</v>
      </c>
      <c r="ES77" s="5">
        <v>0</v>
      </c>
      <c r="ET77" s="5">
        <v>0</v>
      </c>
      <c r="EU77" s="5">
        <v>0</v>
      </c>
      <c r="EV77" s="5">
        <v>0</v>
      </c>
      <c r="EW77" s="4" t="s">
        <v>196</v>
      </c>
      <c r="EX77" s="5">
        <v>3</v>
      </c>
      <c r="EY77" s="4" t="s">
        <v>203</v>
      </c>
      <c r="EZ77" s="4" t="s">
        <v>204</v>
      </c>
      <c r="FA77" s="4" t="s">
        <v>202</v>
      </c>
      <c r="FB77" s="5">
        <v>1000</v>
      </c>
      <c r="FC77" s="5">
        <v>1</v>
      </c>
      <c r="FE77" s="4" t="s">
        <v>202</v>
      </c>
      <c r="FI77" s="4" t="s">
        <v>548</v>
      </c>
      <c r="FJ77" s="5">
        <v>1</v>
      </c>
      <c r="FK77" s="5">
        <v>0</v>
      </c>
      <c r="FL77" s="5">
        <v>0</v>
      </c>
      <c r="FM77" s="5">
        <v>0</v>
      </c>
      <c r="FN77" s="5">
        <v>1</v>
      </c>
      <c r="FO77" s="5">
        <v>0</v>
      </c>
      <c r="FP77" s="5">
        <v>1</v>
      </c>
      <c r="FQ77" s="5">
        <v>0</v>
      </c>
      <c r="FR77" s="5">
        <v>0</v>
      </c>
      <c r="FS77" s="5">
        <v>0</v>
      </c>
      <c r="FT77" s="5">
        <v>0</v>
      </c>
      <c r="FU77" s="4" t="s">
        <v>207</v>
      </c>
      <c r="FV77" s="5">
        <v>1</v>
      </c>
      <c r="FW77" s="5">
        <v>0</v>
      </c>
      <c r="FX77" s="5">
        <v>0</v>
      </c>
      <c r="FY77" s="5">
        <v>0</v>
      </c>
      <c r="FZ77" s="5">
        <v>0</v>
      </c>
      <c r="GA77" s="5">
        <v>0</v>
      </c>
      <c r="GB77" s="5">
        <v>0</v>
      </c>
      <c r="GC77" s="5">
        <v>0</v>
      </c>
      <c r="GD77" s="5">
        <v>0</v>
      </c>
      <c r="GF77" s="4">
        <v>26607908</v>
      </c>
      <c r="GG77" s="4" t="s">
        <v>549</v>
      </c>
      <c r="GH77" s="4" t="s">
        <v>550</v>
      </c>
      <c r="GI77" s="4">
        <v>37</v>
      </c>
    </row>
    <row r="78" spans="1:191" x14ac:dyDescent="0.3">
      <c r="A78" s="6" t="s">
        <v>1604</v>
      </c>
      <c r="B78" s="4" t="s">
        <v>535</v>
      </c>
      <c r="C78" s="4" t="s">
        <v>536</v>
      </c>
      <c r="D78" s="4" t="s">
        <v>416</v>
      </c>
      <c r="E78" s="4" t="s">
        <v>513</v>
      </c>
      <c r="F78" s="4" t="s">
        <v>348</v>
      </c>
      <c r="G78" s="4" t="s">
        <v>223</v>
      </c>
      <c r="H78" s="4" t="s">
        <v>1457</v>
      </c>
      <c r="I78" s="4" t="s">
        <v>350</v>
      </c>
      <c r="J78" s="4" t="s">
        <v>1466</v>
      </c>
      <c r="K78" s="4" t="s">
        <v>194</v>
      </c>
      <c r="L78" s="4" t="s">
        <v>225</v>
      </c>
      <c r="M78" s="4" t="s">
        <v>196</v>
      </c>
      <c r="N78" s="4" t="s">
        <v>196</v>
      </c>
      <c r="P78" s="5">
        <v>375</v>
      </c>
      <c r="Q78" s="5">
        <v>375</v>
      </c>
      <c r="R78" s="4" t="s">
        <v>226</v>
      </c>
      <c r="S78" s="4" t="s">
        <v>198</v>
      </c>
      <c r="T78" s="5">
        <v>2</v>
      </c>
      <c r="U78" s="4" t="s">
        <v>537</v>
      </c>
      <c r="V78" s="5">
        <v>0</v>
      </c>
      <c r="W78" s="5">
        <v>0</v>
      </c>
      <c r="X78" s="5">
        <v>1</v>
      </c>
      <c r="Y78" s="5">
        <v>0</v>
      </c>
      <c r="Z78" s="5">
        <v>1</v>
      </c>
      <c r="AA78" s="5">
        <v>0</v>
      </c>
      <c r="AB78" s="5">
        <v>1</v>
      </c>
      <c r="AC78" s="5">
        <v>1</v>
      </c>
      <c r="AD78" s="5">
        <v>0</v>
      </c>
      <c r="AE78" s="5">
        <v>0</v>
      </c>
      <c r="AF78" s="5">
        <v>0</v>
      </c>
      <c r="AG78" s="4" t="s">
        <v>196</v>
      </c>
      <c r="AH78" s="4" t="s">
        <v>196</v>
      </c>
      <c r="AJ78" s="5">
        <v>375</v>
      </c>
      <c r="AK78" s="5">
        <v>375</v>
      </c>
      <c r="AL78" s="4" t="s">
        <v>226</v>
      </c>
      <c r="AM78" s="4" t="s">
        <v>198</v>
      </c>
      <c r="AN78" s="5">
        <v>2</v>
      </c>
      <c r="AO78" s="4" t="s">
        <v>537</v>
      </c>
      <c r="AP78" s="5">
        <v>0</v>
      </c>
      <c r="AQ78" s="5">
        <v>0</v>
      </c>
      <c r="AR78" s="5">
        <v>1</v>
      </c>
      <c r="AS78" s="5">
        <v>0</v>
      </c>
      <c r="AT78" s="5">
        <v>1</v>
      </c>
      <c r="AU78" s="5">
        <v>0</v>
      </c>
      <c r="AV78" s="5">
        <v>1</v>
      </c>
      <c r="AW78" s="5">
        <v>1</v>
      </c>
      <c r="AX78" s="5">
        <v>0</v>
      </c>
      <c r="AY78" s="5">
        <v>0</v>
      </c>
      <c r="AZ78" s="5">
        <v>0</v>
      </c>
      <c r="BA78" s="4" t="s">
        <v>196</v>
      </c>
      <c r="BB78" s="4" t="s">
        <v>196</v>
      </c>
      <c r="BD78" s="5">
        <v>90</v>
      </c>
      <c r="BE78" s="5">
        <v>90</v>
      </c>
      <c r="BF78" s="4" t="s">
        <v>192</v>
      </c>
      <c r="BG78" s="4" t="s">
        <v>198</v>
      </c>
      <c r="BH78" s="5">
        <v>14</v>
      </c>
      <c r="BI78" s="4" t="s">
        <v>270</v>
      </c>
      <c r="BJ78" s="5">
        <v>1</v>
      </c>
      <c r="BK78" s="5">
        <v>0</v>
      </c>
      <c r="BL78" s="5">
        <v>0</v>
      </c>
      <c r="BM78" s="5">
        <v>0</v>
      </c>
      <c r="BN78" s="5">
        <v>0</v>
      </c>
      <c r="BO78" s="5">
        <v>0</v>
      </c>
      <c r="BP78" s="5">
        <v>0</v>
      </c>
      <c r="BQ78" s="5">
        <v>0</v>
      </c>
      <c r="BR78" s="5">
        <v>0</v>
      </c>
      <c r="BS78" s="5">
        <v>0</v>
      </c>
      <c r="BT78" s="5">
        <v>0</v>
      </c>
      <c r="BU78" s="4" t="s">
        <v>196</v>
      </c>
      <c r="BV78" s="4" t="s">
        <v>196</v>
      </c>
      <c r="BX78" s="5">
        <v>50</v>
      </c>
      <c r="BY78" s="5">
        <v>50</v>
      </c>
      <c r="BZ78" s="4" t="s">
        <v>192</v>
      </c>
      <c r="CA78" s="4" t="s">
        <v>198</v>
      </c>
      <c r="CB78" s="5">
        <v>1</v>
      </c>
      <c r="CC78" s="4" t="s">
        <v>538</v>
      </c>
      <c r="CD78" s="5">
        <v>0</v>
      </c>
      <c r="CE78" s="5">
        <v>0</v>
      </c>
      <c r="CF78" s="5">
        <v>1</v>
      </c>
      <c r="CG78" s="5">
        <v>0</v>
      </c>
      <c r="CH78" s="5">
        <v>1</v>
      </c>
      <c r="CI78" s="5">
        <v>1</v>
      </c>
      <c r="CJ78" s="5">
        <v>0</v>
      </c>
      <c r="CK78" s="5">
        <v>0</v>
      </c>
      <c r="CL78" s="5">
        <v>0</v>
      </c>
      <c r="CM78" s="5">
        <v>0</v>
      </c>
      <c r="CN78" s="5">
        <v>0</v>
      </c>
      <c r="CO78" s="4" t="s">
        <v>196</v>
      </c>
      <c r="CP78" s="4" t="s">
        <v>196</v>
      </c>
      <c r="CQ78" s="5">
        <v>100</v>
      </c>
      <c r="CR78" s="5">
        <v>80</v>
      </c>
      <c r="CS78" s="10">
        <v>80</v>
      </c>
      <c r="CT78" s="4" t="s">
        <v>192</v>
      </c>
      <c r="CU78" s="4" t="s">
        <v>198</v>
      </c>
      <c r="CV78" s="5">
        <v>1</v>
      </c>
      <c r="CW78" s="4" t="s">
        <v>293</v>
      </c>
      <c r="CX78" s="5">
        <v>0</v>
      </c>
      <c r="CY78" s="5">
        <v>0</v>
      </c>
      <c r="CZ78" s="5">
        <v>0</v>
      </c>
      <c r="DA78" s="5">
        <v>0</v>
      </c>
      <c r="DB78" s="5">
        <v>0</v>
      </c>
      <c r="DC78" s="5">
        <v>0</v>
      </c>
      <c r="DD78" s="5">
        <v>0</v>
      </c>
      <c r="DE78" s="5">
        <v>0</v>
      </c>
      <c r="DF78" s="5">
        <v>0</v>
      </c>
      <c r="DG78" s="5">
        <v>1</v>
      </c>
      <c r="DH78" s="5">
        <v>0</v>
      </c>
      <c r="DI78" s="4" t="s">
        <v>196</v>
      </c>
      <c r="DJ78" s="4" t="s">
        <v>196</v>
      </c>
      <c r="DL78" s="5">
        <v>80</v>
      </c>
      <c r="DM78" s="5">
        <v>80</v>
      </c>
      <c r="DN78" s="4" t="s">
        <v>192</v>
      </c>
      <c r="DO78" s="4" t="s">
        <v>198</v>
      </c>
      <c r="DP78" s="5">
        <v>7</v>
      </c>
      <c r="DQ78" s="4" t="s">
        <v>293</v>
      </c>
      <c r="DR78" s="5">
        <v>0</v>
      </c>
      <c r="DS78" s="5">
        <v>0</v>
      </c>
      <c r="DT78" s="5">
        <v>0</v>
      </c>
      <c r="DU78" s="5">
        <v>0</v>
      </c>
      <c r="DV78" s="5">
        <v>0</v>
      </c>
      <c r="DW78" s="5">
        <v>0</v>
      </c>
      <c r="DX78" s="5">
        <v>0</v>
      </c>
      <c r="DY78" s="5">
        <v>0</v>
      </c>
      <c r="DZ78" s="5">
        <v>0</v>
      </c>
      <c r="EA78" s="5">
        <v>1</v>
      </c>
      <c r="EB78" s="5">
        <v>0</v>
      </c>
      <c r="EC78" s="4" t="s">
        <v>196</v>
      </c>
      <c r="ED78" s="4" t="s">
        <v>196</v>
      </c>
      <c r="EF78" s="5">
        <v>270</v>
      </c>
      <c r="EG78" s="5">
        <v>270</v>
      </c>
      <c r="EH78" s="4" t="s">
        <v>192</v>
      </c>
      <c r="EI78" s="4" t="s">
        <v>200</v>
      </c>
      <c r="EJ78" s="5">
        <v>3</v>
      </c>
      <c r="EK78" s="4" t="s">
        <v>293</v>
      </c>
      <c r="EL78" s="5">
        <v>0</v>
      </c>
      <c r="EM78" s="5">
        <v>0</v>
      </c>
      <c r="EN78" s="5">
        <v>0</v>
      </c>
      <c r="EO78" s="5">
        <v>0</v>
      </c>
      <c r="EP78" s="5">
        <v>0</v>
      </c>
      <c r="EQ78" s="5">
        <v>0</v>
      </c>
      <c r="ER78" s="5">
        <v>0</v>
      </c>
      <c r="ES78" s="5">
        <v>0</v>
      </c>
      <c r="ET78" s="5">
        <v>0</v>
      </c>
      <c r="EU78" s="5">
        <v>1</v>
      </c>
      <c r="EV78" s="5">
        <v>0</v>
      </c>
      <c r="EW78" s="4" t="s">
        <v>196</v>
      </c>
      <c r="EX78" s="5">
        <v>5</v>
      </c>
      <c r="EY78" s="4" t="s">
        <v>203</v>
      </c>
      <c r="EZ78" s="4" t="s">
        <v>204</v>
      </c>
      <c r="FA78" s="4" t="s">
        <v>196</v>
      </c>
      <c r="FB78" s="5">
        <v>900</v>
      </c>
      <c r="FC78" s="5">
        <v>2</v>
      </c>
      <c r="FE78" s="4" t="s">
        <v>196</v>
      </c>
      <c r="FF78" s="5">
        <v>3000</v>
      </c>
      <c r="FG78" s="5">
        <v>4000</v>
      </c>
      <c r="FH78" s="5">
        <v>6000</v>
      </c>
      <c r="FI78" s="4" t="s">
        <v>285</v>
      </c>
      <c r="FJ78" s="5">
        <v>0</v>
      </c>
      <c r="FK78" s="5">
        <v>1</v>
      </c>
      <c r="FL78" s="5">
        <v>1</v>
      </c>
      <c r="FM78" s="5">
        <v>0</v>
      </c>
      <c r="FN78" s="5">
        <v>0</v>
      </c>
      <c r="FO78" s="5">
        <v>0</v>
      </c>
      <c r="FP78" s="5">
        <v>1</v>
      </c>
      <c r="FQ78" s="5">
        <v>0</v>
      </c>
      <c r="FR78" s="5">
        <v>0</v>
      </c>
      <c r="FS78" s="5">
        <v>0</v>
      </c>
      <c r="FT78" s="5">
        <v>0</v>
      </c>
      <c r="FU78" s="4" t="s">
        <v>314</v>
      </c>
      <c r="FV78" s="5">
        <v>1</v>
      </c>
      <c r="FW78" s="5">
        <v>0</v>
      </c>
      <c r="FX78" s="5">
        <v>0</v>
      </c>
      <c r="FY78" s="5">
        <v>0</v>
      </c>
      <c r="FZ78" s="5">
        <v>0</v>
      </c>
      <c r="GA78" s="5">
        <v>0</v>
      </c>
      <c r="GB78" s="5">
        <v>0</v>
      </c>
      <c r="GC78" s="5">
        <v>0</v>
      </c>
      <c r="GD78" s="5">
        <v>0</v>
      </c>
      <c r="GF78" s="4">
        <v>26556097</v>
      </c>
      <c r="GG78" s="4" t="s">
        <v>539</v>
      </c>
      <c r="GH78" s="4" t="s">
        <v>540</v>
      </c>
      <c r="GI78" s="4">
        <v>36</v>
      </c>
    </row>
    <row r="79" spans="1:191" x14ac:dyDescent="0.3">
      <c r="A79" s="6" t="s">
        <v>1605</v>
      </c>
      <c r="B79" s="4" t="s">
        <v>462</v>
      </c>
      <c r="C79" s="4" t="s">
        <v>463</v>
      </c>
      <c r="D79" s="4" t="s">
        <v>416</v>
      </c>
      <c r="E79" s="4" t="s">
        <v>349</v>
      </c>
      <c r="F79" s="4" t="s">
        <v>416</v>
      </c>
      <c r="G79" s="4" t="s">
        <v>223</v>
      </c>
      <c r="H79" s="4" t="s">
        <v>1457</v>
      </c>
      <c r="I79" s="4" t="s">
        <v>268</v>
      </c>
      <c r="J79" s="4" t="s">
        <v>1458</v>
      </c>
      <c r="K79" s="4" t="s">
        <v>198</v>
      </c>
      <c r="L79" s="4" t="s">
        <v>225</v>
      </c>
      <c r="M79" s="4" t="s">
        <v>202</v>
      </c>
      <c r="AG79" s="4" t="s">
        <v>202</v>
      </c>
      <c r="BA79" s="4" t="s">
        <v>196</v>
      </c>
      <c r="BB79" s="4" t="s">
        <v>196</v>
      </c>
      <c r="BD79" s="5">
        <v>100</v>
      </c>
      <c r="BE79" s="5">
        <v>100</v>
      </c>
      <c r="BF79" s="4" t="s">
        <v>223</v>
      </c>
      <c r="BG79" s="4" t="s">
        <v>200</v>
      </c>
      <c r="BH79" s="5">
        <v>1</v>
      </c>
      <c r="BI79" s="4" t="s">
        <v>270</v>
      </c>
      <c r="BJ79" s="5">
        <v>1</v>
      </c>
      <c r="BK79" s="5">
        <v>0</v>
      </c>
      <c r="BL79" s="5">
        <v>0</v>
      </c>
      <c r="BM79" s="5">
        <v>0</v>
      </c>
      <c r="BN79" s="5">
        <v>0</v>
      </c>
      <c r="BO79" s="5">
        <v>0</v>
      </c>
      <c r="BP79" s="5">
        <v>0</v>
      </c>
      <c r="BQ79" s="5">
        <v>0</v>
      </c>
      <c r="BR79" s="5">
        <v>0</v>
      </c>
      <c r="BS79" s="5">
        <v>0</v>
      </c>
      <c r="BT79" s="5">
        <v>0</v>
      </c>
      <c r="BU79" s="4" t="s">
        <v>196</v>
      </c>
      <c r="BV79" s="4" t="s">
        <v>196</v>
      </c>
      <c r="BX79" s="5">
        <v>120</v>
      </c>
      <c r="BY79" s="5">
        <v>120</v>
      </c>
      <c r="BZ79" s="4" t="s">
        <v>223</v>
      </c>
      <c r="CA79" s="4" t="s">
        <v>200</v>
      </c>
      <c r="CB79" s="5">
        <v>3</v>
      </c>
      <c r="CC79" s="4" t="s">
        <v>270</v>
      </c>
      <c r="CD79" s="5">
        <v>1</v>
      </c>
      <c r="CE79" s="5">
        <v>0</v>
      </c>
      <c r="CF79" s="5">
        <v>0</v>
      </c>
      <c r="CG79" s="5">
        <v>0</v>
      </c>
      <c r="CH79" s="5">
        <v>0</v>
      </c>
      <c r="CI79" s="5">
        <v>0</v>
      </c>
      <c r="CJ79" s="5">
        <v>0</v>
      </c>
      <c r="CK79" s="5">
        <v>0</v>
      </c>
      <c r="CL79" s="5">
        <v>0</v>
      </c>
      <c r="CM79" s="5">
        <v>0</v>
      </c>
      <c r="CN79" s="5">
        <v>0</v>
      </c>
      <c r="CO79" s="4" t="s">
        <v>196</v>
      </c>
      <c r="CP79" s="4" t="s">
        <v>196</v>
      </c>
      <c r="CQ79" s="5">
        <v>125</v>
      </c>
      <c r="CR79" s="5">
        <v>100</v>
      </c>
      <c r="CS79" s="10">
        <v>80</v>
      </c>
      <c r="CT79" s="4" t="s">
        <v>223</v>
      </c>
      <c r="CU79" s="4" t="s">
        <v>200</v>
      </c>
      <c r="CV79" s="5">
        <v>26</v>
      </c>
      <c r="CW79" s="4" t="s">
        <v>270</v>
      </c>
      <c r="CX79" s="5">
        <v>1</v>
      </c>
      <c r="CY79" s="5">
        <v>0</v>
      </c>
      <c r="CZ79" s="5">
        <v>0</v>
      </c>
      <c r="DA79" s="5">
        <v>0</v>
      </c>
      <c r="DB79" s="5">
        <v>0</v>
      </c>
      <c r="DC79" s="5">
        <v>0</v>
      </c>
      <c r="DD79" s="5">
        <v>0</v>
      </c>
      <c r="DE79" s="5">
        <v>0</v>
      </c>
      <c r="DF79" s="5">
        <v>0</v>
      </c>
      <c r="DG79" s="5">
        <v>0</v>
      </c>
      <c r="DH79" s="5">
        <v>0</v>
      </c>
      <c r="DI79" s="4" t="s">
        <v>196</v>
      </c>
      <c r="DJ79" s="4" t="s">
        <v>196</v>
      </c>
      <c r="DL79" s="5">
        <v>80</v>
      </c>
      <c r="DM79" s="5">
        <v>80</v>
      </c>
      <c r="DN79" s="4" t="s">
        <v>223</v>
      </c>
      <c r="DO79" s="4" t="s">
        <v>200</v>
      </c>
      <c r="DP79" s="5">
        <v>20</v>
      </c>
      <c r="DQ79" s="4" t="s">
        <v>355</v>
      </c>
      <c r="DR79" s="5">
        <v>1</v>
      </c>
      <c r="DS79" s="5">
        <v>0</v>
      </c>
      <c r="DT79" s="5">
        <v>0</v>
      </c>
      <c r="DU79" s="5">
        <v>0</v>
      </c>
      <c r="DV79" s="5">
        <v>0</v>
      </c>
      <c r="DW79" s="5">
        <v>1</v>
      </c>
      <c r="DX79" s="5">
        <v>0</v>
      </c>
      <c r="DY79" s="5">
        <v>0</v>
      </c>
      <c r="DZ79" s="5">
        <v>0</v>
      </c>
      <c r="EA79" s="5">
        <v>0</v>
      </c>
      <c r="EB79" s="5">
        <v>0</v>
      </c>
      <c r="EC79" s="4" t="s">
        <v>196</v>
      </c>
      <c r="ED79" s="4" t="s">
        <v>196</v>
      </c>
      <c r="EF79" s="5">
        <v>450</v>
      </c>
      <c r="EG79" s="5">
        <v>450</v>
      </c>
      <c r="EH79" s="4" t="s">
        <v>223</v>
      </c>
      <c r="EI79" s="4" t="s">
        <v>200</v>
      </c>
      <c r="EJ79" s="5">
        <v>15</v>
      </c>
      <c r="EK79" s="4" t="s">
        <v>270</v>
      </c>
      <c r="EL79" s="5">
        <v>1</v>
      </c>
      <c r="EM79" s="5">
        <v>0</v>
      </c>
      <c r="EN79" s="5">
        <v>0</v>
      </c>
      <c r="EO79" s="5">
        <v>0</v>
      </c>
      <c r="EP79" s="5">
        <v>0</v>
      </c>
      <c r="EQ79" s="5">
        <v>0</v>
      </c>
      <c r="ER79" s="5">
        <v>0</v>
      </c>
      <c r="ES79" s="5">
        <v>0</v>
      </c>
      <c r="ET79" s="5">
        <v>0</v>
      </c>
      <c r="EU79" s="5">
        <v>0</v>
      </c>
      <c r="EV79" s="5">
        <v>0</v>
      </c>
      <c r="EW79" s="4" t="s">
        <v>202</v>
      </c>
      <c r="FU79" s="4" t="s">
        <v>207</v>
      </c>
      <c r="FV79" s="5">
        <v>1</v>
      </c>
      <c r="FW79" s="5">
        <v>0</v>
      </c>
      <c r="FX79" s="5">
        <v>0</v>
      </c>
      <c r="FY79" s="5">
        <v>0</v>
      </c>
      <c r="FZ79" s="5">
        <v>0</v>
      </c>
      <c r="GA79" s="5">
        <v>0</v>
      </c>
      <c r="GB79" s="5">
        <v>0</v>
      </c>
      <c r="GC79" s="5">
        <v>0</v>
      </c>
      <c r="GD79" s="4">
        <v>0</v>
      </c>
      <c r="GF79" s="4">
        <v>26554367</v>
      </c>
      <c r="GG79" s="4" t="s">
        <v>464</v>
      </c>
      <c r="GH79" s="4" t="s">
        <v>465</v>
      </c>
      <c r="GI79" s="4">
        <v>18</v>
      </c>
    </row>
    <row r="80" spans="1:191" x14ac:dyDescent="0.3">
      <c r="A80" s="6" t="s">
        <v>1606</v>
      </c>
      <c r="B80" s="4" t="s">
        <v>414</v>
      </c>
      <c r="C80" s="4" t="s">
        <v>415</v>
      </c>
      <c r="D80" s="4" t="s">
        <v>416</v>
      </c>
      <c r="E80" s="4" t="s">
        <v>349</v>
      </c>
      <c r="F80" s="4" t="s">
        <v>416</v>
      </c>
      <c r="G80" s="4" t="s">
        <v>223</v>
      </c>
      <c r="H80" s="4" t="s">
        <v>1457</v>
      </c>
      <c r="I80" s="4" t="s">
        <v>399</v>
      </c>
      <c r="J80" s="4" t="s">
        <v>1468</v>
      </c>
      <c r="K80" s="4" t="s">
        <v>198</v>
      </c>
      <c r="L80" s="4" t="s">
        <v>225</v>
      </c>
      <c r="M80" s="4" t="s">
        <v>202</v>
      </c>
      <c r="AG80" s="4" t="s">
        <v>202</v>
      </c>
      <c r="BA80" s="4" t="s">
        <v>196</v>
      </c>
      <c r="BB80" s="4" t="s">
        <v>196</v>
      </c>
      <c r="BD80" s="5">
        <v>80</v>
      </c>
      <c r="BE80" s="5">
        <v>80</v>
      </c>
      <c r="BF80" s="4" t="s">
        <v>223</v>
      </c>
      <c r="BG80" s="4" t="s">
        <v>200</v>
      </c>
      <c r="BH80" s="5">
        <v>1</v>
      </c>
      <c r="BI80" s="4" t="s">
        <v>270</v>
      </c>
      <c r="BJ80" s="5">
        <v>1</v>
      </c>
      <c r="BK80" s="5">
        <v>0</v>
      </c>
      <c r="BL80" s="5">
        <v>0</v>
      </c>
      <c r="BM80" s="5">
        <v>0</v>
      </c>
      <c r="BN80" s="5">
        <v>0</v>
      </c>
      <c r="BO80" s="5">
        <v>0</v>
      </c>
      <c r="BP80" s="5">
        <v>0</v>
      </c>
      <c r="BQ80" s="5">
        <v>0</v>
      </c>
      <c r="BR80" s="5">
        <v>0</v>
      </c>
      <c r="BS80" s="5">
        <v>0</v>
      </c>
      <c r="BT80" s="5">
        <v>0</v>
      </c>
      <c r="BU80" s="4" t="s">
        <v>196</v>
      </c>
      <c r="BV80" s="4" t="s">
        <v>196</v>
      </c>
      <c r="BX80" s="5">
        <v>130</v>
      </c>
      <c r="BY80" s="5">
        <v>130</v>
      </c>
      <c r="BZ80" s="4" t="s">
        <v>223</v>
      </c>
      <c r="CA80" s="4" t="s">
        <v>200</v>
      </c>
      <c r="CB80" s="5">
        <v>1</v>
      </c>
      <c r="CC80" s="4" t="s">
        <v>270</v>
      </c>
      <c r="CD80" s="5">
        <v>1</v>
      </c>
      <c r="CE80" s="5">
        <v>0</v>
      </c>
      <c r="CF80" s="5">
        <v>0</v>
      </c>
      <c r="CG80" s="5">
        <v>0</v>
      </c>
      <c r="CH80" s="5">
        <v>0</v>
      </c>
      <c r="CI80" s="5">
        <v>0</v>
      </c>
      <c r="CJ80" s="5">
        <v>0</v>
      </c>
      <c r="CK80" s="5">
        <v>0</v>
      </c>
      <c r="CL80" s="5">
        <v>0</v>
      </c>
      <c r="CM80" s="5">
        <v>0</v>
      </c>
      <c r="CN80" s="5">
        <v>0</v>
      </c>
      <c r="CO80" s="4" t="s">
        <v>196</v>
      </c>
      <c r="CP80" s="4" t="s">
        <v>196</v>
      </c>
      <c r="CQ80" s="5">
        <v>125</v>
      </c>
      <c r="CR80" s="5">
        <v>100</v>
      </c>
      <c r="CS80" s="10">
        <v>80</v>
      </c>
      <c r="CT80" s="4" t="s">
        <v>223</v>
      </c>
      <c r="CU80" s="4" t="s">
        <v>200</v>
      </c>
      <c r="CV80" s="5">
        <v>15</v>
      </c>
      <c r="CW80" s="4" t="s">
        <v>321</v>
      </c>
      <c r="CX80" s="5">
        <v>1</v>
      </c>
      <c r="CY80" s="5">
        <v>0</v>
      </c>
      <c r="CZ80" s="5">
        <v>1</v>
      </c>
      <c r="DA80" s="5">
        <v>0</v>
      </c>
      <c r="DB80" s="5">
        <v>0</v>
      </c>
      <c r="DC80" s="5">
        <v>0</v>
      </c>
      <c r="DD80" s="5">
        <v>0</v>
      </c>
      <c r="DE80" s="5">
        <v>0</v>
      </c>
      <c r="DF80" s="5">
        <v>0</v>
      </c>
      <c r="DG80" s="5">
        <v>0</v>
      </c>
      <c r="DH80" s="5">
        <v>0</v>
      </c>
      <c r="DI80" s="4" t="s">
        <v>196</v>
      </c>
      <c r="DJ80" s="4" t="s">
        <v>196</v>
      </c>
      <c r="DL80" s="5">
        <v>80</v>
      </c>
      <c r="DM80" s="5">
        <v>80</v>
      </c>
      <c r="DN80" s="4" t="s">
        <v>223</v>
      </c>
      <c r="DO80" s="4" t="s">
        <v>200</v>
      </c>
      <c r="DP80" s="5">
        <v>15</v>
      </c>
      <c r="DQ80" s="4" t="s">
        <v>270</v>
      </c>
      <c r="DR80" s="5">
        <v>1</v>
      </c>
      <c r="DS80" s="5">
        <v>0</v>
      </c>
      <c r="DT80" s="5">
        <v>0</v>
      </c>
      <c r="DU80" s="5">
        <v>0</v>
      </c>
      <c r="DV80" s="5">
        <v>0</v>
      </c>
      <c r="DW80" s="5">
        <v>0</v>
      </c>
      <c r="DX80" s="5">
        <v>0</v>
      </c>
      <c r="DY80" s="5">
        <v>0</v>
      </c>
      <c r="DZ80" s="5">
        <v>0</v>
      </c>
      <c r="EA80" s="5">
        <v>0</v>
      </c>
      <c r="EB80" s="5">
        <v>0</v>
      </c>
      <c r="EC80" s="4" t="s">
        <v>196</v>
      </c>
      <c r="ED80" s="4" t="s">
        <v>196</v>
      </c>
      <c r="EF80" s="5">
        <v>420</v>
      </c>
      <c r="EG80" s="5">
        <v>420</v>
      </c>
      <c r="EH80" s="4" t="s">
        <v>223</v>
      </c>
      <c r="EI80" s="4" t="s">
        <v>200</v>
      </c>
      <c r="EJ80" s="5">
        <v>25</v>
      </c>
      <c r="EK80" s="4" t="s">
        <v>321</v>
      </c>
      <c r="EL80" s="5">
        <v>1</v>
      </c>
      <c r="EM80" s="5">
        <v>0</v>
      </c>
      <c r="EN80" s="5">
        <v>1</v>
      </c>
      <c r="EO80" s="5">
        <v>0</v>
      </c>
      <c r="EP80" s="5">
        <v>0</v>
      </c>
      <c r="EQ80" s="5">
        <v>0</v>
      </c>
      <c r="ER80" s="5">
        <v>0</v>
      </c>
      <c r="ES80" s="5">
        <v>0</v>
      </c>
      <c r="ET80" s="5">
        <v>0</v>
      </c>
      <c r="EU80" s="5">
        <v>0</v>
      </c>
      <c r="EV80" s="5">
        <v>0</v>
      </c>
      <c r="EW80" s="4" t="s">
        <v>202</v>
      </c>
      <c r="FU80" s="4" t="s">
        <v>207</v>
      </c>
      <c r="FV80" s="5">
        <v>1</v>
      </c>
      <c r="FW80" s="5">
        <v>0</v>
      </c>
      <c r="FX80" s="5">
        <v>0</v>
      </c>
      <c r="FY80" s="5">
        <v>0</v>
      </c>
      <c r="FZ80" s="5">
        <v>0</v>
      </c>
      <c r="GA80" s="5">
        <v>0</v>
      </c>
      <c r="GB80" s="5">
        <v>0</v>
      </c>
      <c r="GC80" s="5">
        <v>0</v>
      </c>
      <c r="GD80" s="4">
        <v>0</v>
      </c>
      <c r="GF80" s="4">
        <v>26545621</v>
      </c>
      <c r="GG80" s="4" t="s">
        <v>417</v>
      </c>
      <c r="GH80" s="4" t="s">
        <v>418</v>
      </c>
      <c r="GI80" s="4">
        <v>7</v>
      </c>
    </row>
    <row r="81" spans="1:191" x14ac:dyDescent="0.3">
      <c r="A81" s="6" t="s">
        <v>1607</v>
      </c>
      <c r="B81" s="4" t="s">
        <v>990</v>
      </c>
      <c r="C81" s="4" t="s">
        <v>991</v>
      </c>
      <c r="D81" s="4" t="s">
        <v>543</v>
      </c>
      <c r="E81" s="4" t="s">
        <v>843</v>
      </c>
      <c r="F81" s="4" t="s">
        <v>416</v>
      </c>
      <c r="G81" s="4" t="s">
        <v>223</v>
      </c>
      <c r="H81" s="4" t="s">
        <v>1457</v>
      </c>
      <c r="I81" s="4" t="s">
        <v>987</v>
      </c>
      <c r="J81" s="4" t="s">
        <v>1460</v>
      </c>
      <c r="K81" s="4" t="s">
        <v>198</v>
      </c>
      <c r="L81" s="4" t="s">
        <v>225</v>
      </c>
      <c r="M81" s="4" t="s">
        <v>202</v>
      </c>
      <c r="AG81" s="4" t="s">
        <v>202</v>
      </c>
      <c r="BA81" s="4" t="s">
        <v>196</v>
      </c>
      <c r="BB81" s="4" t="s">
        <v>196</v>
      </c>
      <c r="BD81" s="5">
        <v>75</v>
      </c>
      <c r="BE81" s="5">
        <v>75</v>
      </c>
      <c r="BF81" s="4" t="s">
        <v>223</v>
      </c>
      <c r="BG81" s="4" t="s">
        <v>200</v>
      </c>
      <c r="BH81" s="5">
        <v>1</v>
      </c>
      <c r="BI81" s="4" t="s">
        <v>270</v>
      </c>
      <c r="BJ81" s="5">
        <v>1</v>
      </c>
      <c r="BK81" s="5">
        <v>0</v>
      </c>
      <c r="BL81" s="5">
        <v>0</v>
      </c>
      <c r="BM81" s="5">
        <v>0</v>
      </c>
      <c r="BN81" s="5">
        <v>0</v>
      </c>
      <c r="BO81" s="5">
        <v>0</v>
      </c>
      <c r="BP81" s="5">
        <v>0</v>
      </c>
      <c r="BQ81" s="5">
        <v>0</v>
      </c>
      <c r="BR81" s="5">
        <v>0</v>
      </c>
      <c r="BS81" s="5">
        <v>0</v>
      </c>
      <c r="BT81" s="5">
        <v>0</v>
      </c>
      <c r="BU81" s="4" t="s">
        <v>202</v>
      </c>
      <c r="CO81" s="4" t="s">
        <v>196</v>
      </c>
      <c r="CP81" s="4" t="s">
        <v>196</v>
      </c>
      <c r="CQ81" s="5">
        <v>125</v>
      </c>
      <c r="CR81" s="5">
        <v>80</v>
      </c>
      <c r="CS81" s="10">
        <v>64</v>
      </c>
      <c r="CT81" s="4" t="s">
        <v>223</v>
      </c>
      <c r="CU81" s="4" t="s">
        <v>200</v>
      </c>
      <c r="CV81" s="5">
        <v>30</v>
      </c>
      <c r="CW81" s="4" t="s">
        <v>270</v>
      </c>
      <c r="CX81" s="5">
        <v>1</v>
      </c>
      <c r="CY81" s="5">
        <v>0</v>
      </c>
      <c r="CZ81" s="5">
        <v>0</v>
      </c>
      <c r="DA81" s="5">
        <v>0</v>
      </c>
      <c r="DB81" s="5">
        <v>0</v>
      </c>
      <c r="DC81" s="5">
        <v>0</v>
      </c>
      <c r="DD81" s="5">
        <v>0</v>
      </c>
      <c r="DE81" s="5">
        <v>0</v>
      </c>
      <c r="DF81" s="5">
        <v>0</v>
      </c>
      <c r="DG81" s="5">
        <v>0</v>
      </c>
      <c r="DH81" s="5">
        <v>0</v>
      </c>
      <c r="DI81" s="4" t="s">
        <v>196</v>
      </c>
      <c r="DJ81" s="4" t="s">
        <v>196</v>
      </c>
      <c r="DL81" s="5">
        <v>77</v>
      </c>
      <c r="DM81" s="5">
        <v>77</v>
      </c>
      <c r="DN81" s="4" t="s">
        <v>223</v>
      </c>
      <c r="DO81" s="4" t="s">
        <v>200</v>
      </c>
      <c r="DP81" s="5">
        <v>30</v>
      </c>
      <c r="DQ81" s="4" t="s">
        <v>270</v>
      </c>
      <c r="DR81" s="5">
        <v>1</v>
      </c>
      <c r="DS81" s="5">
        <v>0</v>
      </c>
      <c r="DT81" s="5">
        <v>0</v>
      </c>
      <c r="DU81" s="5">
        <v>0</v>
      </c>
      <c r="DV81" s="5">
        <v>0</v>
      </c>
      <c r="DW81" s="5">
        <v>0</v>
      </c>
      <c r="DX81" s="5">
        <v>0</v>
      </c>
      <c r="DY81" s="5">
        <v>0</v>
      </c>
      <c r="DZ81" s="5">
        <v>0</v>
      </c>
      <c r="EA81" s="5">
        <v>0</v>
      </c>
      <c r="EB81" s="5">
        <v>0</v>
      </c>
      <c r="EC81" s="4" t="s">
        <v>196</v>
      </c>
      <c r="ED81" s="4" t="s">
        <v>196</v>
      </c>
      <c r="EF81" s="5">
        <v>325</v>
      </c>
      <c r="EG81" s="5">
        <v>325</v>
      </c>
      <c r="EH81" s="4" t="s">
        <v>223</v>
      </c>
      <c r="EI81" s="4" t="s">
        <v>200</v>
      </c>
      <c r="EJ81" s="5">
        <v>30</v>
      </c>
      <c r="EK81" s="4" t="s">
        <v>270</v>
      </c>
      <c r="EL81" s="5">
        <v>1</v>
      </c>
      <c r="EM81" s="5">
        <v>0</v>
      </c>
      <c r="EN81" s="5">
        <v>0</v>
      </c>
      <c r="EO81" s="5">
        <v>0</v>
      </c>
      <c r="EP81" s="5">
        <v>0</v>
      </c>
      <c r="EQ81" s="5">
        <v>0</v>
      </c>
      <c r="ER81" s="5">
        <v>0</v>
      </c>
      <c r="ES81" s="5">
        <v>0</v>
      </c>
      <c r="ET81" s="5">
        <v>0</v>
      </c>
      <c r="EU81" s="5">
        <v>0</v>
      </c>
      <c r="EV81" s="5">
        <v>0</v>
      </c>
      <c r="EW81" s="4" t="s">
        <v>202</v>
      </c>
      <c r="FU81" s="4" t="s">
        <v>207</v>
      </c>
      <c r="FV81" s="5">
        <v>1</v>
      </c>
      <c r="FW81" s="5">
        <v>0</v>
      </c>
      <c r="FX81" s="5">
        <v>0</v>
      </c>
      <c r="FY81" s="5">
        <v>0</v>
      </c>
      <c r="FZ81" s="5">
        <v>0</v>
      </c>
      <c r="GA81" s="5">
        <v>0</v>
      </c>
      <c r="GB81" s="5">
        <v>0</v>
      </c>
      <c r="GC81" s="5">
        <v>0</v>
      </c>
      <c r="GD81" s="5">
        <v>0</v>
      </c>
      <c r="GF81" s="4">
        <v>26655274</v>
      </c>
      <c r="GG81" s="4" t="s">
        <v>992</v>
      </c>
      <c r="GH81" s="4" t="s">
        <v>993</v>
      </c>
      <c r="GI81" s="4">
        <v>65</v>
      </c>
    </row>
    <row r="82" spans="1:191" x14ac:dyDescent="0.3">
      <c r="A82" s="6" t="s">
        <v>1608</v>
      </c>
      <c r="B82" s="4" t="s">
        <v>1150</v>
      </c>
      <c r="C82" s="4" t="s">
        <v>1151</v>
      </c>
      <c r="D82" s="4" t="s">
        <v>824</v>
      </c>
      <c r="E82" s="4" t="s">
        <v>1152</v>
      </c>
      <c r="F82" s="4" t="s">
        <v>543</v>
      </c>
      <c r="G82" s="4" t="s">
        <v>300</v>
      </c>
      <c r="H82" s="4" t="s">
        <v>1497</v>
      </c>
      <c r="I82" s="4" t="s">
        <v>726</v>
      </c>
      <c r="J82" s="4" t="s">
        <v>1502</v>
      </c>
      <c r="K82" s="4" t="s">
        <v>269</v>
      </c>
      <c r="L82" s="4" t="s">
        <v>225</v>
      </c>
      <c r="M82" s="4" t="s">
        <v>196</v>
      </c>
      <c r="N82" s="4" t="s">
        <v>196</v>
      </c>
      <c r="P82" s="5">
        <v>375</v>
      </c>
      <c r="Q82" s="5">
        <v>375</v>
      </c>
      <c r="R82" s="4" t="s">
        <v>300</v>
      </c>
      <c r="S82" s="4" t="s">
        <v>200</v>
      </c>
      <c r="T82" s="5">
        <v>7</v>
      </c>
      <c r="U82" s="4" t="s">
        <v>1153</v>
      </c>
      <c r="V82" s="5">
        <v>0</v>
      </c>
      <c r="W82" s="5">
        <v>1</v>
      </c>
      <c r="X82" s="5">
        <v>0</v>
      </c>
      <c r="Y82" s="5">
        <v>1</v>
      </c>
      <c r="Z82" s="5">
        <v>0</v>
      </c>
      <c r="AA82" s="5">
        <v>1</v>
      </c>
      <c r="AB82" s="5">
        <v>0</v>
      </c>
      <c r="AC82" s="5">
        <v>0</v>
      </c>
      <c r="AD82" s="5">
        <v>0</v>
      </c>
      <c r="AE82" s="5">
        <v>0</v>
      </c>
      <c r="AF82" s="5">
        <v>0</v>
      </c>
      <c r="AG82" s="4" t="s">
        <v>196</v>
      </c>
      <c r="AH82" s="4" t="s">
        <v>196</v>
      </c>
      <c r="AJ82" s="5">
        <v>385</v>
      </c>
      <c r="AK82" s="5">
        <v>385</v>
      </c>
      <c r="AL82" s="4" t="s">
        <v>300</v>
      </c>
      <c r="AM82" s="4" t="s">
        <v>200</v>
      </c>
      <c r="AN82" s="5">
        <v>9</v>
      </c>
      <c r="AO82" s="4" t="s">
        <v>1154</v>
      </c>
      <c r="AP82" s="5">
        <v>0</v>
      </c>
      <c r="AQ82" s="5">
        <v>0</v>
      </c>
      <c r="AR82" s="5">
        <v>0</v>
      </c>
      <c r="AS82" s="5">
        <v>1</v>
      </c>
      <c r="AT82" s="5">
        <v>1</v>
      </c>
      <c r="AU82" s="5">
        <v>0</v>
      </c>
      <c r="AV82" s="5">
        <v>1</v>
      </c>
      <c r="AW82" s="5">
        <v>0</v>
      </c>
      <c r="AX82" s="5">
        <v>0</v>
      </c>
      <c r="AY82" s="5">
        <v>0</v>
      </c>
      <c r="AZ82" s="5">
        <v>0</v>
      </c>
      <c r="BA82" s="4" t="s">
        <v>196</v>
      </c>
      <c r="BB82" s="4" t="s">
        <v>196</v>
      </c>
      <c r="BD82" s="5">
        <v>100</v>
      </c>
      <c r="BE82" s="5">
        <v>100</v>
      </c>
      <c r="BF82" s="4" t="s">
        <v>300</v>
      </c>
      <c r="BG82" s="4" t="s">
        <v>200</v>
      </c>
      <c r="BH82" s="5">
        <v>7</v>
      </c>
      <c r="BI82" s="4" t="s">
        <v>1143</v>
      </c>
      <c r="BJ82" s="5">
        <v>1</v>
      </c>
      <c r="BK82" s="5">
        <v>0</v>
      </c>
      <c r="BL82" s="5">
        <v>1</v>
      </c>
      <c r="BM82" s="5">
        <v>0</v>
      </c>
      <c r="BN82" s="5">
        <v>1</v>
      </c>
      <c r="BO82" s="5">
        <v>0</v>
      </c>
      <c r="BP82" s="5">
        <v>0</v>
      </c>
      <c r="BQ82" s="5">
        <v>0</v>
      </c>
      <c r="BR82" s="5">
        <v>0</v>
      </c>
      <c r="BS82" s="5">
        <v>0</v>
      </c>
      <c r="BT82" s="5">
        <v>0</v>
      </c>
      <c r="BU82" s="4" t="s">
        <v>196</v>
      </c>
      <c r="BV82" s="4" t="s">
        <v>202</v>
      </c>
      <c r="BW82" s="5">
        <v>2</v>
      </c>
      <c r="BX82" s="5">
        <v>100</v>
      </c>
      <c r="BZ82" s="4" t="s">
        <v>192</v>
      </c>
      <c r="CA82" s="4" t="s">
        <v>200</v>
      </c>
      <c r="CB82" s="5">
        <v>6</v>
      </c>
      <c r="CC82" s="4" t="s">
        <v>279</v>
      </c>
      <c r="CD82" s="5">
        <v>0</v>
      </c>
      <c r="CE82" s="5">
        <v>0</v>
      </c>
      <c r="CF82" s="5">
        <v>1</v>
      </c>
      <c r="CG82" s="5">
        <v>0</v>
      </c>
      <c r="CH82" s="5">
        <v>1</v>
      </c>
      <c r="CI82" s="5">
        <v>0</v>
      </c>
      <c r="CJ82" s="5">
        <v>1</v>
      </c>
      <c r="CK82" s="5">
        <v>0</v>
      </c>
      <c r="CL82" s="5">
        <v>0</v>
      </c>
      <c r="CM82" s="5">
        <v>0</v>
      </c>
      <c r="CN82" s="5">
        <v>0</v>
      </c>
      <c r="CO82" s="4" t="s">
        <v>196</v>
      </c>
      <c r="CP82" s="4" t="s">
        <v>196</v>
      </c>
      <c r="CQ82" s="5">
        <v>70</v>
      </c>
      <c r="CR82" s="5">
        <v>220</v>
      </c>
      <c r="CS82" s="10">
        <v>314.28571428571428</v>
      </c>
      <c r="CT82" s="4" t="s">
        <v>300</v>
      </c>
      <c r="CU82" s="4" t="s">
        <v>200</v>
      </c>
      <c r="CV82" s="5">
        <v>7</v>
      </c>
      <c r="CW82" s="4" t="s">
        <v>279</v>
      </c>
      <c r="CX82" s="5">
        <v>0</v>
      </c>
      <c r="CY82" s="5">
        <v>0</v>
      </c>
      <c r="CZ82" s="5">
        <v>1</v>
      </c>
      <c r="DA82" s="5">
        <v>0</v>
      </c>
      <c r="DB82" s="5">
        <v>1</v>
      </c>
      <c r="DC82" s="5">
        <v>0</v>
      </c>
      <c r="DD82" s="5">
        <v>1</v>
      </c>
      <c r="DE82" s="5">
        <v>0</v>
      </c>
      <c r="DF82" s="5">
        <v>0</v>
      </c>
      <c r="DG82" s="5">
        <v>0</v>
      </c>
      <c r="DH82" s="5">
        <v>0</v>
      </c>
      <c r="DI82" s="4" t="s">
        <v>196</v>
      </c>
      <c r="DJ82" s="4" t="s">
        <v>202</v>
      </c>
      <c r="DK82" s="5">
        <v>70</v>
      </c>
      <c r="DL82" s="5">
        <v>75</v>
      </c>
      <c r="DM82" s="10">
        <v>107.14285714285714</v>
      </c>
      <c r="DN82" s="4" t="s">
        <v>300</v>
      </c>
      <c r="DO82" s="4" t="s">
        <v>547</v>
      </c>
      <c r="DP82" s="5">
        <v>5</v>
      </c>
      <c r="DQ82" s="4" t="s">
        <v>1155</v>
      </c>
      <c r="DR82" s="5">
        <v>0</v>
      </c>
      <c r="DS82" s="5">
        <v>1</v>
      </c>
      <c r="DT82" s="5">
        <v>0</v>
      </c>
      <c r="DU82" s="5">
        <v>1</v>
      </c>
      <c r="DV82" s="5">
        <v>0</v>
      </c>
      <c r="DW82" s="5">
        <v>0</v>
      </c>
      <c r="DX82" s="5">
        <v>1</v>
      </c>
      <c r="DY82" s="5">
        <v>0</v>
      </c>
      <c r="DZ82" s="5">
        <v>0</v>
      </c>
      <c r="EA82" s="5">
        <v>0</v>
      </c>
      <c r="EB82" s="5">
        <v>0</v>
      </c>
      <c r="EC82" s="4" t="s">
        <v>196</v>
      </c>
      <c r="ED82" s="4" t="s">
        <v>202</v>
      </c>
      <c r="EE82" s="5">
        <v>15</v>
      </c>
      <c r="EF82" s="5">
        <v>450</v>
      </c>
      <c r="EG82" s="5">
        <v>300</v>
      </c>
      <c r="EH82" s="4" t="s">
        <v>300</v>
      </c>
      <c r="EI82" s="4" t="s">
        <v>547</v>
      </c>
      <c r="EJ82" s="5">
        <v>7</v>
      </c>
      <c r="EK82" s="4" t="s">
        <v>1156</v>
      </c>
      <c r="EL82" s="5">
        <v>0</v>
      </c>
      <c r="EM82" s="5">
        <v>1</v>
      </c>
      <c r="EN82" s="5">
        <v>1</v>
      </c>
      <c r="EO82" s="5">
        <v>1</v>
      </c>
      <c r="EP82" s="5">
        <v>0</v>
      </c>
      <c r="EQ82" s="5">
        <v>0</v>
      </c>
      <c r="ER82" s="5">
        <v>0</v>
      </c>
      <c r="ES82" s="5">
        <v>0</v>
      </c>
      <c r="ET82" s="5">
        <v>0</v>
      </c>
      <c r="EU82" s="5">
        <v>0</v>
      </c>
      <c r="EV82" s="5">
        <v>0</v>
      </c>
      <c r="EW82" s="4" t="s">
        <v>202</v>
      </c>
      <c r="FU82" s="4" t="s">
        <v>205</v>
      </c>
      <c r="FV82" s="5">
        <v>0</v>
      </c>
      <c r="FW82" s="5">
        <v>0</v>
      </c>
      <c r="FX82" s="5">
        <v>0</v>
      </c>
      <c r="FY82" s="5">
        <v>0</v>
      </c>
      <c r="FZ82" s="5">
        <v>0</v>
      </c>
      <c r="GA82" s="5">
        <v>0</v>
      </c>
      <c r="GB82" s="5">
        <v>0</v>
      </c>
      <c r="GC82" s="5">
        <v>0</v>
      </c>
      <c r="GD82" s="5">
        <v>1</v>
      </c>
      <c r="GF82" s="4">
        <v>26829074</v>
      </c>
      <c r="GG82" s="4" t="s">
        <v>1157</v>
      </c>
      <c r="GH82" s="4" t="s">
        <v>1158</v>
      </c>
      <c r="GI82" s="4">
        <v>111</v>
      </c>
    </row>
    <row r="83" spans="1:191" x14ac:dyDescent="0.3">
      <c r="A83" s="6" t="s">
        <v>1609</v>
      </c>
      <c r="B83" s="4" t="s">
        <v>1165</v>
      </c>
      <c r="C83" s="4" t="s">
        <v>1166</v>
      </c>
      <c r="D83" s="4" t="s">
        <v>824</v>
      </c>
      <c r="E83" s="4" t="s">
        <v>1152</v>
      </c>
      <c r="F83" s="4" t="s">
        <v>543</v>
      </c>
      <c r="G83" s="4" t="s">
        <v>300</v>
      </c>
      <c r="H83" s="4" t="s">
        <v>1497</v>
      </c>
      <c r="I83" s="4" t="s">
        <v>726</v>
      </c>
      <c r="J83" s="4" t="s">
        <v>1502</v>
      </c>
      <c r="K83" s="4" t="s">
        <v>269</v>
      </c>
      <c r="L83" s="4" t="s">
        <v>225</v>
      </c>
      <c r="M83" s="4" t="s">
        <v>196</v>
      </c>
      <c r="N83" s="4" t="s">
        <v>196</v>
      </c>
      <c r="P83" s="5">
        <v>380</v>
      </c>
      <c r="Q83" s="5">
        <v>380</v>
      </c>
      <c r="R83" s="4" t="s">
        <v>300</v>
      </c>
      <c r="S83" s="4" t="s">
        <v>547</v>
      </c>
      <c r="T83" s="5">
        <v>6</v>
      </c>
      <c r="U83" s="4" t="s">
        <v>548</v>
      </c>
      <c r="V83" s="5">
        <v>1</v>
      </c>
      <c r="W83" s="5">
        <v>0</v>
      </c>
      <c r="X83" s="5">
        <v>0</v>
      </c>
      <c r="Y83" s="5">
        <v>0</v>
      </c>
      <c r="Z83" s="5">
        <v>1</v>
      </c>
      <c r="AA83" s="5">
        <v>0</v>
      </c>
      <c r="AB83" s="5">
        <v>1</v>
      </c>
      <c r="AC83" s="5">
        <v>0</v>
      </c>
      <c r="AD83" s="5">
        <v>0</v>
      </c>
      <c r="AE83" s="5">
        <v>0</v>
      </c>
      <c r="AF83" s="5">
        <v>0</v>
      </c>
      <c r="AG83" s="4" t="s">
        <v>196</v>
      </c>
      <c r="AH83" s="4" t="s">
        <v>196</v>
      </c>
      <c r="AJ83" s="5">
        <v>380</v>
      </c>
      <c r="AK83" s="5">
        <v>380</v>
      </c>
      <c r="AL83" s="4" t="s">
        <v>300</v>
      </c>
      <c r="AM83" s="4" t="s">
        <v>200</v>
      </c>
      <c r="AN83" s="5">
        <v>7</v>
      </c>
      <c r="AO83" s="4" t="s">
        <v>1155</v>
      </c>
      <c r="AP83" s="5">
        <v>0</v>
      </c>
      <c r="AQ83" s="5">
        <v>1</v>
      </c>
      <c r="AR83" s="5">
        <v>0</v>
      </c>
      <c r="AS83" s="5">
        <v>1</v>
      </c>
      <c r="AT83" s="5">
        <v>0</v>
      </c>
      <c r="AU83" s="5">
        <v>0</v>
      </c>
      <c r="AV83" s="5">
        <v>1</v>
      </c>
      <c r="AW83" s="5">
        <v>0</v>
      </c>
      <c r="AX83" s="5">
        <v>0</v>
      </c>
      <c r="AY83" s="5">
        <v>0</v>
      </c>
      <c r="AZ83" s="5">
        <v>0</v>
      </c>
      <c r="BA83" s="4" t="s">
        <v>196</v>
      </c>
      <c r="BB83" s="4" t="s">
        <v>196</v>
      </c>
      <c r="BD83" s="5">
        <v>100</v>
      </c>
      <c r="BE83" s="5">
        <v>100</v>
      </c>
      <c r="BF83" s="4" t="s">
        <v>300</v>
      </c>
      <c r="BG83" s="4" t="s">
        <v>547</v>
      </c>
      <c r="BH83" s="5">
        <v>5</v>
      </c>
      <c r="BI83" s="4" t="s">
        <v>1167</v>
      </c>
      <c r="BJ83" s="5">
        <v>0</v>
      </c>
      <c r="BK83" s="5">
        <v>0</v>
      </c>
      <c r="BL83" s="5">
        <v>1</v>
      </c>
      <c r="BM83" s="5">
        <v>1</v>
      </c>
      <c r="BN83" s="5">
        <v>1</v>
      </c>
      <c r="BO83" s="5">
        <v>0</v>
      </c>
      <c r="BP83" s="5">
        <v>0</v>
      </c>
      <c r="BQ83" s="5">
        <v>0</v>
      </c>
      <c r="BR83" s="5">
        <v>0</v>
      </c>
      <c r="BS83" s="5">
        <v>0</v>
      </c>
      <c r="BT83" s="5">
        <v>0</v>
      </c>
      <c r="BU83" s="4" t="s">
        <v>196</v>
      </c>
      <c r="BV83" s="4" t="s">
        <v>202</v>
      </c>
      <c r="BW83" s="5">
        <v>5</v>
      </c>
      <c r="BX83" s="5">
        <v>100</v>
      </c>
      <c r="BY83" s="5">
        <v>200</v>
      </c>
      <c r="BZ83" s="4" t="s">
        <v>300</v>
      </c>
      <c r="CA83" s="4" t="s">
        <v>200</v>
      </c>
      <c r="CB83" s="5">
        <v>6</v>
      </c>
      <c r="CC83" s="4" t="s">
        <v>546</v>
      </c>
      <c r="CD83" s="5">
        <v>1</v>
      </c>
      <c r="CE83" s="5">
        <v>0</v>
      </c>
      <c r="CF83" s="5">
        <v>1</v>
      </c>
      <c r="CG83" s="5">
        <v>1</v>
      </c>
      <c r="CH83" s="5">
        <v>0</v>
      </c>
      <c r="CI83" s="5">
        <v>0</v>
      </c>
      <c r="CJ83" s="5">
        <v>0</v>
      </c>
      <c r="CK83" s="5">
        <v>0</v>
      </c>
      <c r="CL83" s="5">
        <v>0</v>
      </c>
      <c r="CM83" s="5">
        <v>0</v>
      </c>
      <c r="CN83" s="5">
        <v>0</v>
      </c>
      <c r="CO83" s="4" t="s">
        <v>196</v>
      </c>
      <c r="CP83" s="4" t="s">
        <v>196</v>
      </c>
      <c r="CQ83" s="5">
        <v>70</v>
      </c>
      <c r="CR83" s="5">
        <v>220</v>
      </c>
      <c r="CS83" s="10">
        <v>314.28571428571428</v>
      </c>
      <c r="CT83" s="4" t="s">
        <v>300</v>
      </c>
      <c r="CU83" s="4" t="s">
        <v>547</v>
      </c>
      <c r="CV83" s="5">
        <v>4</v>
      </c>
      <c r="CW83" s="4" t="s">
        <v>1168</v>
      </c>
      <c r="CX83" s="5">
        <v>0</v>
      </c>
      <c r="CY83" s="5">
        <v>0</v>
      </c>
      <c r="CZ83" s="5">
        <v>0</v>
      </c>
      <c r="DA83" s="5">
        <v>1</v>
      </c>
      <c r="DB83" s="5">
        <v>1</v>
      </c>
      <c r="DC83" s="5">
        <v>1</v>
      </c>
      <c r="DD83" s="5">
        <v>0</v>
      </c>
      <c r="DE83" s="5">
        <v>0</v>
      </c>
      <c r="DF83" s="5">
        <v>0</v>
      </c>
      <c r="DG83" s="5">
        <v>0</v>
      </c>
      <c r="DH83" s="5">
        <v>0</v>
      </c>
      <c r="DI83" s="4" t="s">
        <v>196</v>
      </c>
      <c r="DJ83" s="4" t="s">
        <v>202</v>
      </c>
      <c r="DK83" s="5">
        <v>70</v>
      </c>
      <c r="DL83" s="5">
        <v>75</v>
      </c>
      <c r="DM83" s="10">
        <v>107.14285714285714</v>
      </c>
      <c r="DN83" s="4" t="s">
        <v>300</v>
      </c>
      <c r="DO83" s="4" t="s">
        <v>200</v>
      </c>
      <c r="DP83" s="5">
        <v>5</v>
      </c>
      <c r="DQ83" s="4" t="s">
        <v>311</v>
      </c>
      <c r="DR83" s="5">
        <v>1</v>
      </c>
      <c r="DS83" s="5">
        <v>0</v>
      </c>
      <c r="DT83" s="5">
        <v>1</v>
      </c>
      <c r="DU83" s="5">
        <v>0</v>
      </c>
      <c r="DV83" s="5">
        <v>0</v>
      </c>
      <c r="DW83" s="5">
        <v>0</v>
      </c>
      <c r="DX83" s="5">
        <v>1</v>
      </c>
      <c r="DY83" s="5">
        <v>0</v>
      </c>
      <c r="DZ83" s="5">
        <v>0</v>
      </c>
      <c r="EA83" s="5">
        <v>0</v>
      </c>
      <c r="EB83" s="5">
        <v>0</v>
      </c>
      <c r="EC83" s="4" t="s">
        <v>196</v>
      </c>
      <c r="ED83" s="4" t="s">
        <v>202</v>
      </c>
      <c r="EE83" s="5">
        <v>15</v>
      </c>
      <c r="EF83" s="5">
        <v>420</v>
      </c>
      <c r="EG83" s="5">
        <v>280</v>
      </c>
      <c r="EH83" s="4" t="s">
        <v>300</v>
      </c>
      <c r="EI83" s="4" t="s">
        <v>200</v>
      </c>
      <c r="EJ83" s="5">
        <v>8</v>
      </c>
      <c r="EK83" s="4" t="s">
        <v>285</v>
      </c>
      <c r="EL83" s="5">
        <v>0</v>
      </c>
      <c r="EM83" s="5">
        <v>1</v>
      </c>
      <c r="EN83" s="5">
        <v>1</v>
      </c>
      <c r="EO83" s="5">
        <v>0</v>
      </c>
      <c r="EP83" s="5">
        <v>0</v>
      </c>
      <c r="EQ83" s="5">
        <v>0</v>
      </c>
      <c r="ER83" s="5">
        <v>1</v>
      </c>
      <c r="ES83" s="5">
        <v>0</v>
      </c>
      <c r="ET83" s="5">
        <v>0</v>
      </c>
      <c r="EU83" s="5">
        <v>0</v>
      </c>
      <c r="EV83" s="5">
        <v>0</v>
      </c>
      <c r="EW83" s="4" t="s">
        <v>202</v>
      </c>
      <c r="FU83" s="4" t="s">
        <v>205</v>
      </c>
      <c r="FV83" s="5">
        <v>0</v>
      </c>
      <c r="FW83" s="5">
        <v>0</v>
      </c>
      <c r="FX83" s="5">
        <v>0</v>
      </c>
      <c r="FY83" s="5">
        <v>0</v>
      </c>
      <c r="FZ83" s="5">
        <v>0</v>
      </c>
      <c r="GA83" s="5">
        <v>0</v>
      </c>
      <c r="GB83" s="5">
        <v>0</v>
      </c>
      <c r="GC83" s="5">
        <v>0</v>
      </c>
      <c r="GD83" s="5">
        <v>1</v>
      </c>
      <c r="GF83" s="4">
        <v>26829762</v>
      </c>
      <c r="GG83" s="4" t="s">
        <v>1169</v>
      </c>
      <c r="GH83" s="4" t="s">
        <v>1170</v>
      </c>
      <c r="GI83" s="4">
        <v>113</v>
      </c>
    </row>
    <row r="84" spans="1:191" x14ac:dyDescent="0.3">
      <c r="A84" s="6" t="s">
        <v>1610</v>
      </c>
      <c r="B84" s="4" t="s">
        <v>1352</v>
      </c>
      <c r="C84" s="4" t="s">
        <v>1353</v>
      </c>
      <c r="D84" s="4" t="s">
        <v>824</v>
      </c>
      <c r="E84" s="4" t="s">
        <v>739</v>
      </c>
      <c r="F84" s="4" t="s">
        <v>824</v>
      </c>
      <c r="G84" s="4" t="s">
        <v>192</v>
      </c>
      <c r="H84" s="4" t="s">
        <v>1503</v>
      </c>
      <c r="I84" s="4" t="s">
        <v>1337</v>
      </c>
      <c r="J84" s="4" t="s">
        <v>1504</v>
      </c>
      <c r="K84" s="4" t="s">
        <v>194</v>
      </c>
      <c r="L84" s="4" t="s">
        <v>195</v>
      </c>
      <c r="M84" s="4" t="s">
        <v>196</v>
      </c>
      <c r="N84" s="4" t="s">
        <v>196</v>
      </c>
      <c r="P84" s="5">
        <v>375</v>
      </c>
      <c r="Q84" s="5">
        <v>375</v>
      </c>
      <c r="R84" s="4" t="s">
        <v>226</v>
      </c>
      <c r="S84" s="4" t="s">
        <v>200</v>
      </c>
      <c r="T84" s="5">
        <v>4</v>
      </c>
      <c r="U84" s="4" t="s">
        <v>355</v>
      </c>
      <c r="V84" s="5">
        <v>1</v>
      </c>
      <c r="W84" s="5">
        <v>0</v>
      </c>
      <c r="X84" s="5">
        <v>0</v>
      </c>
      <c r="Y84" s="5">
        <v>0</v>
      </c>
      <c r="Z84" s="5">
        <v>0</v>
      </c>
      <c r="AA84" s="5">
        <v>1</v>
      </c>
      <c r="AB84" s="5">
        <v>0</v>
      </c>
      <c r="AC84" s="5">
        <v>0</v>
      </c>
      <c r="AD84" s="5">
        <v>0</v>
      </c>
      <c r="AE84" s="5">
        <v>0</v>
      </c>
      <c r="AF84" s="5">
        <v>0</v>
      </c>
      <c r="AG84" s="4" t="s">
        <v>196</v>
      </c>
      <c r="AH84" s="4" t="s">
        <v>196</v>
      </c>
      <c r="AJ84" s="5">
        <v>375</v>
      </c>
      <c r="AK84" s="5">
        <v>375</v>
      </c>
      <c r="AL84" s="4" t="s">
        <v>226</v>
      </c>
      <c r="AM84" s="4" t="s">
        <v>200</v>
      </c>
      <c r="AN84" s="5">
        <v>4</v>
      </c>
      <c r="AO84" s="4" t="s">
        <v>355</v>
      </c>
      <c r="AP84" s="5">
        <v>1</v>
      </c>
      <c r="AQ84" s="5">
        <v>0</v>
      </c>
      <c r="AR84" s="5">
        <v>0</v>
      </c>
      <c r="AS84" s="5">
        <v>0</v>
      </c>
      <c r="AT84" s="5">
        <v>0</v>
      </c>
      <c r="AU84" s="5">
        <v>1</v>
      </c>
      <c r="AV84" s="5">
        <v>0</v>
      </c>
      <c r="AW84" s="5">
        <v>0</v>
      </c>
      <c r="AX84" s="5">
        <v>0</v>
      </c>
      <c r="AY84" s="5">
        <v>0</v>
      </c>
      <c r="AZ84" s="5">
        <v>0</v>
      </c>
      <c r="BA84" s="4" t="s">
        <v>196</v>
      </c>
      <c r="BB84" s="4" t="s">
        <v>196</v>
      </c>
      <c r="BD84" s="5">
        <v>80</v>
      </c>
      <c r="BE84" s="5">
        <v>80</v>
      </c>
      <c r="BF84" s="4" t="s">
        <v>223</v>
      </c>
      <c r="BG84" s="4" t="s">
        <v>200</v>
      </c>
      <c r="BH84" s="5">
        <v>1</v>
      </c>
      <c r="BI84" s="4" t="s">
        <v>206</v>
      </c>
      <c r="BJ84" s="5">
        <v>1</v>
      </c>
      <c r="BK84" s="5">
        <v>1</v>
      </c>
      <c r="BL84" s="5">
        <v>0</v>
      </c>
      <c r="BM84" s="5">
        <v>0</v>
      </c>
      <c r="BN84" s="5">
        <v>0</v>
      </c>
      <c r="BO84" s="5">
        <v>0</v>
      </c>
      <c r="BP84" s="5">
        <v>0</v>
      </c>
      <c r="BQ84" s="5">
        <v>0</v>
      </c>
      <c r="BR84" s="5">
        <v>0</v>
      </c>
      <c r="BS84" s="5">
        <v>0</v>
      </c>
      <c r="BT84" s="5">
        <v>0</v>
      </c>
      <c r="BU84" s="4" t="s">
        <v>196</v>
      </c>
      <c r="BV84" s="4" t="s">
        <v>202</v>
      </c>
      <c r="BW84" s="5">
        <v>5</v>
      </c>
      <c r="BX84" s="5">
        <v>100</v>
      </c>
      <c r="BY84" s="5">
        <v>200</v>
      </c>
      <c r="BZ84" s="4" t="s">
        <v>223</v>
      </c>
      <c r="CA84" s="4" t="s">
        <v>200</v>
      </c>
      <c r="CB84" s="5">
        <v>1</v>
      </c>
      <c r="CC84" s="4" t="s">
        <v>206</v>
      </c>
      <c r="CD84" s="5">
        <v>1</v>
      </c>
      <c r="CE84" s="5">
        <v>1</v>
      </c>
      <c r="CF84" s="5">
        <v>0</v>
      </c>
      <c r="CG84" s="5">
        <v>0</v>
      </c>
      <c r="CH84" s="5">
        <v>0</v>
      </c>
      <c r="CI84" s="5">
        <v>0</v>
      </c>
      <c r="CJ84" s="5">
        <v>0</v>
      </c>
      <c r="CK84" s="5">
        <v>0</v>
      </c>
      <c r="CL84" s="5">
        <v>0</v>
      </c>
      <c r="CM84" s="5">
        <v>0</v>
      </c>
      <c r="CN84" s="5">
        <v>0</v>
      </c>
      <c r="CO84" s="4" t="s">
        <v>196</v>
      </c>
      <c r="CP84" s="4" t="s">
        <v>196</v>
      </c>
      <c r="CQ84" s="5">
        <v>75</v>
      </c>
      <c r="CR84" s="5">
        <v>100</v>
      </c>
      <c r="CS84" s="10">
        <v>133.33333333333331</v>
      </c>
      <c r="CT84" s="4" t="s">
        <v>223</v>
      </c>
      <c r="CU84" s="4" t="s">
        <v>200</v>
      </c>
      <c r="CV84" s="5">
        <v>1</v>
      </c>
      <c r="CW84" s="4" t="s">
        <v>206</v>
      </c>
      <c r="CX84" s="5">
        <v>1</v>
      </c>
      <c r="CY84" s="5">
        <v>1</v>
      </c>
      <c r="CZ84" s="5">
        <v>0</v>
      </c>
      <c r="DA84" s="5">
        <v>0</v>
      </c>
      <c r="DB84" s="5">
        <v>0</v>
      </c>
      <c r="DC84" s="5">
        <v>0</v>
      </c>
      <c r="DD84" s="5">
        <v>0</v>
      </c>
      <c r="DE84" s="5">
        <v>0</v>
      </c>
      <c r="DF84" s="5">
        <v>0</v>
      </c>
      <c r="DG84" s="5">
        <v>0</v>
      </c>
      <c r="DH84" s="5">
        <v>0</v>
      </c>
      <c r="DI84" s="4" t="s">
        <v>196</v>
      </c>
      <c r="DJ84" s="4" t="s">
        <v>196</v>
      </c>
      <c r="DL84" s="5">
        <v>75</v>
      </c>
      <c r="DM84" s="5">
        <v>75</v>
      </c>
      <c r="DN84" s="4" t="s">
        <v>223</v>
      </c>
      <c r="DO84" s="4" t="s">
        <v>200</v>
      </c>
      <c r="DP84" s="5">
        <v>1</v>
      </c>
      <c r="DQ84" s="4" t="s">
        <v>206</v>
      </c>
      <c r="DR84" s="5">
        <v>1</v>
      </c>
      <c r="DS84" s="5">
        <v>1</v>
      </c>
      <c r="DT84" s="5">
        <v>0</v>
      </c>
      <c r="DU84" s="5">
        <v>0</v>
      </c>
      <c r="DV84" s="5">
        <v>0</v>
      </c>
      <c r="DW84" s="5">
        <v>0</v>
      </c>
      <c r="DX84" s="5">
        <v>0</v>
      </c>
      <c r="DY84" s="5">
        <v>0</v>
      </c>
      <c r="DZ84" s="5">
        <v>0</v>
      </c>
      <c r="EA84" s="5">
        <v>0</v>
      </c>
      <c r="EB84" s="5">
        <v>0</v>
      </c>
      <c r="EC84" s="4" t="s">
        <v>196</v>
      </c>
      <c r="ED84" s="4" t="s">
        <v>196</v>
      </c>
      <c r="EF84" s="5">
        <v>400</v>
      </c>
      <c r="EG84" s="5">
        <v>400</v>
      </c>
      <c r="EH84" s="4" t="s">
        <v>223</v>
      </c>
      <c r="EI84" s="4" t="s">
        <v>200</v>
      </c>
      <c r="EJ84" s="5">
        <v>1</v>
      </c>
      <c r="EK84" s="4" t="s">
        <v>206</v>
      </c>
      <c r="EL84" s="5">
        <v>1</v>
      </c>
      <c r="EM84" s="5">
        <v>1</v>
      </c>
      <c r="EN84" s="5">
        <v>0</v>
      </c>
      <c r="EO84" s="5">
        <v>0</v>
      </c>
      <c r="EP84" s="5">
        <v>0</v>
      </c>
      <c r="EQ84" s="5">
        <v>0</v>
      </c>
      <c r="ER84" s="5">
        <v>0</v>
      </c>
      <c r="ES84" s="5">
        <v>0</v>
      </c>
      <c r="ET84" s="5">
        <v>0</v>
      </c>
      <c r="EU84" s="5">
        <v>0</v>
      </c>
      <c r="EV84" s="5">
        <v>0</v>
      </c>
      <c r="EW84" s="4" t="s">
        <v>196</v>
      </c>
      <c r="EX84" s="5">
        <v>6</v>
      </c>
      <c r="EY84" s="4" t="s">
        <v>203</v>
      </c>
      <c r="EZ84" s="4" t="s">
        <v>204</v>
      </c>
      <c r="FA84" s="4" t="s">
        <v>202</v>
      </c>
      <c r="FB84" s="5">
        <v>750</v>
      </c>
      <c r="FC84" s="5">
        <v>7</v>
      </c>
      <c r="FE84" s="4" t="s">
        <v>196</v>
      </c>
      <c r="FF84" s="5">
        <v>7000</v>
      </c>
      <c r="FI84" s="4" t="s">
        <v>270</v>
      </c>
      <c r="FJ84" s="5">
        <v>1</v>
      </c>
      <c r="FK84" s="5">
        <v>0</v>
      </c>
      <c r="FL84" s="5">
        <v>0</v>
      </c>
      <c r="FM84" s="5">
        <v>0</v>
      </c>
      <c r="FN84" s="5">
        <v>0</v>
      </c>
      <c r="FO84" s="5">
        <v>0</v>
      </c>
      <c r="FP84" s="5">
        <v>0</v>
      </c>
      <c r="FQ84" s="5">
        <v>0</v>
      </c>
      <c r="FR84" s="5">
        <v>0</v>
      </c>
      <c r="FS84" s="5">
        <v>0</v>
      </c>
      <c r="FT84" s="5">
        <v>0</v>
      </c>
      <c r="FU84" s="4" t="s">
        <v>207</v>
      </c>
      <c r="FV84" s="5">
        <v>1</v>
      </c>
      <c r="FW84" s="5">
        <v>0</v>
      </c>
      <c r="FX84" s="5">
        <v>0</v>
      </c>
      <c r="FY84" s="5">
        <v>0</v>
      </c>
      <c r="FZ84" s="5">
        <v>0</v>
      </c>
      <c r="GA84" s="5">
        <v>0</v>
      </c>
      <c r="GB84" s="5">
        <v>0</v>
      </c>
      <c r="GC84" s="5">
        <v>0</v>
      </c>
      <c r="GD84" s="5">
        <v>0</v>
      </c>
      <c r="GF84" s="4">
        <v>26864557</v>
      </c>
      <c r="GG84" s="4" t="s">
        <v>1354</v>
      </c>
      <c r="GH84" s="4" t="s">
        <v>1355</v>
      </c>
      <c r="GI84" s="4">
        <v>155</v>
      </c>
    </row>
    <row r="85" spans="1:191" x14ac:dyDescent="0.3">
      <c r="A85" s="6" t="s">
        <v>1611</v>
      </c>
      <c r="B85" s="4" t="s">
        <v>1331</v>
      </c>
      <c r="C85" s="4" t="s">
        <v>1332</v>
      </c>
      <c r="D85" s="4" t="s">
        <v>824</v>
      </c>
      <c r="E85" s="4" t="s">
        <v>739</v>
      </c>
      <c r="F85" s="4" t="s">
        <v>788</v>
      </c>
      <c r="G85" s="4" t="s">
        <v>192</v>
      </c>
      <c r="H85" s="4" t="s">
        <v>1503</v>
      </c>
      <c r="I85" s="4" t="s">
        <v>1310</v>
      </c>
      <c r="J85" s="4" t="s">
        <v>1505</v>
      </c>
      <c r="K85" s="4" t="s">
        <v>194</v>
      </c>
      <c r="L85" s="4" t="s">
        <v>195</v>
      </c>
      <c r="M85" s="4" t="s">
        <v>196</v>
      </c>
      <c r="N85" s="4" t="s">
        <v>196</v>
      </c>
      <c r="P85" s="5">
        <v>380</v>
      </c>
      <c r="Q85" s="5">
        <v>380</v>
      </c>
      <c r="R85" s="4" t="s">
        <v>192</v>
      </c>
      <c r="S85" s="4" t="s">
        <v>200</v>
      </c>
      <c r="T85" s="5">
        <v>2</v>
      </c>
      <c r="U85" s="4" t="s">
        <v>312</v>
      </c>
      <c r="V85" s="5">
        <v>1</v>
      </c>
      <c r="W85" s="5">
        <v>1</v>
      </c>
      <c r="X85" s="5">
        <v>1</v>
      </c>
      <c r="Y85" s="5">
        <v>0</v>
      </c>
      <c r="Z85" s="5">
        <v>0</v>
      </c>
      <c r="AA85" s="5">
        <v>0</v>
      </c>
      <c r="AB85" s="5">
        <v>0</v>
      </c>
      <c r="AC85" s="5">
        <v>0</v>
      </c>
      <c r="AD85" s="5">
        <v>0</v>
      </c>
      <c r="AE85" s="5">
        <v>0</v>
      </c>
      <c r="AF85" s="5">
        <v>0</v>
      </c>
      <c r="AG85" s="4" t="s">
        <v>196</v>
      </c>
      <c r="AH85" s="4" t="s">
        <v>196</v>
      </c>
      <c r="AJ85" s="5">
        <v>380</v>
      </c>
      <c r="AK85" s="5">
        <v>380</v>
      </c>
      <c r="AL85" s="4" t="s">
        <v>192</v>
      </c>
      <c r="AM85" s="4" t="s">
        <v>200</v>
      </c>
      <c r="AN85" s="5">
        <v>2</v>
      </c>
      <c r="AO85" s="4" t="s">
        <v>312</v>
      </c>
      <c r="AP85" s="5">
        <v>1</v>
      </c>
      <c r="AQ85" s="5">
        <v>1</v>
      </c>
      <c r="AR85" s="5">
        <v>1</v>
      </c>
      <c r="AS85" s="5">
        <v>0</v>
      </c>
      <c r="AT85" s="5">
        <v>0</v>
      </c>
      <c r="AU85" s="5">
        <v>0</v>
      </c>
      <c r="AV85" s="5">
        <v>0</v>
      </c>
      <c r="AW85" s="5">
        <v>0</v>
      </c>
      <c r="AX85" s="5">
        <v>0</v>
      </c>
      <c r="AY85" s="5">
        <v>0</v>
      </c>
      <c r="AZ85" s="5">
        <v>0</v>
      </c>
      <c r="BA85" s="4" t="s">
        <v>196</v>
      </c>
      <c r="BB85" s="4" t="s">
        <v>196</v>
      </c>
      <c r="BD85" s="5">
        <v>100</v>
      </c>
      <c r="BE85" s="5">
        <v>100</v>
      </c>
      <c r="BF85" s="4" t="s">
        <v>192</v>
      </c>
      <c r="BG85" s="4" t="s">
        <v>200</v>
      </c>
      <c r="BH85" s="5">
        <v>2</v>
      </c>
      <c r="BI85" s="4" t="s">
        <v>206</v>
      </c>
      <c r="BJ85" s="5">
        <v>1</v>
      </c>
      <c r="BK85" s="5">
        <v>1</v>
      </c>
      <c r="BL85" s="5">
        <v>0</v>
      </c>
      <c r="BM85" s="5">
        <v>0</v>
      </c>
      <c r="BN85" s="5">
        <v>0</v>
      </c>
      <c r="BO85" s="5">
        <v>0</v>
      </c>
      <c r="BP85" s="5">
        <v>0</v>
      </c>
      <c r="BQ85" s="5">
        <v>0</v>
      </c>
      <c r="BR85" s="5">
        <v>0</v>
      </c>
      <c r="BS85" s="5">
        <v>0</v>
      </c>
      <c r="BT85" s="5">
        <v>0</v>
      </c>
      <c r="BU85" s="4" t="s">
        <v>196</v>
      </c>
      <c r="BV85" s="4" t="s">
        <v>202</v>
      </c>
      <c r="BW85" s="5">
        <v>2</v>
      </c>
      <c r="BX85" s="5">
        <v>100</v>
      </c>
      <c r="BZ85" s="4" t="s">
        <v>192</v>
      </c>
      <c r="CA85" s="4" t="s">
        <v>200</v>
      </c>
      <c r="CB85" s="5">
        <v>2</v>
      </c>
      <c r="CC85" s="4" t="s">
        <v>206</v>
      </c>
      <c r="CD85" s="5">
        <v>1</v>
      </c>
      <c r="CE85" s="5">
        <v>1</v>
      </c>
      <c r="CF85" s="5">
        <v>0</v>
      </c>
      <c r="CG85" s="5">
        <v>0</v>
      </c>
      <c r="CH85" s="5">
        <v>0</v>
      </c>
      <c r="CI85" s="5">
        <v>0</v>
      </c>
      <c r="CJ85" s="5">
        <v>0</v>
      </c>
      <c r="CK85" s="5">
        <v>0</v>
      </c>
      <c r="CL85" s="5">
        <v>0</v>
      </c>
      <c r="CM85" s="5">
        <v>0</v>
      </c>
      <c r="CN85" s="5">
        <v>0</v>
      </c>
      <c r="CO85" s="4" t="s">
        <v>196</v>
      </c>
      <c r="CP85" s="4" t="s">
        <v>196</v>
      </c>
      <c r="CQ85" s="5">
        <v>75</v>
      </c>
      <c r="CR85" s="5">
        <v>100</v>
      </c>
      <c r="CS85" s="10">
        <v>133.33333333333331</v>
      </c>
      <c r="CT85" s="4" t="s">
        <v>192</v>
      </c>
      <c r="CU85" s="4" t="s">
        <v>200</v>
      </c>
      <c r="CV85" s="5">
        <v>2</v>
      </c>
      <c r="CW85" s="4" t="s">
        <v>206</v>
      </c>
      <c r="CX85" s="5">
        <v>1</v>
      </c>
      <c r="CY85" s="5">
        <v>1</v>
      </c>
      <c r="CZ85" s="5">
        <v>0</v>
      </c>
      <c r="DA85" s="5">
        <v>0</v>
      </c>
      <c r="DB85" s="5">
        <v>0</v>
      </c>
      <c r="DC85" s="5">
        <v>0</v>
      </c>
      <c r="DD85" s="5">
        <v>0</v>
      </c>
      <c r="DE85" s="5">
        <v>0</v>
      </c>
      <c r="DF85" s="5">
        <v>0</v>
      </c>
      <c r="DG85" s="5">
        <v>0</v>
      </c>
      <c r="DH85" s="5">
        <v>0</v>
      </c>
      <c r="DI85" s="4" t="s">
        <v>196</v>
      </c>
      <c r="DJ85" s="4" t="s">
        <v>196</v>
      </c>
      <c r="DL85" s="5">
        <v>75</v>
      </c>
      <c r="DM85" s="5">
        <v>75</v>
      </c>
      <c r="DN85" s="4" t="s">
        <v>192</v>
      </c>
      <c r="DO85" s="4" t="s">
        <v>200</v>
      </c>
      <c r="DP85" s="5">
        <v>2</v>
      </c>
      <c r="DQ85" s="4" t="s">
        <v>206</v>
      </c>
      <c r="DR85" s="5">
        <v>1</v>
      </c>
      <c r="DS85" s="5">
        <v>1</v>
      </c>
      <c r="DT85" s="5">
        <v>0</v>
      </c>
      <c r="DU85" s="5">
        <v>0</v>
      </c>
      <c r="DV85" s="5">
        <v>0</v>
      </c>
      <c r="DW85" s="5">
        <v>0</v>
      </c>
      <c r="DX85" s="5">
        <v>0</v>
      </c>
      <c r="DY85" s="5">
        <v>0</v>
      </c>
      <c r="DZ85" s="5">
        <v>0</v>
      </c>
      <c r="EA85" s="5">
        <v>0</v>
      </c>
      <c r="EB85" s="5">
        <v>0</v>
      </c>
      <c r="EC85" s="4" t="s">
        <v>196</v>
      </c>
      <c r="ED85" s="4" t="s">
        <v>196</v>
      </c>
      <c r="EF85" s="5">
        <v>450</v>
      </c>
      <c r="EG85" s="5">
        <v>450</v>
      </c>
      <c r="EH85" s="4" t="s">
        <v>192</v>
      </c>
      <c r="EI85" s="4" t="s">
        <v>200</v>
      </c>
      <c r="EJ85" s="5">
        <v>2</v>
      </c>
      <c r="EK85" s="4" t="s">
        <v>206</v>
      </c>
      <c r="EL85" s="5">
        <v>1</v>
      </c>
      <c r="EM85" s="5">
        <v>1</v>
      </c>
      <c r="EN85" s="5">
        <v>0</v>
      </c>
      <c r="EO85" s="5">
        <v>0</v>
      </c>
      <c r="EP85" s="5">
        <v>0</v>
      </c>
      <c r="EQ85" s="5">
        <v>0</v>
      </c>
      <c r="ER85" s="5">
        <v>0</v>
      </c>
      <c r="ES85" s="5">
        <v>0</v>
      </c>
      <c r="ET85" s="5">
        <v>0</v>
      </c>
      <c r="EU85" s="5">
        <v>0</v>
      </c>
      <c r="EV85" s="5">
        <v>0</v>
      </c>
      <c r="EW85" s="4" t="s">
        <v>196</v>
      </c>
      <c r="EX85" s="5">
        <v>8</v>
      </c>
      <c r="EY85" s="4" t="s">
        <v>203</v>
      </c>
      <c r="EZ85" s="4" t="s">
        <v>204</v>
      </c>
      <c r="FA85" s="4" t="s">
        <v>202</v>
      </c>
      <c r="FB85" s="5">
        <v>1300</v>
      </c>
      <c r="FC85" s="5">
        <v>8</v>
      </c>
      <c r="FE85" s="4" t="s">
        <v>196</v>
      </c>
      <c r="FF85" s="5">
        <v>13000</v>
      </c>
      <c r="FI85" s="4" t="s">
        <v>321</v>
      </c>
      <c r="FJ85" s="5">
        <v>1</v>
      </c>
      <c r="FK85" s="5">
        <v>0</v>
      </c>
      <c r="FL85" s="5">
        <v>1</v>
      </c>
      <c r="FM85" s="5">
        <v>0</v>
      </c>
      <c r="FN85" s="5">
        <v>0</v>
      </c>
      <c r="FO85" s="5">
        <v>0</v>
      </c>
      <c r="FP85" s="5">
        <v>0</v>
      </c>
      <c r="FQ85" s="5">
        <v>0</v>
      </c>
      <c r="FR85" s="5">
        <v>0</v>
      </c>
      <c r="FS85" s="5">
        <v>0</v>
      </c>
      <c r="FT85" s="5">
        <v>0</v>
      </c>
      <c r="FU85" s="4" t="s">
        <v>207</v>
      </c>
      <c r="FV85" s="5">
        <v>1</v>
      </c>
      <c r="FW85" s="5">
        <v>0</v>
      </c>
      <c r="FX85" s="5">
        <v>0</v>
      </c>
      <c r="FY85" s="5">
        <v>0</v>
      </c>
      <c r="FZ85" s="5">
        <v>0</v>
      </c>
      <c r="GA85" s="5">
        <v>0</v>
      </c>
      <c r="GB85" s="5">
        <v>0</v>
      </c>
      <c r="GC85" s="5">
        <v>0</v>
      </c>
      <c r="GD85" s="5">
        <v>0</v>
      </c>
      <c r="GF85" s="4">
        <v>26864544</v>
      </c>
      <c r="GG85" s="4" t="s">
        <v>1333</v>
      </c>
      <c r="GH85" s="4" t="s">
        <v>1334</v>
      </c>
      <c r="GI85" s="4">
        <v>150</v>
      </c>
    </row>
    <row r="86" spans="1:191" x14ac:dyDescent="0.3">
      <c r="A86" s="6" t="s">
        <v>1612</v>
      </c>
      <c r="B86" s="4" t="s">
        <v>805</v>
      </c>
      <c r="C86" s="4" t="s">
        <v>806</v>
      </c>
      <c r="D86" s="4" t="s">
        <v>788</v>
      </c>
      <c r="E86" s="4" t="s">
        <v>739</v>
      </c>
      <c r="F86" s="4" t="s">
        <v>543</v>
      </c>
      <c r="G86" s="4" t="s">
        <v>192</v>
      </c>
      <c r="H86" s="4" t="s">
        <v>1503</v>
      </c>
      <c r="I86" s="4" t="s">
        <v>789</v>
      </c>
      <c r="J86" s="4" t="s">
        <v>1506</v>
      </c>
      <c r="K86" s="4" t="s">
        <v>194</v>
      </c>
      <c r="L86" s="4" t="s">
        <v>225</v>
      </c>
      <c r="M86" s="4" t="s">
        <v>196</v>
      </c>
      <c r="N86" s="4" t="s">
        <v>196</v>
      </c>
      <c r="P86" s="5">
        <v>375</v>
      </c>
      <c r="Q86" s="5">
        <v>375</v>
      </c>
      <c r="R86" s="4" t="s">
        <v>226</v>
      </c>
      <c r="S86" s="4" t="s">
        <v>200</v>
      </c>
      <c r="T86" s="5">
        <v>5</v>
      </c>
      <c r="U86" s="4" t="s">
        <v>807</v>
      </c>
      <c r="V86" s="5">
        <v>1</v>
      </c>
      <c r="W86" s="5">
        <v>1</v>
      </c>
      <c r="X86" s="5">
        <v>1</v>
      </c>
      <c r="Y86" s="5">
        <v>0</v>
      </c>
      <c r="Z86" s="5">
        <v>0</v>
      </c>
      <c r="AA86" s="5">
        <v>0</v>
      </c>
      <c r="AB86" s="5">
        <v>1</v>
      </c>
      <c r="AC86" s="5">
        <v>0</v>
      </c>
      <c r="AD86" s="5">
        <v>0</v>
      </c>
      <c r="AE86" s="5">
        <v>0</v>
      </c>
      <c r="AF86" s="5">
        <v>0</v>
      </c>
      <c r="AG86" s="4" t="s">
        <v>196</v>
      </c>
      <c r="AH86" s="4" t="s">
        <v>196</v>
      </c>
      <c r="AJ86" s="5">
        <v>375</v>
      </c>
      <c r="AK86" s="5">
        <v>375</v>
      </c>
      <c r="AL86" s="4" t="s">
        <v>226</v>
      </c>
      <c r="AM86" s="4" t="s">
        <v>200</v>
      </c>
      <c r="AN86" s="5">
        <v>5</v>
      </c>
      <c r="AO86" s="4" t="s">
        <v>807</v>
      </c>
      <c r="AP86" s="5">
        <v>1</v>
      </c>
      <c r="AQ86" s="5">
        <v>1</v>
      </c>
      <c r="AR86" s="5">
        <v>1</v>
      </c>
      <c r="AS86" s="5">
        <v>0</v>
      </c>
      <c r="AT86" s="5">
        <v>0</v>
      </c>
      <c r="AU86" s="5">
        <v>0</v>
      </c>
      <c r="AV86" s="5">
        <v>1</v>
      </c>
      <c r="AW86" s="5">
        <v>0</v>
      </c>
      <c r="AX86" s="5">
        <v>0</v>
      </c>
      <c r="AY86" s="5">
        <v>0</v>
      </c>
      <c r="AZ86" s="5">
        <v>0</v>
      </c>
      <c r="BA86" s="4" t="s">
        <v>196</v>
      </c>
      <c r="BB86" s="4" t="s">
        <v>196</v>
      </c>
      <c r="BD86" s="5">
        <v>70</v>
      </c>
      <c r="BE86" s="5">
        <v>70</v>
      </c>
      <c r="BF86" s="4" t="s">
        <v>223</v>
      </c>
      <c r="BG86" s="4" t="s">
        <v>200</v>
      </c>
      <c r="BH86" s="5">
        <v>1</v>
      </c>
      <c r="BI86" s="4" t="s">
        <v>206</v>
      </c>
      <c r="BJ86" s="5">
        <v>1</v>
      </c>
      <c r="BK86" s="5">
        <v>1</v>
      </c>
      <c r="BL86" s="5">
        <v>0</v>
      </c>
      <c r="BM86" s="5">
        <v>0</v>
      </c>
      <c r="BN86" s="5">
        <v>0</v>
      </c>
      <c r="BO86" s="5">
        <v>0</v>
      </c>
      <c r="BP86" s="5">
        <v>0</v>
      </c>
      <c r="BQ86" s="5">
        <v>0</v>
      </c>
      <c r="BR86" s="5">
        <v>0</v>
      </c>
      <c r="BS86" s="5">
        <v>0</v>
      </c>
      <c r="BT86" s="5">
        <v>0</v>
      </c>
      <c r="BU86" s="4" t="s">
        <v>196</v>
      </c>
      <c r="BV86" s="4" t="s">
        <v>196</v>
      </c>
      <c r="BX86" s="5">
        <v>70</v>
      </c>
      <c r="BY86" s="5">
        <v>70</v>
      </c>
      <c r="BZ86" s="4" t="s">
        <v>223</v>
      </c>
      <c r="CA86" s="4" t="s">
        <v>200</v>
      </c>
      <c r="CB86" s="5">
        <v>1</v>
      </c>
      <c r="CC86" s="4" t="s">
        <v>206</v>
      </c>
      <c r="CD86" s="5">
        <v>1</v>
      </c>
      <c r="CE86" s="5">
        <v>1</v>
      </c>
      <c r="CF86" s="5">
        <v>0</v>
      </c>
      <c r="CG86" s="5">
        <v>0</v>
      </c>
      <c r="CH86" s="5">
        <v>0</v>
      </c>
      <c r="CI86" s="5">
        <v>0</v>
      </c>
      <c r="CJ86" s="5">
        <v>0</v>
      </c>
      <c r="CK86" s="5">
        <v>0</v>
      </c>
      <c r="CL86" s="5">
        <v>0</v>
      </c>
      <c r="CM86" s="5">
        <v>0</v>
      </c>
      <c r="CN86" s="5">
        <v>0</v>
      </c>
      <c r="CO86" s="4" t="s">
        <v>196</v>
      </c>
      <c r="CP86" s="4" t="s">
        <v>196</v>
      </c>
      <c r="CQ86" s="5">
        <v>75</v>
      </c>
      <c r="CR86" s="5">
        <v>90</v>
      </c>
      <c r="CS86" s="10">
        <v>120</v>
      </c>
      <c r="CT86" s="4" t="s">
        <v>223</v>
      </c>
      <c r="CU86" s="4" t="s">
        <v>200</v>
      </c>
      <c r="CV86" s="5">
        <v>1</v>
      </c>
      <c r="CW86" s="4" t="s">
        <v>206</v>
      </c>
      <c r="CX86" s="5">
        <v>1</v>
      </c>
      <c r="CY86" s="5">
        <v>1</v>
      </c>
      <c r="CZ86" s="5">
        <v>0</v>
      </c>
      <c r="DA86" s="5">
        <v>0</v>
      </c>
      <c r="DB86" s="5">
        <v>0</v>
      </c>
      <c r="DC86" s="5">
        <v>0</v>
      </c>
      <c r="DD86" s="5">
        <v>0</v>
      </c>
      <c r="DE86" s="5">
        <v>0</v>
      </c>
      <c r="DF86" s="5">
        <v>0</v>
      </c>
      <c r="DG86" s="5">
        <v>0</v>
      </c>
      <c r="DH86" s="5">
        <v>0</v>
      </c>
      <c r="DI86" s="4" t="s">
        <v>196</v>
      </c>
      <c r="DJ86" s="4" t="s">
        <v>196</v>
      </c>
      <c r="DL86" s="5">
        <v>75</v>
      </c>
      <c r="DM86" s="5">
        <v>75</v>
      </c>
      <c r="DN86" s="4" t="s">
        <v>223</v>
      </c>
      <c r="DO86" s="4" t="s">
        <v>200</v>
      </c>
      <c r="DP86" s="5">
        <v>1</v>
      </c>
      <c r="DQ86" s="4" t="s">
        <v>206</v>
      </c>
      <c r="DR86" s="5">
        <v>1</v>
      </c>
      <c r="DS86" s="5">
        <v>1</v>
      </c>
      <c r="DT86" s="5">
        <v>0</v>
      </c>
      <c r="DU86" s="5">
        <v>0</v>
      </c>
      <c r="DV86" s="5">
        <v>0</v>
      </c>
      <c r="DW86" s="5">
        <v>0</v>
      </c>
      <c r="DX86" s="5">
        <v>0</v>
      </c>
      <c r="DY86" s="5">
        <v>0</v>
      </c>
      <c r="DZ86" s="5">
        <v>0</v>
      </c>
      <c r="EA86" s="5">
        <v>0</v>
      </c>
      <c r="EB86" s="5">
        <v>0</v>
      </c>
      <c r="EC86" s="4" t="s">
        <v>196</v>
      </c>
      <c r="ED86" s="4" t="s">
        <v>196</v>
      </c>
      <c r="EF86" s="5">
        <v>350</v>
      </c>
      <c r="EG86" s="5">
        <v>350</v>
      </c>
      <c r="EH86" s="4" t="s">
        <v>223</v>
      </c>
      <c r="EI86" s="4" t="s">
        <v>200</v>
      </c>
      <c r="EJ86" s="5">
        <v>1</v>
      </c>
      <c r="EK86" s="4" t="s">
        <v>206</v>
      </c>
      <c r="EL86" s="5">
        <v>1</v>
      </c>
      <c r="EM86" s="5">
        <v>1</v>
      </c>
      <c r="EN86" s="5">
        <v>0</v>
      </c>
      <c r="EO86" s="5">
        <v>0</v>
      </c>
      <c r="EP86" s="5">
        <v>0</v>
      </c>
      <c r="EQ86" s="5">
        <v>0</v>
      </c>
      <c r="ER86" s="5">
        <v>0</v>
      </c>
      <c r="ES86" s="5">
        <v>0</v>
      </c>
      <c r="ET86" s="5">
        <v>0</v>
      </c>
      <c r="EU86" s="5">
        <v>0</v>
      </c>
      <c r="EV86" s="5">
        <v>0</v>
      </c>
      <c r="EW86" s="4" t="s">
        <v>196</v>
      </c>
      <c r="EX86" s="5">
        <v>7</v>
      </c>
      <c r="EY86" s="4" t="s">
        <v>203</v>
      </c>
      <c r="EZ86" s="4" t="s">
        <v>204</v>
      </c>
      <c r="FA86" s="4" t="s">
        <v>202</v>
      </c>
      <c r="FB86" s="5">
        <v>1100</v>
      </c>
      <c r="FC86" s="5">
        <v>8</v>
      </c>
      <c r="FE86" s="4" t="s">
        <v>196</v>
      </c>
      <c r="FF86" s="5">
        <v>8000</v>
      </c>
      <c r="FI86" s="4" t="s">
        <v>321</v>
      </c>
      <c r="FJ86" s="5">
        <v>1</v>
      </c>
      <c r="FK86" s="5">
        <v>0</v>
      </c>
      <c r="FL86" s="5">
        <v>1</v>
      </c>
      <c r="FM86" s="5">
        <v>0</v>
      </c>
      <c r="FN86" s="5">
        <v>0</v>
      </c>
      <c r="FO86" s="5">
        <v>0</v>
      </c>
      <c r="FP86" s="5">
        <v>0</v>
      </c>
      <c r="FQ86" s="5">
        <v>0</v>
      </c>
      <c r="FR86" s="5">
        <v>0</v>
      </c>
      <c r="FS86" s="5">
        <v>0</v>
      </c>
      <c r="FT86" s="5">
        <v>0</v>
      </c>
      <c r="FU86" s="4" t="s">
        <v>207</v>
      </c>
      <c r="FV86" s="5">
        <v>1</v>
      </c>
      <c r="FW86" s="5">
        <v>0</v>
      </c>
      <c r="FX86" s="5">
        <v>0</v>
      </c>
      <c r="FY86" s="5">
        <v>0</v>
      </c>
      <c r="FZ86" s="5">
        <v>0</v>
      </c>
      <c r="GA86" s="5">
        <v>0</v>
      </c>
      <c r="GB86" s="5">
        <v>0</v>
      </c>
      <c r="GC86" s="5">
        <v>0</v>
      </c>
      <c r="GD86" s="5">
        <v>0</v>
      </c>
      <c r="GF86" s="4">
        <v>26814863</v>
      </c>
      <c r="GG86" s="4" t="s">
        <v>808</v>
      </c>
      <c r="GH86" s="4" t="s">
        <v>809</v>
      </c>
      <c r="GI86" s="4">
        <v>93</v>
      </c>
    </row>
    <row r="87" spans="1:191" x14ac:dyDescent="0.3">
      <c r="A87" s="6" t="s">
        <v>1613</v>
      </c>
      <c r="B87" s="4" t="s">
        <v>1314</v>
      </c>
      <c r="C87" s="4" t="s">
        <v>1315</v>
      </c>
      <c r="D87" s="4" t="s">
        <v>824</v>
      </c>
      <c r="E87" s="4" t="s">
        <v>739</v>
      </c>
      <c r="F87" s="4" t="s">
        <v>788</v>
      </c>
      <c r="G87" s="4" t="s">
        <v>192</v>
      </c>
      <c r="H87" s="4" t="s">
        <v>1503</v>
      </c>
      <c r="I87" s="4" t="s">
        <v>1310</v>
      </c>
      <c r="J87" s="4" t="s">
        <v>1505</v>
      </c>
      <c r="K87" s="4" t="s">
        <v>194</v>
      </c>
      <c r="L87" s="4" t="s">
        <v>195</v>
      </c>
      <c r="M87" s="4" t="s">
        <v>196</v>
      </c>
      <c r="N87" s="4" t="s">
        <v>196</v>
      </c>
      <c r="P87" s="5">
        <v>375</v>
      </c>
      <c r="Q87" s="5">
        <v>375</v>
      </c>
      <c r="R87" s="4" t="s">
        <v>226</v>
      </c>
      <c r="S87" s="4" t="s">
        <v>200</v>
      </c>
      <c r="T87" s="5">
        <v>4</v>
      </c>
      <c r="U87" s="4" t="s">
        <v>1316</v>
      </c>
      <c r="V87" s="5">
        <v>1</v>
      </c>
      <c r="W87" s="5">
        <v>0</v>
      </c>
      <c r="X87" s="5">
        <v>0</v>
      </c>
      <c r="Y87" s="5">
        <v>0</v>
      </c>
      <c r="Z87" s="5">
        <v>0</v>
      </c>
      <c r="AA87" s="5">
        <v>1</v>
      </c>
      <c r="AB87" s="5">
        <v>1</v>
      </c>
      <c r="AC87" s="5">
        <v>0</v>
      </c>
      <c r="AD87" s="5">
        <v>0</v>
      </c>
      <c r="AE87" s="5">
        <v>0</v>
      </c>
      <c r="AF87" s="5">
        <v>0</v>
      </c>
      <c r="AG87" s="4" t="s">
        <v>196</v>
      </c>
      <c r="AH87" s="4" t="s">
        <v>196</v>
      </c>
      <c r="AJ87" s="5">
        <v>375</v>
      </c>
      <c r="AK87" s="5">
        <v>375</v>
      </c>
      <c r="AL87" s="4" t="s">
        <v>226</v>
      </c>
      <c r="AM87" s="4" t="s">
        <v>200</v>
      </c>
      <c r="AN87" s="5">
        <v>4</v>
      </c>
      <c r="AO87" s="4" t="s">
        <v>1316</v>
      </c>
      <c r="AP87" s="5">
        <v>1</v>
      </c>
      <c r="AQ87" s="5">
        <v>0</v>
      </c>
      <c r="AR87" s="5">
        <v>0</v>
      </c>
      <c r="AS87" s="5">
        <v>0</v>
      </c>
      <c r="AT87" s="5">
        <v>0</v>
      </c>
      <c r="AU87" s="5">
        <v>1</v>
      </c>
      <c r="AV87" s="5">
        <v>1</v>
      </c>
      <c r="AW87" s="5">
        <v>0</v>
      </c>
      <c r="AX87" s="5">
        <v>0</v>
      </c>
      <c r="AY87" s="5">
        <v>0</v>
      </c>
      <c r="AZ87" s="5">
        <v>0</v>
      </c>
      <c r="BA87" s="4" t="s">
        <v>196</v>
      </c>
      <c r="BB87" s="4" t="s">
        <v>196</v>
      </c>
      <c r="BD87" s="5">
        <v>80</v>
      </c>
      <c r="BE87" s="5">
        <v>80</v>
      </c>
      <c r="BF87" s="4" t="s">
        <v>192</v>
      </c>
      <c r="BG87" s="4" t="s">
        <v>200</v>
      </c>
      <c r="BH87" s="5">
        <v>2</v>
      </c>
      <c r="BI87" s="4" t="s">
        <v>284</v>
      </c>
      <c r="BJ87" s="5">
        <v>1</v>
      </c>
      <c r="BK87" s="5">
        <v>0</v>
      </c>
      <c r="BL87" s="5">
        <v>1</v>
      </c>
      <c r="BM87" s="5">
        <v>0</v>
      </c>
      <c r="BN87" s="5">
        <v>0</v>
      </c>
      <c r="BO87" s="5">
        <v>1</v>
      </c>
      <c r="BP87" s="5">
        <v>0</v>
      </c>
      <c r="BQ87" s="5">
        <v>0</v>
      </c>
      <c r="BR87" s="5">
        <v>0</v>
      </c>
      <c r="BS87" s="5">
        <v>0</v>
      </c>
      <c r="BT87" s="5">
        <v>0</v>
      </c>
      <c r="BU87" s="4" t="s">
        <v>196</v>
      </c>
      <c r="BV87" s="4" t="s">
        <v>196</v>
      </c>
      <c r="BX87" s="5">
        <v>120</v>
      </c>
      <c r="BY87" s="5">
        <v>120</v>
      </c>
      <c r="BZ87" s="4" t="s">
        <v>192</v>
      </c>
      <c r="CA87" s="4" t="s">
        <v>200</v>
      </c>
      <c r="CB87" s="5">
        <v>2</v>
      </c>
      <c r="CC87" s="4" t="s">
        <v>284</v>
      </c>
      <c r="CD87" s="5">
        <v>1</v>
      </c>
      <c r="CE87" s="5">
        <v>0</v>
      </c>
      <c r="CF87" s="5">
        <v>1</v>
      </c>
      <c r="CG87" s="5">
        <v>0</v>
      </c>
      <c r="CH87" s="5">
        <v>0</v>
      </c>
      <c r="CI87" s="5">
        <v>1</v>
      </c>
      <c r="CJ87" s="5">
        <v>0</v>
      </c>
      <c r="CK87" s="5">
        <v>0</v>
      </c>
      <c r="CL87" s="5">
        <v>0</v>
      </c>
      <c r="CM87" s="5">
        <v>0</v>
      </c>
      <c r="CN87" s="5">
        <v>0</v>
      </c>
      <c r="CO87" s="4" t="s">
        <v>196</v>
      </c>
      <c r="CP87" s="4" t="s">
        <v>196</v>
      </c>
      <c r="CQ87" s="5">
        <v>75</v>
      </c>
      <c r="CR87" s="5">
        <v>90</v>
      </c>
      <c r="CS87" s="10">
        <v>120</v>
      </c>
      <c r="CT87" s="4" t="s">
        <v>192</v>
      </c>
      <c r="CU87" s="4" t="s">
        <v>200</v>
      </c>
      <c r="CV87" s="5">
        <v>2</v>
      </c>
      <c r="CW87" s="4" t="s">
        <v>284</v>
      </c>
      <c r="CX87" s="5">
        <v>1</v>
      </c>
      <c r="CY87" s="5">
        <v>0</v>
      </c>
      <c r="CZ87" s="5">
        <v>1</v>
      </c>
      <c r="DA87" s="5">
        <v>0</v>
      </c>
      <c r="DB87" s="5">
        <v>0</v>
      </c>
      <c r="DC87" s="5">
        <v>1</v>
      </c>
      <c r="DD87" s="5">
        <v>0</v>
      </c>
      <c r="DE87" s="5">
        <v>0</v>
      </c>
      <c r="DF87" s="5">
        <v>0</v>
      </c>
      <c r="DG87" s="5">
        <v>0</v>
      </c>
      <c r="DH87" s="5">
        <v>0</v>
      </c>
      <c r="DI87" s="4" t="s">
        <v>196</v>
      </c>
      <c r="DJ87" s="4" t="s">
        <v>196</v>
      </c>
      <c r="DL87" s="5">
        <v>75</v>
      </c>
      <c r="DM87" s="5">
        <v>75</v>
      </c>
      <c r="DN87" s="4" t="s">
        <v>192</v>
      </c>
      <c r="DO87" s="4" t="s">
        <v>200</v>
      </c>
      <c r="DP87" s="5">
        <v>2</v>
      </c>
      <c r="DQ87" s="4" t="s">
        <v>284</v>
      </c>
      <c r="DR87" s="5">
        <v>1</v>
      </c>
      <c r="DS87" s="5">
        <v>0</v>
      </c>
      <c r="DT87" s="5">
        <v>1</v>
      </c>
      <c r="DU87" s="5">
        <v>0</v>
      </c>
      <c r="DV87" s="5">
        <v>0</v>
      </c>
      <c r="DW87" s="5">
        <v>1</v>
      </c>
      <c r="DX87" s="5">
        <v>0</v>
      </c>
      <c r="DY87" s="5">
        <v>0</v>
      </c>
      <c r="DZ87" s="5">
        <v>0</v>
      </c>
      <c r="EA87" s="5">
        <v>0</v>
      </c>
      <c r="EB87" s="5">
        <v>0</v>
      </c>
      <c r="EC87" s="4" t="s">
        <v>196</v>
      </c>
      <c r="ED87" s="4" t="s">
        <v>196</v>
      </c>
      <c r="EF87" s="5">
        <v>390</v>
      </c>
      <c r="EG87" s="5">
        <v>390</v>
      </c>
      <c r="EH87" s="4" t="s">
        <v>192</v>
      </c>
      <c r="EI87" s="4" t="s">
        <v>200</v>
      </c>
      <c r="EJ87" s="5">
        <v>2</v>
      </c>
      <c r="EK87" s="4" t="s">
        <v>284</v>
      </c>
      <c r="EL87" s="5">
        <v>1</v>
      </c>
      <c r="EM87" s="5">
        <v>0</v>
      </c>
      <c r="EN87" s="5">
        <v>1</v>
      </c>
      <c r="EO87" s="5">
        <v>0</v>
      </c>
      <c r="EP87" s="5">
        <v>0</v>
      </c>
      <c r="EQ87" s="5">
        <v>1</v>
      </c>
      <c r="ER87" s="5">
        <v>0</v>
      </c>
      <c r="ES87" s="5">
        <v>0</v>
      </c>
      <c r="ET87" s="5">
        <v>0</v>
      </c>
      <c r="EU87" s="5">
        <v>0</v>
      </c>
      <c r="EV87" s="5">
        <v>0</v>
      </c>
      <c r="EW87" s="4" t="s">
        <v>196</v>
      </c>
      <c r="EX87" s="5">
        <v>6</v>
      </c>
      <c r="EY87" s="4" t="s">
        <v>203</v>
      </c>
      <c r="EZ87" s="4" t="s">
        <v>204</v>
      </c>
      <c r="FA87" s="4" t="s">
        <v>202</v>
      </c>
      <c r="FB87" s="5">
        <v>1200</v>
      </c>
      <c r="FC87" s="5">
        <v>7</v>
      </c>
      <c r="FE87" s="4" t="s">
        <v>196</v>
      </c>
      <c r="FF87" s="5">
        <v>12000</v>
      </c>
      <c r="FI87" s="4" t="s">
        <v>321</v>
      </c>
      <c r="FJ87" s="5">
        <v>1</v>
      </c>
      <c r="FK87" s="5">
        <v>0</v>
      </c>
      <c r="FL87" s="5">
        <v>1</v>
      </c>
      <c r="FM87" s="5">
        <v>0</v>
      </c>
      <c r="FN87" s="5">
        <v>0</v>
      </c>
      <c r="FO87" s="5">
        <v>0</v>
      </c>
      <c r="FP87" s="5">
        <v>0</v>
      </c>
      <c r="FQ87" s="5">
        <v>0</v>
      </c>
      <c r="FR87" s="5">
        <v>0</v>
      </c>
      <c r="FS87" s="5">
        <v>0</v>
      </c>
      <c r="FT87" s="5">
        <v>0</v>
      </c>
      <c r="FU87" s="4" t="s">
        <v>207</v>
      </c>
      <c r="FV87" s="5">
        <v>1</v>
      </c>
      <c r="FW87" s="5">
        <v>0</v>
      </c>
      <c r="FX87" s="5">
        <v>0</v>
      </c>
      <c r="FY87" s="5">
        <v>0</v>
      </c>
      <c r="FZ87" s="5">
        <v>0</v>
      </c>
      <c r="GA87" s="5">
        <v>0</v>
      </c>
      <c r="GB87" s="5">
        <v>0</v>
      </c>
      <c r="GC87" s="5">
        <v>0</v>
      </c>
      <c r="GD87" s="5">
        <v>0</v>
      </c>
      <c r="GF87" s="4">
        <v>26864533</v>
      </c>
      <c r="GG87" s="4" t="s">
        <v>1317</v>
      </c>
      <c r="GH87" s="4" t="s">
        <v>1318</v>
      </c>
      <c r="GI87" s="4">
        <v>146</v>
      </c>
    </row>
    <row r="88" spans="1:191" x14ac:dyDescent="0.3">
      <c r="A88" s="6" t="s">
        <v>1614</v>
      </c>
      <c r="B88" s="4" t="s">
        <v>952</v>
      </c>
      <c r="C88" s="4" t="s">
        <v>953</v>
      </c>
      <c r="D88" s="4" t="s">
        <v>543</v>
      </c>
      <c r="E88" s="4" t="s">
        <v>843</v>
      </c>
      <c r="F88" s="4" t="s">
        <v>416</v>
      </c>
      <c r="G88" s="4" t="s">
        <v>223</v>
      </c>
      <c r="H88" s="4" t="s">
        <v>1457</v>
      </c>
      <c r="I88" s="4" t="s">
        <v>916</v>
      </c>
      <c r="J88" s="4" t="s">
        <v>1459</v>
      </c>
      <c r="K88" s="4" t="s">
        <v>198</v>
      </c>
      <c r="L88" s="4" t="s">
        <v>225</v>
      </c>
      <c r="M88" s="4" t="s">
        <v>202</v>
      </c>
      <c r="AG88" s="4" t="s">
        <v>202</v>
      </c>
      <c r="BA88" s="4" t="s">
        <v>196</v>
      </c>
      <c r="BB88" s="4" t="s">
        <v>196</v>
      </c>
      <c r="BD88" s="5">
        <v>75</v>
      </c>
      <c r="BE88" s="5">
        <v>75</v>
      </c>
      <c r="BF88" s="4" t="s">
        <v>223</v>
      </c>
      <c r="BG88" s="4" t="s">
        <v>200</v>
      </c>
      <c r="BH88" s="5">
        <v>1</v>
      </c>
      <c r="BI88" s="4" t="s">
        <v>270</v>
      </c>
      <c r="BJ88" s="5">
        <v>1</v>
      </c>
      <c r="BK88" s="5">
        <v>0</v>
      </c>
      <c r="BL88" s="5">
        <v>0</v>
      </c>
      <c r="BM88" s="5">
        <v>0</v>
      </c>
      <c r="BN88" s="5">
        <v>0</v>
      </c>
      <c r="BO88" s="5">
        <v>0</v>
      </c>
      <c r="BP88" s="5">
        <v>0</v>
      </c>
      <c r="BQ88" s="5">
        <v>0</v>
      </c>
      <c r="BR88" s="5">
        <v>0</v>
      </c>
      <c r="BS88" s="5">
        <v>0</v>
      </c>
      <c r="BT88" s="5">
        <v>0</v>
      </c>
      <c r="BU88" s="4" t="s">
        <v>202</v>
      </c>
      <c r="CO88" s="4" t="s">
        <v>196</v>
      </c>
      <c r="CP88" s="4" t="s">
        <v>196</v>
      </c>
      <c r="CQ88" s="5">
        <v>125</v>
      </c>
      <c r="CR88" s="5">
        <v>125</v>
      </c>
      <c r="CS88" s="10">
        <v>100</v>
      </c>
      <c r="CT88" s="4" t="s">
        <v>223</v>
      </c>
      <c r="CU88" s="4" t="s">
        <v>200</v>
      </c>
      <c r="CV88" s="5">
        <v>30</v>
      </c>
      <c r="CW88" s="4" t="s">
        <v>270</v>
      </c>
      <c r="CX88" s="5">
        <v>1</v>
      </c>
      <c r="CY88" s="5">
        <v>0</v>
      </c>
      <c r="CZ88" s="5">
        <v>0</v>
      </c>
      <c r="DA88" s="5">
        <v>0</v>
      </c>
      <c r="DB88" s="5">
        <v>0</v>
      </c>
      <c r="DC88" s="5">
        <v>0</v>
      </c>
      <c r="DD88" s="5">
        <v>0</v>
      </c>
      <c r="DE88" s="5">
        <v>0</v>
      </c>
      <c r="DF88" s="5">
        <v>0</v>
      </c>
      <c r="DG88" s="5">
        <v>0</v>
      </c>
      <c r="DH88" s="5">
        <v>0</v>
      </c>
      <c r="DI88" s="4" t="s">
        <v>196</v>
      </c>
      <c r="DJ88" s="4" t="s">
        <v>196</v>
      </c>
      <c r="DL88" s="5">
        <v>75</v>
      </c>
      <c r="DM88" s="5">
        <v>75</v>
      </c>
      <c r="DN88" s="4" t="s">
        <v>223</v>
      </c>
      <c r="DO88" s="4" t="s">
        <v>200</v>
      </c>
      <c r="DP88" s="5">
        <v>30</v>
      </c>
      <c r="DQ88" s="4" t="s">
        <v>270</v>
      </c>
      <c r="DR88" s="5">
        <v>1</v>
      </c>
      <c r="DS88" s="5">
        <v>0</v>
      </c>
      <c r="DT88" s="5">
        <v>0</v>
      </c>
      <c r="DU88" s="5">
        <v>0</v>
      </c>
      <c r="DV88" s="5">
        <v>0</v>
      </c>
      <c r="DW88" s="5">
        <v>0</v>
      </c>
      <c r="DX88" s="5">
        <v>0</v>
      </c>
      <c r="DY88" s="5">
        <v>0</v>
      </c>
      <c r="DZ88" s="5">
        <v>0</v>
      </c>
      <c r="EA88" s="5">
        <v>0</v>
      </c>
      <c r="EB88" s="5">
        <v>0</v>
      </c>
      <c r="EC88" s="4" t="s">
        <v>196</v>
      </c>
      <c r="ED88" s="4" t="s">
        <v>196</v>
      </c>
      <c r="EF88" s="5">
        <v>280</v>
      </c>
      <c r="EG88" s="5">
        <v>280</v>
      </c>
      <c r="EH88" s="4" t="s">
        <v>223</v>
      </c>
      <c r="EI88" s="4" t="s">
        <v>200</v>
      </c>
      <c r="EJ88" s="5">
        <v>30</v>
      </c>
      <c r="EK88" s="4" t="s">
        <v>270</v>
      </c>
      <c r="EL88" s="5">
        <v>1</v>
      </c>
      <c r="EM88" s="5">
        <v>0</v>
      </c>
      <c r="EN88" s="5">
        <v>0</v>
      </c>
      <c r="EO88" s="5">
        <v>0</v>
      </c>
      <c r="EP88" s="5">
        <v>0</v>
      </c>
      <c r="EQ88" s="5">
        <v>0</v>
      </c>
      <c r="ER88" s="5">
        <v>0</v>
      </c>
      <c r="ES88" s="5">
        <v>0</v>
      </c>
      <c r="ET88" s="5">
        <v>0</v>
      </c>
      <c r="EU88" s="5">
        <v>0</v>
      </c>
      <c r="EV88" s="5">
        <v>0</v>
      </c>
      <c r="EW88" s="4" t="s">
        <v>202</v>
      </c>
      <c r="FU88" s="4" t="s">
        <v>207</v>
      </c>
      <c r="FV88" s="5">
        <v>1</v>
      </c>
      <c r="FW88" s="5">
        <v>0</v>
      </c>
      <c r="FX88" s="5">
        <v>0</v>
      </c>
      <c r="FY88" s="5">
        <v>0</v>
      </c>
      <c r="FZ88" s="5">
        <v>0</v>
      </c>
      <c r="GA88" s="5">
        <v>0</v>
      </c>
      <c r="GB88" s="5">
        <v>0</v>
      </c>
      <c r="GC88" s="5">
        <v>0</v>
      </c>
      <c r="GD88" s="5">
        <v>0</v>
      </c>
      <c r="GF88" s="4">
        <v>26647162</v>
      </c>
      <c r="GG88" s="4" t="s">
        <v>954</v>
      </c>
      <c r="GH88" s="4" t="s">
        <v>955</v>
      </c>
      <c r="GI88" s="4">
        <v>56</v>
      </c>
    </row>
    <row r="89" spans="1:191" x14ac:dyDescent="0.3">
      <c r="A89" s="6" t="s">
        <v>1615</v>
      </c>
      <c r="B89" s="4" t="s">
        <v>866</v>
      </c>
      <c r="C89" s="4" t="s">
        <v>867</v>
      </c>
      <c r="D89" s="4" t="s">
        <v>543</v>
      </c>
      <c r="E89" s="4" t="s">
        <v>843</v>
      </c>
      <c r="F89" s="4" t="s">
        <v>416</v>
      </c>
      <c r="G89" s="4" t="s">
        <v>223</v>
      </c>
      <c r="H89" s="4" t="s">
        <v>1457</v>
      </c>
      <c r="I89" s="4" t="s">
        <v>844</v>
      </c>
      <c r="J89" s="4" t="s">
        <v>1463</v>
      </c>
      <c r="K89" s="4" t="s">
        <v>198</v>
      </c>
      <c r="L89" s="4" t="s">
        <v>225</v>
      </c>
      <c r="M89" s="4" t="s">
        <v>202</v>
      </c>
      <c r="AG89" s="4" t="s">
        <v>202</v>
      </c>
      <c r="BA89" s="4" t="s">
        <v>196</v>
      </c>
      <c r="BB89" s="4" t="s">
        <v>196</v>
      </c>
      <c r="BD89" s="5">
        <v>40</v>
      </c>
      <c r="BE89" s="5">
        <v>40</v>
      </c>
      <c r="BF89" s="4" t="s">
        <v>223</v>
      </c>
      <c r="BG89" s="4" t="s">
        <v>200</v>
      </c>
      <c r="BH89" s="5">
        <v>1</v>
      </c>
      <c r="BI89" s="4" t="s">
        <v>270</v>
      </c>
      <c r="BJ89" s="5">
        <v>1</v>
      </c>
      <c r="BK89" s="5">
        <v>0</v>
      </c>
      <c r="BL89" s="5">
        <v>0</v>
      </c>
      <c r="BM89" s="5">
        <v>0</v>
      </c>
      <c r="BN89" s="5">
        <v>0</v>
      </c>
      <c r="BO89" s="5">
        <v>0</v>
      </c>
      <c r="BP89" s="5">
        <v>0</v>
      </c>
      <c r="BQ89" s="5">
        <v>0</v>
      </c>
      <c r="BR89" s="5">
        <v>0</v>
      </c>
      <c r="BS89" s="5">
        <v>0</v>
      </c>
      <c r="BT89" s="5">
        <v>0</v>
      </c>
      <c r="BU89" s="4" t="s">
        <v>202</v>
      </c>
      <c r="CO89" s="4" t="s">
        <v>196</v>
      </c>
      <c r="CP89" s="4" t="s">
        <v>196</v>
      </c>
      <c r="CQ89" s="5">
        <v>125</v>
      </c>
      <c r="CR89" s="5">
        <v>83</v>
      </c>
      <c r="CS89" s="10">
        <v>66.400000000000006</v>
      </c>
      <c r="CT89" s="4" t="s">
        <v>223</v>
      </c>
      <c r="CU89" s="4" t="s">
        <v>200</v>
      </c>
      <c r="CV89" s="5">
        <v>30</v>
      </c>
      <c r="CW89" s="4" t="s">
        <v>270</v>
      </c>
      <c r="CX89" s="5">
        <v>1</v>
      </c>
      <c r="CY89" s="5">
        <v>0</v>
      </c>
      <c r="CZ89" s="5">
        <v>0</v>
      </c>
      <c r="DA89" s="5">
        <v>0</v>
      </c>
      <c r="DB89" s="5">
        <v>0</v>
      </c>
      <c r="DC89" s="5">
        <v>0</v>
      </c>
      <c r="DD89" s="5">
        <v>0</v>
      </c>
      <c r="DE89" s="5">
        <v>0</v>
      </c>
      <c r="DF89" s="5">
        <v>0</v>
      </c>
      <c r="DG89" s="5">
        <v>0</v>
      </c>
      <c r="DH89" s="5">
        <v>0</v>
      </c>
      <c r="DI89" s="4" t="s">
        <v>196</v>
      </c>
      <c r="DJ89" s="4" t="s">
        <v>196</v>
      </c>
      <c r="DL89" s="5">
        <v>74</v>
      </c>
      <c r="DM89" s="5">
        <v>74</v>
      </c>
      <c r="DN89" s="4" t="s">
        <v>223</v>
      </c>
      <c r="DO89" s="4" t="s">
        <v>200</v>
      </c>
      <c r="DP89" s="5">
        <v>7</v>
      </c>
      <c r="DQ89" s="4" t="s">
        <v>270</v>
      </c>
      <c r="DR89" s="5">
        <v>1</v>
      </c>
      <c r="DS89" s="5">
        <v>0</v>
      </c>
      <c r="DT89" s="5">
        <v>0</v>
      </c>
      <c r="DU89" s="5">
        <v>0</v>
      </c>
      <c r="DV89" s="5">
        <v>0</v>
      </c>
      <c r="DW89" s="5">
        <v>0</v>
      </c>
      <c r="DX89" s="5">
        <v>0</v>
      </c>
      <c r="DY89" s="5">
        <v>0</v>
      </c>
      <c r="DZ89" s="5">
        <v>0</v>
      </c>
      <c r="EA89" s="5">
        <v>0</v>
      </c>
      <c r="EB89" s="5">
        <v>0</v>
      </c>
      <c r="EC89" s="4" t="s">
        <v>196</v>
      </c>
      <c r="ED89" s="4" t="s">
        <v>196</v>
      </c>
      <c r="EF89" s="5">
        <v>325</v>
      </c>
      <c r="EG89" s="5">
        <v>325</v>
      </c>
      <c r="EH89" s="4" t="s">
        <v>223</v>
      </c>
      <c r="EI89" s="4" t="s">
        <v>200</v>
      </c>
      <c r="EJ89" s="5">
        <v>30</v>
      </c>
      <c r="EK89" s="4" t="s">
        <v>270</v>
      </c>
      <c r="EL89" s="5">
        <v>1</v>
      </c>
      <c r="EM89" s="5">
        <v>0</v>
      </c>
      <c r="EN89" s="5">
        <v>0</v>
      </c>
      <c r="EO89" s="5">
        <v>0</v>
      </c>
      <c r="EP89" s="5">
        <v>0</v>
      </c>
      <c r="EQ89" s="5">
        <v>0</v>
      </c>
      <c r="ER89" s="5">
        <v>0</v>
      </c>
      <c r="ES89" s="5">
        <v>0</v>
      </c>
      <c r="ET89" s="5">
        <v>0</v>
      </c>
      <c r="EU89" s="5">
        <v>0</v>
      </c>
      <c r="EV89" s="5">
        <v>0</v>
      </c>
      <c r="EW89" s="4" t="s">
        <v>202</v>
      </c>
      <c r="FU89" s="4" t="s">
        <v>207</v>
      </c>
      <c r="FV89" s="5">
        <v>1</v>
      </c>
      <c r="FW89" s="5">
        <v>0</v>
      </c>
      <c r="FX89" s="5">
        <v>0</v>
      </c>
      <c r="FY89" s="5">
        <v>0</v>
      </c>
      <c r="FZ89" s="5">
        <v>0</v>
      </c>
      <c r="GA89" s="5">
        <v>0</v>
      </c>
      <c r="GB89" s="5">
        <v>0</v>
      </c>
      <c r="GC89" s="5">
        <v>0</v>
      </c>
      <c r="GD89" s="5">
        <v>0</v>
      </c>
      <c r="GF89" s="4">
        <v>26639643</v>
      </c>
      <c r="GG89" s="4" t="s">
        <v>868</v>
      </c>
      <c r="GH89" s="4" t="s">
        <v>869</v>
      </c>
      <c r="GI89" s="4">
        <v>35</v>
      </c>
    </row>
    <row r="90" spans="1:191" x14ac:dyDescent="0.3">
      <c r="A90" s="6" t="s">
        <v>1616</v>
      </c>
      <c r="B90" s="4" t="s">
        <v>620</v>
      </c>
      <c r="C90" s="4" t="s">
        <v>621</v>
      </c>
      <c r="D90" s="4" t="s">
        <v>543</v>
      </c>
      <c r="E90" s="4" t="s">
        <v>567</v>
      </c>
      <c r="F90" s="4" t="s">
        <v>416</v>
      </c>
      <c r="G90" s="4" t="s">
        <v>192</v>
      </c>
      <c r="H90" s="4" t="s">
        <v>1503</v>
      </c>
      <c r="I90" s="4" t="s">
        <v>580</v>
      </c>
      <c r="J90" s="4" t="s">
        <v>1507</v>
      </c>
      <c r="K90" s="4" t="s">
        <v>194</v>
      </c>
      <c r="L90" s="4" t="s">
        <v>195</v>
      </c>
      <c r="M90" s="4" t="s">
        <v>196</v>
      </c>
      <c r="N90" s="4" t="s">
        <v>196</v>
      </c>
      <c r="P90" s="5">
        <v>375</v>
      </c>
      <c r="Q90" s="5">
        <v>375</v>
      </c>
      <c r="R90" s="4" t="s">
        <v>223</v>
      </c>
      <c r="S90" s="4" t="s">
        <v>200</v>
      </c>
      <c r="T90" s="5">
        <v>7</v>
      </c>
      <c r="U90" s="4" t="s">
        <v>570</v>
      </c>
      <c r="V90" s="5">
        <v>1</v>
      </c>
      <c r="W90" s="5">
        <v>1</v>
      </c>
      <c r="X90" s="5">
        <v>1</v>
      </c>
      <c r="Y90" s="5">
        <v>1</v>
      </c>
      <c r="Z90" s="5">
        <v>1</v>
      </c>
      <c r="AA90" s="5">
        <v>1</v>
      </c>
      <c r="AB90" s="5">
        <v>1</v>
      </c>
      <c r="AC90" s="5">
        <v>0</v>
      </c>
      <c r="AD90" s="5">
        <v>0</v>
      </c>
      <c r="AE90" s="5">
        <v>0</v>
      </c>
      <c r="AF90" s="5">
        <v>0</v>
      </c>
      <c r="AG90" s="4" t="s">
        <v>196</v>
      </c>
      <c r="AH90" s="4" t="s">
        <v>196</v>
      </c>
      <c r="AJ90" s="5">
        <v>375</v>
      </c>
      <c r="AK90" s="5">
        <v>375</v>
      </c>
      <c r="AL90" s="4" t="s">
        <v>223</v>
      </c>
      <c r="AM90" s="4" t="s">
        <v>200</v>
      </c>
      <c r="AN90" s="5">
        <v>7</v>
      </c>
      <c r="AO90" s="4" t="s">
        <v>570</v>
      </c>
      <c r="AP90" s="5">
        <v>1</v>
      </c>
      <c r="AQ90" s="5">
        <v>1</v>
      </c>
      <c r="AR90" s="5">
        <v>1</v>
      </c>
      <c r="AS90" s="5">
        <v>1</v>
      </c>
      <c r="AT90" s="5">
        <v>1</v>
      </c>
      <c r="AU90" s="5">
        <v>1</v>
      </c>
      <c r="AV90" s="5">
        <v>1</v>
      </c>
      <c r="AW90" s="5">
        <v>0</v>
      </c>
      <c r="AX90" s="5">
        <v>0</v>
      </c>
      <c r="AY90" s="5">
        <v>0</v>
      </c>
      <c r="AZ90" s="5">
        <v>0</v>
      </c>
      <c r="BA90" s="4" t="s">
        <v>196</v>
      </c>
      <c r="BB90" s="4" t="s">
        <v>196</v>
      </c>
      <c r="BD90" s="5">
        <v>100</v>
      </c>
      <c r="BE90" s="5">
        <v>100</v>
      </c>
      <c r="BF90" s="4" t="s">
        <v>223</v>
      </c>
      <c r="BG90" s="4" t="s">
        <v>200</v>
      </c>
      <c r="BH90" s="5">
        <v>1</v>
      </c>
      <c r="BI90" s="4" t="s">
        <v>581</v>
      </c>
      <c r="BJ90" s="5">
        <v>1</v>
      </c>
      <c r="BK90" s="5">
        <v>1</v>
      </c>
      <c r="BL90" s="5">
        <v>0</v>
      </c>
      <c r="BM90" s="5">
        <v>1</v>
      </c>
      <c r="BN90" s="5">
        <v>1</v>
      </c>
      <c r="BO90" s="5">
        <v>1</v>
      </c>
      <c r="BP90" s="5">
        <v>1</v>
      </c>
      <c r="BQ90" s="5">
        <v>0</v>
      </c>
      <c r="BR90" s="5">
        <v>0</v>
      </c>
      <c r="BS90" s="5">
        <v>0</v>
      </c>
      <c r="BT90" s="5">
        <v>0</v>
      </c>
      <c r="BU90" s="4" t="s">
        <v>196</v>
      </c>
      <c r="BV90" s="4" t="s">
        <v>196</v>
      </c>
      <c r="BX90" s="5">
        <v>100</v>
      </c>
      <c r="BY90" s="5">
        <v>100</v>
      </c>
      <c r="BZ90" s="4" t="s">
        <v>223</v>
      </c>
      <c r="CA90" s="4" t="s">
        <v>200</v>
      </c>
      <c r="CB90" s="5">
        <v>2</v>
      </c>
      <c r="CC90" s="4" t="s">
        <v>570</v>
      </c>
      <c r="CD90" s="5">
        <v>1</v>
      </c>
      <c r="CE90" s="5">
        <v>1</v>
      </c>
      <c r="CF90" s="5">
        <v>1</v>
      </c>
      <c r="CG90" s="5">
        <v>1</v>
      </c>
      <c r="CH90" s="5">
        <v>1</v>
      </c>
      <c r="CI90" s="5">
        <v>1</v>
      </c>
      <c r="CJ90" s="5">
        <v>1</v>
      </c>
      <c r="CK90" s="5">
        <v>0</v>
      </c>
      <c r="CL90" s="5">
        <v>0</v>
      </c>
      <c r="CM90" s="5">
        <v>0</v>
      </c>
      <c r="CN90" s="5">
        <v>0</v>
      </c>
      <c r="CO90" s="4" t="s">
        <v>196</v>
      </c>
      <c r="CP90" s="4" t="s">
        <v>196</v>
      </c>
      <c r="CQ90" s="5">
        <v>100</v>
      </c>
      <c r="CR90" s="5">
        <v>150</v>
      </c>
      <c r="CS90" s="10">
        <v>150</v>
      </c>
      <c r="CT90" s="4" t="s">
        <v>223</v>
      </c>
      <c r="CU90" s="4" t="s">
        <v>200</v>
      </c>
      <c r="CV90" s="5">
        <v>3</v>
      </c>
      <c r="CW90" s="4" t="s">
        <v>581</v>
      </c>
      <c r="CX90" s="5">
        <v>1</v>
      </c>
      <c r="CY90" s="5">
        <v>1</v>
      </c>
      <c r="CZ90" s="5">
        <v>0</v>
      </c>
      <c r="DA90" s="5">
        <v>1</v>
      </c>
      <c r="DB90" s="5">
        <v>1</v>
      </c>
      <c r="DC90" s="5">
        <v>1</v>
      </c>
      <c r="DD90" s="5">
        <v>1</v>
      </c>
      <c r="DE90" s="5">
        <v>0</v>
      </c>
      <c r="DF90" s="5">
        <v>0</v>
      </c>
      <c r="DG90" s="5">
        <v>0</v>
      </c>
      <c r="DH90" s="5">
        <v>0</v>
      </c>
      <c r="DI90" s="4" t="s">
        <v>196</v>
      </c>
      <c r="DJ90" s="4" t="s">
        <v>196</v>
      </c>
      <c r="DL90" s="5">
        <v>70</v>
      </c>
      <c r="DM90" s="5">
        <v>70</v>
      </c>
      <c r="DN90" s="4" t="s">
        <v>223</v>
      </c>
      <c r="DO90" s="4" t="s">
        <v>200</v>
      </c>
      <c r="DP90" s="5">
        <v>2</v>
      </c>
      <c r="DQ90" s="4" t="s">
        <v>570</v>
      </c>
      <c r="DR90" s="5">
        <v>1</v>
      </c>
      <c r="DS90" s="5">
        <v>1</v>
      </c>
      <c r="DT90" s="5">
        <v>1</v>
      </c>
      <c r="DU90" s="5">
        <v>1</v>
      </c>
      <c r="DV90" s="5">
        <v>1</v>
      </c>
      <c r="DW90" s="5">
        <v>1</v>
      </c>
      <c r="DX90" s="5">
        <v>1</v>
      </c>
      <c r="DY90" s="5">
        <v>0</v>
      </c>
      <c r="DZ90" s="5">
        <v>0</v>
      </c>
      <c r="EA90" s="5">
        <v>0</v>
      </c>
      <c r="EB90" s="5">
        <v>0</v>
      </c>
      <c r="EC90" s="4" t="s">
        <v>196</v>
      </c>
      <c r="ED90" s="4" t="s">
        <v>196</v>
      </c>
      <c r="EF90" s="5">
        <v>350</v>
      </c>
      <c r="EG90" s="5">
        <v>350</v>
      </c>
      <c r="EH90" s="4" t="s">
        <v>223</v>
      </c>
      <c r="EI90" s="4" t="s">
        <v>200</v>
      </c>
      <c r="EJ90" s="5">
        <v>2</v>
      </c>
      <c r="EK90" s="4" t="s">
        <v>570</v>
      </c>
      <c r="EL90" s="5">
        <v>1</v>
      </c>
      <c r="EM90" s="5">
        <v>1</v>
      </c>
      <c r="EN90" s="5">
        <v>1</v>
      </c>
      <c r="EO90" s="5">
        <v>1</v>
      </c>
      <c r="EP90" s="5">
        <v>1</v>
      </c>
      <c r="EQ90" s="5">
        <v>1</v>
      </c>
      <c r="ER90" s="5">
        <v>1</v>
      </c>
      <c r="ES90" s="5">
        <v>0</v>
      </c>
      <c r="ET90" s="5">
        <v>0</v>
      </c>
      <c r="EU90" s="5">
        <v>0</v>
      </c>
      <c r="EV90" s="5">
        <v>0</v>
      </c>
      <c r="EW90" s="4" t="s">
        <v>196</v>
      </c>
      <c r="EX90" s="5">
        <v>5</v>
      </c>
      <c r="EY90" s="4" t="s">
        <v>203</v>
      </c>
      <c r="EZ90" s="4" t="s">
        <v>204</v>
      </c>
      <c r="FA90" s="4" t="s">
        <v>196</v>
      </c>
      <c r="FB90" s="5">
        <v>1000</v>
      </c>
      <c r="FC90" s="5">
        <v>2</v>
      </c>
      <c r="FE90" s="4" t="s">
        <v>196</v>
      </c>
      <c r="FF90" s="5">
        <v>8000</v>
      </c>
      <c r="FG90" s="5">
        <v>10000</v>
      </c>
      <c r="FH90" s="5">
        <v>14000</v>
      </c>
      <c r="FI90" s="4" t="s">
        <v>604</v>
      </c>
      <c r="FJ90" s="5">
        <v>1</v>
      </c>
      <c r="FK90" s="5">
        <v>1</v>
      </c>
      <c r="FL90" s="5">
        <v>1</v>
      </c>
      <c r="FM90" s="5">
        <v>1</v>
      </c>
      <c r="FN90" s="5">
        <v>1</v>
      </c>
      <c r="FO90" s="5">
        <v>1</v>
      </c>
      <c r="FP90" s="5">
        <v>0</v>
      </c>
      <c r="FQ90" s="5">
        <v>0</v>
      </c>
      <c r="FR90" s="5">
        <v>0</v>
      </c>
      <c r="FS90" s="5">
        <v>0</v>
      </c>
      <c r="FT90" s="5">
        <v>0</v>
      </c>
      <c r="FU90" s="4" t="s">
        <v>314</v>
      </c>
      <c r="FV90" s="5">
        <v>1</v>
      </c>
      <c r="FW90" s="5">
        <v>0</v>
      </c>
      <c r="FX90" s="5">
        <v>0</v>
      </c>
      <c r="FY90" s="5">
        <v>0</v>
      </c>
      <c r="FZ90" s="5">
        <v>1</v>
      </c>
      <c r="GA90" s="5">
        <v>0</v>
      </c>
      <c r="GB90" s="5">
        <v>0</v>
      </c>
      <c r="GC90" s="5">
        <v>0</v>
      </c>
      <c r="GD90" s="5">
        <v>0</v>
      </c>
      <c r="GF90" s="4">
        <v>26649078</v>
      </c>
      <c r="GG90" s="4" t="s">
        <v>622</v>
      </c>
      <c r="GH90" s="4" t="s">
        <v>623</v>
      </c>
      <c r="GI90" s="4">
        <v>51</v>
      </c>
    </row>
    <row r="91" spans="1:191" x14ac:dyDescent="0.3">
      <c r="A91" s="6" t="s">
        <v>1617</v>
      </c>
      <c r="B91" s="4" t="s">
        <v>624</v>
      </c>
      <c r="C91" s="4" t="s">
        <v>625</v>
      </c>
      <c r="D91" s="4" t="s">
        <v>543</v>
      </c>
      <c r="E91" s="4" t="s">
        <v>567</v>
      </c>
      <c r="F91" s="4" t="s">
        <v>416</v>
      </c>
      <c r="G91" s="4" t="s">
        <v>192</v>
      </c>
      <c r="H91" s="4" t="s">
        <v>1503</v>
      </c>
      <c r="I91" s="4" t="s">
        <v>580</v>
      </c>
      <c r="J91" s="4" t="s">
        <v>1507</v>
      </c>
      <c r="K91" s="4" t="s">
        <v>194</v>
      </c>
      <c r="L91" s="4" t="s">
        <v>195</v>
      </c>
      <c r="M91" s="4" t="s">
        <v>196</v>
      </c>
      <c r="N91" s="4" t="s">
        <v>196</v>
      </c>
      <c r="P91" s="5">
        <v>375</v>
      </c>
      <c r="Q91" s="5">
        <v>375</v>
      </c>
      <c r="R91" s="4" t="s">
        <v>223</v>
      </c>
      <c r="S91" s="4" t="s">
        <v>200</v>
      </c>
      <c r="T91" s="5">
        <v>7</v>
      </c>
      <c r="U91" s="4" t="s">
        <v>570</v>
      </c>
      <c r="V91" s="5">
        <v>1</v>
      </c>
      <c r="W91" s="5">
        <v>1</v>
      </c>
      <c r="X91" s="5">
        <v>1</v>
      </c>
      <c r="Y91" s="5">
        <v>1</v>
      </c>
      <c r="Z91" s="5">
        <v>1</v>
      </c>
      <c r="AA91" s="5">
        <v>1</v>
      </c>
      <c r="AB91" s="5">
        <v>1</v>
      </c>
      <c r="AC91" s="5">
        <v>0</v>
      </c>
      <c r="AD91" s="5">
        <v>0</v>
      </c>
      <c r="AE91" s="5">
        <v>0</v>
      </c>
      <c r="AF91" s="5">
        <v>0</v>
      </c>
      <c r="AG91" s="4" t="s">
        <v>196</v>
      </c>
      <c r="AH91" s="4" t="s">
        <v>196</v>
      </c>
      <c r="AJ91" s="5">
        <v>375</v>
      </c>
      <c r="AK91" s="5">
        <v>375</v>
      </c>
      <c r="AL91" s="4" t="s">
        <v>223</v>
      </c>
      <c r="AM91" s="4" t="s">
        <v>200</v>
      </c>
      <c r="AN91" s="5">
        <v>7</v>
      </c>
      <c r="AO91" s="4" t="s">
        <v>581</v>
      </c>
      <c r="AP91" s="5">
        <v>1</v>
      </c>
      <c r="AQ91" s="5">
        <v>1</v>
      </c>
      <c r="AR91" s="5">
        <v>0</v>
      </c>
      <c r="AS91" s="5">
        <v>1</v>
      </c>
      <c r="AT91" s="5">
        <v>1</v>
      </c>
      <c r="AU91" s="5">
        <v>1</v>
      </c>
      <c r="AV91" s="5">
        <v>1</v>
      </c>
      <c r="AW91" s="5">
        <v>0</v>
      </c>
      <c r="AX91" s="5">
        <v>0</v>
      </c>
      <c r="AY91" s="5">
        <v>0</v>
      </c>
      <c r="AZ91" s="5">
        <v>0</v>
      </c>
      <c r="BA91" s="4" t="s">
        <v>196</v>
      </c>
      <c r="BB91" s="4" t="s">
        <v>196</v>
      </c>
      <c r="BD91" s="5">
        <v>100</v>
      </c>
      <c r="BE91" s="5">
        <v>100</v>
      </c>
      <c r="BF91" s="4" t="s">
        <v>223</v>
      </c>
      <c r="BG91" s="4" t="s">
        <v>200</v>
      </c>
      <c r="BH91" s="5">
        <v>1</v>
      </c>
      <c r="BI91" s="4" t="s">
        <v>570</v>
      </c>
      <c r="BJ91" s="5">
        <v>1</v>
      </c>
      <c r="BK91" s="5">
        <v>1</v>
      </c>
      <c r="BL91" s="5">
        <v>1</v>
      </c>
      <c r="BM91" s="5">
        <v>1</v>
      </c>
      <c r="BN91" s="5">
        <v>1</v>
      </c>
      <c r="BO91" s="5">
        <v>1</v>
      </c>
      <c r="BP91" s="5">
        <v>1</v>
      </c>
      <c r="BQ91" s="5">
        <v>0</v>
      </c>
      <c r="BR91" s="5">
        <v>0</v>
      </c>
      <c r="BS91" s="5">
        <v>0</v>
      </c>
      <c r="BT91" s="5">
        <v>0</v>
      </c>
      <c r="BU91" s="4" t="s">
        <v>196</v>
      </c>
      <c r="BV91" s="4" t="s">
        <v>196</v>
      </c>
      <c r="BX91" s="5">
        <v>100</v>
      </c>
      <c r="BY91" s="5">
        <v>100</v>
      </c>
      <c r="BZ91" s="4" t="s">
        <v>223</v>
      </c>
      <c r="CA91" s="4" t="s">
        <v>200</v>
      </c>
      <c r="CB91" s="5">
        <v>2</v>
      </c>
      <c r="CC91" s="4" t="s">
        <v>570</v>
      </c>
      <c r="CD91" s="5">
        <v>1</v>
      </c>
      <c r="CE91" s="5">
        <v>1</v>
      </c>
      <c r="CF91" s="5">
        <v>1</v>
      </c>
      <c r="CG91" s="5">
        <v>1</v>
      </c>
      <c r="CH91" s="5">
        <v>1</v>
      </c>
      <c r="CI91" s="5">
        <v>1</v>
      </c>
      <c r="CJ91" s="5">
        <v>1</v>
      </c>
      <c r="CK91" s="5">
        <v>0</v>
      </c>
      <c r="CL91" s="5">
        <v>0</v>
      </c>
      <c r="CM91" s="5">
        <v>0</v>
      </c>
      <c r="CN91" s="5">
        <v>0</v>
      </c>
      <c r="CO91" s="4" t="s">
        <v>196</v>
      </c>
      <c r="CP91" s="4" t="s">
        <v>196</v>
      </c>
      <c r="CQ91" s="5">
        <v>100</v>
      </c>
      <c r="CR91" s="5">
        <v>150</v>
      </c>
      <c r="CS91" s="10">
        <v>150</v>
      </c>
      <c r="CT91" s="4" t="s">
        <v>223</v>
      </c>
      <c r="CU91" s="4" t="s">
        <v>200</v>
      </c>
      <c r="CV91" s="5">
        <v>3</v>
      </c>
      <c r="CW91" s="4" t="s">
        <v>570</v>
      </c>
      <c r="CX91" s="5">
        <v>1</v>
      </c>
      <c r="CY91" s="5">
        <v>1</v>
      </c>
      <c r="CZ91" s="5">
        <v>1</v>
      </c>
      <c r="DA91" s="5">
        <v>1</v>
      </c>
      <c r="DB91" s="5">
        <v>1</v>
      </c>
      <c r="DC91" s="5">
        <v>1</v>
      </c>
      <c r="DD91" s="5">
        <v>1</v>
      </c>
      <c r="DE91" s="5">
        <v>0</v>
      </c>
      <c r="DF91" s="5">
        <v>0</v>
      </c>
      <c r="DG91" s="5">
        <v>0</v>
      </c>
      <c r="DH91" s="5">
        <v>0</v>
      </c>
      <c r="DI91" s="4" t="s">
        <v>196</v>
      </c>
      <c r="DJ91" s="4" t="s">
        <v>196</v>
      </c>
      <c r="DL91" s="5">
        <v>70</v>
      </c>
      <c r="DM91" s="5">
        <v>70</v>
      </c>
      <c r="DN91" s="4" t="s">
        <v>223</v>
      </c>
      <c r="DO91" s="4" t="s">
        <v>200</v>
      </c>
      <c r="DP91" s="5">
        <v>2</v>
      </c>
      <c r="DQ91" s="4" t="s">
        <v>570</v>
      </c>
      <c r="DR91" s="5">
        <v>1</v>
      </c>
      <c r="DS91" s="5">
        <v>1</v>
      </c>
      <c r="DT91" s="5">
        <v>1</v>
      </c>
      <c r="DU91" s="5">
        <v>1</v>
      </c>
      <c r="DV91" s="5">
        <v>1</v>
      </c>
      <c r="DW91" s="5">
        <v>1</v>
      </c>
      <c r="DX91" s="5">
        <v>1</v>
      </c>
      <c r="DY91" s="5">
        <v>0</v>
      </c>
      <c r="DZ91" s="5">
        <v>0</v>
      </c>
      <c r="EA91" s="5">
        <v>0</v>
      </c>
      <c r="EB91" s="5">
        <v>0</v>
      </c>
      <c r="EC91" s="4" t="s">
        <v>196</v>
      </c>
      <c r="ED91" s="4" t="s">
        <v>196</v>
      </c>
      <c r="EF91" s="5">
        <v>350</v>
      </c>
      <c r="EG91" s="5">
        <v>350</v>
      </c>
      <c r="EH91" s="4" t="s">
        <v>223</v>
      </c>
      <c r="EI91" s="4" t="s">
        <v>200</v>
      </c>
      <c r="EJ91" s="5">
        <v>2</v>
      </c>
      <c r="EK91" s="4" t="s">
        <v>570</v>
      </c>
      <c r="EL91" s="5">
        <v>1</v>
      </c>
      <c r="EM91" s="5">
        <v>1</v>
      </c>
      <c r="EN91" s="5">
        <v>1</v>
      </c>
      <c r="EO91" s="5">
        <v>1</v>
      </c>
      <c r="EP91" s="5">
        <v>1</v>
      </c>
      <c r="EQ91" s="5">
        <v>1</v>
      </c>
      <c r="ER91" s="5">
        <v>1</v>
      </c>
      <c r="ES91" s="5">
        <v>0</v>
      </c>
      <c r="ET91" s="5">
        <v>0</v>
      </c>
      <c r="EU91" s="5">
        <v>0</v>
      </c>
      <c r="EV91" s="5">
        <v>0</v>
      </c>
      <c r="EW91" s="4" t="s">
        <v>196</v>
      </c>
      <c r="EX91" s="5">
        <v>5</v>
      </c>
      <c r="EY91" s="4" t="s">
        <v>203</v>
      </c>
      <c r="EZ91" s="4" t="s">
        <v>204</v>
      </c>
      <c r="FA91" s="4" t="s">
        <v>196</v>
      </c>
      <c r="FB91" s="5">
        <v>1000</v>
      </c>
      <c r="FC91" s="5">
        <v>2</v>
      </c>
      <c r="FE91" s="4" t="s">
        <v>196</v>
      </c>
      <c r="FF91" s="5">
        <v>8000</v>
      </c>
      <c r="FG91" s="5">
        <v>10000</v>
      </c>
      <c r="FH91" s="5">
        <v>14000</v>
      </c>
      <c r="FI91" s="4" t="s">
        <v>570</v>
      </c>
      <c r="FJ91" s="5">
        <v>1</v>
      </c>
      <c r="FK91" s="5">
        <v>1</v>
      </c>
      <c r="FL91" s="5">
        <v>1</v>
      </c>
      <c r="FM91" s="5">
        <v>1</v>
      </c>
      <c r="FN91" s="5">
        <v>1</v>
      </c>
      <c r="FO91" s="5">
        <v>1</v>
      </c>
      <c r="FP91" s="5">
        <v>1</v>
      </c>
      <c r="FQ91" s="5">
        <v>0</v>
      </c>
      <c r="FR91" s="5">
        <v>0</v>
      </c>
      <c r="FS91" s="5">
        <v>0</v>
      </c>
      <c r="FT91" s="5">
        <v>0</v>
      </c>
      <c r="FU91" s="4" t="s">
        <v>314</v>
      </c>
      <c r="FV91" s="5">
        <v>1</v>
      </c>
      <c r="FW91" s="5">
        <v>0</v>
      </c>
      <c r="FX91" s="5">
        <v>0</v>
      </c>
      <c r="FY91" s="5">
        <v>0</v>
      </c>
      <c r="FZ91" s="5">
        <v>1</v>
      </c>
      <c r="GA91" s="5">
        <v>0</v>
      </c>
      <c r="GB91" s="5">
        <v>0</v>
      </c>
      <c r="GC91" s="5">
        <v>0</v>
      </c>
      <c r="GD91" s="5">
        <v>0</v>
      </c>
      <c r="GF91" s="4">
        <v>26649081</v>
      </c>
      <c r="GG91" s="4" t="s">
        <v>626</v>
      </c>
      <c r="GH91" s="4" t="s">
        <v>627</v>
      </c>
      <c r="GI91" s="4">
        <v>52</v>
      </c>
    </row>
    <row r="92" spans="1:191" x14ac:dyDescent="0.3">
      <c r="A92" s="6" t="s">
        <v>1618</v>
      </c>
      <c r="B92" s="4" t="s">
        <v>632</v>
      </c>
      <c r="C92" s="4" t="s">
        <v>633</v>
      </c>
      <c r="D92" s="4" t="s">
        <v>543</v>
      </c>
      <c r="E92" s="4" t="s">
        <v>567</v>
      </c>
      <c r="F92" s="4" t="s">
        <v>416</v>
      </c>
      <c r="G92" s="4" t="s">
        <v>192</v>
      </c>
      <c r="H92" s="4" t="s">
        <v>1503</v>
      </c>
      <c r="I92" s="4" t="s">
        <v>580</v>
      </c>
      <c r="J92" s="4" t="s">
        <v>1507</v>
      </c>
      <c r="K92" s="4" t="s">
        <v>194</v>
      </c>
      <c r="L92" s="4" t="s">
        <v>195</v>
      </c>
      <c r="M92" s="4" t="s">
        <v>196</v>
      </c>
      <c r="N92" s="4" t="s">
        <v>196</v>
      </c>
      <c r="P92" s="5">
        <v>375</v>
      </c>
      <c r="Q92" s="5">
        <v>375</v>
      </c>
      <c r="R92" s="4" t="s">
        <v>223</v>
      </c>
      <c r="S92" s="4" t="s">
        <v>200</v>
      </c>
      <c r="T92" s="5">
        <v>7</v>
      </c>
      <c r="U92" s="4" t="s">
        <v>581</v>
      </c>
      <c r="V92" s="5">
        <v>1</v>
      </c>
      <c r="W92" s="5">
        <v>1</v>
      </c>
      <c r="X92" s="5">
        <v>0</v>
      </c>
      <c r="Y92" s="5">
        <v>1</v>
      </c>
      <c r="Z92" s="5">
        <v>1</v>
      </c>
      <c r="AA92" s="5">
        <v>1</v>
      </c>
      <c r="AB92" s="5">
        <v>1</v>
      </c>
      <c r="AC92" s="5">
        <v>0</v>
      </c>
      <c r="AD92" s="5">
        <v>0</v>
      </c>
      <c r="AE92" s="5">
        <v>0</v>
      </c>
      <c r="AF92" s="5">
        <v>0</v>
      </c>
      <c r="AG92" s="4" t="s">
        <v>196</v>
      </c>
      <c r="AH92" s="4" t="s">
        <v>196</v>
      </c>
      <c r="AJ92" s="5">
        <v>375</v>
      </c>
      <c r="AK92" s="5">
        <v>375</v>
      </c>
      <c r="AL92" s="4" t="s">
        <v>223</v>
      </c>
      <c r="AM92" s="4" t="s">
        <v>200</v>
      </c>
      <c r="AN92" s="5">
        <v>7</v>
      </c>
      <c r="AO92" s="4" t="s">
        <v>570</v>
      </c>
      <c r="AP92" s="5">
        <v>1</v>
      </c>
      <c r="AQ92" s="5">
        <v>1</v>
      </c>
      <c r="AR92" s="5">
        <v>1</v>
      </c>
      <c r="AS92" s="5">
        <v>1</v>
      </c>
      <c r="AT92" s="5">
        <v>1</v>
      </c>
      <c r="AU92" s="5">
        <v>1</v>
      </c>
      <c r="AV92" s="5">
        <v>1</v>
      </c>
      <c r="AW92" s="5">
        <v>0</v>
      </c>
      <c r="AX92" s="5">
        <v>0</v>
      </c>
      <c r="AY92" s="5">
        <v>0</v>
      </c>
      <c r="AZ92" s="5">
        <v>0</v>
      </c>
      <c r="BA92" s="4" t="s">
        <v>196</v>
      </c>
      <c r="BB92" s="4" t="s">
        <v>196</v>
      </c>
      <c r="BD92" s="5">
        <v>100</v>
      </c>
      <c r="BE92" s="5">
        <v>100</v>
      </c>
      <c r="BF92" s="4" t="s">
        <v>223</v>
      </c>
      <c r="BG92" s="4" t="s">
        <v>200</v>
      </c>
      <c r="BH92" s="5">
        <v>1</v>
      </c>
      <c r="BI92" s="4" t="s">
        <v>570</v>
      </c>
      <c r="BJ92" s="5">
        <v>1</v>
      </c>
      <c r="BK92" s="5">
        <v>1</v>
      </c>
      <c r="BL92" s="5">
        <v>1</v>
      </c>
      <c r="BM92" s="5">
        <v>1</v>
      </c>
      <c r="BN92" s="5">
        <v>1</v>
      </c>
      <c r="BO92" s="5">
        <v>1</v>
      </c>
      <c r="BP92" s="5">
        <v>1</v>
      </c>
      <c r="BQ92" s="5">
        <v>0</v>
      </c>
      <c r="BR92" s="5">
        <v>0</v>
      </c>
      <c r="BS92" s="5">
        <v>0</v>
      </c>
      <c r="BT92" s="5">
        <v>0</v>
      </c>
      <c r="BU92" s="4" t="s">
        <v>196</v>
      </c>
      <c r="BV92" s="4" t="s">
        <v>196</v>
      </c>
      <c r="BX92" s="5">
        <v>100</v>
      </c>
      <c r="BY92" s="5">
        <v>100</v>
      </c>
      <c r="BZ92" s="4" t="s">
        <v>223</v>
      </c>
      <c r="CA92" s="4" t="s">
        <v>200</v>
      </c>
      <c r="CB92" s="5">
        <v>1</v>
      </c>
      <c r="CC92" s="4" t="s">
        <v>570</v>
      </c>
      <c r="CD92" s="5">
        <v>1</v>
      </c>
      <c r="CE92" s="5">
        <v>1</v>
      </c>
      <c r="CF92" s="5">
        <v>1</v>
      </c>
      <c r="CG92" s="5">
        <v>1</v>
      </c>
      <c r="CH92" s="5">
        <v>1</v>
      </c>
      <c r="CI92" s="5">
        <v>1</v>
      </c>
      <c r="CJ92" s="5">
        <v>1</v>
      </c>
      <c r="CK92" s="5">
        <v>0</v>
      </c>
      <c r="CL92" s="5">
        <v>0</v>
      </c>
      <c r="CM92" s="5">
        <v>0</v>
      </c>
      <c r="CN92" s="5">
        <v>0</v>
      </c>
      <c r="CO92" s="4" t="s">
        <v>196</v>
      </c>
      <c r="CP92" s="4" t="s">
        <v>196</v>
      </c>
      <c r="CQ92" s="5">
        <v>100</v>
      </c>
      <c r="CR92" s="5">
        <v>150</v>
      </c>
      <c r="CS92" s="10">
        <v>150</v>
      </c>
      <c r="CT92" s="4" t="s">
        <v>223</v>
      </c>
      <c r="CU92" s="4" t="s">
        <v>200</v>
      </c>
      <c r="CV92" s="5">
        <v>2</v>
      </c>
      <c r="CW92" s="4" t="s">
        <v>603</v>
      </c>
      <c r="CX92" s="5">
        <v>1</v>
      </c>
      <c r="CY92" s="5">
        <v>1</v>
      </c>
      <c r="CZ92" s="5">
        <v>1</v>
      </c>
      <c r="DA92" s="5">
        <v>0</v>
      </c>
      <c r="DB92" s="5">
        <v>1</v>
      </c>
      <c r="DC92" s="5">
        <v>1</v>
      </c>
      <c r="DD92" s="5">
        <v>1</v>
      </c>
      <c r="DE92" s="5">
        <v>0</v>
      </c>
      <c r="DF92" s="5">
        <v>0</v>
      </c>
      <c r="DG92" s="5">
        <v>0</v>
      </c>
      <c r="DH92" s="5">
        <v>0</v>
      </c>
      <c r="DI92" s="4" t="s">
        <v>196</v>
      </c>
      <c r="DJ92" s="4" t="s">
        <v>196</v>
      </c>
      <c r="DL92" s="5">
        <v>70</v>
      </c>
      <c r="DM92" s="5">
        <v>70</v>
      </c>
      <c r="DN92" s="4" t="s">
        <v>223</v>
      </c>
      <c r="DO92" s="4" t="s">
        <v>200</v>
      </c>
      <c r="DP92" s="5">
        <v>2</v>
      </c>
      <c r="DQ92" s="4" t="s">
        <v>570</v>
      </c>
      <c r="DR92" s="5">
        <v>1</v>
      </c>
      <c r="DS92" s="5">
        <v>1</v>
      </c>
      <c r="DT92" s="5">
        <v>1</v>
      </c>
      <c r="DU92" s="5">
        <v>1</v>
      </c>
      <c r="DV92" s="5">
        <v>1</v>
      </c>
      <c r="DW92" s="5">
        <v>1</v>
      </c>
      <c r="DX92" s="5">
        <v>1</v>
      </c>
      <c r="DY92" s="5">
        <v>0</v>
      </c>
      <c r="DZ92" s="5">
        <v>0</v>
      </c>
      <c r="EA92" s="5">
        <v>0</v>
      </c>
      <c r="EB92" s="5">
        <v>0</v>
      </c>
      <c r="EC92" s="4" t="s">
        <v>196</v>
      </c>
      <c r="ED92" s="4" t="s">
        <v>196</v>
      </c>
      <c r="EF92" s="5">
        <v>350</v>
      </c>
      <c r="EG92" s="5">
        <v>350</v>
      </c>
      <c r="EH92" s="4" t="s">
        <v>223</v>
      </c>
      <c r="EI92" s="4" t="s">
        <v>200</v>
      </c>
      <c r="EJ92" s="5">
        <v>2</v>
      </c>
      <c r="EK92" s="4" t="s">
        <v>570</v>
      </c>
      <c r="EL92" s="5">
        <v>1</v>
      </c>
      <c r="EM92" s="5">
        <v>1</v>
      </c>
      <c r="EN92" s="5">
        <v>1</v>
      </c>
      <c r="EO92" s="5">
        <v>1</v>
      </c>
      <c r="EP92" s="5">
        <v>1</v>
      </c>
      <c r="EQ92" s="5">
        <v>1</v>
      </c>
      <c r="ER92" s="5">
        <v>1</v>
      </c>
      <c r="ES92" s="5">
        <v>0</v>
      </c>
      <c r="ET92" s="5">
        <v>0</v>
      </c>
      <c r="EU92" s="5">
        <v>0</v>
      </c>
      <c r="EV92" s="5">
        <v>0</v>
      </c>
      <c r="EW92" s="4" t="s">
        <v>196</v>
      </c>
      <c r="EX92" s="5">
        <v>5</v>
      </c>
      <c r="EY92" s="4" t="s">
        <v>203</v>
      </c>
      <c r="EZ92" s="4" t="s">
        <v>204</v>
      </c>
      <c r="FA92" s="4" t="s">
        <v>196</v>
      </c>
      <c r="FB92" s="5">
        <v>1000</v>
      </c>
      <c r="FC92" s="5">
        <v>2</v>
      </c>
      <c r="FE92" s="4" t="s">
        <v>196</v>
      </c>
      <c r="FF92" s="5">
        <v>8000</v>
      </c>
      <c r="FG92" s="5">
        <v>10000</v>
      </c>
      <c r="FH92" s="5">
        <v>14000</v>
      </c>
      <c r="FI92" s="4" t="s">
        <v>570</v>
      </c>
      <c r="FJ92" s="5">
        <v>1</v>
      </c>
      <c r="FK92" s="5">
        <v>1</v>
      </c>
      <c r="FL92" s="5">
        <v>1</v>
      </c>
      <c r="FM92" s="5">
        <v>1</v>
      </c>
      <c r="FN92" s="5">
        <v>1</v>
      </c>
      <c r="FO92" s="5">
        <v>1</v>
      </c>
      <c r="FP92" s="5">
        <v>1</v>
      </c>
      <c r="FQ92" s="5">
        <v>0</v>
      </c>
      <c r="FR92" s="5">
        <v>0</v>
      </c>
      <c r="FS92" s="5">
        <v>0</v>
      </c>
      <c r="FT92" s="5">
        <v>0</v>
      </c>
      <c r="FU92" s="4" t="s">
        <v>314</v>
      </c>
      <c r="FV92" s="5">
        <v>1</v>
      </c>
      <c r="FW92" s="5">
        <v>0</v>
      </c>
      <c r="FX92" s="5">
        <v>0</v>
      </c>
      <c r="FY92" s="5">
        <v>0</v>
      </c>
      <c r="FZ92" s="5">
        <v>1</v>
      </c>
      <c r="GA92" s="5">
        <v>0</v>
      </c>
      <c r="GB92" s="5">
        <v>0</v>
      </c>
      <c r="GC92" s="5">
        <v>0</v>
      </c>
      <c r="GD92" s="5">
        <v>0</v>
      </c>
      <c r="GF92" s="4">
        <v>26649086</v>
      </c>
      <c r="GG92" s="4" t="s">
        <v>634</v>
      </c>
      <c r="GH92" s="4" t="s">
        <v>635</v>
      </c>
      <c r="GI92" s="4">
        <v>54</v>
      </c>
    </row>
    <row r="93" spans="1:191" x14ac:dyDescent="0.3">
      <c r="A93" s="6" t="s">
        <v>1619</v>
      </c>
      <c r="B93" s="4" t="s">
        <v>1335</v>
      </c>
      <c r="C93" s="4" t="s">
        <v>1336</v>
      </c>
      <c r="D93" s="4" t="s">
        <v>824</v>
      </c>
      <c r="E93" s="4" t="s">
        <v>739</v>
      </c>
      <c r="F93" s="4" t="s">
        <v>824</v>
      </c>
      <c r="G93" s="4" t="s">
        <v>192</v>
      </c>
      <c r="H93" s="4" t="s">
        <v>1503</v>
      </c>
      <c r="I93" s="4" t="s">
        <v>1337</v>
      </c>
      <c r="J93" s="4" t="s">
        <v>1504</v>
      </c>
      <c r="K93" s="4" t="s">
        <v>194</v>
      </c>
      <c r="L93" s="4" t="s">
        <v>225</v>
      </c>
      <c r="M93" s="4" t="s">
        <v>196</v>
      </c>
      <c r="N93" s="4" t="s">
        <v>196</v>
      </c>
      <c r="P93" s="5">
        <v>375</v>
      </c>
      <c r="Q93" s="5">
        <v>375</v>
      </c>
      <c r="R93" s="4" t="s">
        <v>226</v>
      </c>
      <c r="S93" s="4" t="s">
        <v>200</v>
      </c>
      <c r="T93" s="5">
        <v>3</v>
      </c>
      <c r="U93" s="4" t="s">
        <v>1311</v>
      </c>
      <c r="V93" s="5">
        <v>1</v>
      </c>
      <c r="W93" s="5">
        <v>0</v>
      </c>
      <c r="X93" s="5">
        <v>1</v>
      </c>
      <c r="Y93" s="5">
        <v>0</v>
      </c>
      <c r="Z93" s="5">
        <v>0</v>
      </c>
      <c r="AA93" s="5">
        <v>1</v>
      </c>
      <c r="AB93" s="5">
        <v>1</v>
      </c>
      <c r="AC93" s="5">
        <v>0</v>
      </c>
      <c r="AD93" s="5">
        <v>0</v>
      </c>
      <c r="AE93" s="5">
        <v>0</v>
      </c>
      <c r="AF93" s="5">
        <v>0</v>
      </c>
      <c r="AG93" s="4" t="s">
        <v>196</v>
      </c>
      <c r="AH93" s="4" t="s">
        <v>196</v>
      </c>
      <c r="AJ93" s="5">
        <v>375</v>
      </c>
      <c r="AK93" s="5">
        <v>375</v>
      </c>
      <c r="AL93" s="4" t="s">
        <v>226</v>
      </c>
      <c r="AM93" s="4" t="s">
        <v>200</v>
      </c>
      <c r="AN93" s="5">
        <v>3</v>
      </c>
      <c r="AO93" s="4" t="s">
        <v>1311</v>
      </c>
      <c r="AP93" s="5">
        <v>1</v>
      </c>
      <c r="AQ93" s="5">
        <v>0</v>
      </c>
      <c r="AR93" s="5">
        <v>1</v>
      </c>
      <c r="AS93" s="5">
        <v>0</v>
      </c>
      <c r="AT93" s="5">
        <v>0</v>
      </c>
      <c r="AU93" s="5">
        <v>1</v>
      </c>
      <c r="AV93" s="5">
        <v>1</v>
      </c>
      <c r="AW93" s="5">
        <v>0</v>
      </c>
      <c r="AX93" s="5">
        <v>0</v>
      </c>
      <c r="AY93" s="5">
        <v>0</v>
      </c>
      <c r="AZ93" s="5">
        <v>0</v>
      </c>
      <c r="BA93" s="4" t="s">
        <v>196</v>
      </c>
      <c r="BB93" s="4" t="s">
        <v>196</v>
      </c>
      <c r="BD93" s="5">
        <v>80</v>
      </c>
      <c r="BE93" s="5">
        <v>80</v>
      </c>
      <c r="BF93" s="4" t="s">
        <v>223</v>
      </c>
      <c r="BG93" s="4" t="s">
        <v>200</v>
      </c>
      <c r="BH93" s="5">
        <v>1</v>
      </c>
      <c r="BI93" s="4" t="s">
        <v>321</v>
      </c>
      <c r="BJ93" s="5">
        <v>1</v>
      </c>
      <c r="BK93" s="5">
        <v>0</v>
      </c>
      <c r="BL93" s="5">
        <v>1</v>
      </c>
      <c r="BM93" s="5">
        <v>0</v>
      </c>
      <c r="BN93" s="5">
        <v>0</v>
      </c>
      <c r="BO93" s="5">
        <v>0</v>
      </c>
      <c r="BP93" s="5">
        <v>0</v>
      </c>
      <c r="BQ93" s="5">
        <v>0</v>
      </c>
      <c r="BR93" s="5">
        <v>0</v>
      </c>
      <c r="BS93" s="5">
        <v>0</v>
      </c>
      <c r="BT93" s="5">
        <v>0</v>
      </c>
      <c r="BU93" s="4" t="s">
        <v>196</v>
      </c>
      <c r="BV93" s="4" t="s">
        <v>196</v>
      </c>
      <c r="BX93" s="5">
        <v>60</v>
      </c>
      <c r="BY93" s="5">
        <v>60</v>
      </c>
      <c r="BZ93" s="4" t="s">
        <v>223</v>
      </c>
      <c r="CA93" s="4" t="s">
        <v>200</v>
      </c>
      <c r="CB93" s="5">
        <v>1</v>
      </c>
      <c r="CC93" s="4" t="s">
        <v>321</v>
      </c>
      <c r="CD93" s="5">
        <v>1</v>
      </c>
      <c r="CE93" s="5">
        <v>0</v>
      </c>
      <c r="CF93" s="5">
        <v>1</v>
      </c>
      <c r="CG93" s="5">
        <v>0</v>
      </c>
      <c r="CH93" s="5">
        <v>0</v>
      </c>
      <c r="CI93" s="5">
        <v>0</v>
      </c>
      <c r="CJ93" s="5">
        <v>0</v>
      </c>
      <c r="CK93" s="5">
        <v>0</v>
      </c>
      <c r="CL93" s="5">
        <v>0</v>
      </c>
      <c r="CM93" s="5">
        <v>0</v>
      </c>
      <c r="CN93" s="5">
        <v>0</v>
      </c>
      <c r="CO93" s="4" t="s">
        <v>196</v>
      </c>
      <c r="CP93" s="4" t="s">
        <v>196</v>
      </c>
      <c r="CQ93" s="5">
        <v>75</v>
      </c>
      <c r="CR93" s="5">
        <v>100</v>
      </c>
      <c r="CS93" s="10">
        <v>133.33333333333331</v>
      </c>
      <c r="CT93" s="4" t="s">
        <v>223</v>
      </c>
      <c r="CU93" s="4" t="s">
        <v>200</v>
      </c>
      <c r="CV93" s="5">
        <v>1</v>
      </c>
      <c r="CW93" s="4" t="s">
        <v>321</v>
      </c>
      <c r="CX93" s="5">
        <v>1</v>
      </c>
      <c r="CY93" s="5">
        <v>0</v>
      </c>
      <c r="CZ93" s="5">
        <v>1</v>
      </c>
      <c r="DA93" s="5">
        <v>0</v>
      </c>
      <c r="DB93" s="5">
        <v>0</v>
      </c>
      <c r="DC93" s="5">
        <v>0</v>
      </c>
      <c r="DD93" s="5">
        <v>0</v>
      </c>
      <c r="DE93" s="5">
        <v>0</v>
      </c>
      <c r="DF93" s="5">
        <v>0</v>
      </c>
      <c r="DG93" s="5">
        <v>0</v>
      </c>
      <c r="DH93" s="5">
        <v>0</v>
      </c>
      <c r="DI93" s="4" t="s">
        <v>196</v>
      </c>
      <c r="DJ93" s="4" t="s">
        <v>196</v>
      </c>
      <c r="DL93" s="5">
        <v>70</v>
      </c>
      <c r="DM93" s="5">
        <v>70</v>
      </c>
      <c r="DN93" s="4" t="s">
        <v>223</v>
      </c>
      <c r="DO93" s="4" t="s">
        <v>200</v>
      </c>
      <c r="DP93" s="5">
        <v>1</v>
      </c>
      <c r="DQ93" s="4" t="s">
        <v>321</v>
      </c>
      <c r="DR93" s="5">
        <v>1</v>
      </c>
      <c r="DS93" s="5">
        <v>0</v>
      </c>
      <c r="DT93" s="5">
        <v>1</v>
      </c>
      <c r="DU93" s="5">
        <v>0</v>
      </c>
      <c r="DV93" s="5">
        <v>0</v>
      </c>
      <c r="DW93" s="5">
        <v>0</v>
      </c>
      <c r="DX93" s="5">
        <v>0</v>
      </c>
      <c r="DY93" s="5">
        <v>0</v>
      </c>
      <c r="DZ93" s="5">
        <v>0</v>
      </c>
      <c r="EA93" s="5">
        <v>0</v>
      </c>
      <c r="EB93" s="5">
        <v>0</v>
      </c>
      <c r="EC93" s="4" t="s">
        <v>196</v>
      </c>
      <c r="ED93" s="4" t="s">
        <v>196</v>
      </c>
      <c r="EF93" s="5">
        <v>400</v>
      </c>
      <c r="EG93" s="5">
        <v>400</v>
      </c>
      <c r="EH93" s="4" t="s">
        <v>223</v>
      </c>
      <c r="EI93" s="4" t="s">
        <v>200</v>
      </c>
      <c r="EJ93" s="5">
        <v>1</v>
      </c>
      <c r="EK93" s="4" t="s">
        <v>321</v>
      </c>
      <c r="EL93" s="5">
        <v>1</v>
      </c>
      <c r="EM93" s="5">
        <v>0</v>
      </c>
      <c r="EN93" s="5">
        <v>1</v>
      </c>
      <c r="EO93" s="5">
        <v>0</v>
      </c>
      <c r="EP93" s="5">
        <v>0</v>
      </c>
      <c r="EQ93" s="5">
        <v>0</v>
      </c>
      <c r="ER93" s="5">
        <v>0</v>
      </c>
      <c r="ES93" s="5">
        <v>0</v>
      </c>
      <c r="ET93" s="5">
        <v>0</v>
      </c>
      <c r="EU93" s="5">
        <v>0</v>
      </c>
      <c r="EV93" s="5">
        <v>0</v>
      </c>
      <c r="EW93" s="4" t="s">
        <v>196</v>
      </c>
      <c r="EX93" s="5">
        <v>6</v>
      </c>
      <c r="EY93" s="4" t="s">
        <v>203</v>
      </c>
      <c r="EZ93" s="4" t="s">
        <v>204</v>
      </c>
      <c r="FA93" s="4" t="s">
        <v>202</v>
      </c>
      <c r="FB93" s="5">
        <v>750</v>
      </c>
      <c r="FC93" s="5">
        <v>6</v>
      </c>
      <c r="FE93" s="4" t="s">
        <v>196</v>
      </c>
      <c r="FF93" s="5">
        <v>6000</v>
      </c>
      <c r="FI93" s="4" t="s">
        <v>270</v>
      </c>
      <c r="FJ93" s="5">
        <v>1</v>
      </c>
      <c r="FK93" s="5">
        <v>0</v>
      </c>
      <c r="FL93" s="5">
        <v>0</v>
      </c>
      <c r="FM93" s="5">
        <v>0</v>
      </c>
      <c r="FN93" s="5">
        <v>0</v>
      </c>
      <c r="FO93" s="5">
        <v>0</v>
      </c>
      <c r="FP93" s="5">
        <v>0</v>
      </c>
      <c r="FQ93" s="5">
        <v>0</v>
      </c>
      <c r="FR93" s="5">
        <v>0</v>
      </c>
      <c r="FS93" s="5">
        <v>0</v>
      </c>
      <c r="FT93" s="5">
        <v>0</v>
      </c>
      <c r="FU93" s="4" t="s">
        <v>207</v>
      </c>
      <c r="FV93" s="5">
        <v>1</v>
      </c>
      <c r="FW93" s="5">
        <v>0</v>
      </c>
      <c r="FX93" s="5">
        <v>0</v>
      </c>
      <c r="FY93" s="5">
        <v>0</v>
      </c>
      <c r="FZ93" s="5">
        <v>0</v>
      </c>
      <c r="GA93" s="5">
        <v>0</v>
      </c>
      <c r="GB93" s="5">
        <v>0</v>
      </c>
      <c r="GC93" s="5">
        <v>0</v>
      </c>
      <c r="GD93" s="5">
        <v>0</v>
      </c>
      <c r="GF93" s="4">
        <v>26864548</v>
      </c>
      <c r="GG93" s="4" t="s">
        <v>1338</v>
      </c>
      <c r="GH93" s="4" t="s">
        <v>1339</v>
      </c>
      <c r="GI93" s="4">
        <v>151</v>
      </c>
    </row>
    <row r="94" spans="1:191" x14ac:dyDescent="0.3">
      <c r="A94" s="6" t="s">
        <v>1620</v>
      </c>
      <c r="B94" s="4" t="s">
        <v>778</v>
      </c>
      <c r="C94" s="4" t="s">
        <v>779</v>
      </c>
      <c r="D94" s="4" t="s">
        <v>761</v>
      </c>
      <c r="E94" s="4" t="s">
        <v>739</v>
      </c>
      <c r="F94" s="4" t="s">
        <v>543</v>
      </c>
      <c r="G94" s="4" t="s">
        <v>223</v>
      </c>
      <c r="H94" s="4" t="s">
        <v>1457</v>
      </c>
      <c r="I94" s="4" t="s">
        <v>399</v>
      </c>
      <c r="J94" s="4" t="s">
        <v>1468</v>
      </c>
      <c r="K94" s="4" t="s">
        <v>194</v>
      </c>
      <c r="L94" s="4" t="s">
        <v>225</v>
      </c>
      <c r="M94" s="4" t="s">
        <v>196</v>
      </c>
      <c r="N94" s="4" t="s">
        <v>196</v>
      </c>
      <c r="P94" s="5">
        <v>375</v>
      </c>
      <c r="Q94" s="5">
        <v>375</v>
      </c>
      <c r="R94" s="4" t="s">
        <v>192</v>
      </c>
      <c r="S94" s="4" t="s">
        <v>547</v>
      </c>
      <c r="T94" s="5">
        <v>1</v>
      </c>
      <c r="U94" s="4" t="s">
        <v>206</v>
      </c>
      <c r="V94" s="5">
        <v>1</v>
      </c>
      <c r="W94" s="5">
        <v>1</v>
      </c>
      <c r="X94" s="5">
        <v>0</v>
      </c>
      <c r="Y94" s="5">
        <v>0</v>
      </c>
      <c r="Z94" s="5">
        <v>0</v>
      </c>
      <c r="AA94" s="5">
        <v>0</v>
      </c>
      <c r="AB94" s="5">
        <v>0</v>
      </c>
      <c r="AC94" s="5">
        <v>0</v>
      </c>
      <c r="AD94" s="5">
        <v>0</v>
      </c>
      <c r="AE94" s="5">
        <v>0</v>
      </c>
      <c r="AF94" s="5">
        <v>0</v>
      </c>
      <c r="AG94" s="4" t="s">
        <v>196</v>
      </c>
      <c r="AH94" s="4" t="s">
        <v>196</v>
      </c>
      <c r="AJ94" s="5">
        <v>375</v>
      </c>
      <c r="AK94" s="5">
        <v>375</v>
      </c>
      <c r="AL94" s="4" t="s">
        <v>192</v>
      </c>
      <c r="AM94" s="4" t="s">
        <v>547</v>
      </c>
      <c r="AN94" s="5">
        <v>1</v>
      </c>
      <c r="AO94" s="4" t="s">
        <v>206</v>
      </c>
      <c r="AP94" s="5">
        <v>1</v>
      </c>
      <c r="AQ94" s="5">
        <v>1</v>
      </c>
      <c r="AR94" s="5">
        <v>0</v>
      </c>
      <c r="AS94" s="5">
        <v>0</v>
      </c>
      <c r="AT94" s="5">
        <v>0</v>
      </c>
      <c r="AU94" s="5">
        <v>0</v>
      </c>
      <c r="AV94" s="5">
        <v>0</v>
      </c>
      <c r="AW94" s="5">
        <v>0</v>
      </c>
      <c r="AX94" s="5">
        <v>0</v>
      </c>
      <c r="AY94" s="5">
        <v>0</v>
      </c>
      <c r="AZ94" s="5">
        <v>0</v>
      </c>
      <c r="BA94" s="4" t="s">
        <v>196</v>
      </c>
      <c r="BB94" s="4" t="s">
        <v>196</v>
      </c>
      <c r="BD94" s="5">
        <v>75</v>
      </c>
      <c r="BE94" s="5">
        <v>75</v>
      </c>
      <c r="BF94" s="4" t="s">
        <v>223</v>
      </c>
      <c r="BG94" s="4" t="s">
        <v>200</v>
      </c>
      <c r="BH94" s="5">
        <v>1</v>
      </c>
      <c r="BI94" s="4" t="s">
        <v>321</v>
      </c>
      <c r="BJ94" s="5">
        <v>1</v>
      </c>
      <c r="BK94" s="5">
        <v>0</v>
      </c>
      <c r="BL94" s="5">
        <v>1</v>
      </c>
      <c r="BM94" s="5">
        <v>0</v>
      </c>
      <c r="BN94" s="5">
        <v>0</v>
      </c>
      <c r="BO94" s="5">
        <v>0</v>
      </c>
      <c r="BP94" s="5">
        <v>0</v>
      </c>
      <c r="BQ94" s="5">
        <v>0</v>
      </c>
      <c r="BR94" s="5">
        <v>0</v>
      </c>
      <c r="BS94" s="5">
        <v>0</v>
      </c>
      <c r="BT94" s="5">
        <v>0</v>
      </c>
      <c r="BU94" s="4" t="s">
        <v>196</v>
      </c>
      <c r="BV94" s="4" t="s">
        <v>196</v>
      </c>
      <c r="BX94" s="5">
        <v>80</v>
      </c>
      <c r="BY94" s="5">
        <v>80</v>
      </c>
      <c r="BZ94" s="4" t="s">
        <v>223</v>
      </c>
      <c r="CA94" s="4" t="s">
        <v>200</v>
      </c>
      <c r="CB94" s="5">
        <v>1</v>
      </c>
      <c r="CC94" s="4" t="s">
        <v>321</v>
      </c>
      <c r="CD94" s="5">
        <v>1</v>
      </c>
      <c r="CE94" s="5">
        <v>0</v>
      </c>
      <c r="CF94" s="5">
        <v>1</v>
      </c>
      <c r="CG94" s="5">
        <v>0</v>
      </c>
      <c r="CH94" s="5">
        <v>0</v>
      </c>
      <c r="CI94" s="5">
        <v>0</v>
      </c>
      <c r="CJ94" s="5">
        <v>0</v>
      </c>
      <c r="CK94" s="5">
        <v>0</v>
      </c>
      <c r="CL94" s="5">
        <v>0</v>
      </c>
      <c r="CM94" s="5">
        <v>0</v>
      </c>
      <c r="CN94" s="5">
        <v>0</v>
      </c>
      <c r="CO94" s="4" t="s">
        <v>196</v>
      </c>
      <c r="CP94" s="4" t="s">
        <v>196</v>
      </c>
      <c r="CQ94" s="5">
        <v>75</v>
      </c>
      <c r="CR94" s="5">
        <v>100</v>
      </c>
      <c r="CS94" s="10">
        <v>133.33333333333331</v>
      </c>
      <c r="CT94" s="4" t="s">
        <v>223</v>
      </c>
      <c r="CU94" s="4" t="s">
        <v>200</v>
      </c>
      <c r="CV94" s="5">
        <v>1</v>
      </c>
      <c r="CW94" s="4" t="s">
        <v>321</v>
      </c>
      <c r="CX94" s="5">
        <v>1</v>
      </c>
      <c r="CY94" s="5">
        <v>0</v>
      </c>
      <c r="CZ94" s="5">
        <v>1</v>
      </c>
      <c r="DA94" s="5">
        <v>0</v>
      </c>
      <c r="DB94" s="5">
        <v>0</v>
      </c>
      <c r="DC94" s="5">
        <v>0</v>
      </c>
      <c r="DD94" s="5">
        <v>0</v>
      </c>
      <c r="DE94" s="5">
        <v>0</v>
      </c>
      <c r="DF94" s="5">
        <v>0</v>
      </c>
      <c r="DG94" s="5">
        <v>0</v>
      </c>
      <c r="DH94" s="5">
        <v>0</v>
      </c>
      <c r="DI94" s="4" t="s">
        <v>196</v>
      </c>
      <c r="DJ94" s="4" t="s">
        <v>196</v>
      </c>
      <c r="DL94" s="5">
        <v>70</v>
      </c>
      <c r="DM94" s="5">
        <v>70</v>
      </c>
      <c r="DN94" s="4" t="s">
        <v>223</v>
      </c>
      <c r="DO94" s="4" t="s">
        <v>200</v>
      </c>
      <c r="DP94" s="5">
        <v>1</v>
      </c>
      <c r="DQ94" s="4" t="s">
        <v>321</v>
      </c>
      <c r="DR94" s="5">
        <v>1</v>
      </c>
      <c r="DS94" s="5">
        <v>0</v>
      </c>
      <c r="DT94" s="5">
        <v>1</v>
      </c>
      <c r="DU94" s="5">
        <v>0</v>
      </c>
      <c r="DV94" s="5">
        <v>0</v>
      </c>
      <c r="DW94" s="5">
        <v>0</v>
      </c>
      <c r="DX94" s="5">
        <v>0</v>
      </c>
      <c r="DY94" s="5">
        <v>0</v>
      </c>
      <c r="DZ94" s="5">
        <v>0</v>
      </c>
      <c r="EA94" s="5">
        <v>0</v>
      </c>
      <c r="EB94" s="5">
        <v>0</v>
      </c>
      <c r="EC94" s="4" t="s">
        <v>196</v>
      </c>
      <c r="ED94" s="4" t="s">
        <v>196</v>
      </c>
      <c r="EF94" s="5">
        <v>400</v>
      </c>
      <c r="EG94" s="5">
        <v>400</v>
      </c>
      <c r="EH94" s="4" t="s">
        <v>223</v>
      </c>
      <c r="EI94" s="4" t="s">
        <v>200</v>
      </c>
      <c r="EJ94" s="5">
        <v>1</v>
      </c>
      <c r="EK94" s="4" t="s">
        <v>321</v>
      </c>
      <c r="EL94" s="5">
        <v>1</v>
      </c>
      <c r="EM94" s="5">
        <v>0</v>
      </c>
      <c r="EN94" s="5">
        <v>1</v>
      </c>
      <c r="EO94" s="5">
        <v>0</v>
      </c>
      <c r="EP94" s="5">
        <v>0</v>
      </c>
      <c r="EQ94" s="5">
        <v>0</v>
      </c>
      <c r="ER94" s="5">
        <v>0</v>
      </c>
      <c r="ES94" s="5">
        <v>0</v>
      </c>
      <c r="ET94" s="5">
        <v>0</v>
      </c>
      <c r="EU94" s="5">
        <v>0</v>
      </c>
      <c r="EV94" s="5">
        <v>0</v>
      </c>
      <c r="EW94" s="4" t="s">
        <v>196</v>
      </c>
      <c r="EX94" s="5">
        <v>6</v>
      </c>
      <c r="EY94" s="4" t="s">
        <v>203</v>
      </c>
      <c r="EZ94" s="4" t="s">
        <v>204</v>
      </c>
      <c r="FA94" s="4" t="s">
        <v>202</v>
      </c>
      <c r="FB94" s="5">
        <v>1200</v>
      </c>
      <c r="FC94" s="5">
        <v>5</v>
      </c>
      <c r="FE94" s="4" t="s">
        <v>196</v>
      </c>
      <c r="FF94" s="5">
        <v>7000</v>
      </c>
      <c r="FI94" s="4" t="s">
        <v>321</v>
      </c>
      <c r="FJ94" s="5">
        <v>1</v>
      </c>
      <c r="FK94" s="5">
        <v>0</v>
      </c>
      <c r="FL94" s="5">
        <v>1</v>
      </c>
      <c r="FM94" s="5">
        <v>0</v>
      </c>
      <c r="FN94" s="5">
        <v>0</v>
      </c>
      <c r="FO94" s="5">
        <v>0</v>
      </c>
      <c r="FP94" s="5">
        <v>0</v>
      </c>
      <c r="FQ94" s="5">
        <v>0</v>
      </c>
      <c r="FR94" s="5">
        <v>0</v>
      </c>
      <c r="FS94" s="5">
        <v>0</v>
      </c>
      <c r="FT94" s="5">
        <v>0</v>
      </c>
      <c r="FU94" s="4" t="s">
        <v>207</v>
      </c>
      <c r="FV94" s="5">
        <v>1</v>
      </c>
      <c r="FW94" s="5">
        <v>0</v>
      </c>
      <c r="FX94" s="5">
        <v>0</v>
      </c>
      <c r="FY94" s="5">
        <v>0</v>
      </c>
      <c r="FZ94" s="5">
        <v>0</v>
      </c>
      <c r="GA94" s="5">
        <v>0</v>
      </c>
      <c r="GB94" s="5">
        <v>0</v>
      </c>
      <c r="GC94" s="5">
        <v>0</v>
      </c>
      <c r="GD94" s="5">
        <v>0</v>
      </c>
      <c r="GF94" s="4">
        <v>26814856</v>
      </c>
      <c r="GG94" s="4" t="s">
        <v>780</v>
      </c>
      <c r="GH94" s="4" t="s">
        <v>781</v>
      </c>
      <c r="GI94" s="4">
        <v>87</v>
      </c>
    </row>
    <row r="95" spans="1:191" x14ac:dyDescent="0.3">
      <c r="A95" s="6" t="s">
        <v>1621</v>
      </c>
      <c r="B95" s="4" t="s">
        <v>560</v>
      </c>
      <c r="C95" s="4" t="s">
        <v>561</v>
      </c>
      <c r="D95" s="4" t="s">
        <v>543</v>
      </c>
      <c r="E95" s="4" t="s">
        <v>544</v>
      </c>
      <c r="F95" s="4" t="s">
        <v>348</v>
      </c>
      <c r="G95" s="4" t="s">
        <v>223</v>
      </c>
      <c r="H95" s="4" t="s">
        <v>1457</v>
      </c>
      <c r="I95" s="4" t="s">
        <v>278</v>
      </c>
      <c r="J95" s="4" t="s">
        <v>1462</v>
      </c>
      <c r="K95" s="4" t="s">
        <v>194</v>
      </c>
      <c r="L95" s="4" t="s">
        <v>225</v>
      </c>
      <c r="M95" s="4" t="s">
        <v>196</v>
      </c>
      <c r="N95" s="4" t="s">
        <v>196</v>
      </c>
      <c r="P95" s="5">
        <v>375</v>
      </c>
      <c r="Q95" s="5">
        <v>375</v>
      </c>
      <c r="R95" s="4" t="s">
        <v>223</v>
      </c>
      <c r="S95" s="4" t="s">
        <v>200</v>
      </c>
      <c r="T95" s="5">
        <v>3</v>
      </c>
      <c r="U95" s="4" t="s">
        <v>524</v>
      </c>
      <c r="V95" s="5">
        <v>1</v>
      </c>
      <c r="W95" s="5">
        <v>0</v>
      </c>
      <c r="X95" s="5">
        <v>0</v>
      </c>
      <c r="Y95" s="5">
        <v>1</v>
      </c>
      <c r="Z95" s="5">
        <v>0</v>
      </c>
      <c r="AA95" s="5">
        <v>0</v>
      </c>
      <c r="AB95" s="5">
        <v>1</v>
      </c>
      <c r="AC95" s="5">
        <v>0</v>
      </c>
      <c r="AD95" s="5">
        <v>0</v>
      </c>
      <c r="AE95" s="5">
        <v>0</v>
      </c>
      <c r="AF95" s="5">
        <v>0</v>
      </c>
      <c r="AG95" s="4" t="s">
        <v>196</v>
      </c>
      <c r="AH95" s="4" t="s">
        <v>196</v>
      </c>
      <c r="AJ95" s="5">
        <v>375</v>
      </c>
      <c r="AK95" s="5">
        <v>375</v>
      </c>
      <c r="AL95" s="4" t="s">
        <v>223</v>
      </c>
      <c r="AM95" s="4" t="s">
        <v>200</v>
      </c>
      <c r="AN95" s="5">
        <v>3</v>
      </c>
      <c r="AO95" s="4" t="s">
        <v>443</v>
      </c>
      <c r="AP95" s="5">
        <v>1</v>
      </c>
      <c r="AQ95" s="5">
        <v>0</v>
      </c>
      <c r="AR95" s="5">
        <v>0</v>
      </c>
      <c r="AS95" s="5">
        <v>1</v>
      </c>
      <c r="AT95" s="5">
        <v>0</v>
      </c>
      <c r="AU95" s="5">
        <v>1</v>
      </c>
      <c r="AV95" s="5">
        <v>0</v>
      </c>
      <c r="AW95" s="5">
        <v>0</v>
      </c>
      <c r="AX95" s="5">
        <v>0</v>
      </c>
      <c r="AY95" s="5">
        <v>0</v>
      </c>
      <c r="AZ95" s="5">
        <v>0</v>
      </c>
      <c r="BA95" s="4" t="s">
        <v>196</v>
      </c>
      <c r="BB95" s="4" t="s">
        <v>196</v>
      </c>
      <c r="BD95" s="5">
        <v>100</v>
      </c>
      <c r="BE95" s="5">
        <v>100</v>
      </c>
      <c r="BF95" s="4" t="s">
        <v>223</v>
      </c>
      <c r="BG95" s="4" t="s">
        <v>200</v>
      </c>
      <c r="BH95" s="5">
        <v>7</v>
      </c>
      <c r="BI95" s="4" t="s">
        <v>546</v>
      </c>
      <c r="BJ95" s="5">
        <v>1</v>
      </c>
      <c r="BK95" s="5">
        <v>0</v>
      </c>
      <c r="BL95" s="5">
        <v>1</v>
      </c>
      <c r="BM95" s="5">
        <v>1</v>
      </c>
      <c r="BN95" s="5">
        <v>0</v>
      </c>
      <c r="BO95" s="5">
        <v>0</v>
      </c>
      <c r="BP95" s="5">
        <v>0</v>
      </c>
      <c r="BQ95" s="5">
        <v>0</v>
      </c>
      <c r="BR95" s="5">
        <v>0</v>
      </c>
      <c r="BS95" s="5">
        <v>0</v>
      </c>
      <c r="BT95" s="5">
        <v>0</v>
      </c>
      <c r="BU95" s="4" t="s">
        <v>196</v>
      </c>
      <c r="BV95" s="4" t="s">
        <v>196</v>
      </c>
      <c r="BX95" s="5">
        <v>80</v>
      </c>
      <c r="BY95" s="5">
        <v>80</v>
      </c>
      <c r="BZ95" s="4" t="s">
        <v>223</v>
      </c>
      <c r="CA95" s="4" t="s">
        <v>547</v>
      </c>
      <c r="CB95" s="5">
        <v>1</v>
      </c>
      <c r="CC95" s="4" t="s">
        <v>443</v>
      </c>
      <c r="CD95" s="5">
        <v>1</v>
      </c>
      <c r="CE95" s="5">
        <v>0</v>
      </c>
      <c r="CF95" s="5">
        <v>0</v>
      </c>
      <c r="CG95" s="5">
        <v>1</v>
      </c>
      <c r="CH95" s="5">
        <v>0</v>
      </c>
      <c r="CI95" s="5">
        <v>1</v>
      </c>
      <c r="CJ95" s="5">
        <v>0</v>
      </c>
      <c r="CK95" s="5">
        <v>0</v>
      </c>
      <c r="CL95" s="5">
        <v>0</v>
      </c>
      <c r="CM95" s="5">
        <v>0</v>
      </c>
      <c r="CN95" s="5">
        <v>0</v>
      </c>
      <c r="CO95" s="4" t="s">
        <v>196</v>
      </c>
      <c r="CP95" s="4" t="s">
        <v>196</v>
      </c>
      <c r="CQ95" s="5">
        <v>80</v>
      </c>
      <c r="CR95" s="5">
        <v>100</v>
      </c>
      <c r="CS95" s="10">
        <v>125</v>
      </c>
      <c r="CT95" s="4" t="s">
        <v>223</v>
      </c>
      <c r="CU95" s="4" t="s">
        <v>200</v>
      </c>
      <c r="CV95" s="5">
        <v>2</v>
      </c>
      <c r="CW95" s="4" t="s">
        <v>553</v>
      </c>
      <c r="CX95" s="5">
        <v>1</v>
      </c>
      <c r="CY95" s="5">
        <v>1</v>
      </c>
      <c r="CZ95" s="5">
        <v>0</v>
      </c>
      <c r="DA95" s="5">
        <v>0</v>
      </c>
      <c r="DB95" s="5">
        <v>0</v>
      </c>
      <c r="DC95" s="5">
        <v>1</v>
      </c>
      <c r="DD95" s="5">
        <v>0</v>
      </c>
      <c r="DE95" s="5">
        <v>0</v>
      </c>
      <c r="DF95" s="5">
        <v>0</v>
      </c>
      <c r="DG95" s="5">
        <v>0</v>
      </c>
      <c r="DH95" s="5">
        <v>0</v>
      </c>
      <c r="DI95" s="4" t="s">
        <v>196</v>
      </c>
      <c r="DJ95" s="4" t="s">
        <v>196</v>
      </c>
      <c r="DL95" s="5">
        <v>70</v>
      </c>
      <c r="DM95" s="5">
        <v>70</v>
      </c>
      <c r="DN95" s="4" t="s">
        <v>223</v>
      </c>
      <c r="DO95" s="4" t="s">
        <v>547</v>
      </c>
      <c r="DP95" s="5">
        <v>2</v>
      </c>
      <c r="DQ95" s="4" t="s">
        <v>390</v>
      </c>
      <c r="DR95" s="5">
        <v>1</v>
      </c>
      <c r="DS95" s="5">
        <v>0</v>
      </c>
      <c r="DT95" s="5">
        <v>0</v>
      </c>
      <c r="DU95" s="5">
        <v>1</v>
      </c>
      <c r="DV95" s="5">
        <v>0</v>
      </c>
      <c r="DW95" s="5">
        <v>0</v>
      </c>
      <c r="DX95" s="5">
        <v>0</v>
      </c>
      <c r="DY95" s="5">
        <v>0</v>
      </c>
      <c r="DZ95" s="5">
        <v>0</v>
      </c>
      <c r="EA95" s="5">
        <v>0</v>
      </c>
      <c r="EB95" s="5">
        <v>0</v>
      </c>
      <c r="EC95" s="4" t="s">
        <v>196</v>
      </c>
      <c r="ED95" s="4" t="s">
        <v>196</v>
      </c>
      <c r="EF95" s="5">
        <v>370</v>
      </c>
      <c r="EG95" s="5">
        <v>370</v>
      </c>
      <c r="EH95" s="4" t="s">
        <v>223</v>
      </c>
      <c r="EI95" s="4" t="s">
        <v>200</v>
      </c>
      <c r="EJ95" s="5">
        <v>2</v>
      </c>
      <c r="EK95" s="4" t="s">
        <v>443</v>
      </c>
      <c r="EL95" s="5">
        <v>1</v>
      </c>
      <c r="EM95" s="5">
        <v>0</v>
      </c>
      <c r="EN95" s="5">
        <v>0</v>
      </c>
      <c r="EO95" s="5">
        <v>1</v>
      </c>
      <c r="EP95" s="5">
        <v>0</v>
      </c>
      <c r="EQ95" s="5">
        <v>1</v>
      </c>
      <c r="ER95" s="5">
        <v>0</v>
      </c>
      <c r="ES95" s="5">
        <v>0</v>
      </c>
      <c r="ET95" s="5">
        <v>0</v>
      </c>
      <c r="EU95" s="5">
        <v>0</v>
      </c>
      <c r="EV95" s="5">
        <v>0</v>
      </c>
      <c r="EW95" s="4" t="s">
        <v>196</v>
      </c>
      <c r="EX95" s="5">
        <v>13</v>
      </c>
      <c r="EY95" s="4" t="s">
        <v>203</v>
      </c>
      <c r="EZ95" s="4" t="s">
        <v>204</v>
      </c>
      <c r="FA95" s="4" t="s">
        <v>196</v>
      </c>
      <c r="FB95" s="5">
        <v>1000</v>
      </c>
      <c r="FC95" s="5">
        <v>1</v>
      </c>
      <c r="FE95" s="4" t="s">
        <v>202</v>
      </c>
      <c r="FI95" s="4" t="s">
        <v>562</v>
      </c>
      <c r="FJ95" s="5">
        <v>1</v>
      </c>
      <c r="FK95" s="5">
        <v>0</v>
      </c>
      <c r="FL95" s="5">
        <v>1</v>
      </c>
      <c r="FM95" s="5">
        <v>0</v>
      </c>
      <c r="FN95" s="5">
        <v>1</v>
      </c>
      <c r="FO95" s="5">
        <v>0</v>
      </c>
      <c r="FP95" s="5">
        <v>1</v>
      </c>
      <c r="FQ95" s="5">
        <v>0</v>
      </c>
      <c r="FR95" s="5">
        <v>0</v>
      </c>
      <c r="FS95" s="5">
        <v>0</v>
      </c>
      <c r="FT95" s="5">
        <v>0</v>
      </c>
      <c r="FU95" s="4" t="s">
        <v>207</v>
      </c>
      <c r="FV95" s="5">
        <v>1</v>
      </c>
      <c r="FW95" s="5">
        <v>0</v>
      </c>
      <c r="FX95" s="5">
        <v>0</v>
      </c>
      <c r="FY95" s="5">
        <v>0</v>
      </c>
      <c r="FZ95" s="5">
        <v>0</v>
      </c>
      <c r="GA95" s="5">
        <v>0</v>
      </c>
      <c r="GB95" s="5">
        <v>0</v>
      </c>
      <c r="GC95" s="5">
        <v>0</v>
      </c>
      <c r="GD95" s="5">
        <v>0</v>
      </c>
      <c r="GF95" s="4">
        <v>26610875</v>
      </c>
      <c r="GG95" s="4" t="s">
        <v>563</v>
      </c>
      <c r="GH95" s="4" t="s">
        <v>564</v>
      </c>
      <c r="GI95" s="4">
        <v>40</v>
      </c>
    </row>
    <row r="96" spans="1:191" x14ac:dyDescent="0.3">
      <c r="A96" s="6" t="s">
        <v>1622</v>
      </c>
      <c r="B96" s="4" t="s">
        <v>318</v>
      </c>
      <c r="C96" s="4" t="s">
        <v>319</v>
      </c>
      <c r="D96" s="4" t="s">
        <v>265</v>
      </c>
      <c r="E96" s="4" t="s">
        <v>308</v>
      </c>
      <c r="F96" s="4" t="s">
        <v>221</v>
      </c>
      <c r="G96" s="4" t="s">
        <v>309</v>
      </c>
      <c r="H96" s="4" t="s">
        <v>1452</v>
      </c>
      <c r="I96" s="4" t="s">
        <v>310</v>
      </c>
      <c r="J96" s="4" t="s">
        <v>1455</v>
      </c>
      <c r="K96" s="4" t="s">
        <v>194</v>
      </c>
      <c r="L96" s="4" t="s">
        <v>225</v>
      </c>
      <c r="M96" s="4" t="s">
        <v>196</v>
      </c>
      <c r="N96" s="4" t="s">
        <v>196</v>
      </c>
      <c r="P96" s="5">
        <v>375</v>
      </c>
      <c r="Q96" s="5">
        <v>375</v>
      </c>
      <c r="R96" s="4" t="s">
        <v>226</v>
      </c>
      <c r="S96" s="4" t="s">
        <v>200</v>
      </c>
      <c r="T96" s="5">
        <v>3</v>
      </c>
      <c r="U96" s="4" t="s">
        <v>320</v>
      </c>
      <c r="V96" s="5">
        <v>1</v>
      </c>
      <c r="W96" s="5">
        <v>0</v>
      </c>
      <c r="X96" s="5">
        <v>0</v>
      </c>
      <c r="Y96" s="5">
        <v>0</v>
      </c>
      <c r="Z96" s="5">
        <v>0</v>
      </c>
      <c r="AA96" s="5">
        <v>0</v>
      </c>
      <c r="AB96" s="5">
        <v>1</v>
      </c>
      <c r="AC96" s="5">
        <v>0</v>
      </c>
      <c r="AD96" s="5">
        <v>0</v>
      </c>
      <c r="AE96" s="5">
        <v>0</v>
      </c>
      <c r="AF96" s="5">
        <v>0</v>
      </c>
      <c r="AG96" s="4" t="s">
        <v>196</v>
      </c>
      <c r="AH96" s="4" t="s">
        <v>196</v>
      </c>
      <c r="AJ96" s="5">
        <v>375</v>
      </c>
      <c r="AK96" s="5">
        <v>375</v>
      </c>
      <c r="AL96" s="4" t="s">
        <v>226</v>
      </c>
      <c r="AM96" s="4" t="s">
        <v>200</v>
      </c>
      <c r="AN96" s="5">
        <v>3</v>
      </c>
      <c r="AO96" s="4" t="s">
        <v>320</v>
      </c>
      <c r="AP96" s="5">
        <v>1</v>
      </c>
      <c r="AQ96" s="5">
        <v>0</v>
      </c>
      <c r="AR96" s="5">
        <v>0</v>
      </c>
      <c r="AS96" s="5">
        <v>0</v>
      </c>
      <c r="AT96" s="5">
        <v>0</v>
      </c>
      <c r="AU96" s="5">
        <v>0</v>
      </c>
      <c r="AV96" s="5">
        <v>1</v>
      </c>
      <c r="AW96" s="5">
        <v>0</v>
      </c>
      <c r="AX96" s="5">
        <v>0</v>
      </c>
      <c r="AY96" s="5">
        <v>0</v>
      </c>
      <c r="AZ96" s="5">
        <v>0</v>
      </c>
      <c r="BA96" s="4" t="s">
        <v>196</v>
      </c>
      <c r="BB96" s="4" t="s">
        <v>196</v>
      </c>
      <c r="BD96" s="5">
        <v>100</v>
      </c>
      <c r="BE96" s="5">
        <v>100</v>
      </c>
      <c r="BF96" s="4" t="s">
        <v>309</v>
      </c>
      <c r="BG96" s="4" t="s">
        <v>200</v>
      </c>
      <c r="BH96" s="5">
        <v>2</v>
      </c>
      <c r="BI96" s="4" t="s">
        <v>270</v>
      </c>
      <c r="BJ96" s="5">
        <v>1</v>
      </c>
      <c r="BK96" s="5">
        <v>0</v>
      </c>
      <c r="BL96" s="5">
        <v>0</v>
      </c>
      <c r="BM96" s="5">
        <v>0</v>
      </c>
      <c r="BN96" s="5">
        <v>0</v>
      </c>
      <c r="BO96" s="5">
        <v>0</v>
      </c>
      <c r="BP96" s="5">
        <v>0</v>
      </c>
      <c r="BQ96" s="5">
        <v>0</v>
      </c>
      <c r="BR96" s="5">
        <v>0</v>
      </c>
      <c r="BS96" s="5">
        <v>0</v>
      </c>
      <c r="BT96" s="5">
        <v>0</v>
      </c>
      <c r="BU96" s="4" t="s">
        <v>196</v>
      </c>
      <c r="BV96" s="4" t="s">
        <v>202</v>
      </c>
      <c r="BW96" s="5">
        <v>5</v>
      </c>
      <c r="BX96" s="5">
        <v>100</v>
      </c>
      <c r="BY96" s="5">
        <v>200</v>
      </c>
      <c r="BZ96" s="4" t="s">
        <v>309</v>
      </c>
      <c r="CA96" s="4" t="s">
        <v>200</v>
      </c>
      <c r="CB96" s="5">
        <v>5</v>
      </c>
      <c r="CC96" s="4" t="s">
        <v>313</v>
      </c>
      <c r="CD96" s="5">
        <v>0</v>
      </c>
      <c r="CE96" s="5">
        <v>0</v>
      </c>
      <c r="CF96" s="5">
        <v>1</v>
      </c>
      <c r="CG96" s="5">
        <v>0</v>
      </c>
      <c r="CH96" s="5">
        <v>0</v>
      </c>
      <c r="CI96" s="5">
        <v>0</v>
      </c>
      <c r="CJ96" s="5">
        <v>0</v>
      </c>
      <c r="CK96" s="5">
        <v>0</v>
      </c>
      <c r="CL96" s="5">
        <v>0</v>
      </c>
      <c r="CM96" s="5">
        <v>0</v>
      </c>
      <c r="CN96" s="5">
        <v>0</v>
      </c>
      <c r="CO96" s="4" t="s">
        <v>196</v>
      </c>
      <c r="CP96" s="4" t="s">
        <v>196</v>
      </c>
      <c r="CQ96" s="5">
        <v>80</v>
      </c>
      <c r="CR96" s="5">
        <v>100</v>
      </c>
      <c r="CS96" s="10">
        <v>125</v>
      </c>
      <c r="CT96" s="4" t="s">
        <v>309</v>
      </c>
      <c r="CU96" s="4" t="s">
        <v>200</v>
      </c>
      <c r="CV96" s="5">
        <v>7</v>
      </c>
      <c r="CW96" s="4" t="s">
        <v>321</v>
      </c>
      <c r="CX96" s="5">
        <v>1</v>
      </c>
      <c r="CY96" s="5">
        <v>0</v>
      </c>
      <c r="CZ96" s="5">
        <v>1</v>
      </c>
      <c r="DA96" s="5">
        <v>0</v>
      </c>
      <c r="DB96" s="5">
        <v>0</v>
      </c>
      <c r="DC96" s="5">
        <v>0</v>
      </c>
      <c r="DD96" s="5">
        <v>0</v>
      </c>
      <c r="DE96" s="5">
        <v>0</v>
      </c>
      <c r="DF96" s="5">
        <v>0</v>
      </c>
      <c r="DG96" s="5">
        <v>0</v>
      </c>
      <c r="DH96" s="5">
        <v>0</v>
      </c>
      <c r="DI96" s="4" t="s">
        <v>196</v>
      </c>
      <c r="DJ96" s="4" t="s">
        <v>196</v>
      </c>
      <c r="DL96" s="5">
        <v>70</v>
      </c>
      <c r="DM96" s="5">
        <v>70</v>
      </c>
      <c r="DN96" s="4" t="s">
        <v>309</v>
      </c>
      <c r="DO96" s="4" t="s">
        <v>200</v>
      </c>
      <c r="DP96" s="5">
        <v>10</v>
      </c>
      <c r="DQ96" s="4" t="s">
        <v>313</v>
      </c>
      <c r="DR96" s="5">
        <v>0</v>
      </c>
      <c r="DS96" s="5">
        <v>0</v>
      </c>
      <c r="DT96" s="5">
        <v>1</v>
      </c>
      <c r="DU96" s="5">
        <v>0</v>
      </c>
      <c r="DV96" s="5">
        <v>0</v>
      </c>
      <c r="DW96" s="5">
        <v>0</v>
      </c>
      <c r="DX96" s="5">
        <v>0</v>
      </c>
      <c r="DY96" s="5">
        <v>0</v>
      </c>
      <c r="DZ96" s="5">
        <v>0</v>
      </c>
      <c r="EA96" s="5">
        <v>0</v>
      </c>
      <c r="EB96" s="5">
        <v>0</v>
      </c>
      <c r="EC96" s="4" t="s">
        <v>196</v>
      </c>
      <c r="ED96" s="4" t="s">
        <v>196</v>
      </c>
      <c r="EF96" s="5">
        <v>350</v>
      </c>
      <c r="EG96" s="5">
        <v>350</v>
      </c>
      <c r="EH96" s="4" t="s">
        <v>309</v>
      </c>
      <c r="EI96" s="4" t="s">
        <v>200</v>
      </c>
      <c r="EJ96" s="5">
        <v>12</v>
      </c>
      <c r="EK96" s="4" t="s">
        <v>321</v>
      </c>
      <c r="EL96" s="5">
        <v>1</v>
      </c>
      <c r="EM96" s="5">
        <v>0</v>
      </c>
      <c r="EN96" s="5">
        <v>1</v>
      </c>
      <c r="EO96" s="5">
        <v>0</v>
      </c>
      <c r="EP96" s="5">
        <v>0</v>
      </c>
      <c r="EQ96" s="5">
        <v>0</v>
      </c>
      <c r="ER96" s="5">
        <v>0</v>
      </c>
      <c r="ES96" s="5">
        <v>0</v>
      </c>
      <c r="ET96" s="5">
        <v>0</v>
      </c>
      <c r="EU96" s="5">
        <v>0</v>
      </c>
      <c r="EV96" s="5">
        <v>0</v>
      </c>
      <c r="EW96" s="4" t="s">
        <v>196</v>
      </c>
      <c r="EX96" s="5">
        <v>5</v>
      </c>
      <c r="EY96" s="4" t="s">
        <v>203</v>
      </c>
      <c r="EZ96" s="4" t="s">
        <v>204</v>
      </c>
      <c r="FA96" s="4" t="s">
        <v>202</v>
      </c>
      <c r="FB96" s="5">
        <v>1500</v>
      </c>
      <c r="FC96" s="5">
        <v>2</v>
      </c>
      <c r="FE96" s="4" t="s">
        <v>196</v>
      </c>
      <c r="FF96" s="5">
        <v>6500</v>
      </c>
      <c r="FG96" s="5">
        <v>9000</v>
      </c>
      <c r="FH96" s="5">
        <v>12000</v>
      </c>
      <c r="FI96" s="4" t="s">
        <v>321</v>
      </c>
      <c r="FJ96" s="5">
        <v>1</v>
      </c>
      <c r="FK96" s="5">
        <v>0</v>
      </c>
      <c r="FL96" s="5">
        <v>1</v>
      </c>
      <c r="FM96" s="5">
        <v>0</v>
      </c>
      <c r="FN96" s="5">
        <v>0</v>
      </c>
      <c r="FO96" s="5">
        <v>0</v>
      </c>
      <c r="FP96" s="5">
        <v>0</v>
      </c>
      <c r="FQ96" s="5">
        <v>0</v>
      </c>
      <c r="FR96" s="5">
        <v>0</v>
      </c>
      <c r="FS96" s="5">
        <v>0</v>
      </c>
      <c r="FT96" s="5">
        <v>0</v>
      </c>
      <c r="FU96" s="4" t="s">
        <v>314</v>
      </c>
      <c r="FV96" s="5">
        <v>1</v>
      </c>
      <c r="FW96" s="5">
        <v>0</v>
      </c>
      <c r="FX96" s="5">
        <v>0</v>
      </c>
      <c r="FY96" s="5">
        <v>0</v>
      </c>
      <c r="FZ96" s="5">
        <v>1</v>
      </c>
      <c r="GA96" s="5">
        <v>0</v>
      </c>
      <c r="GB96" s="5">
        <v>0</v>
      </c>
      <c r="GC96" s="5">
        <v>0</v>
      </c>
      <c r="GD96" s="5">
        <v>0</v>
      </c>
      <c r="GF96" s="4">
        <v>26449828</v>
      </c>
      <c r="GG96" s="4" t="s">
        <v>322</v>
      </c>
      <c r="GH96" s="4" t="s">
        <v>323</v>
      </c>
      <c r="GI96" s="4">
        <v>18</v>
      </c>
    </row>
    <row r="97" spans="1:191" x14ac:dyDescent="0.3">
      <c r="A97" s="6" t="s">
        <v>1623</v>
      </c>
      <c r="B97" s="4" t="s">
        <v>737</v>
      </c>
      <c r="C97" s="4" t="s">
        <v>738</v>
      </c>
      <c r="D97" s="4" t="s">
        <v>416</v>
      </c>
      <c r="E97" s="4" t="s">
        <v>739</v>
      </c>
      <c r="F97" s="4" t="s">
        <v>416</v>
      </c>
      <c r="G97" s="4" t="s">
        <v>223</v>
      </c>
      <c r="H97" s="4" t="s">
        <v>1457</v>
      </c>
      <c r="I97" s="4" t="s">
        <v>399</v>
      </c>
      <c r="J97" s="4" t="s">
        <v>1468</v>
      </c>
      <c r="K97" s="4" t="s">
        <v>194</v>
      </c>
      <c r="L97" s="4" t="s">
        <v>225</v>
      </c>
      <c r="M97" s="4" t="s">
        <v>196</v>
      </c>
      <c r="N97" s="4" t="s">
        <v>196</v>
      </c>
      <c r="P97" s="5">
        <v>375</v>
      </c>
      <c r="Q97" s="5">
        <v>375</v>
      </c>
      <c r="R97" s="4" t="s">
        <v>226</v>
      </c>
      <c r="S97" s="4" t="s">
        <v>200</v>
      </c>
      <c r="T97" s="5">
        <v>3</v>
      </c>
      <c r="U97" s="4" t="s">
        <v>355</v>
      </c>
      <c r="V97" s="5">
        <v>1</v>
      </c>
      <c r="W97" s="5">
        <v>0</v>
      </c>
      <c r="X97" s="5">
        <v>0</v>
      </c>
      <c r="Y97" s="5">
        <v>0</v>
      </c>
      <c r="Z97" s="5">
        <v>0</v>
      </c>
      <c r="AA97" s="5">
        <v>1</v>
      </c>
      <c r="AB97" s="5">
        <v>0</v>
      </c>
      <c r="AC97" s="5">
        <v>0</v>
      </c>
      <c r="AD97" s="5">
        <v>0</v>
      </c>
      <c r="AE97" s="5">
        <v>0</v>
      </c>
      <c r="AF97" s="5">
        <v>0</v>
      </c>
      <c r="AG97" s="4" t="s">
        <v>196</v>
      </c>
      <c r="AH97" s="4" t="s">
        <v>196</v>
      </c>
      <c r="AJ97" s="5">
        <v>375</v>
      </c>
      <c r="AK97" s="5">
        <v>375</v>
      </c>
      <c r="AL97" s="4" t="s">
        <v>226</v>
      </c>
      <c r="AM97" s="4" t="s">
        <v>200</v>
      </c>
      <c r="AN97" s="5">
        <v>3</v>
      </c>
      <c r="AO97" s="4" t="s">
        <v>355</v>
      </c>
      <c r="AP97" s="5">
        <v>1</v>
      </c>
      <c r="AQ97" s="5">
        <v>0</v>
      </c>
      <c r="AR97" s="5">
        <v>0</v>
      </c>
      <c r="AS97" s="5">
        <v>0</v>
      </c>
      <c r="AT97" s="5">
        <v>0</v>
      </c>
      <c r="AU97" s="5">
        <v>1</v>
      </c>
      <c r="AV97" s="5">
        <v>0</v>
      </c>
      <c r="AW97" s="5">
        <v>0</v>
      </c>
      <c r="AX97" s="5">
        <v>0</v>
      </c>
      <c r="AY97" s="5">
        <v>0</v>
      </c>
      <c r="AZ97" s="5">
        <v>0</v>
      </c>
      <c r="BA97" s="4" t="s">
        <v>196</v>
      </c>
      <c r="BB97" s="4" t="s">
        <v>196</v>
      </c>
      <c r="BD97" s="5">
        <v>75</v>
      </c>
      <c r="BE97" s="5">
        <v>75</v>
      </c>
      <c r="BF97" s="4" t="s">
        <v>223</v>
      </c>
      <c r="BG97" s="4" t="s">
        <v>200</v>
      </c>
      <c r="BH97" s="5">
        <v>1</v>
      </c>
      <c r="BI97" s="4" t="s">
        <v>312</v>
      </c>
      <c r="BJ97" s="5">
        <v>1</v>
      </c>
      <c r="BK97" s="5">
        <v>1</v>
      </c>
      <c r="BL97" s="5">
        <v>1</v>
      </c>
      <c r="BM97" s="5">
        <v>0</v>
      </c>
      <c r="BN97" s="5">
        <v>0</v>
      </c>
      <c r="BO97" s="5">
        <v>0</v>
      </c>
      <c r="BP97" s="5">
        <v>0</v>
      </c>
      <c r="BQ97" s="5">
        <v>0</v>
      </c>
      <c r="BR97" s="5">
        <v>0</v>
      </c>
      <c r="BS97" s="5">
        <v>0</v>
      </c>
      <c r="BT97" s="5">
        <v>0</v>
      </c>
      <c r="BU97" s="4" t="s">
        <v>196</v>
      </c>
      <c r="BV97" s="4" t="s">
        <v>196</v>
      </c>
      <c r="BX97" s="5">
        <v>50</v>
      </c>
      <c r="BY97" s="5">
        <v>50</v>
      </c>
      <c r="BZ97" s="4" t="s">
        <v>223</v>
      </c>
      <c r="CA97" s="4" t="s">
        <v>200</v>
      </c>
      <c r="CB97" s="5">
        <v>1</v>
      </c>
      <c r="CC97" s="4" t="s">
        <v>312</v>
      </c>
      <c r="CD97" s="5">
        <v>1</v>
      </c>
      <c r="CE97" s="5">
        <v>1</v>
      </c>
      <c r="CF97" s="5">
        <v>1</v>
      </c>
      <c r="CG97" s="5">
        <v>0</v>
      </c>
      <c r="CH97" s="5">
        <v>0</v>
      </c>
      <c r="CI97" s="5">
        <v>0</v>
      </c>
      <c r="CJ97" s="5">
        <v>0</v>
      </c>
      <c r="CK97" s="5">
        <v>0</v>
      </c>
      <c r="CL97" s="5">
        <v>0</v>
      </c>
      <c r="CM97" s="5">
        <v>0</v>
      </c>
      <c r="CN97" s="5">
        <v>0</v>
      </c>
      <c r="CO97" s="4" t="s">
        <v>196</v>
      </c>
      <c r="CP97" s="4" t="s">
        <v>196</v>
      </c>
      <c r="CQ97" s="5">
        <v>75</v>
      </c>
      <c r="CR97" s="5">
        <v>90</v>
      </c>
      <c r="CS97" s="10">
        <v>120</v>
      </c>
      <c r="CT97" s="4" t="s">
        <v>223</v>
      </c>
      <c r="CU97" s="4" t="s">
        <v>200</v>
      </c>
      <c r="CV97" s="5">
        <v>1</v>
      </c>
      <c r="CW97" s="4" t="s">
        <v>312</v>
      </c>
      <c r="CX97" s="5">
        <v>1</v>
      </c>
      <c r="CY97" s="5">
        <v>1</v>
      </c>
      <c r="CZ97" s="5">
        <v>1</v>
      </c>
      <c r="DA97" s="5">
        <v>0</v>
      </c>
      <c r="DB97" s="5">
        <v>0</v>
      </c>
      <c r="DC97" s="5">
        <v>0</v>
      </c>
      <c r="DD97" s="5">
        <v>0</v>
      </c>
      <c r="DE97" s="5">
        <v>0</v>
      </c>
      <c r="DF97" s="5">
        <v>0</v>
      </c>
      <c r="DG97" s="5">
        <v>0</v>
      </c>
      <c r="DH97" s="5">
        <v>0</v>
      </c>
      <c r="DI97" s="4" t="s">
        <v>196</v>
      </c>
      <c r="DJ97" s="4" t="s">
        <v>196</v>
      </c>
      <c r="DL97" s="5">
        <v>70</v>
      </c>
      <c r="DM97" s="5">
        <v>70</v>
      </c>
      <c r="DN97" s="4" t="s">
        <v>223</v>
      </c>
      <c r="DO97" s="4" t="s">
        <v>200</v>
      </c>
      <c r="DP97" s="5">
        <v>1</v>
      </c>
      <c r="DQ97" s="4" t="s">
        <v>312</v>
      </c>
      <c r="DR97" s="5">
        <v>1</v>
      </c>
      <c r="DS97" s="5">
        <v>1</v>
      </c>
      <c r="DT97" s="5">
        <v>1</v>
      </c>
      <c r="DU97" s="5">
        <v>0</v>
      </c>
      <c r="DV97" s="5">
        <v>0</v>
      </c>
      <c r="DW97" s="5">
        <v>0</v>
      </c>
      <c r="DX97" s="5">
        <v>0</v>
      </c>
      <c r="DY97" s="5">
        <v>0</v>
      </c>
      <c r="DZ97" s="5">
        <v>0</v>
      </c>
      <c r="EA97" s="5">
        <v>0</v>
      </c>
      <c r="EB97" s="5">
        <v>0</v>
      </c>
      <c r="EC97" s="4" t="s">
        <v>196</v>
      </c>
      <c r="ED97" s="4" t="s">
        <v>196</v>
      </c>
      <c r="EF97" s="5">
        <v>350</v>
      </c>
      <c r="EG97" s="5">
        <v>350</v>
      </c>
      <c r="EH97" s="4" t="s">
        <v>223</v>
      </c>
      <c r="EI97" s="4" t="s">
        <v>200</v>
      </c>
      <c r="EJ97" s="5">
        <v>1</v>
      </c>
      <c r="EK97" s="4" t="s">
        <v>312</v>
      </c>
      <c r="EL97" s="5">
        <v>1</v>
      </c>
      <c r="EM97" s="5">
        <v>1</v>
      </c>
      <c r="EN97" s="5">
        <v>1</v>
      </c>
      <c r="EO97" s="5">
        <v>0</v>
      </c>
      <c r="EP97" s="5">
        <v>0</v>
      </c>
      <c r="EQ97" s="5">
        <v>0</v>
      </c>
      <c r="ER97" s="5">
        <v>0</v>
      </c>
      <c r="ES97" s="5">
        <v>0</v>
      </c>
      <c r="ET97" s="5">
        <v>0</v>
      </c>
      <c r="EU97" s="5">
        <v>0</v>
      </c>
      <c r="EV97" s="5">
        <v>0</v>
      </c>
      <c r="EW97" s="4" t="s">
        <v>196</v>
      </c>
      <c r="EX97" s="5">
        <v>6</v>
      </c>
      <c r="EY97" s="4" t="s">
        <v>203</v>
      </c>
      <c r="EZ97" s="4" t="s">
        <v>204</v>
      </c>
      <c r="FA97" s="4" t="s">
        <v>196</v>
      </c>
      <c r="FB97" s="5">
        <v>1000</v>
      </c>
      <c r="FC97" s="5">
        <v>6</v>
      </c>
      <c r="FE97" s="4" t="s">
        <v>196</v>
      </c>
      <c r="FF97" s="5">
        <v>7000</v>
      </c>
      <c r="FI97" s="4" t="s">
        <v>321</v>
      </c>
      <c r="FJ97" s="5">
        <v>1</v>
      </c>
      <c r="FK97" s="5">
        <v>0</v>
      </c>
      <c r="FL97" s="5">
        <v>1</v>
      </c>
      <c r="FM97" s="5">
        <v>0</v>
      </c>
      <c r="FN97" s="5">
        <v>0</v>
      </c>
      <c r="FO97" s="5">
        <v>0</v>
      </c>
      <c r="FP97" s="5">
        <v>0</v>
      </c>
      <c r="FQ97" s="5">
        <v>0</v>
      </c>
      <c r="FR97" s="5">
        <v>0</v>
      </c>
      <c r="FS97" s="5">
        <v>0</v>
      </c>
      <c r="FT97" s="5">
        <v>0</v>
      </c>
      <c r="FU97" s="4" t="s">
        <v>207</v>
      </c>
      <c r="FV97" s="5">
        <v>1</v>
      </c>
      <c r="FW97" s="5">
        <v>0</v>
      </c>
      <c r="FX97" s="5">
        <v>0</v>
      </c>
      <c r="FY97" s="5">
        <v>0</v>
      </c>
      <c r="FZ97" s="5">
        <v>0</v>
      </c>
      <c r="GA97" s="5">
        <v>0</v>
      </c>
      <c r="GB97" s="5">
        <v>0</v>
      </c>
      <c r="GC97" s="5">
        <v>0</v>
      </c>
      <c r="GD97" s="5">
        <v>0</v>
      </c>
      <c r="GF97" s="4">
        <v>26687273</v>
      </c>
      <c r="GG97" s="4" t="s">
        <v>740</v>
      </c>
      <c r="GH97" s="4" t="s">
        <v>741</v>
      </c>
      <c r="GI97" s="4">
        <v>78</v>
      </c>
    </row>
    <row r="98" spans="1:191" x14ac:dyDescent="0.3">
      <c r="A98" s="6" t="s">
        <v>1624</v>
      </c>
      <c r="B98" s="4" t="s">
        <v>1340</v>
      </c>
      <c r="C98" s="4" t="s">
        <v>1341</v>
      </c>
      <c r="D98" s="4" t="s">
        <v>824</v>
      </c>
      <c r="E98" s="4" t="s">
        <v>739</v>
      </c>
      <c r="F98" s="4" t="s">
        <v>824</v>
      </c>
      <c r="G98" s="4" t="s">
        <v>192</v>
      </c>
      <c r="H98" s="4" t="s">
        <v>1503</v>
      </c>
      <c r="I98" s="4" t="s">
        <v>1337</v>
      </c>
      <c r="J98" s="4" t="s">
        <v>1504</v>
      </c>
      <c r="K98" s="4" t="s">
        <v>194</v>
      </c>
      <c r="L98" s="4" t="s">
        <v>225</v>
      </c>
      <c r="M98" s="4" t="s">
        <v>196</v>
      </c>
      <c r="N98" s="4" t="s">
        <v>196</v>
      </c>
      <c r="P98" s="5">
        <v>375</v>
      </c>
      <c r="Q98" s="5">
        <v>375</v>
      </c>
      <c r="R98" s="4" t="s">
        <v>226</v>
      </c>
      <c r="S98" s="4" t="s">
        <v>200</v>
      </c>
      <c r="T98" s="5">
        <v>3</v>
      </c>
      <c r="U98" s="4" t="s">
        <v>1311</v>
      </c>
      <c r="V98" s="5">
        <v>1</v>
      </c>
      <c r="W98" s="5">
        <v>0</v>
      </c>
      <c r="X98" s="5">
        <v>1</v>
      </c>
      <c r="Y98" s="5">
        <v>0</v>
      </c>
      <c r="Z98" s="5">
        <v>0</v>
      </c>
      <c r="AA98" s="5">
        <v>1</v>
      </c>
      <c r="AB98" s="5">
        <v>1</v>
      </c>
      <c r="AC98" s="5">
        <v>0</v>
      </c>
      <c r="AD98" s="5">
        <v>0</v>
      </c>
      <c r="AE98" s="5">
        <v>0</v>
      </c>
      <c r="AF98" s="5">
        <v>0</v>
      </c>
      <c r="AG98" s="4" t="s">
        <v>196</v>
      </c>
      <c r="AH98" s="4" t="s">
        <v>196</v>
      </c>
      <c r="AJ98" s="5">
        <v>375</v>
      </c>
      <c r="AK98" s="5">
        <v>375</v>
      </c>
      <c r="AL98" s="4" t="s">
        <v>226</v>
      </c>
      <c r="AM98" s="4" t="s">
        <v>200</v>
      </c>
      <c r="AN98" s="5">
        <v>3</v>
      </c>
      <c r="AO98" s="4" t="s">
        <v>1311</v>
      </c>
      <c r="AP98" s="5">
        <v>1</v>
      </c>
      <c r="AQ98" s="5">
        <v>0</v>
      </c>
      <c r="AR98" s="5">
        <v>1</v>
      </c>
      <c r="AS98" s="5">
        <v>0</v>
      </c>
      <c r="AT98" s="5">
        <v>0</v>
      </c>
      <c r="AU98" s="5">
        <v>1</v>
      </c>
      <c r="AV98" s="5">
        <v>1</v>
      </c>
      <c r="AW98" s="5">
        <v>0</v>
      </c>
      <c r="AX98" s="5">
        <v>0</v>
      </c>
      <c r="AY98" s="5">
        <v>0</v>
      </c>
      <c r="AZ98" s="5">
        <v>0</v>
      </c>
      <c r="BA98" s="4" t="s">
        <v>196</v>
      </c>
      <c r="BB98" s="4" t="s">
        <v>196</v>
      </c>
      <c r="BD98" s="5">
        <v>70</v>
      </c>
      <c r="BE98" s="5">
        <v>70</v>
      </c>
      <c r="BF98" s="4" t="s">
        <v>223</v>
      </c>
      <c r="BG98" s="4" t="s">
        <v>200</v>
      </c>
      <c r="BH98" s="5">
        <v>1</v>
      </c>
      <c r="BI98" s="4" t="s">
        <v>270</v>
      </c>
      <c r="BJ98" s="5">
        <v>1</v>
      </c>
      <c r="BK98" s="5">
        <v>0</v>
      </c>
      <c r="BL98" s="5">
        <v>0</v>
      </c>
      <c r="BM98" s="5">
        <v>0</v>
      </c>
      <c r="BN98" s="5">
        <v>0</v>
      </c>
      <c r="BO98" s="5">
        <v>0</v>
      </c>
      <c r="BP98" s="5">
        <v>0</v>
      </c>
      <c r="BQ98" s="5">
        <v>0</v>
      </c>
      <c r="BR98" s="5">
        <v>0</v>
      </c>
      <c r="BS98" s="5">
        <v>0</v>
      </c>
      <c r="BT98" s="5">
        <v>0</v>
      </c>
      <c r="BU98" s="4" t="s">
        <v>196</v>
      </c>
      <c r="BV98" s="4" t="s">
        <v>196</v>
      </c>
      <c r="BX98" s="5">
        <v>50</v>
      </c>
      <c r="BY98" s="5">
        <v>50</v>
      </c>
      <c r="BZ98" s="4" t="s">
        <v>223</v>
      </c>
      <c r="CA98" s="4" t="s">
        <v>200</v>
      </c>
      <c r="CB98" s="5">
        <v>1</v>
      </c>
      <c r="CC98" s="4" t="s">
        <v>270</v>
      </c>
      <c r="CD98" s="5">
        <v>1</v>
      </c>
      <c r="CE98" s="5">
        <v>0</v>
      </c>
      <c r="CF98" s="5">
        <v>0</v>
      </c>
      <c r="CG98" s="5">
        <v>0</v>
      </c>
      <c r="CH98" s="5">
        <v>0</v>
      </c>
      <c r="CI98" s="5">
        <v>0</v>
      </c>
      <c r="CJ98" s="5">
        <v>0</v>
      </c>
      <c r="CK98" s="5">
        <v>0</v>
      </c>
      <c r="CL98" s="5">
        <v>0</v>
      </c>
      <c r="CM98" s="5">
        <v>0</v>
      </c>
      <c r="CN98" s="5">
        <v>0</v>
      </c>
      <c r="CO98" s="4" t="s">
        <v>196</v>
      </c>
      <c r="CP98" s="4" t="s">
        <v>196</v>
      </c>
      <c r="CQ98" s="5">
        <v>75</v>
      </c>
      <c r="CR98" s="5">
        <v>80</v>
      </c>
      <c r="CS98" s="10">
        <v>106.66666666666667</v>
      </c>
      <c r="CT98" s="4" t="s">
        <v>223</v>
      </c>
      <c r="CU98" s="4" t="s">
        <v>200</v>
      </c>
      <c r="CV98" s="5">
        <v>1</v>
      </c>
      <c r="CW98" s="4" t="s">
        <v>270</v>
      </c>
      <c r="CX98" s="5">
        <v>1</v>
      </c>
      <c r="CY98" s="5">
        <v>0</v>
      </c>
      <c r="CZ98" s="5">
        <v>0</v>
      </c>
      <c r="DA98" s="5">
        <v>0</v>
      </c>
      <c r="DB98" s="5">
        <v>0</v>
      </c>
      <c r="DC98" s="5">
        <v>0</v>
      </c>
      <c r="DD98" s="5">
        <v>0</v>
      </c>
      <c r="DE98" s="5">
        <v>0</v>
      </c>
      <c r="DF98" s="5">
        <v>0</v>
      </c>
      <c r="DG98" s="5">
        <v>0</v>
      </c>
      <c r="DH98" s="5">
        <v>0</v>
      </c>
      <c r="DI98" s="4" t="s">
        <v>196</v>
      </c>
      <c r="DJ98" s="4" t="s">
        <v>196</v>
      </c>
      <c r="DL98" s="5">
        <v>70</v>
      </c>
      <c r="DM98" s="5">
        <v>70</v>
      </c>
      <c r="DN98" s="4" t="s">
        <v>223</v>
      </c>
      <c r="DO98" s="4" t="s">
        <v>200</v>
      </c>
      <c r="DP98" s="5">
        <v>1</v>
      </c>
      <c r="DQ98" s="4" t="s">
        <v>270</v>
      </c>
      <c r="DR98" s="5">
        <v>1</v>
      </c>
      <c r="DS98" s="5">
        <v>0</v>
      </c>
      <c r="DT98" s="5">
        <v>0</v>
      </c>
      <c r="DU98" s="5">
        <v>0</v>
      </c>
      <c r="DV98" s="5">
        <v>0</v>
      </c>
      <c r="DW98" s="5">
        <v>0</v>
      </c>
      <c r="DX98" s="5">
        <v>0</v>
      </c>
      <c r="DY98" s="5">
        <v>0</v>
      </c>
      <c r="DZ98" s="5">
        <v>0</v>
      </c>
      <c r="EA98" s="5">
        <v>0</v>
      </c>
      <c r="EB98" s="5">
        <v>0</v>
      </c>
      <c r="EC98" s="4" t="s">
        <v>196</v>
      </c>
      <c r="ED98" s="4" t="s">
        <v>196</v>
      </c>
      <c r="EF98" s="5">
        <v>380</v>
      </c>
      <c r="EG98" s="5">
        <v>380</v>
      </c>
      <c r="EH98" s="4" t="s">
        <v>223</v>
      </c>
      <c r="EI98" s="4" t="s">
        <v>200</v>
      </c>
      <c r="EJ98" s="5">
        <v>1</v>
      </c>
      <c r="EK98" s="4" t="s">
        <v>270</v>
      </c>
      <c r="EL98" s="5">
        <v>1</v>
      </c>
      <c r="EM98" s="5">
        <v>0</v>
      </c>
      <c r="EN98" s="5">
        <v>0</v>
      </c>
      <c r="EO98" s="5">
        <v>0</v>
      </c>
      <c r="EP98" s="5">
        <v>0</v>
      </c>
      <c r="EQ98" s="5">
        <v>0</v>
      </c>
      <c r="ER98" s="5">
        <v>0</v>
      </c>
      <c r="ES98" s="5">
        <v>0</v>
      </c>
      <c r="ET98" s="5">
        <v>0</v>
      </c>
      <c r="EU98" s="5">
        <v>0</v>
      </c>
      <c r="EV98" s="5">
        <v>0</v>
      </c>
      <c r="EW98" s="4" t="s">
        <v>196</v>
      </c>
      <c r="EX98" s="5">
        <v>6</v>
      </c>
      <c r="EY98" s="4" t="s">
        <v>203</v>
      </c>
      <c r="EZ98" s="4" t="s">
        <v>204</v>
      </c>
      <c r="FA98" s="4" t="s">
        <v>202</v>
      </c>
      <c r="FB98" s="5">
        <v>750</v>
      </c>
      <c r="FC98" s="5">
        <v>6</v>
      </c>
      <c r="FE98" s="4" t="s">
        <v>196</v>
      </c>
      <c r="FF98" s="5">
        <v>6000</v>
      </c>
      <c r="FI98" s="4" t="s">
        <v>270</v>
      </c>
      <c r="FJ98" s="5">
        <v>1</v>
      </c>
      <c r="FK98" s="5">
        <v>0</v>
      </c>
      <c r="FL98" s="5">
        <v>0</v>
      </c>
      <c r="FM98" s="5">
        <v>0</v>
      </c>
      <c r="FN98" s="5">
        <v>0</v>
      </c>
      <c r="FO98" s="5">
        <v>0</v>
      </c>
      <c r="FP98" s="5">
        <v>0</v>
      </c>
      <c r="FQ98" s="5">
        <v>0</v>
      </c>
      <c r="FR98" s="5">
        <v>0</v>
      </c>
      <c r="FS98" s="5">
        <v>0</v>
      </c>
      <c r="FT98" s="5">
        <v>0</v>
      </c>
      <c r="FU98" s="4" t="s">
        <v>207</v>
      </c>
      <c r="FV98" s="5">
        <v>1</v>
      </c>
      <c r="FW98" s="5">
        <v>0</v>
      </c>
      <c r="FX98" s="5">
        <v>0</v>
      </c>
      <c r="FY98" s="5">
        <v>0</v>
      </c>
      <c r="FZ98" s="5">
        <v>0</v>
      </c>
      <c r="GA98" s="5">
        <v>0</v>
      </c>
      <c r="GB98" s="5">
        <v>0</v>
      </c>
      <c r="GC98" s="5">
        <v>0</v>
      </c>
      <c r="GD98" s="5">
        <v>0</v>
      </c>
      <c r="GF98" s="4">
        <v>26864551</v>
      </c>
      <c r="GG98" s="4" t="s">
        <v>1342</v>
      </c>
      <c r="GH98" s="4" t="s">
        <v>1343</v>
      </c>
      <c r="GI98" s="4">
        <v>152</v>
      </c>
    </row>
    <row r="99" spans="1:191" x14ac:dyDescent="0.3">
      <c r="A99" s="6" t="s">
        <v>1625</v>
      </c>
      <c r="B99" s="4" t="s">
        <v>822</v>
      </c>
      <c r="C99" s="4" t="s">
        <v>823</v>
      </c>
      <c r="D99" s="4" t="s">
        <v>824</v>
      </c>
      <c r="E99" s="4" t="s">
        <v>817</v>
      </c>
      <c r="F99" s="4" t="s">
        <v>416</v>
      </c>
      <c r="G99" s="4" t="s">
        <v>282</v>
      </c>
      <c r="H99" s="4" t="s">
        <v>1473</v>
      </c>
      <c r="I99" s="4" t="s">
        <v>825</v>
      </c>
      <c r="J99" s="4" t="s">
        <v>1476</v>
      </c>
      <c r="K99" s="4" t="s">
        <v>198</v>
      </c>
      <c r="L99" s="4" t="s">
        <v>225</v>
      </c>
      <c r="M99" s="4" t="s">
        <v>196</v>
      </c>
      <c r="N99" s="4" t="s">
        <v>196</v>
      </c>
      <c r="P99" s="5">
        <v>375</v>
      </c>
      <c r="Q99" s="5">
        <v>375</v>
      </c>
      <c r="R99" s="4" t="s">
        <v>639</v>
      </c>
      <c r="S99" s="4" t="s">
        <v>200</v>
      </c>
      <c r="T99" s="5">
        <v>3</v>
      </c>
      <c r="U99" s="4" t="s">
        <v>302</v>
      </c>
      <c r="V99" s="5">
        <v>1</v>
      </c>
      <c r="W99" s="5">
        <v>1</v>
      </c>
      <c r="X99" s="5">
        <v>0</v>
      </c>
      <c r="Y99" s="5">
        <v>1</v>
      </c>
      <c r="Z99" s="5">
        <v>0</v>
      </c>
      <c r="AA99" s="5">
        <v>0</v>
      </c>
      <c r="AB99" s="5">
        <v>0</v>
      </c>
      <c r="AC99" s="5">
        <v>0</v>
      </c>
      <c r="AD99" s="5">
        <v>0</v>
      </c>
      <c r="AE99" s="5">
        <v>0</v>
      </c>
      <c r="AF99" s="5">
        <v>0</v>
      </c>
      <c r="AG99" s="4" t="s">
        <v>196</v>
      </c>
      <c r="AH99" s="4" t="s">
        <v>196</v>
      </c>
      <c r="AJ99" s="5">
        <v>375</v>
      </c>
      <c r="AK99" s="5">
        <v>375</v>
      </c>
      <c r="AL99" s="4" t="s">
        <v>639</v>
      </c>
      <c r="AM99" s="4" t="s">
        <v>200</v>
      </c>
      <c r="AN99" s="5">
        <v>3</v>
      </c>
      <c r="AO99" s="4" t="s">
        <v>303</v>
      </c>
      <c r="AP99" s="5">
        <v>1</v>
      </c>
      <c r="AQ99" s="5">
        <v>1</v>
      </c>
      <c r="AR99" s="5">
        <v>0</v>
      </c>
      <c r="AS99" s="5">
        <v>1</v>
      </c>
      <c r="AT99" s="5">
        <v>0</v>
      </c>
      <c r="AU99" s="5">
        <v>0</v>
      </c>
      <c r="AV99" s="5">
        <v>1</v>
      </c>
      <c r="AW99" s="5">
        <v>0</v>
      </c>
      <c r="AX99" s="5">
        <v>0</v>
      </c>
      <c r="AY99" s="5">
        <v>0</v>
      </c>
      <c r="AZ99" s="5">
        <v>0</v>
      </c>
      <c r="BA99" s="4" t="s">
        <v>196</v>
      </c>
      <c r="BB99" s="4" t="s">
        <v>196</v>
      </c>
      <c r="BD99" s="5">
        <v>100</v>
      </c>
      <c r="BE99" s="5">
        <v>100</v>
      </c>
      <c r="BF99" s="4" t="s">
        <v>282</v>
      </c>
      <c r="BG99" s="4" t="s">
        <v>200</v>
      </c>
      <c r="BH99" s="5">
        <v>1</v>
      </c>
      <c r="BI99" s="4" t="s">
        <v>752</v>
      </c>
      <c r="BJ99" s="5">
        <v>1</v>
      </c>
      <c r="BK99" s="5">
        <v>1</v>
      </c>
      <c r="BL99" s="5">
        <v>0</v>
      </c>
      <c r="BM99" s="5">
        <v>0</v>
      </c>
      <c r="BN99" s="5">
        <v>1</v>
      </c>
      <c r="BO99" s="5">
        <v>0</v>
      </c>
      <c r="BP99" s="5">
        <v>0</v>
      </c>
      <c r="BQ99" s="5">
        <v>0</v>
      </c>
      <c r="BR99" s="5">
        <v>0</v>
      </c>
      <c r="BS99" s="5">
        <v>0</v>
      </c>
      <c r="BT99" s="5">
        <v>0</v>
      </c>
      <c r="BU99" s="4" t="s">
        <v>196</v>
      </c>
      <c r="BV99" s="4" t="s">
        <v>196</v>
      </c>
      <c r="BX99" s="5">
        <v>80</v>
      </c>
      <c r="BY99" s="5">
        <v>80</v>
      </c>
      <c r="BZ99" s="4" t="s">
        <v>282</v>
      </c>
      <c r="CA99" s="4" t="s">
        <v>200</v>
      </c>
      <c r="CB99" s="5">
        <v>1</v>
      </c>
      <c r="CC99" s="4" t="s">
        <v>206</v>
      </c>
      <c r="CD99" s="5">
        <v>1</v>
      </c>
      <c r="CE99" s="5">
        <v>1</v>
      </c>
      <c r="CF99" s="5">
        <v>0</v>
      </c>
      <c r="CG99" s="5">
        <v>0</v>
      </c>
      <c r="CH99" s="5">
        <v>0</v>
      </c>
      <c r="CI99" s="5">
        <v>0</v>
      </c>
      <c r="CJ99" s="5">
        <v>0</v>
      </c>
      <c r="CK99" s="5">
        <v>0</v>
      </c>
      <c r="CL99" s="5">
        <v>0</v>
      </c>
      <c r="CM99" s="5">
        <v>0</v>
      </c>
      <c r="CN99" s="5">
        <v>0</v>
      </c>
      <c r="CO99" s="4" t="s">
        <v>196</v>
      </c>
      <c r="CP99" s="4" t="s">
        <v>196</v>
      </c>
      <c r="CQ99" s="5">
        <v>100</v>
      </c>
      <c r="CR99" s="5">
        <v>100</v>
      </c>
      <c r="CS99" s="10">
        <v>100</v>
      </c>
      <c r="CT99" s="4" t="s">
        <v>282</v>
      </c>
      <c r="CU99" s="4" t="s">
        <v>200</v>
      </c>
      <c r="CV99" s="5">
        <v>2</v>
      </c>
      <c r="CW99" s="4" t="s">
        <v>199</v>
      </c>
      <c r="CX99" s="5">
        <v>1</v>
      </c>
      <c r="CY99" s="5">
        <v>1</v>
      </c>
      <c r="CZ99" s="5">
        <v>0</v>
      </c>
      <c r="DA99" s="5">
        <v>0</v>
      </c>
      <c r="DB99" s="5">
        <v>1</v>
      </c>
      <c r="DC99" s="5">
        <v>0</v>
      </c>
      <c r="DD99" s="5">
        <v>1</v>
      </c>
      <c r="DE99" s="5">
        <v>0</v>
      </c>
      <c r="DF99" s="5">
        <v>0</v>
      </c>
      <c r="DG99" s="5">
        <v>0</v>
      </c>
      <c r="DH99" s="5">
        <v>0</v>
      </c>
      <c r="DI99" s="4" t="s">
        <v>196</v>
      </c>
      <c r="DJ99" s="4" t="s">
        <v>196</v>
      </c>
      <c r="DL99" s="5">
        <v>70</v>
      </c>
      <c r="DM99" s="5">
        <v>70</v>
      </c>
      <c r="DN99" s="4" t="s">
        <v>282</v>
      </c>
      <c r="DO99" s="4" t="s">
        <v>200</v>
      </c>
      <c r="DP99" s="5">
        <v>2</v>
      </c>
      <c r="DQ99" s="4" t="s">
        <v>303</v>
      </c>
      <c r="DR99" s="5">
        <v>1</v>
      </c>
      <c r="DS99" s="5">
        <v>1</v>
      </c>
      <c r="DT99" s="5">
        <v>0</v>
      </c>
      <c r="DU99" s="5">
        <v>1</v>
      </c>
      <c r="DV99" s="5">
        <v>0</v>
      </c>
      <c r="DW99" s="5">
        <v>0</v>
      </c>
      <c r="DX99" s="5">
        <v>1</v>
      </c>
      <c r="DY99" s="5">
        <v>0</v>
      </c>
      <c r="DZ99" s="5">
        <v>0</v>
      </c>
      <c r="EA99" s="5">
        <v>0</v>
      </c>
      <c r="EB99" s="5">
        <v>0</v>
      </c>
      <c r="EC99" s="4" t="s">
        <v>196</v>
      </c>
      <c r="ED99" s="4" t="s">
        <v>196</v>
      </c>
      <c r="EF99" s="5">
        <v>450</v>
      </c>
      <c r="EG99" s="5">
        <v>450</v>
      </c>
      <c r="EH99" s="4" t="s">
        <v>282</v>
      </c>
      <c r="EI99" s="4" t="s">
        <v>200</v>
      </c>
      <c r="EJ99" s="5">
        <v>2</v>
      </c>
      <c r="EK99" s="4" t="s">
        <v>199</v>
      </c>
      <c r="EL99" s="5">
        <v>1</v>
      </c>
      <c r="EM99" s="5">
        <v>1</v>
      </c>
      <c r="EN99" s="5">
        <v>0</v>
      </c>
      <c r="EO99" s="5">
        <v>0</v>
      </c>
      <c r="EP99" s="5">
        <v>1</v>
      </c>
      <c r="EQ99" s="5">
        <v>0</v>
      </c>
      <c r="ER99" s="5">
        <v>1</v>
      </c>
      <c r="ES99" s="5">
        <v>0</v>
      </c>
      <c r="ET99" s="5">
        <v>0</v>
      </c>
      <c r="EU99" s="5">
        <v>0</v>
      </c>
      <c r="EV99" s="5">
        <v>0</v>
      </c>
      <c r="EW99" s="4" t="s">
        <v>196</v>
      </c>
      <c r="EX99" s="5">
        <v>6</v>
      </c>
      <c r="EY99" s="4" t="s">
        <v>203</v>
      </c>
      <c r="EZ99" s="4" t="s">
        <v>204</v>
      </c>
      <c r="FA99" s="4" t="s">
        <v>196</v>
      </c>
      <c r="FB99" s="5">
        <v>1200</v>
      </c>
      <c r="FC99" s="5">
        <v>8</v>
      </c>
      <c r="FE99" s="4" t="s">
        <v>196</v>
      </c>
      <c r="FF99" s="5">
        <v>7500</v>
      </c>
      <c r="FG99" s="5">
        <v>8500</v>
      </c>
      <c r="FH99" s="5">
        <v>9500</v>
      </c>
      <c r="FI99" s="4" t="s">
        <v>752</v>
      </c>
      <c r="FJ99" s="5">
        <v>1</v>
      </c>
      <c r="FK99" s="5">
        <v>1</v>
      </c>
      <c r="FL99" s="5">
        <v>0</v>
      </c>
      <c r="FM99" s="5">
        <v>0</v>
      </c>
      <c r="FN99" s="5">
        <v>1</v>
      </c>
      <c r="FO99" s="5">
        <v>0</v>
      </c>
      <c r="FP99" s="5">
        <v>0</v>
      </c>
      <c r="FQ99" s="5">
        <v>0</v>
      </c>
      <c r="FR99" s="5">
        <v>0</v>
      </c>
      <c r="FS99" s="5">
        <v>0</v>
      </c>
      <c r="FT99" s="5">
        <v>0</v>
      </c>
      <c r="FU99" s="4" t="s">
        <v>207</v>
      </c>
      <c r="FV99" s="5">
        <v>1</v>
      </c>
      <c r="FW99" s="5">
        <v>0</v>
      </c>
      <c r="FX99" s="5">
        <v>0</v>
      </c>
      <c r="FY99" s="5">
        <v>0</v>
      </c>
      <c r="FZ99" s="5">
        <v>0</v>
      </c>
      <c r="GA99" s="5">
        <v>0</v>
      </c>
      <c r="GB99" s="5">
        <v>0</v>
      </c>
      <c r="GC99" s="5">
        <v>0</v>
      </c>
      <c r="GD99" s="5">
        <v>0</v>
      </c>
      <c r="GF99" s="4">
        <v>26817540</v>
      </c>
      <c r="GG99" s="4" t="s">
        <v>826</v>
      </c>
      <c r="GH99" s="4" t="s">
        <v>827</v>
      </c>
      <c r="GI99" s="4">
        <v>96</v>
      </c>
    </row>
    <row r="100" spans="1:191" x14ac:dyDescent="0.3">
      <c r="A100" s="6" t="s">
        <v>1626</v>
      </c>
      <c r="B100" s="4" t="s">
        <v>828</v>
      </c>
      <c r="C100" s="4" t="s">
        <v>829</v>
      </c>
      <c r="D100" s="4" t="s">
        <v>824</v>
      </c>
      <c r="E100" s="4" t="s">
        <v>817</v>
      </c>
      <c r="F100" s="4" t="s">
        <v>416</v>
      </c>
      <c r="G100" s="4" t="s">
        <v>282</v>
      </c>
      <c r="H100" s="4" t="s">
        <v>1473</v>
      </c>
      <c r="I100" s="4" t="s">
        <v>825</v>
      </c>
      <c r="J100" s="4" t="s">
        <v>1476</v>
      </c>
      <c r="K100" s="4" t="s">
        <v>198</v>
      </c>
      <c r="L100" s="4" t="s">
        <v>225</v>
      </c>
      <c r="M100" s="4" t="s">
        <v>196</v>
      </c>
      <c r="N100" s="4" t="s">
        <v>196</v>
      </c>
      <c r="P100" s="5">
        <v>375</v>
      </c>
      <c r="Q100" s="5">
        <v>375</v>
      </c>
      <c r="R100" s="4" t="s">
        <v>639</v>
      </c>
      <c r="S100" s="4" t="s">
        <v>200</v>
      </c>
      <c r="T100" s="5">
        <v>4</v>
      </c>
      <c r="U100" s="4" t="s">
        <v>199</v>
      </c>
      <c r="V100" s="5">
        <v>1</v>
      </c>
      <c r="W100" s="5">
        <v>1</v>
      </c>
      <c r="X100" s="5">
        <v>0</v>
      </c>
      <c r="Y100" s="5">
        <v>0</v>
      </c>
      <c r="Z100" s="5">
        <v>1</v>
      </c>
      <c r="AA100" s="5">
        <v>0</v>
      </c>
      <c r="AB100" s="5">
        <v>1</v>
      </c>
      <c r="AC100" s="5">
        <v>0</v>
      </c>
      <c r="AD100" s="5">
        <v>0</v>
      </c>
      <c r="AE100" s="5">
        <v>0</v>
      </c>
      <c r="AF100" s="5">
        <v>0</v>
      </c>
      <c r="AG100" s="4" t="s">
        <v>196</v>
      </c>
      <c r="AH100" s="4" t="s">
        <v>196</v>
      </c>
      <c r="AJ100" s="5">
        <v>375</v>
      </c>
      <c r="AK100" s="5">
        <v>375</v>
      </c>
      <c r="AL100" s="4" t="s">
        <v>639</v>
      </c>
      <c r="AM100" s="4" t="s">
        <v>200</v>
      </c>
      <c r="AN100" s="5">
        <v>4</v>
      </c>
      <c r="AO100" s="4" t="s">
        <v>199</v>
      </c>
      <c r="AP100" s="5">
        <v>1</v>
      </c>
      <c r="AQ100" s="5">
        <v>1</v>
      </c>
      <c r="AR100" s="5">
        <v>0</v>
      </c>
      <c r="AS100" s="5">
        <v>0</v>
      </c>
      <c r="AT100" s="5">
        <v>1</v>
      </c>
      <c r="AU100" s="5">
        <v>0</v>
      </c>
      <c r="AV100" s="5">
        <v>1</v>
      </c>
      <c r="AW100" s="5">
        <v>0</v>
      </c>
      <c r="AX100" s="5">
        <v>0</v>
      </c>
      <c r="AY100" s="5">
        <v>0</v>
      </c>
      <c r="AZ100" s="5">
        <v>0</v>
      </c>
      <c r="BA100" s="4" t="s">
        <v>196</v>
      </c>
      <c r="BB100" s="4" t="s">
        <v>196</v>
      </c>
      <c r="BD100" s="5">
        <v>100</v>
      </c>
      <c r="BE100" s="5">
        <v>100</v>
      </c>
      <c r="BF100" s="4" t="s">
        <v>282</v>
      </c>
      <c r="BG100" s="4" t="s">
        <v>200</v>
      </c>
      <c r="BH100" s="5">
        <v>1</v>
      </c>
      <c r="BI100" s="4" t="s">
        <v>199</v>
      </c>
      <c r="BJ100" s="5">
        <v>1</v>
      </c>
      <c r="BK100" s="5">
        <v>1</v>
      </c>
      <c r="BL100" s="5">
        <v>0</v>
      </c>
      <c r="BM100" s="5">
        <v>0</v>
      </c>
      <c r="BN100" s="5">
        <v>1</v>
      </c>
      <c r="BO100" s="5">
        <v>0</v>
      </c>
      <c r="BP100" s="5">
        <v>1</v>
      </c>
      <c r="BQ100" s="5">
        <v>0</v>
      </c>
      <c r="BR100" s="5">
        <v>0</v>
      </c>
      <c r="BS100" s="5">
        <v>0</v>
      </c>
      <c r="BT100" s="5">
        <v>0</v>
      </c>
      <c r="BU100" s="4" t="s">
        <v>196</v>
      </c>
      <c r="BV100" s="4" t="s">
        <v>196</v>
      </c>
      <c r="BX100" s="5">
        <v>100</v>
      </c>
      <c r="BY100" s="5">
        <v>100</v>
      </c>
      <c r="BZ100" s="4" t="s">
        <v>282</v>
      </c>
      <c r="CA100" s="4" t="s">
        <v>200</v>
      </c>
      <c r="CB100" s="5">
        <v>1</v>
      </c>
      <c r="CC100" s="4" t="s">
        <v>206</v>
      </c>
      <c r="CD100" s="5">
        <v>1</v>
      </c>
      <c r="CE100" s="5">
        <v>1</v>
      </c>
      <c r="CF100" s="5">
        <v>0</v>
      </c>
      <c r="CG100" s="5">
        <v>0</v>
      </c>
      <c r="CH100" s="5">
        <v>0</v>
      </c>
      <c r="CI100" s="5">
        <v>0</v>
      </c>
      <c r="CJ100" s="5">
        <v>0</v>
      </c>
      <c r="CK100" s="5">
        <v>0</v>
      </c>
      <c r="CL100" s="5">
        <v>0</v>
      </c>
      <c r="CM100" s="5">
        <v>0</v>
      </c>
      <c r="CN100" s="5">
        <v>0</v>
      </c>
      <c r="CO100" s="4" t="s">
        <v>196</v>
      </c>
      <c r="CP100" s="4" t="s">
        <v>196</v>
      </c>
      <c r="CQ100" s="5">
        <v>100</v>
      </c>
      <c r="CR100" s="5">
        <v>100</v>
      </c>
      <c r="CS100" s="10">
        <v>100</v>
      </c>
      <c r="CT100" s="4" t="s">
        <v>282</v>
      </c>
      <c r="CU100" s="4" t="s">
        <v>200</v>
      </c>
      <c r="CV100" s="5">
        <v>2</v>
      </c>
      <c r="CW100" s="4" t="s">
        <v>206</v>
      </c>
      <c r="CX100" s="5">
        <v>1</v>
      </c>
      <c r="CY100" s="5">
        <v>1</v>
      </c>
      <c r="CZ100" s="5">
        <v>0</v>
      </c>
      <c r="DA100" s="5">
        <v>0</v>
      </c>
      <c r="DB100" s="5">
        <v>0</v>
      </c>
      <c r="DC100" s="5">
        <v>0</v>
      </c>
      <c r="DD100" s="5">
        <v>0</v>
      </c>
      <c r="DE100" s="5">
        <v>0</v>
      </c>
      <c r="DF100" s="5">
        <v>0</v>
      </c>
      <c r="DG100" s="5">
        <v>0</v>
      </c>
      <c r="DH100" s="5">
        <v>0</v>
      </c>
      <c r="DI100" s="4" t="s">
        <v>196</v>
      </c>
      <c r="DJ100" s="4" t="s">
        <v>196</v>
      </c>
      <c r="DL100" s="5">
        <v>70</v>
      </c>
      <c r="DM100" s="5">
        <v>70</v>
      </c>
      <c r="DN100" s="4" t="s">
        <v>282</v>
      </c>
      <c r="DO100" s="4" t="s">
        <v>200</v>
      </c>
      <c r="DP100" s="5">
        <v>2</v>
      </c>
      <c r="DQ100" s="4" t="s">
        <v>752</v>
      </c>
      <c r="DR100" s="5">
        <v>1</v>
      </c>
      <c r="DS100" s="5">
        <v>1</v>
      </c>
      <c r="DT100" s="5">
        <v>0</v>
      </c>
      <c r="DU100" s="5">
        <v>0</v>
      </c>
      <c r="DV100" s="5">
        <v>1</v>
      </c>
      <c r="DW100" s="5">
        <v>0</v>
      </c>
      <c r="DX100" s="5">
        <v>0</v>
      </c>
      <c r="DY100" s="5">
        <v>0</v>
      </c>
      <c r="DZ100" s="5">
        <v>0</v>
      </c>
      <c r="EA100" s="5">
        <v>0</v>
      </c>
      <c r="EB100" s="5">
        <v>0</v>
      </c>
      <c r="EC100" s="4" t="s">
        <v>196</v>
      </c>
      <c r="ED100" s="4" t="s">
        <v>196</v>
      </c>
      <c r="EF100" s="5">
        <v>450</v>
      </c>
      <c r="EG100" s="5">
        <v>450</v>
      </c>
      <c r="EH100" s="4" t="s">
        <v>282</v>
      </c>
      <c r="EI100" s="4" t="s">
        <v>200</v>
      </c>
      <c r="EJ100" s="5">
        <v>2</v>
      </c>
      <c r="EK100" s="4" t="s">
        <v>199</v>
      </c>
      <c r="EL100" s="5">
        <v>1</v>
      </c>
      <c r="EM100" s="5">
        <v>1</v>
      </c>
      <c r="EN100" s="5">
        <v>0</v>
      </c>
      <c r="EO100" s="5">
        <v>0</v>
      </c>
      <c r="EP100" s="5">
        <v>1</v>
      </c>
      <c r="EQ100" s="5">
        <v>0</v>
      </c>
      <c r="ER100" s="5">
        <v>1</v>
      </c>
      <c r="ES100" s="5">
        <v>0</v>
      </c>
      <c r="ET100" s="5">
        <v>0</v>
      </c>
      <c r="EU100" s="5">
        <v>0</v>
      </c>
      <c r="EV100" s="5">
        <v>0</v>
      </c>
      <c r="EW100" s="4" t="s">
        <v>196</v>
      </c>
      <c r="EX100" s="5">
        <v>4</v>
      </c>
      <c r="EY100" s="4" t="s">
        <v>203</v>
      </c>
      <c r="EZ100" s="4" t="s">
        <v>204</v>
      </c>
      <c r="FA100" s="4" t="s">
        <v>196</v>
      </c>
      <c r="FB100" s="5">
        <v>900</v>
      </c>
      <c r="FC100" s="5">
        <v>6</v>
      </c>
      <c r="FE100" s="4" t="s">
        <v>196</v>
      </c>
      <c r="FF100" s="5">
        <v>4500</v>
      </c>
      <c r="FG100" s="5">
        <v>6000</v>
      </c>
      <c r="FH100" s="5">
        <v>7000</v>
      </c>
      <c r="FI100" s="4" t="s">
        <v>752</v>
      </c>
      <c r="FJ100" s="5">
        <v>1</v>
      </c>
      <c r="FK100" s="5">
        <v>1</v>
      </c>
      <c r="FL100" s="5">
        <v>0</v>
      </c>
      <c r="FM100" s="5">
        <v>0</v>
      </c>
      <c r="FN100" s="5">
        <v>1</v>
      </c>
      <c r="FO100" s="5">
        <v>0</v>
      </c>
      <c r="FP100" s="5">
        <v>0</v>
      </c>
      <c r="FQ100" s="5">
        <v>0</v>
      </c>
      <c r="FR100" s="5">
        <v>0</v>
      </c>
      <c r="FS100" s="5">
        <v>0</v>
      </c>
      <c r="FT100" s="5">
        <v>0</v>
      </c>
      <c r="FU100" s="4" t="s">
        <v>207</v>
      </c>
      <c r="FV100" s="5">
        <v>1</v>
      </c>
      <c r="FW100" s="5">
        <v>0</v>
      </c>
      <c r="FX100" s="5">
        <v>0</v>
      </c>
      <c r="FY100" s="5">
        <v>0</v>
      </c>
      <c r="FZ100" s="5">
        <v>0</v>
      </c>
      <c r="GA100" s="5">
        <v>0</v>
      </c>
      <c r="GB100" s="5">
        <v>0</v>
      </c>
      <c r="GC100" s="5">
        <v>0</v>
      </c>
      <c r="GD100" s="5">
        <v>0</v>
      </c>
      <c r="GF100" s="4">
        <v>26817807</v>
      </c>
      <c r="GG100" s="4" t="s">
        <v>830</v>
      </c>
      <c r="GH100" s="4" t="s">
        <v>831</v>
      </c>
      <c r="GI100" s="4">
        <v>97</v>
      </c>
    </row>
    <row r="101" spans="1:191" x14ac:dyDescent="0.3">
      <c r="A101" s="6" t="s">
        <v>1627</v>
      </c>
      <c r="B101" s="4" t="s">
        <v>1365</v>
      </c>
      <c r="C101" s="4" t="s">
        <v>1366</v>
      </c>
      <c r="D101" s="4" t="s">
        <v>824</v>
      </c>
      <c r="E101" s="4" t="s">
        <v>817</v>
      </c>
      <c r="F101" s="4" t="s">
        <v>543</v>
      </c>
      <c r="G101" s="4" t="s">
        <v>282</v>
      </c>
      <c r="H101" s="4" t="s">
        <v>1473</v>
      </c>
      <c r="I101" s="4" t="s">
        <v>1362</v>
      </c>
      <c r="J101" s="4" t="s">
        <v>1474</v>
      </c>
      <c r="K101" s="4" t="s">
        <v>198</v>
      </c>
      <c r="L101" s="4" t="s">
        <v>195</v>
      </c>
      <c r="M101" s="4" t="s">
        <v>196</v>
      </c>
      <c r="N101" s="4" t="s">
        <v>196</v>
      </c>
      <c r="P101" s="5">
        <v>360</v>
      </c>
      <c r="Q101" s="5">
        <v>360</v>
      </c>
      <c r="R101" s="4" t="s">
        <v>639</v>
      </c>
      <c r="S101" s="4" t="s">
        <v>200</v>
      </c>
      <c r="T101" s="5">
        <v>2</v>
      </c>
      <c r="U101" s="4" t="s">
        <v>312</v>
      </c>
      <c r="V101" s="5">
        <v>1</v>
      </c>
      <c r="W101" s="5">
        <v>1</v>
      </c>
      <c r="X101" s="5">
        <v>1</v>
      </c>
      <c r="Y101" s="5">
        <v>0</v>
      </c>
      <c r="Z101" s="5">
        <v>0</v>
      </c>
      <c r="AA101" s="5">
        <v>0</v>
      </c>
      <c r="AB101" s="5">
        <v>0</v>
      </c>
      <c r="AC101" s="5">
        <v>0</v>
      </c>
      <c r="AD101" s="5">
        <v>0</v>
      </c>
      <c r="AE101" s="5">
        <v>0</v>
      </c>
      <c r="AF101" s="5">
        <v>0</v>
      </c>
      <c r="AG101" s="4" t="s">
        <v>196</v>
      </c>
      <c r="AH101" s="4" t="s">
        <v>196</v>
      </c>
      <c r="AJ101" s="5">
        <v>360</v>
      </c>
      <c r="AK101" s="5">
        <v>360</v>
      </c>
      <c r="AL101" s="4" t="s">
        <v>639</v>
      </c>
      <c r="AM101" s="4" t="s">
        <v>200</v>
      </c>
      <c r="AN101" s="5">
        <v>2</v>
      </c>
      <c r="AO101" s="4" t="s">
        <v>312</v>
      </c>
      <c r="AP101" s="5">
        <v>1</v>
      </c>
      <c r="AQ101" s="5">
        <v>1</v>
      </c>
      <c r="AR101" s="5">
        <v>1</v>
      </c>
      <c r="AS101" s="5">
        <v>0</v>
      </c>
      <c r="AT101" s="5">
        <v>0</v>
      </c>
      <c r="AU101" s="5">
        <v>0</v>
      </c>
      <c r="AV101" s="5">
        <v>0</v>
      </c>
      <c r="AW101" s="5">
        <v>0</v>
      </c>
      <c r="AX101" s="5">
        <v>0</v>
      </c>
      <c r="AY101" s="5">
        <v>0</v>
      </c>
      <c r="AZ101" s="5">
        <v>0</v>
      </c>
      <c r="BA101" s="4" t="s">
        <v>196</v>
      </c>
      <c r="BB101" s="4" t="s">
        <v>196</v>
      </c>
      <c r="BD101" s="5">
        <v>100</v>
      </c>
      <c r="BE101" s="5">
        <v>100</v>
      </c>
      <c r="BF101" s="4" t="s">
        <v>639</v>
      </c>
      <c r="BG101" s="4" t="s">
        <v>200</v>
      </c>
      <c r="BH101" s="5">
        <v>1</v>
      </c>
      <c r="BI101" s="4" t="s">
        <v>312</v>
      </c>
      <c r="BJ101" s="5">
        <v>1</v>
      </c>
      <c r="BK101" s="5">
        <v>1</v>
      </c>
      <c r="BL101" s="5">
        <v>1</v>
      </c>
      <c r="BM101" s="5">
        <v>0</v>
      </c>
      <c r="BN101" s="5">
        <v>0</v>
      </c>
      <c r="BO101" s="5">
        <v>0</v>
      </c>
      <c r="BP101" s="5">
        <v>0</v>
      </c>
      <c r="BQ101" s="5">
        <v>0</v>
      </c>
      <c r="BR101" s="5">
        <v>0</v>
      </c>
      <c r="BS101" s="5">
        <v>0</v>
      </c>
      <c r="BT101" s="5">
        <v>0</v>
      </c>
      <c r="BU101" s="4" t="s">
        <v>202</v>
      </c>
      <c r="CO101" s="4" t="s">
        <v>196</v>
      </c>
      <c r="CP101" s="4" t="s">
        <v>196</v>
      </c>
      <c r="CQ101" s="5">
        <v>100</v>
      </c>
      <c r="CR101" s="5">
        <v>100</v>
      </c>
      <c r="CS101" s="10">
        <v>100</v>
      </c>
      <c r="CT101" s="4" t="s">
        <v>639</v>
      </c>
      <c r="CU101" s="4" t="s">
        <v>200</v>
      </c>
      <c r="CV101" s="5">
        <v>1</v>
      </c>
      <c r="CW101" s="4" t="s">
        <v>312</v>
      </c>
      <c r="CX101" s="5">
        <v>1</v>
      </c>
      <c r="CY101" s="5">
        <v>1</v>
      </c>
      <c r="CZ101" s="5">
        <v>1</v>
      </c>
      <c r="DA101" s="5">
        <v>0</v>
      </c>
      <c r="DB101" s="5">
        <v>0</v>
      </c>
      <c r="DC101" s="5">
        <v>0</v>
      </c>
      <c r="DD101" s="5">
        <v>0</v>
      </c>
      <c r="DE101" s="5">
        <v>0</v>
      </c>
      <c r="DF101" s="5">
        <v>0</v>
      </c>
      <c r="DG101" s="5">
        <v>0</v>
      </c>
      <c r="DH101" s="5">
        <v>0</v>
      </c>
      <c r="DI101" s="4" t="s">
        <v>196</v>
      </c>
      <c r="DJ101" s="4" t="s">
        <v>196</v>
      </c>
      <c r="DL101" s="5">
        <v>70</v>
      </c>
      <c r="DM101" s="5">
        <v>70</v>
      </c>
      <c r="DN101" s="4" t="s">
        <v>639</v>
      </c>
      <c r="DO101" s="4" t="s">
        <v>200</v>
      </c>
      <c r="DP101" s="5">
        <v>1</v>
      </c>
      <c r="DQ101" s="4" t="s">
        <v>1367</v>
      </c>
      <c r="DR101" s="5">
        <v>1</v>
      </c>
      <c r="DS101" s="5">
        <v>1</v>
      </c>
      <c r="DT101" s="5">
        <v>1</v>
      </c>
      <c r="DU101" s="5">
        <v>0</v>
      </c>
      <c r="DV101" s="5">
        <v>1</v>
      </c>
      <c r="DW101" s="5">
        <v>0</v>
      </c>
      <c r="DX101" s="5">
        <v>0</v>
      </c>
      <c r="DY101" s="5">
        <v>0</v>
      </c>
      <c r="DZ101" s="5">
        <v>0</v>
      </c>
      <c r="EA101" s="5">
        <v>0</v>
      </c>
      <c r="EB101" s="5">
        <v>0</v>
      </c>
      <c r="EC101" s="4" t="s">
        <v>196</v>
      </c>
      <c r="ED101" s="4" t="s">
        <v>196</v>
      </c>
      <c r="EF101" s="5">
        <v>580</v>
      </c>
      <c r="EG101" s="5">
        <v>580</v>
      </c>
      <c r="EH101" s="4" t="s">
        <v>639</v>
      </c>
      <c r="EI101" s="4" t="s">
        <v>200</v>
      </c>
      <c r="EJ101" s="5">
        <v>1</v>
      </c>
      <c r="EK101" s="4" t="s">
        <v>312</v>
      </c>
      <c r="EL101" s="5">
        <v>1</v>
      </c>
      <c r="EM101" s="5">
        <v>1</v>
      </c>
      <c r="EN101" s="5">
        <v>1</v>
      </c>
      <c r="EO101" s="5">
        <v>0</v>
      </c>
      <c r="EP101" s="5">
        <v>0</v>
      </c>
      <c r="EQ101" s="5">
        <v>0</v>
      </c>
      <c r="ER101" s="5">
        <v>0</v>
      </c>
      <c r="ES101" s="5">
        <v>0</v>
      </c>
      <c r="ET101" s="5">
        <v>0</v>
      </c>
      <c r="EU101" s="5">
        <v>0</v>
      </c>
      <c r="EV101" s="5">
        <v>0</v>
      </c>
      <c r="EW101" s="4" t="s">
        <v>196</v>
      </c>
      <c r="EX101" s="5">
        <v>4</v>
      </c>
      <c r="EY101" s="4" t="s">
        <v>203</v>
      </c>
      <c r="EZ101" s="4" t="s">
        <v>204</v>
      </c>
      <c r="FA101" s="4" t="s">
        <v>202</v>
      </c>
      <c r="FB101" s="5">
        <v>1000</v>
      </c>
      <c r="FC101" s="5">
        <v>18</v>
      </c>
      <c r="FE101" s="4" t="s">
        <v>196</v>
      </c>
      <c r="FF101" s="5">
        <v>5500</v>
      </c>
      <c r="FG101" s="5">
        <v>6500</v>
      </c>
      <c r="FH101" s="5">
        <v>8000</v>
      </c>
      <c r="FI101" s="4" t="s">
        <v>312</v>
      </c>
      <c r="FJ101" s="5">
        <v>1</v>
      </c>
      <c r="FK101" s="5">
        <v>1</v>
      </c>
      <c r="FL101" s="5">
        <v>1</v>
      </c>
      <c r="FM101" s="5">
        <v>0</v>
      </c>
      <c r="FN101" s="5">
        <v>0</v>
      </c>
      <c r="FO101" s="5">
        <v>0</v>
      </c>
      <c r="FP101" s="5">
        <v>0</v>
      </c>
      <c r="FQ101" s="5">
        <v>0</v>
      </c>
      <c r="FR101" s="5">
        <v>0</v>
      </c>
      <c r="FS101" s="5">
        <v>0</v>
      </c>
      <c r="FT101" s="5">
        <v>0</v>
      </c>
      <c r="FU101" s="4" t="s">
        <v>207</v>
      </c>
      <c r="FV101" s="5">
        <v>1</v>
      </c>
      <c r="FW101" s="5">
        <v>0</v>
      </c>
      <c r="FX101" s="5">
        <v>0</v>
      </c>
      <c r="FY101" s="5">
        <v>0</v>
      </c>
      <c r="FZ101" s="5">
        <v>0</v>
      </c>
      <c r="GA101" s="5">
        <v>0</v>
      </c>
      <c r="GB101" s="5">
        <v>0</v>
      </c>
      <c r="GC101" s="5">
        <v>0</v>
      </c>
      <c r="GD101" s="5">
        <v>0</v>
      </c>
      <c r="GF101" s="4">
        <v>26867285</v>
      </c>
      <c r="GG101" s="4" t="s">
        <v>1368</v>
      </c>
      <c r="GH101" s="4" t="s">
        <v>1369</v>
      </c>
      <c r="GI101" s="4">
        <v>158</v>
      </c>
    </row>
    <row r="102" spans="1:191" x14ac:dyDescent="0.3">
      <c r="A102" s="6" t="s">
        <v>1628</v>
      </c>
      <c r="B102" s="4" t="s">
        <v>1360</v>
      </c>
      <c r="C102" s="4" t="s">
        <v>1361</v>
      </c>
      <c r="D102" s="4" t="s">
        <v>824</v>
      </c>
      <c r="E102" s="4" t="s">
        <v>817</v>
      </c>
      <c r="F102" s="4" t="s">
        <v>788</v>
      </c>
      <c r="G102" s="4" t="s">
        <v>282</v>
      </c>
      <c r="H102" s="4" t="s">
        <v>1473</v>
      </c>
      <c r="I102" s="4" t="s">
        <v>1362</v>
      </c>
      <c r="J102" s="4" t="s">
        <v>1474</v>
      </c>
      <c r="K102" s="4" t="s">
        <v>194</v>
      </c>
      <c r="L102" s="4" t="s">
        <v>195</v>
      </c>
      <c r="M102" s="4" t="s">
        <v>196</v>
      </c>
      <c r="N102" s="4" t="s">
        <v>196</v>
      </c>
      <c r="P102" s="5">
        <v>360</v>
      </c>
      <c r="Q102" s="5">
        <v>360</v>
      </c>
      <c r="R102" s="4" t="s">
        <v>639</v>
      </c>
      <c r="S102" s="4" t="s">
        <v>200</v>
      </c>
      <c r="T102" s="5">
        <v>2</v>
      </c>
      <c r="U102" s="4" t="s">
        <v>807</v>
      </c>
      <c r="V102" s="5">
        <v>1</v>
      </c>
      <c r="W102" s="5">
        <v>1</v>
      </c>
      <c r="X102" s="5">
        <v>1</v>
      </c>
      <c r="Y102" s="5">
        <v>0</v>
      </c>
      <c r="Z102" s="5">
        <v>0</v>
      </c>
      <c r="AA102" s="5">
        <v>0</v>
      </c>
      <c r="AB102" s="5">
        <v>1</v>
      </c>
      <c r="AC102" s="5">
        <v>0</v>
      </c>
      <c r="AD102" s="5">
        <v>0</v>
      </c>
      <c r="AE102" s="5">
        <v>0</v>
      </c>
      <c r="AF102" s="5">
        <v>0</v>
      </c>
      <c r="AG102" s="4" t="s">
        <v>196</v>
      </c>
      <c r="AH102" s="4" t="s">
        <v>196</v>
      </c>
      <c r="AJ102" s="5">
        <v>360</v>
      </c>
      <c r="AK102" s="5">
        <v>360</v>
      </c>
      <c r="AL102" s="4" t="s">
        <v>639</v>
      </c>
      <c r="AM102" s="4" t="s">
        <v>200</v>
      </c>
      <c r="AN102" s="5">
        <v>2</v>
      </c>
      <c r="AO102" s="4" t="s">
        <v>807</v>
      </c>
      <c r="AP102" s="5">
        <v>1</v>
      </c>
      <c r="AQ102" s="5">
        <v>1</v>
      </c>
      <c r="AR102" s="5">
        <v>1</v>
      </c>
      <c r="AS102" s="5">
        <v>0</v>
      </c>
      <c r="AT102" s="5">
        <v>0</v>
      </c>
      <c r="AU102" s="5">
        <v>0</v>
      </c>
      <c r="AV102" s="5">
        <v>1</v>
      </c>
      <c r="AW102" s="5">
        <v>0</v>
      </c>
      <c r="AX102" s="5">
        <v>0</v>
      </c>
      <c r="AY102" s="5">
        <v>0</v>
      </c>
      <c r="AZ102" s="5">
        <v>0</v>
      </c>
      <c r="BA102" s="4" t="s">
        <v>196</v>
      </c>
      <c r="BB102" s="4" t="s">
        <v>196</v>
      </c>
      <c r="BD102" s="5">
        <v>100</v>
      </c>
      <c r="BE102" s="5">
        <v>100</v>
      </c>
      <c r="BF102" s="4" t="s">
        <v>639</v>
      </c>
      <c r="BG102" s="4" t="s">
        <v>200</v>
      </c>
      <c r="BH102" s="5">
        <v>1</v>
      </c>
      <c r="BI102" s="4" t="s">
        <v>312</v>
      </c>
      <c r="BJ102" s="5">
        <v>1</v>
      </c>
      <c r="BK102" s="5">
        <v>1</v>
      </c>
      <c r="BL102" s="5">
        <v>1</v>
      </c>
      <c r="BM102" s="5">
        <v>0</v>
      </c>
      <c r="BN102" s="5">
        <v>0</v>
      </c>
      <c r="BO102" s="5">
        <v>0</v>
      </c>
      <c r="BP102" s="5">
        <v>0</v>
      </c>
      <c r="BQ102" s="5">
        <v>0</v>
      </c>
      <c r="BR102" s="5">
        <v>0</v>
      </c>
      <c r="BS102" s="5">
        <v>0</v>
      </c>
      <c r="BT102" s="5">
        <v>0</v>
      </c>
      <c r="BU102" s="4" t="s">
        <v>202</v>
      </c>
      <c r="CO102" s="4" t="s">
        <v>196</v>
      </c>
      <c r="CP102" s="4" t="s">
        <v>196</v>
      </c>
      <c r="CQ102" s="5">
        <v>100</v>
      </c>
      <c r="CR102" s="5">
        <v>100</v>
      </c>
      <c r="CS102" s="10">
        <v>100</v>
      </c>
      <c r="CT102" s="4" t="s">
        <v>639</v>
      </c>
      <c r="CU102" s="4" t="s">
        <v>200</v>
      </c>
      <c r="CV102" s="5">
        <v>1</v>
      </c>
      <c r="CW102" s="4" t="s">
        <v>807</v>
      </c>
      <c r="CX102" s="5">
        <v>1</v>
      </c>
      <c r="CY102" s="5">
        <v>1</v>
      </c>
      <c r="CZ102" s="5">
        <v>1</v>
      </c>
      <c r="DA102" s="5">
        <v>0</v>
      </c>
      <c r="DB102" s="5">
        <v>0</v>
      </c>
      <c r="DC102" s="5">
        <v>0</v>
      </c>
      <c r="DD102" s="5">
        <v>1</v>
      </c>
      <c r="DE102" s="5">
        <v>0</v>
      </c>
      <c r="DF102" s="5">
        <v>0</v>
      </c>
      <c r="DG102" s="5">
        <v>0</v>
      </c>
      <c r="DH102" s="5">
        <v>0</v>
      </c>
      <c r="DI102" s="4" t="s">
        <v>196</v>
      </c>
      <c r="DJ102" s="4" t="s">
        <v>196</v>
      </c>
      <c r="DL102" s="5">
        <v>70</v>
      </c>
      <c r="DM102" s="5">
        <v>70</v>
      </c>
      <c r="DN102" s="4" t="s">
        <v>639</v>
      </c>
      <c r="DO102" s="4" t="s">
        <v>200</v>
      </c>
      <c r="DP102" s="5">
        <v>2</v>
      </c>
      <c r="DQ102" s="4" t="s">
        <v>312</v>
      </c>
      <c r="DR102" s="5">
        <v>1</v>
      </c>
      <c r="DS102" s="5">
        <v>1</v>
      </c>
      <c r="DT102" s="5">
        <v>1</v>
      </c>
      <c r="DU102" s="5">
        <v>0</v>
      </c>
      <c r="DV102" s="5">
        <v>0</v>
      </c>
      <c r="DW102" s="5">
        <v>0</v>
      </c>
      <c r="DX102" s="5">
        <v>0</v>
      </c>
      <c r="DY102" s="5">
        <v>0</v>
      </c>
      <c r="DZ102" s="5">
        <v>0</v>
      </c>
      <c r="EA102" s="5">
        <v>0</v>
      </c>
      <c r="EB102" s="5">
        <v>0</v>
      </c>
      <c r="EC102" s="4" t="s">
        <v>196</v>
      </c>
      <c r="ED102" s="4" t="s">
        <v>196</v>
      </c>
      <c r="EF102" s="5">
        <v>550</v>
      </c>
      <c r="EG102" s="5">
        <v>550</v>
      </c>
      <c r="EH102" s="4" t="s">
        <v>639</v>
      </c>
      <c r="EI102" s="4" t="s">
        <v>200</v>
      </c>
      <c r="EJ102" s="5">
        <v>1</v>
      </c>
      <c r="EK102" s="4" t="s">
        <v>807</v>
      </c>
      <c r="EL102" s="5">
        <v>1</v>
      </c>
      <c r="EM102" s="5">
        <v>1</v>
      </c>
      <c r="EN102" s="5">
        <v>1</v>
      </c>
      <c r="EO102" s="5">
        <v>0</v>
      </c>
      <c r="EP102" s="5">
        <v>0</v>
      </c>
      <c r="EQ102" s="5">
        <v>0</v>
      </c>
      <c r="ER102" s="5">
        <v>1</v>
      </c>
      <c r="ES102" s="5">
        <v>0</v>
      </c>
      <c r="ET102" s="5">
        <v>0</v>
      </c>
      <c r="EU102" s="5">
        <v>0</v>
      </c>
      <c r="EV102" s="5">
        <v>0</v>
      </c>
      <c r="EW102" s="4" t="s">
        <v>196</v>
      </c>
      <c r="EX102" s="5">
        <v>6</v>
      </c>
      <c r="EZ102" s="4" t="s">
        <v>204</v>
      </c>
      <c r="FA102" s="4" t="s">
        <v>202</v>
      </c>
      <c r="FB102" s="5">
        <v>1000</v>
      </c>
      <c r="FC102" s="5">
        <v>20</v>
      </c>
      <c r="FE102" s="4" t="s">
        <v>196</v>
      </c>
      <c r="FF102" s="5">
        <v>7500</v>
      </c>
      <c r="FG102" s="5">
        <v>8000</v>
      </c>
      <c r="FH102" s="5">
        <v>9500</v>
      </c>
      <c r="FI102" s="4" t="s">
        <v>312</v>
      </c>
      <c r="FJ102" s="5">
        <v>1</v>
      </c>
      <c r="FK102" s="5">
        <v>1</v>
      </c>
      <c r="FL102" s="5">
        <v>1</v>
      </c>
      <c r="FM102" s="5">
        <v>0</v>
      </c>
      <c r="FN102" s="5">
        <v>0</v>
      </c>
      <c r="FO102" s="5">
        <v>0</v>
      </c>
      <c r="FP102" s="5">
        <v>0</v>
      </c>
      <c r="FQ102" s="5">
        <v>0</v>
      </c>
      <c r="FR102" s="5">
        <v>0</v>
      </c>
      <c r="FS102" s="5">
        <v>0</v>
      </c>
      <c r="FT102" s="5">
        <v>0</v>
      </c>
      <c r="FU102" s="4" t="s">
        <v>207</v>
      </c>
      <c r="FV102" s="5">
        <v>1</v>
      </c>
      <c r="FW102" s="5">
        <v>0</v>
      </c>
      <c r="FX102" s="5">
        <v>0</v>
      </c>
      <c r="FY102" s="5">
        <v>0</v>
      </c>
      <c r="FZ102" s="5">
        <v>0</v>
      </c>
      <c r="GA102" s="5">
        <v>0</v>
      </c>
      <c r="GB102" s="5">
        <v>0</v>
      </c>
      <c r="GC102" s="5">
        <v>0</v>
      </c>
      <c r="GD102" s="5">
        <v>0</v>
      </c>
      <c r="GF102" s="4">
        <v>26867284</v>
      </c>
      <c r="GG102" s="4" t="s">
        <v>1363</v>
      </c>
      <c r="GH102" s="4" t="s">
        <v>1364</v>
      </c>
      <c r="GI102" s="4">
        <v>157</v>
      </c>
    </row>
    <row r="103" spans="1:191" x14ac:dyDescent="0.3">
      <c r="A103" s="6" t="s">
        <v>1629</v>
      </c>
      <c r="B103" s="4" t="s">
        <v>832</v>
      </c>
      <c r="C103" s="4" t="s">
        <v>833</v>
      </c>
      <c r="D103" s="4" t="s">
        <v>824</v>
      </c>
      <c r="E103" s="4" t="s">
        <v>817</v>
      </c>
      <c r="F103" s="4" t="s">
        <v>543</v>
      </c>
      <c r="G103" s="4" t="s">
        <v>282</v>
      </c>
      <c r="H103" s="4" t="s">
        <v>1473</v>
      </c>
      <c r="I103" s="4" t="s">
        <v>834</v>
      </c>
      <c r="J103" s="4" t="s">
        <v>1475</v>
      </c>
      <c r="K103" s="4" t="s">
        <v>198</v>
      </c>
      <c r="L103" s="4" t="s">
        <v>195</v>
      </c>
      <c r="M103" s="4" t="s">
        <v>196</v>
      </c>
      <c r="N103" s="4" t="s">
        <v>196</v>
      </c>
      <c r="P103" s="5">
        <v>375</v>
      </c>
      <c r="Q103" s="5">
        <v>375</v>
      </c>
      <c r="R103" s="4" t="s">
        <v>639</v>
      </c>
      <c r="S103" s="4" t="s">
        <v>200</v>
      </c>
      <c r="T103" s="5">
        <v>3</v>
      </c>
      <c r="U103" s="4" t="s">
        <v>199</v>
      </c>
      <c r="V103" s="5">
        <v>1</v>
      </c>
      <c r="W103" s="5">
        <v>1</v>
      </c>
      <c r="X103" s="5">
        <v>0</v>
      </c>
      <c r="Y103" s="5">
        <v>0</v>
      </c>
      <c r="Z103" s="5">
        <v>1</v>
      </c>
      <c r="AA103" s="5">
        <v>0</v>
      </c>
      <c r="AB103" s="5">
        <v>1</v>
      </c>
      <c r="AC103" s="5">
        <v>0</v>
      </c>
      <c r="AD103" s="5">
        <v>0</v>
      </c>
      <c r="AE103" s="5">
        <v>0</v>
      </c>
      <c r="AF103" s="5">
        <v>0</v>
      </c>
      <c r="AG103" s="4" t="s">
        <v>196</v>
      </c>
      <c r="AH103" s="4" t="s">
        <v>196</v>
      </c>
      <c r="AJ103" s="5">
        <v>375</v>
      </c>
      <c r="AK103" s="5">
        <v>375</v>
      </c>
      <c r="AL103" s="4" t="s">
        <v>639</v>
      </c>
      <c r="AM103" s="4" t="s">
        <v>200</v>
      </c>
      <c r="AN103" s="5">
        <v>3</v>
      </c>
      <c r="AO103" s="4" t="s">
        <v>199</v>
      </c>
      <c r="AP103" s="5">
        <v>1</v>
      </c>
      <c r="AQ103" s="5">
        <v>1</v>
      </c>
      <c r="AR103" s="5">
        <v>0</v>
      </c>
      <c r="AS103" s="5">
        <v>0</v>
      </c>
      <c r="AT103" s="5">
        <v>1</v>
      </c>
      <c r="AU103" s="5">
        <v>0</v>
      </c>
      <c r="AV103" s="5">
        <v>1</v>
      </c>
      <c r="AW103" s="5">
        <v>0</v>
      </c>
      <c r="AX103" s="5">
        <v>0</v>
      </c>
      <c r="AY103" s="5">
        <v>0</v>
      </c>
      <c r="AZ103" s="5">
        <v>0</v>
      </c>
      <c r="BA103" s="4" t="s">
        <v>196</v>
      </c>
      <c r="BB103" s="4" t="s">
        <v>196</v>
      </c>
      <c r="BD103" s="5">
        <v>100</v>
      </c>
      <c r="BE103" s="5">
        <v>100</v>
      </c>
      <c r="BF103" s="4" t="s">
        <v>282</v>
      </c>
      <c r="BG103" s="4" t="s">
        <v>200</v>
      </c>
      <c r="BH103" s="5">
        <v>1</v>
      </c>
      <c r="BI103" s="4" t="s">
        <v>199</v>
      </c>
      <c r="BJ103" s="5">
        <v>1</v>
      </c>
      <c r="BK103" s="5">
        <v>1</v>
      </c>
      <c r="BL103" s="5">
        <v>0</v>
      </c>
      <c r="BM103" s="5">
        <v>0</v>
      </c>
      <c r="BN103" s="5">
        <v>1</v>
      </c>
      <c r="BO103" s="5">
        <v>0</v>
      </c>
      <c r="BP103" s="5">
        <v>1</v>
      </c>
      <c r="BQ103" s="5">
        <v>0</v>
      </c>
      <c r="BR103" s="5">
        <v>0</v>
      </c>
      <c r="BS103" s="5">
        <v>0</v>
      </c>
      <c r="BT103" s="5">
        <v>0</v>
      </c>
      <c r="BU103" s="4" t="s">
        <v>202</v>
      </c>
      <c r="CO103" s="4" t="s">
        <v>196</v>
      </c>
      <c r="CP103" s="4" t="s">
        <v>196</v>
      </c>
      <c r="CQ103" s="5">
        <v>100</v>
      </c>
      <c r="CR103" s="5">
        <v>100</v>
      </c>
      <c r="CS103" s="10">
        <v>100</v>
      </c>
      <c r="CT103" s="4" t="s">
        <v>282</v>
      </c>
      <c r="CU103" s="4" t="s">
        <v>200</v>
      </c>
      <c r="CV103" s="5">
        <v>1</v>
      </c>
      <c r="CW103" s="4" t="s">
        <v>199</v>
      </c>
      <c r="CX103" s="5">
        <v>1</v>
      </c>
      <c r="CY103" s="5">
        <v>1</v>
      </c>
      <c r="CZ103" s="5">
        <v>0</v>
      </c>
      <c r="DA103" s="5">
        <v>0</v>
      </c>
      <c r="DB103" s="5">
        <v>1</v>
      </c>
      <c r="DC103" s="5">
        <v>0</v>
      </c>
      <c r="DD103" s="5">
        <v>1</v>
      </c>
      <c r="DE103" s="5">
        <v>0</v>
      </c>
      <c r="DF103" s="5">
        <v>0</v>
      </c>
      <c r="DG103" s="5">
        <v>0</v>
      </c>
      <c r="DH103" s="5">
        <v>0</v>
      </c>
      <c r="DI103" s="4" t="s">
        <v>196</v>
      </c>
      <c r="DJ103" s="4" t="s">
        <v>196</v>
      </c>
      <c r="DL103" s="5">
        <v>70</v>
      </c>
      <c r="DM103" s="5">
        <v>70</v>
      </c>
      <c r="DN103" s="4" t="s">
        <v>282</v>
      </c>
      <c r="DO103" s="4" t="s">
        <v>200</v>
      </c>
      <c r="DP103" s="5">
        <v>1</v>
      </c>
      <c r="DQ103" s="4" t="s">
        <v>201</v>
      </c>
      <c r="DR103" s="5">
        <v>1</v>
      </c>
      <c r="DS103" s="5">
        <v>1</v>
      </c>
      <c r="DT103" s="5">
        <v>0</v>
      </c>
      <c r="DU103" s="5">
        <v>0</v>
      </c>
      <c r="DV103" s="5">
        <v>0</v>
      </c>
      <c r="DW103" s="5">
        <v>0</v>
      </c>
      <c r="DX103" s="5">
        <v>1</v>
      </c>
      <c r="DY103" s="5">
        <v>0</v>
      </c>
      <c r="DZ103" s="5">
        <v>0</v>
      </c>
      <c r="EA103" s="5">
        <v>0</v>
      </c>
      <c r="EB103" s="5">
        <v>0</v>
      </c>
      <c r="EC103" s="4" t="s">
        <v>196</v>
      </c>
      <c r="ED103" s="4" t="s">
        <v>196</v>
      </c>
      <c r="EF103" s="5">
        <v>500</v>
      </c>
      <c r="EG103" s="5">
        <v>500</v>
      </c>
      <c r="EH103" s="4" t="s">
        <v>282</v>
      </c>
      <c r="EI103" s="4" t="s">
        <v>200</v>
      </c>
      <c r="EJ103" s="5">
        <v>1</v>
      </c>
      <c r="EK103" s="4" t="s">
        <v>199</v>
      </c>
      <c r="EL103" s="5">
        <v>1</v>
      </c>
      <c r="EM103" s="5">
        <v>1</v>
      </c>
      <c r="EN103" s="5">
        <v>0</v>
      </c>
      <c r="EO103" s="5">
        <v>0</v>
      </c>
      <c r="EP103" s="5">
        <v>1</v>
      </c>
      <c r="EQ103" s="5">
        <v>0</v>
      </c>
      <c r="ER103" s="5">
        <v>1</v>
      </c>
      <c r="ES103" s="5">
        <v>0</v>
      </c>
      <c r="ET103" s="5">
        <v>0</v>
      </c>
      <c r="EU103" s="5">
        <v>0</v>
      </c>
      <c r="EV103" s="5">
        <v>0</v>
      </c>
      <c r="EW103" s="4" t="s">
        <v>202</v>
      </c>
      <c r="FU103" s="4" t="s">
        <v>314</v>
      </c>
      <c r="FV103" s="5">
        <v>1</v>
      </c>
      <c r="FW103" s="5">
        <v>0</v>
      </c>
      <c r="FX103" s="5">
        <v>0</v>
      </c>
      <c r="FY103" s="5">
        <v>0</v>
      </c>
      <c r="FZ103" s="5">
        <v>1</v>
      </c>
      <c r="GA103" s="5">
        <v>0</v>
      </c>
      <c r="GB103" s="5">
        <v>0</v>
      </c>
      <c r="GC103" s="5">
        <v>0</v>
      </c>
      <c r="GD103" s="5">
        <v>0</v>
      </c>
      <c r="GF103" s="4">
        <v>26818105</v>
      </c>
      <c r="GG103" s="4" t="s">
        <v>835</v>
      </c>
      <c r="GH103" s="4" t="s">
        <v>836</v>
      </c>
      <c r="GI103" s="4">
        <v>98</v>
      </c>
    </row>
    <row r="104" spans="1:191" x14ac:dyDescent="0.3">
      <c r="A104" s="6" t="s">
        <v>1630</v>
      </c>
      <c r="B104" s="4" t="s">
        <v>815</v>
      </c>
      <c r="C104" s="4" t="s">
        <v>816</v>
      </c>
      <c r="D104" s="4" t="s">
        <v>788</v>
      </c>
      <c r="E104" s="4" t="s">
        <v>817</v>
      </c>
      <c r="F104" s="4" t="s">
        <v>416</v>
      </c>
      <c r="G104" s="4" t="s">
        <v>818</v>
      </c>
      <c r="H104" s="4" t="s">
        <v>1522</v>
      </c>
      <c r="I104" s="28" t="s">
        <v>1521</v>
      </c>
      <c r="J104" s="28" t="s">
        <v>1523</v>
      </c>
      <c r="K104" s="4" t="s">
        <v>194</v>
      </c>
      <c r="L104" s="4" t="s">
        <v>225</v>
      </c>
      <c r="M104" s="4" t="s">
        <v>196</v>
      </c>
      <c r="N104" s="4" t="s">
        <v>196</v>
      </c>
      <c r="P104" s="5">
        <v>230</v>
      </c>
      <c r="Q104" s="5">
        <v>230</v>
      </c>
      <c r="R104" s="4" t="s">
        <v>639</v>
      </c>
      <c r="S104" s="4" t="s">
        <v>200</v>
      </c>
      <c r="T104" s="5">
        <v>2</v>
      </c>
      <c r="U104" s="4" t="s">
        <v>201</v>
      </c>
      <c r="V104" s="5">
        <v>1</v>
      </c>
      <c r="W104" s="5">
        <v>1</v>
      </c>
      <c r="X104" s="5">
        <v>0</v>
      </c>
      <c r="Y104" s="5">
        <v>0</v>
      </c>
      <c r="Z104" s="5">
        <v>0</v>
      </c>
      <c r="AA104" s="5">
        <v>0</v>
      </c>
      <c r="AB104" s="5">
        <v>1</v>
      </c>
      <c r="AC104" s="5">
        <v>0</v>
      </c>
      <c r="AD104" s="5">
        <v>0</v>
      </c>
      <c r="AE104" s="5">
        <v>0</v>
      </c>
      <c r="AF104" s="5">
        <v>0</v>
      </c>
      <c r="AG104" s="4" t="s">
        <v>196</v>
      </c>
      <c r="AH104" s="4" t="s">
        <v>196</v>
      </c>
      <c r="AJ104" s="5">
        <v>235</v>
      </c>
      <c r="AK104" s="5">
        <v>235</v>
      </c>
      <c r="AL104" s="4" t="s">
        <v>639</v>
      </c>
      <c r="AM104" s="4" t="s">
        <v>200</v>
      </c>
      <c r="AN104" s="5">
        <v>2</v>
      </c>
      <c r="AO104" s="4" t="s">
        <v>201</v>
      </c>
      <c r="AP104" s="5">
        <v>1</v>
      </c>
      <c r="AQ104" s="5">
        <v>1</v>
      </c>
      <c r="AR104" s="5">
        <v>0</v>
      </c>
      <c r="AS104" s="5">
        <v>0</v>
      </c>
      <c r="AT104" s="5">
        <v>0</v>
      </c>
      <c r="AU104" s="5">
        <v>0</v>
      </c>
      <c r="AV104" s="5">
        <v>1</v>
      </c>
      <c r="AW104" s="5">
        <v>0</v>
      </c>
      <c r="AX104" s="5">
        <v>0</v>
      </c>
      <c r="AY104" s="5">
        <v>0</v>
      </c>
      <c r="AZ104" s="5">
        <v>0</v>
      </c>
      <c r="BA104" s="4" t="s">
        <v>196</v>
      </c>
      <c r="BB104" s="4" t="s">
        <v>196</v>
      </c>
      <c r="BD104" s="5">
        <v>100</v>
      </c>
      <c r="BE104" s="5">
        <v>100</v>
      </c>
      <c r="BF104" s="4" t="s">
        <v>819</v>
      </c>
      <c r="BG104" s="4" t="s">
        <v>200</v>
      </c>
      <c r="BH104" s="5">
        <v>2</v>
      </c>
      <c r="BI104" s="4" t="s">
        <v>201</v>
      </c>
      <c r="BJ104" s="5">
        <v>1</v>
      </c>
      <c r="BK104" s="5">
        <v>1</v>
      </c>
      <c r="BL104" s="5">
        <v>0</v>
      </c>
      <c r="BM104" s="5">
        <v>0</v>
      </c>
      <c r="BN104" s="5">
        <v>0</v>
      </c>
      <c r="BO104" s="5">
        <v>0</v>
      </c>
      <c r="BP104" s="5">
        <v>1</v>
      </c>
      <c r="BQ104" s="5">
        <v>0</v>
      </c>
      <c r="BR104" s="5">
        <v>0</v>
      </c>
      <c r="BS104" s="5">
        <v>0</v>
      </c>
      <c r="BT104" s="5">
        <v>0</v>
      </c>
      <c r="BU104" s="4" t="s">
        <v>202</v>
      </c>
      <c r="CO104" s="4" t="s">
        <v>196</v>
      </c>
      <c r="CP104" s="4" t="s">
        <v>196</v>
      </c>
      <c r="CQ104" s="5">
        <v>100</v>
      </c>
      <c r="CR104" s="5">
        <v>100</v>
      </c>
      <c r="CS104" s="10">
        <v>100</v>
      </c>
      <c r="CT104" s="4" t="s">
        <v>819</v>
      </c>
      <c r="CU104" s="4" t="s">
        <v>200</v>
      </c>
      <c r="CV104" s="5">
        <v>2</v>
      </c>
      <c r="CW104" s="4" t="s">
        <v>201</v>
      </c>
      <c r="CX104" s="5">
        <v>1</v>
      </c>
      <c r="CY104" s="5">
        <v>1</v>
      </c>
      <c r="CZ104" s="5">
        <v>0</v>
      </c>
      <c r="DA104" s="5">
        <v>0</v>
      </c>
      <c r="DB104" s="5">
        <v>0</v>
      </c>
      <c r="DC104" s="5">
        <v>0</v>
      </c>
      <c r="DD104" s="5">
        <v>1</v>
      </c>
      <c r="DE104" s="5">
        <v>0</v>
      </c>
      <c r="DF104" s="5">
        <v>0</v>
      </c>
      <c r="DG104" s="5">
        <v>0</v>
      </c>
      <c r="DH104" s="5">
        <v>0</v>
      </c>
      <c r="DI104" s="4" t="s">
        <v>196</v>
      </c>
      <c r="DJ104" s="4" t="s">
        <v>196</v>
      </c>
      <c r="DL104" s="5">
        <v>70</v>
      </c>
      <c r="DM104" s="5">
        <v>70</v>
      </c>
      <c r="DN104" s="4" t="s">
        <v>819</v>
      </c>
      <c r="DO104" s="4" t="s">
        <v>200</v>
      </c>
      <c r="DP104" s="5">
        <v>2</v>
      </c>
      <c r="DQ104" s="4" t="s">
        <v>201</v>
      </c>
      <c r="DR104" s="5">
        <v>1</v>
      </c>
      <c r="DS104" s="5">
        <v>1</v>
      </c>
      <c r="DT104" s="5">
        <v>0</v>
      </c>
      <c r="DU104" s="5">
        <v>0</v>
      </c>
      <c r="DV104" s="5">
        <v>0</v>
      </c>
      <c r="DW104" s="5">
        <v>0</v>
      </c>
      <c r="DX104" s="5">
        <v>1</v>
      </c>
      <c r="DY104" s="5">
        <v>0</v>
      </c>
      <c r="DZ104" s="5">
        <v>0</v>
      </c>
      <c r="EA104" s="5">
        <v>0</v>
      </c>
      <c r="EB104" s="5">
        <v>0</v>
      </c>
      <c r="EC104" s="4" t="s">
        <v>196</v>
      </c>
      <c r="ED104" s="4" t="s">
        <v>196</v>
      </c>
      <c r="EF104" s="5">
        <v>450</v>
      </c>
      <c r="EG104" s="5">
        <v>450</v>
      </c>
      <c r="EH104" s="4" t="s">
        <v>819</v>
      </c>
      <c r="EI104" s="4" t="s">
        <v>200</v>
      </c>
      <c r="EJ104" s="5">
        <v>2</v>
      </c>
      <c r="EK104" s="4" t="s">
        <v>201</v>
      </c>
      <c r="EL104" s="5">
        <v>1</v>
      </c>
      <c r="EM104" s="5">
        <v>1</v>
      </c>
      <c r="EN104" s="5">
        <v>0</v>
      </c>
      <c r="EO104" s="5">
        <v>0</v>
      </c>
      <c r="EP104" s="5">
        <v>0</v>
      </c>
      <c r="EQ104" s="5">
        <v>0</v>
      </c>
      <c r="ER104" s="5">
        <v>1</v>
      </c>
      <c r="ES104" s="5">
        <v>0</v>
      </c>
      <c r="ET104" s="5">
        <v>0</v>
      </c>
      <c r="EU104" s="5">
        <v>0</v>
      </c>
      <c r="EV104" s="5">
        <v>0</v>
      </c>
      <c r="EW104" s="4" t="s">
        <v>196</v>
      </c>
      <c r="EX104" s="5">
        <v>6</v>
      </c>
      <c r="EY104" s="4" t="s">
        <v>203</v>
      </c>
      <c r="EZ104" s="4" t="s">
        <v>204</v>
      </c>
      <c r="FA104" s="4" t="s">
        <v>202</v>
      </c>
      <c r="FB104" s="5">
        <v>1000</v>
      </c>
      <c r="FC104" s="5">
        <v>7</v>
      </c>
      <c r="FE104" s="4" t="s">
        <v>196</v>
      </c>
      <c r="FF104" s="5">
        <v>7000</v>
      </c>
      <c r="FG104" s="5">
        <v>8000</v>
      </c>
      <c r="FH104" s="5">
        <v>9000</v>
      </c>
      <c r="FI104" s="4" t="s">
        <v>206</v>
      </c>
      <c r="FJ104" s="5">
        <v>1</v>
      </c>
      <c r="FK104" s="5">
        <v>1</v>
      </c>
      <c r="FL104" s="5">
        <v>0</v>
      </c>
      <c r="FM104" s="5">
        <v>0</v>
      </c>
      <c r="FN104" s="5">
        <v>0</v>
      </c>
      <c r="FO104" s="5">
        <v>0</v>
      </c>
      <c r="FP104" s="5">
        <v>0</v>
      </c>
      <c r="FQ104" s="5">
        <v>0</v>
      </c>
      <c r="FR104" s="5">
        <v>0</v>
      </c>
      <c r="FS104" s="5">
        <v>0</v>
      </c>
      <c r="FT104" s="5">
        <v>0</v>
      </c>
      <c r="FU104" s="4" t="s">
        <v>207</v>
      </c>
      <c r="FV104" s="5">
        <v>1</v>
      </c>
      <c r="FW104" s="5">
        <v>0</v>
      </c>
      <c r="FX104" s="5">
        <v>0</v>
      </c>
      <c r="FY104" s="5">
        <v>0</v>
      </c>
      <c r="FZ104" s="5">
        <v>0</v>
      </c>
      <c r="GA104" s="5">
        <v>0</v>
      </c>
      <c r="GB104" s="5">
        <v>0</v>
      </c>
      <c r="GC104" s="5">
        <v>0</v>
      </c>
      <c r="GD104" s="5">
        <v>0</v>
      </c>
      <c r="GF104" s="4">
        <v>26817280</v>
      </c>
      <c r="GG104" s="4" t="s">
        <v>820</v>
      </c>
      <c r="GH104" s="4" t="s">
        <v>821</v>
      </c>
      <c r="GI104" s="4">
        <v>95</v>
      </c>
    </row>
    <row r="105" spans="1:191" x14ac:dyDescent="0.3">
      <c r="A105" s="6" t="s">
        <v>1631</v>
      </c>
      <c r="B105" s="4" t="s">
        <v>755</v>
      </c>
      <c r="C105" s="4" t="s">
        <v>756</v>
      </c>
      <c r="D105" s="4" t="s">
        <v>543</v>
      </c>
      <c r="E105" s="4" t="s">
        <v>544</v>
      </c>
      <c r="F105" s="4" t="s">
        <v>348</v>
      </c>
      <c r="G105" s="4" t="s">
        <v>223</v>
      </c>
      <c r="H105" s="4" t="s">
        <v>1457</v>
      </c>
      <c r="I105" s="4" t="s">
        <v>278</v>
      </c>
      <c r="J105" s="4" t="s">
        <v>1462</v>
      </c>
      <c r="K105" s="4" t="s">
        <v>194</v>
      </c>
      <c r="L105" s="4" t="s">
        <v>225</v>
      </c>
      <c r="M105" s="4" t="s">
        <v>196</v>
      </c>
      <c r="N105" s="4" t="s">
        <v>196</v>
      </c>
      <c r="P105" s="5">
        <v>375</v>
      </c>
      <c r="Q105" s="5">
        <v>375</v>
      </c>
      <c r="R105" s="4" t="s">
        <v>223</v>
      </c>
      <c r="S105" s="4" t="s">
        <v>200</v>
      </c>
      <c r="T105" s="5">
        <v>3</v>
      </c>
      <c r="U105" s="4" t="s">
        <v>752</v>
      </c>
      <c r="V105" s="5">
        <v>1</v>
      </c>
      <c r="W105" s="5">
        <v>1</v>
      </c>
      <c r="X105" s="5">
        <v>0</v>
      </c>
      <c r="Y105" s="5">
        <v>0</v>
      </c>
      <c r="Z105" s="5">
        <v>1</v>
      </c>
      <c r="AA105" s="5">
        <v>0</v>
      </c>
      <c r="AB105" s="5">
        <v>0</v>
      </c>
      <c r="AC105" s="5">
        <v>0</v>
      </c>
      <c r="AD105" s="5">
        <v>0</v>
      </c>
      <c r="AE105" s="5">
        <v>0</v>
      </c>
      <c r="AF105" s="5">
        <v>0</v>
      </c>
      <c r="AG105" s="4" t="s">
        <v>196</v>
      </c>
      <c r="AH105" s="4" t="s">
        <v>196</v>
      </c>
      <c r="AJ105" s="5">
        <v>375</v>
      </c>
      <c r="AK105" s="5">
        <v>375</v>
      </c>
      <c r="AL105" s="4" t="s">
        <v>223</v>
      </c>
      <c r="AM105" s="4" t="s">
        <v>200</v>
      </c>
      <c r="AN105" s="5">
        <v>3</v>
      </c>
      <c r="AO105" s="4" t="s">
        <v>752</v>
      </c>
      <c r="AP105" s="5">
        <v>1</v>
      </c>
      <c r="AQ105" s="5">
        <v>1</v>
      </c>
      <c r="AR105" s="5">
        <v>0</v>
      </c>
      <c r="AS105" s="5">
        <v>0</v>
      </c>
      <c r="AT105" s="5">
        <v>1</v>
      </c>
      <c r="AU105" s="5">
        <v>0</v>
      </c>
      <c r="AV105" s="5">
        <v>0</v>
      </c>
      <c r="AW105" s="5">
        <v>0</v>
      </c>
      <c r="AX105" s="5">
        <v>0</v>
      </c>
      <c r="AY105" s="5">
        <v>0</v>
      </c>
      <c r="AZ105" s="5">
        <v>0</v>
      </c>
      <c r="BA105" s="4" t="s">
        <v>196</v>
      </c>
      <c r="BB105" s="4" t="s">
        <v>196</v>
      </c>
      <c r="BD105" s="5">
        <v>100</v>
      </c>
      <c r="BE105" s="5">
        <v>100</v>
      </c>
      <c r="BF105" s="4" t="s">
        <v>223</v>
      </c>
      <c r="BG105" s="4" t="s">
        <v>200</v>
      </c>
      <c r="BH105" s="5">
        <v>5</v>
      </c>
      <c r="BI105" s="4" t="s">
        <v>302</v>
      </c>
      <c r="BJ105" s="5">
        <v>1</v>
      </c>
      <c r="BK105" s="5">
        <v>1</v>
      </c>
      <c r="BL105" s="5">
        <v>0</v>
      </c>
      <c r="BM105" s="5">
        <v>1</v>
      </c>
      <c r="BN105" s="5">
        <v>0</v>
      </c>
      <c r="BO105" s="5">
        <v>0</v>
      </c>
      <c r="BP105" s="5">
        <v>0</v>
      </c>
      <c r="BQ105" s="5">
        <v>0</v>
      </c>
      <c r="BR105" s="5">
        <v>0</v>
      </c>
      <c r="BS105" s="5">
        <v>0</v>
      </c>
      <c r="BT105" s="5">
        <v>0</v>
      </c>
      <c r="BU105" s="4" t="s">
        <v>196</v>
      </c>
      <c r="BV105" s="4" t="s">
        <v>196</v>
      </c>
      <c r="BX105" s="5">
        <v>90</v>
      </c>
      <c r="BY105" s="5">
        <v>90</v>
      </c>
      <c r="BZ105" s="4" t="s">
        <v>223</v>
      </c>
      <c r="CA105" s="4" t="s">
        <v>547</v>
      </c>
      <c r="CB105" s="5">
        <v>1</v>
      </c>
      <c r="CC105" s="4" t="s">
        <v>443</v>
      </c>
      <c r="CD105" s="5">
        <v>1</v>
      </c>
      <c r="CE105" s="5">
        <v>0</v>
      </c>
      <c r="CF105" s="5">
        <v>0</v>
      </c>
      <c r="CG105" s="5">
        <v>1</v>
      </c>
      <c r="CH105" s="5">
        <v>0</v>
      </c>
      <c r="CI105" s="5">
        <v>1</v>
      </c>
      <c r="CJ105" s="5">
        <v>0</v>
      </c>
      <c r="CK105" s="5">
        <v>0</v>
      </c>
      <c r="CL105" s="5">
        <v>0</v>
      </c>
      <c r="CM105" s="5">
        <v>0</v>
      </c>
      <c r="CN105" s="5">
        <v>0</v>
      </c>
      <c r="CO105" s="4" t="s">
        <v>196</v>
      </c>
      <c r="CP105" s="4" t="s">
        <v>196</v>
      </c>
      <c r="CQ105" s="5">
        <v>100</v>
      </c>
      <c r="CR105" s="5">
        <v>90</v>
      </c>
      <c r="CS105" s="10">
        <v>90</v>
      </c>
      <c r="CT105" s="4" t="s">
        <v>223</v>
      </c>
      <c r="CU105" s="4" t="s">
        <v>200</v>
      </c>
      <c r="CV105" s="5">
        <v>2</v>
      </c>
      <c r="CW105" s="4" t="s">
        <v>443</v>
      </c>
      <c r="CX105" s="5">
        <v>1</v>
      </c>
      <c r="CY105" s="5">
        <v>0</v>
      </c>
      <c r="CZ105" s="5">
        <v>0</v>
      </c>
      <c r="DA105" s="5">
        <v>1</v>
      </c>
      <c r="DB105" s="5">
        <v>0</v>
      </c>
      <c r="DC105" s="5">
        <v>1</v>
      </c>
      <c r="DD105" s="5">
        <v>0</v>
      </c>
      <c r="DE105" s="5">
        <v>0</v>
      </c>
      <c r="DF105" s="5">
        <v>0</v>
      </c>
      <c r="DG105" s="5">
        <v>0</v>
      </c>
      <c r="DH105" s="5">
        <v>0</v>
      </c>
      <c r="DI105" s="4" t="s">
        <v>196</v>
      </c>
      <c r="DJ105" s="4" t="s">
        <v>196</v>
      </c>
      <c r="DL105" s="5">
        <v>70</v>
      </c>
      <c r="DM105" s="5">
        <v>70</v>
      </c>
      <c r="DN105" s="4" t="s">
        <v>223</v>
      </c>
      <c r="DO105" s="4" t="s">
        <v>200</v>
      </c>
      <c r="DP105" s="5">
        <v>2</v>
      </c>
      <c r="DQ105" s="4" t="s">
        <v>524</v>
      </c>
      <c r="DR105" s="5">
        <v>1</v>
      </c>
      <c r="DS105" s="5">
        <v>0</v>
      </c>
      <c r="DT105" s="5">
        <v>0</v>
      </c>
      <c r="DU105" s="5">
        <v>1</v>
      </c>
      <c r="DV105" s="5">
        <v>0</v>
      </c>
      <c r="DW105" s="5">
        <v>0</v>
      </c>
      <c r="DX105" s="5">
        <v>1</v>
      </c>
      <c r="DY105" s="5">
        <v>0</v>
      </c>
      <c r="DZ105" s="5">
        <v>0</v>
      </c>
      <c r="EA105" s="5">
        <v>0</v>
      </c>
      <c r="EB105" s="5">
        <v>0</v>
      </c>
      <c r="EC105" s="4" t="s">
        <v>196</v>
      </c>
      <c r="ED105" s="4" t="s">
        <v>196</v>
      </c>
      <c r="EF105" s="5">
        <v>370</v>
      </c>
      <c r="EG105" s="5">
        <v>370</v>
      </c>
      <c r="EH105" s="4" t="s">
        <v>223</v>
      </c>
      <c r="EI105" s="4" t="s">
        <v>200</v>
      </c>
      <c r="EJ105" s="5">
        <v>2</v>
      </c>
      <c r="EK105" s="4" t="s">
        <v>443</v>
      </c>
      <c r="EL105" s="5">
        <v>1</v>
      </c>
      <c r="EM105" s="5">
        <v>0</v>
      </c>
      <c r="EN105" s="5">
        <v>0</v>
      </c>
      <c r="EO105" s="5">
        <v>1</v>
      </c>
      <c r="EP105" s="5">
        <v>0</v>
      </c>
      <c r="EQ105" s="5">
        <v>1</v>
      </c>
      <c r="ER105" s="5">
        <v>0</v>
      </c>
      <c r="ES105" s="5">
        <v>0</v>
      </c>
      <c r="ET105" s="5">
        <v>0</v>
      </c>
      <c r="EU105" s="5">
        <v>0</v>
      </c>
      <c r="EV105" s="5">
        <v>0</v>
      </c>
      <c r="EW105" s="4" t="s">
        <v>196</v>
      </c>
      <c r="EX105" s="5">
        <v>13</v>
      </c>
      <c r="EY105" s="4" t="s">
        <v>203</v>
      </c>
      <c r="EZ105" s="4" t="s">
        <v>204</v>
      </c>
      <c r="FA105" s="4" t="s">
        <v>196</v>
      </c>
      <c r="FB105" s="5">
        <v>1000</v>
      </c>
      <c r="FC105" s="5">
        <v>1</v>
      </c>
      <c r="FE105" s="4" t="s">
        <v>205</v>
      </c>
      <c r="FI105" s="4" t="s">
        <v>443</v>
      </c>
      <c r="FJ105" s="5">
        <v>1</v>
      </c>
      <c r="FK105" s="5">
        <v>0</v>
      </c>
      <c r="FL105" s="5">
        <v>0</v>
      </c>
      <c r="FM105" s="5">
        <v>1</v>
      </c>
      <c r="FN105" s="5">
        <v>0</v>
      </c>
      <c r="FO105" s="5">
        <v>1</v>
      </c>
      <c r="FP105" s="5">
        <v>0</v>
      </c>
      <c r="FQ105" s="5">
        <v>0</v>
      </c>
      <c r="FR105" s="5">
        <v>0</v>
      </c>
      <c r="FS105" s="5">
        <v>0</v>
      </c>
      <c r="FT105" s="5">
        <v>0</v>
      </c>
      <c r="FU105" s="4" t="s">
        <v>207</v>
      </c>
      <c r="FV105" s="5">
        <v>1</v>
      </c>
      <c r="FW105" s="5">
        <v>0</v>
      </c>
      <c r="FX105" s="5">
        <v>0</v>
      </c>
      <c r="FY105" s="5">
        <v>0</v>
      </c>
      <c r="FZ105" s="5">
        <v>0</v>
      </c>
      <c r="GA105" s="5">
        <v>0</v>
      </c>
      <c r="GB105" s="5">
        <v>0</v>
      </c>
      <c r="GC105" s="5">
        <v>0</v>
      </c>
      <c r="GD105" s="5">
        <v>0</v>
      </c>
      <c r="GF105" s="4">
        <v>26692724</v>
      </c>
      <c r="GG105" s="4" t="s">
        <v>757</v>
      </c>
      <c r="GH105" s="4" t="s">
        <v>758</v>
      </c>
      <c r="GI105" s="4">
        <v>82</v>
      </c>
    </row>
    <row r="106" spans="1:191" x14ac:dyDescent="0.3">
      <c r="A106" s="6" t="s">
        <v>1632</v>
      </c>
      <c r="B106" s="4" t="s">
        <v>479</v>
      </c>
      <c r="C106" s="4" t="s">
        <v>480</v>
      </c>
      <c r="D106" s="4" t="s">
        <v>416</v>
      </c>
      <c r="E106" s="4" t="s">
        <v>349</v>
      </c>
      <c r="F106" s="4" t="s">
        <v>416</v>
      </c>
      <c r="G106" s="4" t="s">
        <v>223</v>
      </c>
      <c r="H106" s="4" t="s">
        <v>1457</v>
      </c>
      <c r="I106" s="4" t="s">
        <v>268</v>
      </c>
      <c r="J106" s="4" t="s">
        <v>1458</v>
      </c>
      <c r="K106" s="4" t="s">
        <v>198</v>
      </c>
      <c r="L106" s="4" t="s">
        <v>225</v>
      </c>
      <c r="M106" s="4" t="s">
        <v>202</v>
      </c>
      <c r="AG106" s="4" t="s">
        <v>202</v>
      </c>
      <c r="BA106" s="4" t="s">
        <v>196</v>
      </c>
      <c r="BB106" s="4" t="s">
        <v>196</v>
      </c>
      <c r="BD106" s="5">
        <v>100</v>
      </c>
      <c r="BE106" s="5">
        <v>100</v>
      </c>
      <c r="BF106" s="4" t="s">
        <v>223</v>
      </c>
      <c r="BG106" s="4" t="s">
        <v>200</v>
      </c>
      <c r="BH106" s="5">
        <v>1</v>
      </c>
      <c r="BI106" s="4" t="s">
        <v>421</v>
      </c>
      <c r="BJ106" s="5">
        <v>0</v>
      </c>
      <c r="BK106" s="5">
        <v>0</v>
      </c>
      <c r="BL106" s="5">
        <v>0</v>
      </c>
      <c r="BM106" s="5">
        <v>0</v>
      </c>
      <c r="BN106" s="5">
        <v>0</v>
      </c>
      <c r="BO106" s="5">
        <v>1</v>
      </c>
      <c r="BP106" s="5">
        <v>0</v>
      </c>
      <c r="BQ106" s="5">
        <v>0</v>
      </c>
      <c r="BR106" s="5">
        <v>0</v>
      </c>
      <c r="BS106" s="5">
        <v>0</v>
      </c>
      <c r="BT106" s="5">
        <v>0</v>
      </c>
      <c r="BU106" s="4" t="s">
        <v>196</v>
      </c>
      <c r="BV106" s="4" t="s">
        <v>196</v>
      </c>
      <c r="BX106" s="5">
        <v>120</v>
      </c>
      <c r="BY106" s="5">
        <v>120</v>
      </c>
      <c r="BZ106" s="4" t="s">
        <v>223</v>
      </c>
      <c r="CA106" s="4" t="s">
        <v>200</v>
      </c>
      <c r="CB106" s="5">
        <v>1</v>
      </c>
      <c r="CC106" s="4" t="s">
        <v>355</v>
      </c>
      <c r="CD106" s="5">
        <v>1</v>
      </c>
      <c r="CE106" s="5">
        <v>0</v>
      </c>
      <c r="CF106" s="5">
        <v>0</v>
      </c>
      <c r="CG106" s="5">
        <v>0</v>
      </c>
      <c r="CH106" s="5">
        <v>0</v>
      </c>
      <c r="CI106" s="5">
        <v>1</v>
      </c>
      <c r="CJ106" s="5">
        <v>0</v>
      </c>
      <c r="CK106" s="5">
        <v>0</v>
      </c>
      <c r="CL106" s="5">
        <v>0</v>
      </c>
      <c r="CM106" s="5">
        <v>0</v>
      </c>
      <c r="CN106" s="5">
        <v>0</v>
      </c>
      <c r="CO106" s="4" t="s">
        <v>196</v>
      </c>
      <c r="CP106" s="4" t="s">
        <v>196</v>
      </c>
      <c r="CQ106" s="5">
        <v>125</v>
      </c>
      <c r="CR106" s="5">
        <v>110</v>
      </c>
      <c r="CS106" s="10">
        <v>88</v>
      </c>
      <c r="CT106" s="4" t="s">
        <v>223</v>
      </c>
      <c r="CU106" s="4" t="s">
        <v>200</v>
      </c>
      <c r="CV106" s="5">
        <v>30</v>
      </c>
      <c r="CW106" s="4" t="s">
        <v>355</v>
      </c>
      <c r="CX106" s="5">
        <v>1</v>
      </c>
      <c r="CY106" s="5">
        <v>0</v>
      </c>
      <c r="CZ106" s="5">
        <v>0</v>
      </c>
      <c r="DA106" s="5">
        <v>0</v>
      </c>
      <c r="DB106" s="5">
        <v>0</v>
      </c>
      <c r="DC106" s="5">
        <v>1</v>
      </c>
      <c r="DD106" s="5">
        <v>0</v>
      </c>
      <c r="DE106" s="5">
        <v>0</v>
      </c>
      <c r="DF106" s="5">
        <v>0</v>
      </c>
      <c r="DG106" s="5">
        <v>0</v>
      </c>
      <c r="DH106" s="5">
        <v>0</v>
      </c>
      <c r="DI106" s="4" t="s">
        <v>196</v>
      </c>
      <c r="DJ106" s="4" t="s">
        <v>196</v>
      </c>
      <c r="DL106" s="5">
        <v>70</v>
      </c>
      <c r="DM106" s="5">
        <v>70</v>
      </c>
      <c r="DN106" s="4" t="s">
        <v>223</v>
      </c>
      <c r="DO106" s="4" t="s">
        <v>200</v>
      </c>
      <c r="DP106" s="5">
        <v>10</v>
      </c>
      <c r="DQ106" s="4" t="s">
        <v>421</v>
      </c>
      <c r="DR106" s="5">
        <v>0</v>
      </c>
      <c r="DS106" s="5">
        <v>0</v>
      </c>
      <c r="DT106" s="5">
        <v>0</v>
      </c>
      <c r="DU106" s="5">
        <v>0</v>
      </c>
      <c r="DV106" s="5">
        <v>0</v>
      </c>
      <c r="DW106" s="5">
        <v>1</v>
      </c>
      <c r="DX106" s="5">
        <v>0</v>
      </c>
      <c r="DY106" s="5">
        <v>0</v>
      </c>
      <c r="DZ106" s="5">
        <v>0</v>
      </c>
      <c r="EA106" s="5">
        <v>0</v>
      </c>
      <c r="EB106" s="5">
        <v>0</v>
      </c>
      <c r="EC106" s="4" t="s">
        <v>196</v>
      </c>
      <c r="ED106" s="4" t="s">
        <v>196</v>
      </c>
      <c r="EF106" s="5">
        <v>450</v>
      </c>
      <c r="EG106" s="5">
        <v>450</v>
      </c>
      <c r="EH106" s="4" t="s">
        <v>223</v>
      </c>
      <c r="EI106" s="4" t="s">
        <v>200</v>
      </c>
      <c r="EJ106" s="5">
        <v>20</v>
      </c>
      <c r="EK106" s="4" t="s">
        <v>355</v>
      </c>
      <c r="EL106" s="5">
        <v>1</v>
      </c>
      <c r="EM106" s="5">
        <v>0</v>
      </c>
      <c r="EN106" s="5">
        <v>0</v>
      </c>
      <c r="EO106" s="5">
        <v>0</v>
      </c>
      <c r="EP106" s="5">
        <v>0</v>
      </c>
      <c r="EQ106" s="5">
        <v>1</v>
      </c>
      <c r="ER106" s="5">
        <v>0</v>
      </c>
      <c r="ES106" s="5">
        <v>0</v>
      </c>
      <c r="ET106" s="5">
        <v>0</v>
      </c>
      <c r="EU106" s="5">
        <v>0</v>
      </c>
      <c r="EV106" s="5">
        <v>0</v>
      </c>
      <c r="EW106" s="4" t="s">
        <v>202</v>
      </c>
      <c r="FU106" s="4" t="s">
        <v>207</v>
      </c>
      <c r="FV106" s="5">
        <v>1</v>
      </c>
      <c r="FW106" s="5">
        <v>0</v>
      </c>
      <c r="FX106" s="5">
        <v>0</v>
      </c>
      <c r="FY106" s="5">
        <v>0</v>
      </c>
      <c r="FZ106" s="5">
        <v>0</v>
      </c>
      <c r="GA106" s="5">
        <v>0</v>
      </c>
      <c r="GB106" s="5">
        <v>0</v>
      </c>
      <c r="GC106" s="5">
        <v>0</v>
      </c>
      <c r="GD106" s="4">
        <v>0</v>
      </c>
      <c r="GF106" s="4">
        <v>26555610</v>
      </c>
      <c r="GG106" s="4" t="s">
        <v>481</v>
      </c>
      <c r="GH106" s="4" t="s">
        <v>482</v>
      </c>
      <c r="GI106" s="4">
        <v>22</v>
      </c>
    </row>
    <row r="107" spans="1:191" x14ac:dyDescent="0.3">
      <c r="A107" s="6" t="s">
        <v>1633</v>
      </c>
      <c r="B107" s="4" t="s">
        <v>428</v>
      </c>
      <c r="C107" s="4" t="s">
        <v>429</v>
      </c>
      <c r="D107" s="4" t="s">
        <v>416</v>
      </c>
      <c r="E107" s="4" t="s">
        <v>349</v>
      </c>
      <c r="F107" s="4" t="s">
        <v>416</v>
      </c>
      <c r="G107" s="4" t="s">
        <v>223</v>
      </c>
      <c r="H107" s="4" t="s">
        <v>1457</v>
      </c>
      <c r="I107" s="4" t="s">
        <v>224</v>
      </c>
      <c r="J107" s="4" t="s">
        <v>1467</v>
      </c>
      <c r="K107" s="4" t="s">
        <v>198</v>
      </c>
      <c r="L107" s="4" t="s">
        <v>225</v>
      </c>
      <c r="M107" s="4" t="s">
        <v>202</v>
      </c>
      <c r="AG107" s="4" t="s">
        <v>202</v>
      </c>
      <c r="BA107" s="4" t="s">
        <v>196</v>
      </c>
      <c r="BB107" s="4" t="s">
        <v>196</v>
      </c>
      <c r="BD107" s="5">
        <v>80</v>
      </c>
      <c r="BE107" s="5">
        <v>80</v>
      </c>
      <c r="BF107" s="4" t="s">
        <v>223</v>
      </c>
      <c r="BG107" s="4" t="s">
        <v>200</v>
      </c>
      <c r="BH107" s="5">
        <v>1</v>
      </c>
      <c r="BI107" s="4" t="s">
        <v>270</v>
      </c>
      <c r="BJ107" s="5">
        <v>1</v>
      </c>
      <c r="BK107" s="5">
        <v>0</v>
      </c>
      <c r="BL107" s="5">
        <v>0</v>
      </c>
      <c r="BM107" s="5">
        <v>0</v>
      </c>
      <c r="BN107" s="5">
        <v>0</v>
      </c>
      <c r="BO107" s="5">
        <v>0</v>
      </c>
      <c r="BP107" s="5">
        <v>0</v>
      </c>
      <c r="BQ107" s="5">
        <v>0</v>
      </c>
      <c r="BR107" s="5">
        <v>0</v>
      </c>
      <c r="BS107" s="5">
        <v>0</v>
      </c>
      <c r="BT107" s="5">
        <v>0</v>
      </c>
      <c r="BU107" s="4" t="s">
        <v>196</v>
      </c>
      <c r="BV107" s="4" t="s">
        <v>196</v>
      </c>
      <c r="BX107" s="5">
        <v>110</v>
      </c>
      <c r="BY107" s="5">
        <v>110</v>
      </c>
      <c r="BZ107" s="4" t="s">
        <v>223</v>
      </c>
      <c r="CA107" s="4" t="s">
        <v>200</v>
      </c>
      <c r="CB107" s="5">
        <v>1</v>
      </c>
      <c r="CC107" s="4" t="s">
        <v>270</v>
      </c>
      <c r="CD107" s="5">
        <v>1</v>
      </c>
      <c r="CE107" s="5">
        <v>0</v>
      </c>
      <c r="CF107" s="5">
        <v>0</v>
      </c>
      <c r="CG107" s="5">
        <v>0</v>
      </c>
      <c r="CH107" s="5">
        <v>0</v>
      </c>
      <c r="CI107" s="5">
        <v>0</v>
      </c>
      <c r="CJ107" s="5">
        <v>0</v>
      </c>
      <c r="CK107" s="5">
        <v>0</v>
      </c>
      <c r="CL107" s="5">
        <v>0</v>
      </c>
      <c r="CM107" s="5">
        <v>0</v>
      </c>
      <c r="CN107" s="5">
        <v>0</v>
      </c>
      <c r="CO107" s="4" t="s">
        <v>196</v>
      </c>
      <c r="CP107" s="4" t="s">
        <v>196</v>
      </c>
      <c r="CQ107" s="5">
        <v>125</v>
      </c>
      <c r="CR107" s="5">
        <v>100</v>
      </c>
      <c r="CS107" s="10">
        <v>80</v>
      </c>
      <c r="CT107" s="4" t="s">
        <v>223</v>
      </c>
      <c r="CU107" s="4" t="s">
        <v>200</v>
      </c>
      <c r="CV107" s="5">
        <v>20</v>
      </c>
      <c r="CW107" s="4" t="s">
        <v>270</v>
      </c>
      <c r="CX107" s="5">
        <v>1</v>
      </c>
      <c r="CY107" s="5">
        <v>0</v>
      </c>
      <c r="CZ107" s="5">
        <v>0</v>
      </c>
      <c r="DA107" s="5">
        <v>0</v>
      </c>
      <c r="DB107" s="5">
        <v>0</v>
      </c>
      <c r="DC107" s="5">
        <v>0</v>
      </c>
      <c r="DD107" s="5">
        <v>0</v>
      </c>
      <c r="DE107" s="5">
        <v>0</v>
      </c>
      <c r="DF107" s="5">
        <v>0</v>
      </c>
      <c r="DG107" s="5">
        <v>0</v>
      </c>
      <c r="DH107" s="5">
        <v>0</v>
      </c>
      <c r="DI107" s="4" t="s">
        <v>196</v>
      </c>
      <c r="DJ107" s="4" t="s">
        <v>196</v>
      </c>
      <c r="DL107" s="5">
        <v>70</v>
      </c>
      <c r="DM107" s="5">
        <v>70</v>
      </c>
      <c r="DN107" s="4" t="s">
        <v>223</v>
      </c>
      <c r="DO107" s="4" t="s">
        <v>200</v>
      </c>
      <c r="DP107" s="5">
        <v>10</v>
      </c>
      <c r="DQ107" s="4" t="s">
        <v>270</v>
      </c>
      <c r="DR107" s="5">
        <v>1</v>
      </c>
      <c r="DS107" s="5">
        <v>0</v>
      </c>
      <c r="DT107" s="5">
        <v>0</v>
      </c>
      <c r="DU107" s="5">
        <v>0</v>
      </c>
      <c r="DV107" s="5">
        <v>0</v>
      </c>
      <c r="DW107" s="5">
        <v>0</v>
      </c>
      <c r="DX107" s="5">
        <v>0</v>
      </c>
      <c r="DY107" s="5">
        <v>0</v>
      </c>
      <c r="DZ107" s="5">
        <v>0</v>
      </c>
      <c r="EA107" s="5">
        <v>0</v>
      </c>
      <c r="EB107" s="5">
        <v>0</v>
      </c>
      <c r="EC107" s="4" t="s">
        <v>196</v>
      </c>
      <c r="ED107" s="4" t="s">
        <v>196</v>
      </c>
      <c r="EF107" s="5">
        <v>470</v>
      </c>
      <c r="EG107" s="5">
        <v>470</v>
      </c>
      <c r="EH107" s="4" t="s">
        <v>223</v>
      </c>
      <c r="EI107" s="4" t="s">
        <v>200</v>
      </c>
      <c r="EJ107" s="5">
        <v>25</v>
      </c>
      <c r="EK107" s="4" t="s">
        <v>270</v>
      </c>
      <c r="EL107" s="5">
        <v>1</v>
      </c>
      <c r="EM107" s="5">
        <v>0</v>
      </c>
      <c r="EN107" s="5">
        <v>0</v>
      </c>
      <c r="EO107" s="5">
        <v>0</v>
      </c>
      <c r="EP107" s="5">
        <v>0</v>
      </c>
      <c r="EQ107" s="5">
        <v>0</v>
      </c>
      <c r="ER107" s="5">
        <v>0</v>
      </c>
      <c r="ES107" s="5">
        <v>0</v>
      </c>
      <c r="ET107" s="5">
        <v>0</v>
      </c>
      <c r="EU107" s="5">
        <v>0</v>
      </c>
      <c r="EV107" s="5">
        <v>0</v>
      </c>
      <c r="EW107" s="4" t="s">
        <v>202</v>
      </c>
      <c r="FU107" s="4" t="s">
        <v>207</v>
      </c>
      <c r="FV107" s="5">
        <v>1</v>
      </c>
      <c r="FW107" s="5">
        <v>0</v>
      </c>
      <c r="FX107" s="5">
        <v>0</v>
      </c>
      <c r="FY107" s="5">
        <v>0</v>
      </c>
      <c r="FZ107" s="5">
        <v>0</v>
      </c>
      <c r="GA107" s="5">
        <v>0</v>
      </c>
      <c r="GB107" s="5">
        <v>0</v>
      </c>
      <c r="GC107" s="5">
        <v>0</v>
      </c>
      <c r="GD107" s="4">
        <v>0</v>
      </c>
      <c r="GF107" s="4">
        <v>26552011</v>
      </c>
      <c r="GG107" s="4" t="s">
        <v>430</v>
      </c>
      <c r="GH107" s="4" t="s">
        <v>431</v>
      </c>
      <c r="GI107" s="4">
        <v>10</v>
      </c>
    </row>
    <row r="108" spans="1:191" x14ac:dyDescent="0.3">
      <c r="A108" s="6" t="s">
        <v>1634</v>
      </c>
      <c r="B108" s="4" t="s">
        <v>402</v>
      </c>
      <c r="C108" s="4" t="s">
        <v>403</v>
      </c>
      <c r="D108" s="4" t="s">
        <v>348</v>
      </c>
      <c r="E108" s="4" t="s">
        <v>349</v>
      </c>
      <c r="F108" s="4" t="s">
        <v>348</v>
      </c>
      <c r="G108" s="4" t="s">
        <v>223</v>
      </c>
      <c r="H108" s="4" t="s">
        <v>1457</v>
      </c>
      <c r="I108" s="4" t="s">
        <v>399</v>
      </c>
      <c r="J108" s="4" t="s">
        <v>1468</v>
      </c>
      <c r="K108" s="4" t="s">
        <v>198</v>
      </c>
      <c r="L108" s="4" t="s">
        <v>225</v>
      </c>
      <c r="M108" s="4" t="s">
        <v>202</v>
      </c>
      <c r="AG108" s="4" t="s">
        <v>202</v>
      </c>
      <c r="BA108" s="4" t="s">
        <v>196</v>
      </c>
      <c r="BB108" s="4" t="s">
        <v>196</v>
      </c>
      <c r="BD108" s="5">
        <v>80</v>
      </c>
      <c r="BE108" s="5">
        <v>80</v>
      </c>
      <c r="BF108" s="4" t="s">
        <v>223</v>
      </c>
      <c r="BG108" s="4" t="s">
        <v>200</v>
      </c>
      <c r="BH108" s="5">
        <v>1</v>
      </c>
      <c r="BI108" s="4" t="s">
        <v>270</v>
      </c>
      <c r="BJ108" s="5">
        <v>1</v>
      </c>
      <c r="BK108" s="5">
        <v>0</v>
      </c>
      <c r="BL108" s="5">
        <v>0</v>
      </c>
      <c r="BM108" s="5">
        <v>0</v>
      </c>
      <c r="BN108" s="5">
        <v>0</v>
      </c>
      <c r="BO108" s="5">
        <v>0</v>
      </c>
      <c r="BP108" s="5">
        <v>0</v>
      </c>
      <c r="BQ108" s="5">
        <v>0</v>
      </c>
      <c r="BR108" s="5">
        <v>0</v>
      </c>
      <c r="BS108" s="5">
        <v>0</v>
      </c>
      <c r="BT108" s="5">
        <v>0</v>
      </c>
      <c r="BU108" s="4" t="s">
        <v>196</v>
      </c>
      <c r="BV108" s="4" t="s">
        <v>196</v>
      </c>
      <c r="BX108" s="5">
        <v>120</v>
      </c>
      <c r="BY108" s="5">
        <v>120</v>
      </c>
      <c r="BZ108" s="4" t="s">
        <v>223</v>
      </c>
      <c r="CA108" s="4" t="s">
        <v>200</v>
      </c>
      <c r="CB108" s="5">
        <v>1</v>
      </c>
      <c r="CC108" s="4" t="s">
        <v>270</v>
      </c>
      <c r="CD108" s="5">
        <v>1</v>
      </c>
      <c r="CE108" s="5">
        <v>0</v>
      </c>
      <c r="CF108" s="5">
        <v>0</v>
      </c>
      <c r="CG108" s="5">
        <v>0</v>
      </c>
      <c r="CH108" s="5">
        <v>0</v>
      </c>
      <c r="CI108" s="5">
        <v>0</v>
      </c>
      <c r="CJ108" s="5">
        <v>0</v>
      </c>
      <c r="CK108" s="5">
        <v>0</v>
      </c>
      <c r="CL108" s="5">
        <v>0</v>
      </c>
      <c r="CM108" s="5">
        <v>0</v>
      </c>
      <c r="CN108" s="5">
        <v>0</v>
      </c>
      <c r="CO108" s="4" t="s">
        <v>196</v>
      </c>
      <c r="CP108" s="4" t="s">
        <v>196</v>
      </c>
      <c r="CQ108" s="5">
        <v>125</v>
      </c>
      <c r="CR108" s="5">
        <v>100</v>
      </c>
      <c r="CS108" s="10">
        <v>80</v>
      </c>
      <c r="CT108" s="4" t="s">
        <v>223</v>
      </c>
      <c r="CU108" s="4" t="s">
        <v>200</v>
      </c>
      <c r="CV108" s="5">
        <v>17</v>
      </c>
      <c r="CW108" s="4" t="s">
        <v>321</v>
      </c>
      <c r="CX108" s="5">
        <v>1</v>
      </c>
      <c r="CY108" s="5">
        <v>0</v>
      </c>
      <c r="CZ108" s="5">
        <v>1</v>
      </c>
      <c r="DA108" s="5">
        <v>0</v>
      </c>
      <c r="DB108" s="5">
        <v>0</v>
      </c>
      <c r="DC108" s="5">
        <v>0</v>
      </c>
      <c r="DD108" s="5">
        <v>0</v>
      </c>
      <c r="DE108" s="5">
        <v>0</v>
      </c>
      <c r="DF108" s="5">
        <v>0</v>
      </c>
      <c r="DG108" s="5">
        <v>0</v>
      </c>
      <c r="DH108" s="5">
        <v>0</v>
      </c>
      <c r="DI108" s="4" t="s">
        <v>196</v>
      </c>
      <c r="DJ108" s="4" t="s">
        <v>196</v>
      </c>
      <c r="DL108" s="5">
        <v>70</v>
      </c>
      <c r="DM108" s="5">
        <v>70</v>
      </c>
      <c r="DN108" s="4" t="s">
        <v>223</v>
      </c>
      <c r="DO108" s="4" t="s">
        <v>200</v>
      </c>
      <c r="DP108" s="5">
        <v>10</v>
      </c>
      <c r="DQ108" s="4" t="s">
        <v>270</v>
      </c>
      <c r="DR108" s="5">
        <v>1</v>
      </c>
      <c r="DS108" s="5">
        <v>0</v>
      </c>
      <c r="DT108" s="5">
        <v>0</v>
      </c>
      <c r="DU108" s="5">
        <v>0</v>
      </c>
      <c r="DV108" s="5">
        <v>0</v>
      </c>
      <c r="DW108" s="5">
        <v>0</v>
      </c>
      <c r="DX108" s="5">
        <v>0</v>
      </c>
      <c r="DY108" s="5">
        <v>0</v>
      </c>
      <c r="DZ108" s="5">
        <v>0</v>
      </c>
      <c r="EA108" s="5">
        <v>0</v>
      </c>
      <c r="EB108" s="5">
        <v>0</v>
      </c>
      <c r="EC108" s="4" t="s">
        <v>196</v>
      </c>
      <c r="ED108" s="4" t="s">
        <v>196</v>
      </c>
      <c r="EF108" s="5">
        <v>420</v>
      </c>
      <c r="EG108" s="5">
        <v>420</v>
      </c>
      <c r="EH108" s="4" t="s">
        <v>223</v>
      </c>
      <c r="EI108" s="4" t="s">
        <v>200</v>
      </c>
      <c r="EJ108" s="5">
        <v>20</v>
      </c>
      <c r="EK108" s="4" t="s">
        <v>270</v>
      </c>
      <c r="EL108" s="5">
        <v>1</v>
      </c>
      <c r="EM108" s="5">
        <v>0</v>
      </c>
      <c r="EN108" s="5">
        <v>0</v>
      </c>
      <c r="EO108" s="5">
        <v>0</v>
      </c>
      <c r="EP108" s="5">
        <v>0</v>
      </c>
      <c r="EQ108" s="5">
        <v>0</v>
      </c>
      <c r="ER108" s="5">
        <v>0</v>
      </c>
      <c r="ES108" s="5">
        <v>0</v>
      </c>
      <c r="ET108" s="5">
        <v>0</v>
      </c>
      <c r="EU108" s="5">
        <v>0</v>
      </c>
      <c r="EV108" s="5">
        <v>0</v>
      </c>
      <c r="EW108" s="4" t="s">
        <v>202</v>
      </c>
      <c r="FU108" s="4" t="s">
        <v>207</v>
      </c>
      <c r="FV108" s="5">
        <v>1</v>
      </c>
      <c r="FW108" s="5">
        <v>0</v>
      </c>
      <c r="FX108" s="5">
        <v>0</v>
      </c>
      <c r="FY108" s="5">
        <v>0</v>
      </c>
      <c r="FZ108" s="5">
        <v>0</v>
      </c>
      <c r="GA108" s="5">
        <v>0</v>
      </c>
      <c r="GB108" s="5">
        <v>0</v>
      </c>
      <c r="GC108" s="5">
        <v>0</v>
      </c>
      <c r="GD108" s="4">
        <v>0</v>
      </c>
      <c r="GF108" s="4">
        <v>26484738</v>
      </c>
      <c r="GG108" s="4" t="s">
        <v>404</v>
      </c>
      <c r="GH108" s="4" t="s">
        <v>405</v>
      </c>
      <c r="GI108" s="4">
        <v>4</v>
      </c>
    </row>
    <row r="109" spans="1:191" x14ac:dyDescent="0.3">
      <c r="A109" s="6" t="s">
        <v>1635</v>
      </c>
      <c r="B109" s="4" t="s">
        <v>397</v>
      </c>
      <c r="C109" s="4" t="s">
        <v>398</v>
      </c>
      <c r="D109" s="4" t="s">
        <v>348</v>
      </c>
      <c r="E109" s="4" t="s">
        <v>349</v>
      </c>
      <c r="F109" s="4" t="s">
        <v>348</v>
      </c>
      <c r="G109" s="4" t="s">
        <v>223</v>
      </c>
      <c r="H109" s="4" t="s">
        <v>1457</v>
      </c>
      <c r="I109" s="4" t="s">
        <v>399</v>
      </c>
      <c r="J109" s="4" t="s">
        <v>1468</v>
      </c>
      <c r="K109" s="4" t="s">
        <v>198</v>
      </c>
      <c r="L109" s="4" t="s">
        <v>225</v>
      </c>
      <c r="M109" s="4" t="s">
        <v>202</v>
      </c>
      <c r="AG109" s="4" t="s">
        <v>202</v>
      </c>
      <c r="BA109" s="4" t="s">
        <v>196</v>
      </c>
      <c r="BB109" s="4" t="s">
        <v>196</v>
      </c>
      <c r="BD109" s="5">
        <v>80</v>
      </c>
      <c r="BE109" s="5">
        <v>80</v>
      </c>
      <c r="BF109" s="4" t="s">
        <v>223</v>
      </c>
      <c r="BG109" s="4" t="s">
        <v>200</v>
      </c>
      <c r="BH109" s="5">
        <v>1</v>
      </c>
      <c r="BI109" s="4" t="s">
        <v>270</v>
      </c>
      <c r="BJ109" s="5">
        <v>1</v>
      </c>
      <c r="BK109" s="5">
        <v>0</v>
      </c>
      <c r="BL109" s="5">
        <v>0</v>
      </c>
      <c r="BM109" s="5">
        <v>0</v>
      </c>
      <c r="BN109" s="5">
        <v>0</v>
      </c>
      <c r="BO109" s="5">
        <v>0</v>
      </c>
      <c r="BP109" s="5">
        <v>0</v>
      </c>
      <c r="BQ109" s="5">
        <v>0</v>
      </c>
      <c r="BR109" s="5">
        <v>0</v>
      </c>
      <c r="BS109" s="5">
        <v>0</v>
      </c>
      <c r="BT109" s="5">
        <v>0</v>
      </c>
      <c r="BU109" s="4" t="s">
        <v>202</v>
      </c>
      <c r="CO109" s="4" t="s">
        <v>196</v>
      </c>
      <c r="CP109" s="4" t="s">
        <v>196</v>
      </c>
      <c r="CQ109" s="5">
        <v>125</v>
      </c>
      <c r="CR109" s="5">
        <v>100</v>
      </c>
      <c r="CS109" s="10">
        <v>80</v>
      </c>
      <c r="CT109" s="4" t="s">
        <v>223</v>
      </c>
      <c r="CU109" s="4" t="s">
        <v>200</v>
      </c>
      <c r="CV109" s="5">
        <v>15</v>
      </c>
      <c r="CW109" s="4" t="s">
        <v>321</v>
      </c>
      <c r="CX109" s="5">
        <v>1</v>
      </c>
      <c r="CY109" s="5">
        <v>0</v>
      </c>
      <c r="CZ109" s="5">
        <v>1</v>
      </c>
      <c r="DA109" s="5">
        <v>0</v>
      </c>
      <c r="DB109" s="5">
        <v>0</v>
      </c>
      <c r="DC109" s="5">
        <v>0</v>
      </c>
      <c r="DD109" s="5">
        <v>0</v>
      </c>
      <c r="DE109" s="5">
        <v>0</v>
      </c>
      <c r="DF109" s="5">
        <v>0</v>
      </c>
      <c r="DG109" s="5">
        <v>0</v>
      </c>
      <c r="DH109" s="5">
        <v>0</v>
      </c>
      <c r="DI109" s="4" t="s">
        <v>196</v>
      </c>
      <c r="DJ109" s="4" t="s">
        <v>196</v>
      </c>
      <c r="DL109" s="5">
        <v>70</v>
      </c>
      <c r="DM109" s="5">
        <v>70</v>
      </c>
      <c r="DN109" s="4" t="s">
        <v>223</v>
      </c>
      <c r="DO109" s="4" t="s">
        <v>200</v>
      </c>
      <c r="DP109" s="5">
        <v>10</v>
      </c>
      <c r="DQ109" s="4" t="s">
        <v>270</v>
      </c>
      <c r="DR109" s="5">
        <v>1</v>
      </c>
      <c r="DS109" s="5">
        <v>0</v>
      </c>
      <c r="DT109" s="5">
        <v>0</v>
      </c>
      <c r="DU109" s="5">
        <v>0</v>
      </c>
      <c r="DV109" s="5">
        <v>0</v>
      </c>
      <c r="DW109" s="5">
        <v>0</v>
      </c>
      <c r="DX109" s="5">
        <v>0</v>
      </c>
      <c r="DY109" s="5">
        <v>0</v>
      </c>
      <c r="DZ109" s="5">
        <v>0</v>
      </c>
      <c r="EA109" s="5">
        <v>0</v>
      </c>
      <c r="EB109" s="5">
        <v>0</v>
      </c>
      <c r="EC109" s="4" t="s">
        <v>196</v>
      </c>
      <c r="ED109" s="4" t="s">
        <v>196</v>
      </c>
      <c r="EF109" s="5">
        <v>400</v>
      </c>
      <c r="EG109" s="5">
        <v>400</v>
      </c>
      <c r="EH109" s="4" t="s">
        <v>223</v>
      </c>
      <c r="EI109" s="4" t="s">
        <v>200</v>
      </c>
      <c r="EJ109" s="5">
        <v>20</v>
      </c>
      <c r="EK109" s="4" t="s">
        <v>270</v>
      </c>
      <c r="EL109" s="5">
        <v>1</v>
      </c>
      <c r="EM109" s="5">
        <v>0</v>
      </c>
      <c r="EN109" s="5">
        <v>0</v>
      </c>
      <c r="EO109" s="5">
        <v>0</v>
      </c>
      <c r="EP109" s="5">
        <v>0</v>
      </c>
      <c r="EQ109" s="5">
        <v>0</v>
      </c>
      <c r="ER109" s="5">
        <v>0</v>
      </c>
      <c r="ES109" s="5">
        <v>0</v>
      </c>
      <c r="ET109" s="5">
        <v>0</v>
      </c>
      <c r="EU109" s="5">
        <v>0</v>
      </c>
      <c r="EV109" s="5">
        <v>0</v>
      </c>
      <c r="EW109" s="4" t="s">
        <v>202</v>
      </c>
      <c r="FU109" s="4" t="s">
        <v>207</v>
      </c>
      <c r="FV109" s="5">
        <v>1</v>
      </c>
      <c r="FW109" s="5">
        <v>0</v>
      </c>
      <c r="FX109" s="5">
        <v>0</v>
      </c>
      <c r="FY109" s="5">
        <v>0</v>
      </c>
      <c r="FZ109" s="5">
        <v>0</v>
      </c>
      <c r="GA109" s="5">
        <v>0</v>
      </c>
      <c r="GB109" s="5">
        <v>0</v>
      </c>
      <c r="GC109" s="5">
        <v>0</v>
      </c>
      <c r="GD109" s="4">
        <v>0</v>
      </c>
      <c r="GF109" s="4">
        <v>26484729</v>
      </c>
      <c r="GG109" s="4" t="s">
        <v>400</v>
      </c>
      <c r="GH109" s="4" t="s">
        <v>401</v>
      </c>
      <c r="GI109" s="4">
        <v>3</v>
      </c>
    </row>
    <row r="110" spans="1:191" x14ac:dyDescent="0.3">
      <c r="A110" s="6" t="s">
        <v>1636</v>
      </c>
      <c r="B110" s="4" t="s">
        <v>450</v>
      </c>
      <c r="C110" s="4" t="s">
        <v>451</v>
      </c>
      <c r="D110" s="4" t="s">
        <v>416</v>
      </c>
      <c r="E110" s="4" t="s">
        <v>349</v>
      </c>
      <c r="F110" s="4" t="s">
        <v>416</v>
      </c>
      <c r="G110" s="4" t="s">
        <v>223</v>
      </c>
      <c r="H110" s="4" t="s">
        <v>1457</v>
      </c>
      <c r="I110" s="4" t="s">
        <v>224</v>
      </c>
      <c r="J110" s="4" t="s">
        <v>1467</v>
      </c>
      <c r="K110" s="4" t="s">
        <v>198</v>
      </c>
      <c r="L110" s="4" t="s">
        <v>225</v>
      </c>
      <c r="M110" s="4" t="s">
        <v>202</v>
      </c>
      <c r="AG110" s="4" t="s">
        <v>202</v>
      </c>
      <c r="BA110" s="4" t="s">
        <v>196</v>
      </c>
      <c r="BB110" s="4" t="s">
        <v>196</v>
      </c>
      <c r="BD110" s="5">
        <v>60</v>
      </c>
      <c r="BE110" s="5">
        <v>60</v>
      </c>
      <c r="BF110" s="4" t="s">
        <v>223</v>
      </c>
      <c r="BG110" s="4" t="s">
        <v>200</v>
      </c>
      <c r="BH110" s="5">
        <v>1</v>
      </c>
      <c r="BI110" s="4" t="s">
        <v>421</v>
      </c>
      <c r="BJ110" s="5">
        <v>0</v>
      </c>
      <c r="BK110" s="5">
        <v>0</v>
      </c>
      <c r="BL110" s="5">
        <v>0</v>
      </c>
      <c r="BM110" s="5">
        <v>0</v>
      </c>
      <c r="BN110" s="5">
        <v>0</v>
      </c>
      <c r="BO110" s="5">
        <v>1</v>
      </c>
      <c r="BP110" s="5">
        <v>0</v>
      </c>
      <c r="BQ110" s="5">
        <v>0</v>
      </c>
      <c r="BR110" s="5">
        <v>0</v>
      </c>
      <c r="BS110" s="5">
        <v>0</v>
      </c>
      <c r="BT110" s="5">
        <v>0</v>
      </c>
      <c r="BU110" s="4" t="s">
        <v>196</v>
      </c>
      <c r="BV110" s="4" t="s">
        <v>196</v>
      </c>
      <c r="BX110" s="5">
        <v>110</v>
      </c>
      <c r="BY110" s="5">
        <v>110</v>
      </c>
      <c r="BZ110" s="4" t="s">
        <v>223</v>
      </c>
      <c r="CA110" s="4" t="s">
        <v>200</v>
      </c>
      <c r="CB110" s="5">
        <v>1</v>
      </c>
      <c r="CC110" s="4" t="s">
        <v>355</v>
      </c>
      <c r="CD110" s="5">
        <v>1</v>
      </c>
      <c r="CE110" s="5">
        <v>0</v>
      </c>
      <c r="CF110" s="5">
        <v>0</v>
      </c>
      <c r="CG110" s="5">
        <v>0</v>
      </c>
      <c r="CH110" s="5">
        <v>0</v>
      </c>
      <c r="CI110" s="5">
        <v>1</v>
      </c>
      <c r="CJ110" s="5">
        <v>0</v>
      </c>
      <c r="CK110" s="5">
        <v>0</v>
      </c>
      <c r="CL110" s="5">
        <v>0</v>
      </c>
      <c r="CM110" s="5">
        <v>0</v>
      </c>
      <c r="CN110" s="5">
        <v>0</v>
      </c>
      <c r="CO110" s="4" t="s">
        <v>196</v>
      </c>
      <c r="CP110" s="4" t="s">
        <v>196</v>
      </c>
      <c r="CQ110" s="5">
        <v>125</v>
      </c>
      <c r="CR110" s="5">
        <v>90</v>
      </c>
      <c r="CS110" s="10">
        <v>72</v>
      </c>
      <c r="CT110" s="4" t="s">
        <v>223</v>
      </c>
      <c r="CU110" s="4" t="s">
        <v>200</v>
      </c>
      <c r="CV110" s="5">
        <v>20</v>
      </c>
      <c r="CW110" s="4" t="s">
        <v>313</v>
      </c>
      <c r="CX110" s="5">
        <v>0</v>
      </c>
      <c r="CY110" s="5">
        <v>0</v>
      </c>
      <c r="CZ110" s="5">
        <v>1</v>
      </c>
      <c r="DA110" s="5">
        <v>0</v>
      </c>
      <c r="DB110" s="5">
        <v>0</v>
      </c>
      <c r="DC110" s="5">
        <v>0</v>
      </c>
      <c r="DD110" s="5">
        <v>0</v>
      </c>
      <c r="DE110" s="5">
        <v>0</v>
      </c>
      <c r="DF110" s="5">
        <v>0</v>
      </c>
      <c r="DG110" s="5">
        <v>0</v>
      </c>
      <c r="DH110" s="5">
        <v>0</v>
      </c>
      <c r="DI110" s="4" t="s">
        <v>196</v>
      </c>
      <c r="DJ110" s="4" t="s">
        <v>196</v>
      </c>
      <c r="DL110" s="5">
        <v>70</v>
      </c>
      <c r="DM110" s="5">
        <v>70</v>
      </c>
      <c r="DN110" s="4" t="s">
        <v>223</v>
      </c>
      <c r="DO110" s="4" t="s">
        <v>200</v>
      </c>
      <c r="DP110" s="5">
        <v>15</v>
      </c>
      <c r="DQ110" s="4" t="s">
        <v>270</v>
      </c>
      <c r="DR110" s="5">
        <v>1</v>
      </c>
      <c r="DS110" s="5">
        <v>0</v>
      </c>
      <c r="DT110" s="5">
        <v>0</v>
      </c>
      <c r="DU110" s="5">
        <v>0</v>
      </c>
      <c r="DV110" s="5">
        <v>0</v>
      </c>
      <c r="DW110" s="5">
        <v>0</v>
      </c>
      <c r="DX110" s="5">
        <v>0</v>
      </c>
      <c r="DY110" s="5">
        <v>0</v>
      </c>
      <c r="DZ110" s="5">
        <v>0</v>
      </c>
      <c r="EA110" s="5">
        <v>0</v>
      </c>
      <c r="EB110" s="5">
        <v>0</v>
      </c>
      <c r="EC110" s="4" t="s">
        <v>196</v>
      </c>
      <c r="ED110" s="4" t="s">
        <v>196</v>
      </c>
      <c r="EF110" s="5">
        <v>400</v>
      </c>
      <c r="EG110" s="5">
        <v>400</v>
      </c>
      <c r="EH110" s="4" t="s">
        <v>223</v>
      </c>
      <c r="EI110" s="4" t="s">
        <v>200</v>
      </c>
      <c r="EJ110" s="5">
        <v>25</v>
      </c>
      <c r="EK110" s="4" t="s">
        <v>321</v>
      </c>
      <c r="EL110" s="5">
        <v>1</v>
      </c>
      <c r="EM110" s="5">
        <v>0</v>
      </c>
      <c r="EN110" s="5">
        <v>1</v>
      </c>
      <c r="EO110" s="5">
        <v>0</v>
      </c>
      <c r="EP110" s="5">
        <v>0</v>
      </c>
      <c r="EQ110" s="5">
        <v>0</v>
      </c>
      <c r="ER110" s="5">
        <v>0</v>
      </c>
      <c r="ES110" s="5">
        <v>0</v>
      </c>
      <c r="ET110" s="5">
        <v>0</v>
      </c>
      <c r="EU110" s="5">
        <v>0</v>
      </c>
      <c r="EV110" s="5">
        <v>0</v>
      </c>
      <c r="EW110" s="4" t="s">
        <v>202</v>
      </c>
      <c r="FU110" s="4" t="s">
        <v>207</v>
      </c>
      <c r="FV110" s="5">
        <v>1</v>
      </c>
      <c r="FW110" s="5">
        <v>0</v>
      </c>
      <c r="FX110" s="5">
        <v>0</v>
      </c>
      <c r="FY110" s="5">
        <v>0</v>
      </c>
      <c r="FZ110" s="5">
        <v>0</v>
      </c>
      <c r="GA110" s="5">
        <v>0</v>
      </c>
      <c r="GB110" s="5">
        <v>0</v>
      </c>
      <c r="GC110" s="5">
        <v>0</v>
      </c>
      <c r="GD110" s="4">
        <v>0</v>
      </c>
      <c r="GF110" s="4">
        <v>26554352</v>
      </c>
      <c r="GG110" s="4" t="s">
        <v>452</v>
      </c>
      <c r="GH110" s="4" t="s">
        <v>453</v>
      </c>
      <c r="GI110" s="4">
        <v>15</v>
      </c>
    </row>
    <row r="111" spans="1:191" x14ac:dyDescent="0.3">
      <c r="A111" s="6" t="s">
        <v>1637</v>
      </c>
      <c r="B111" s="4" t="s">
        <v>410</v>
      </c>
      <c r="C111" s="4" t="s">
        <v>411</v>
      </c>
      <c r="D111" s="4" t="s">
        <v>348</v>
      </c>
      <c r="E111" s="4" t="s">
        <v>349</v>
      </c>
      <c r="F111" s="4" t="s">
        <v>348</v>
      </c>
      <c r="G111" s="4" t="s">
        <v>223</v>
      </c>
      <c r="H111" s="4" t="s">
        <v>1457</v>
      </c>
      <c r="I111" s="4" t="s">
        <v>399</v>
      </c>
      <c r="J111" s="4" t="s">
        <v>1468</v>
      </c>
      <c r="K111" s="4" t="s">
        <v>198</v>
      </c>
      <c r="L111" s="4" t="s">
        <v>225</v>
      </c>
      <c r="M111" s="4" t="s">
        <v>202</v>
      </c>
      <c r="AG111" s="4" t="s">
        <v>202</v>
      </c>
      <c r="BA111" s="4" t="s">
        <v>196</v>
      </c>
      <c r="BB111" s="4" t="s">
        <v>196</v>
      </c>
      <c r="BD111" s="5">
        <v>70</v>
      </c>
      <c r="BE111" s="5">
        <v>70</v>
      </c>
      <c r="BF111" s="4" t="s">
        <v>223</v>
      </c>
      <c r="BG111" s="4" t="s">
        <v>200</v>
      </c>
      <c r="BH111" s="5">
        <v>1</v>
      </c>
      <c r="BI111" s="4" t="s">
        <v>270</v>
      </c>
      <c r="BJ111" s="5">
        <v>1</v>
      </c>
      <c r="BK111" s="5">
        <v>0</v>
      </c>
      <c r="BL111" s="5">
        <v>0</v>
      </c>
      <c r="BM111" s="5">
        <v>0</v>
      </c>
      <c r="BN111" s="5">
        <v>0</v>
      </c>
      <c r="BO111" s="5">
        <v>0</v>
      </c>
      <c r="BP111" s="5">
        <v>0</v>
      </c>
      <c r="BQ111" s="5">
        <v>0</v>
      </c>
      <c r="BR111" s="5">
        <v>0</v>
      </c>
      <c r="BS111" s="5">
        <v>0</v>
      </c>
      <c r="BT111" s="5">
        <v>0</v>
      </c>
      <c r="BU111" s="4" t="s">
        <v>196</v>
      </c>
      <c r="BV111" s="4" t="s">
        <v>196</v>
      </c>
      <c r="BX111" s="5">
        <v>120</v>
      </c>
      <c r="BY111" s="5">
        <v>120</v>
      </c>
      <c r="BZ111" s="4" t="s">
        <v>223</v>
      </c>
      <c r="CA111" s="4" t="s">
        <v>200</v>
      </c>
      <c r="CB111" s="5">
        <v>1</v>
      </c>
      <c r="CC111" s="4" t="s">
        <v>270</v>
      </c>
      <c r="CD111" s="5">
        <v>1</v>
      </c>
      <c r="CE111" s="5">
        <v>0</v>
      </c>
      <c r="CF111" s="5">
        <v>0</v>
      </c>
      <c r="CG111" s="5">
        <v>0</v>
      </c>
      <c r="CH111" s="5">
        <v>0</v>
      </c>
      <c r="CI111" s="5">
        <v>0</v>
      </c>
      <c r="CJ111" s="5">
        <v>0</v>
      </c>
      <c r="CK111" s="5">
        <v>0</v>
      </c>
      <c r="CL111" s="5">
        <v>0</v>
      </c>
      <c r="CM111" s="5">
        <v>0</v>
      </c>
      <c r="CN111" s="5">
        <v>0</v>
      </c>
      <c r="CO111" s="4" t="s">
        <v>196</v>
      </c>
      <c r="CP111" s="4" t="s">
        <v>196</v>
      </c>
      <c r="CQ111" s="5">
        <v>125</v>
      </c>
      <c r="CR111" s="5">
        <v>90</v>
      </c>
      <c r="CS111" s="10">
        <v>72</v>
      </c>
      <c r="CT111" s="4" t="s">
        <v>223</v>
      </c>
      <c r="CU111" s="4" t="s">
        <v>200</v>
      </c>
      <c r="CV111" s="5">
        <v>20</v>
      </c>
      <c r="CW111" s="4" t="s">
        <v>321</v>
      </c>
      <c r="CX111" s="5">
        <v>1</v>
      </c>
      <c r="CY111" s="5">
        <v>0</v>
      </c>
      <c r="CZ111" s="5">
        <v>1</v>
      </c>
      <c r="DA111" s="5">
        <v>0</v>
      </c>
      <c r="DB111" s="5">
        <v>0</v>
      </c>
      <c r="DC111" s="5">
        <v>0</v>
      </c>
      <c r="DD111" s="5">
        <v>0</v>
      </c>
      <c r="DE111" s="5">
        <v>0</v>
      </c>
      <c r="DF111" s="5">
        <v>0</v>
      </c>
      <c r="DG111" s="5">
        <v>0</v>
      </c>
      <c r="DH111" s="5">
        <v>0</v>
      </c>
      <c r="DI111" s="4" t="s">
        <v>196</v>
      </c>
      <c r="DJ111" s="4" t="s">
        <v>196</v>
      </c>
      <c r="DL111" s="5">
        <v>70</v>
      </c>
      <c r="DM111" s="5">
        <v>70</v>
      </c>
      <c r="DN111" s="4" t="s">
        <v>223</v>
      </c>
      <c r="DO111" s="4" t="s">
        <v>200</v>
      </c>
      <c r="DP111" s="5">
        <v>10</v>
      </c>
      <c r="DQ111" s="4" t="s">
        <v>270</v>
      </c>
      <c r="DR111" s="5">
        <v>1</v>
      </c>
      <c r="DS111" s="5">
        <v>0</v>
      </c>
      <c r="DT111" s="5">
        <v>0</v>
      </c>
      <c r="DU111" s="5">
        <v>0</v>
      </c>
      <c r="DV111" s="5">
        <v>0</v>
      </c>
      <c r="DW111" s="5">
        <v>0</v>
      </c>
      <c r="DX111" s="5">
        <v>0</v>
      </c>
      <c r="DY111" s="5">
        <v>0</v>
      </c>
      <c r="DZ111" s="5">
        <v>0</v>
      </c>
      <c r="EA111" s="5">
        <v>0</v>
      </c>
      <c r="EB111" s="5">
        <v>0</v>
      </c>
      <c r="EC111" s="4" t="s">
        <v>202</v>
      </c>
      <c r="EW111" s="4" t="s">
        <v>202</v>
      </c>
      <c r="FU111" s="4" t="s">
        <v>207</v>
      </c>
      <c r="FV111" s="5">
        <v>1</v>
      </c>
      <c r="FW111" s="5">
        <v>0</v>
      </c>
      <c r="FX111" s="5">
        <v>0</v>
      </c>
      <c r="FY111" s="5">
        <v>0</v>
      </c>
      <c r="FZ111" s="5">
        <v>0</v>
      </c>
      <c r="GA111" s="5">
        <v>0</v>
      </c>
      <c r="GB111" s="5">
        <v>0</v>
      </c>
      <c r="GC111" s="5">
        <v>0</v>
      </c>
      <c r="GD111" s="4">
        <v>0</v>
      </c>
      <c r="GF111" s="4">
        <v>26484750</v>
      </c>
      <c r="GG111" s="4" t="s">
        <v>412</v>
      </c>
      <c r="GH111" s="4" t="s">
        <v>413</v>
      </c>
      <c r="GI111" s="4">
        <v>6</v>
      </c>
    </row>
    <row r="112" spans="1:191" x14ac:dyDescent="0.3">
      <c r="A112" s="6" t="s">
        <v>1528</v>
      </c>
      <c r="B112" s="4" t="s">
        <v>366</v>
      </c>
      <c r="C112" s="4" t="s">
        <v>367</v>
      </c>
      <c r="D112" s="4" t="s">
        <v>348</v>
      </c>
      <c r="E112" s="4" t="s">
        <v>349</v>
      </c>
      <c r="F112" s="4" t="s">
        <v>348</v>
      </c>
      <c r="G112" s="4" t="s">
        <v>223</v>
      </c>
      <c r="H112" s="4" t="s">
        <v>1457</v>
      </c>
      <c r="I112" s="4" t="s">
        <v>350</v>
      </c>
      <c r="J112" s="4" t="s">
        <v>1466</v>
      </c>
      <c r="K112" s="4" t="s">
        <v>198</v>
      </c>
      <c r="L112" s="4" t="s">
        <v>225</v>
      </c>
      <c r="M112" s="4" t="s">
        <v>202</v>
      </c>
      <c r="AG112" s="4" t="s">
        <v>202</v>
      </c>
      <c r="BA112" s="4" t="s">
        <v>196</v>
      </c>
      <c r="BB112" s="4" t="s">
        <v>196</v>
      </c>
      <c r="BD112" s="5">
        <v>70</v>
      </c>
      <c r="BE112" s="5">
        <v>70</v>
      </c>
      <c r="BF112" s="4" t="s">
        <v>223</v>
      </c>
      <c r="BG112" s="4" t="s">
        <v>200</v>
      </c>
      <c r="BH112" s="5">
        <v>1</v>
      </c>
      <c r="BI112" s="4" t="s">
        <v>270</v>
      </c>
      <c r="BJ112" s="5">
        <v>1</v>
      </c>
      <c r="BK112" s="5">
        <v>0</v>
      </c>
      <c r="BL112" s="5">
        <v>0</v>
      </c>
      <c r="BM112" s="5">
        <v>0</v>
      </c>
      <c r="BN112" s="5">
        <v>0</v>
      </c>
      <c r="BO112" s="5">
        <v>0</v>
      </c>
      <c r="BP112" s="5">
        <v>0</v>
      </c>
      <c r="BQ112" s="5">
        <v>0</v>
      </c>
      <c r="BR112" s="5">
        <v>0</v>
      </c>
      <c r="BS112" s="5">
        <v>0</v>
      </c>
      <c r="BT112" s="5">
        <v>0</v>
      </c>
      <c r="BU112" s="4" t="s">
        <v>202</v>
      </c>
      <c r="CO112" s="4" t="s">
        <v>196</v>
      </c>
      <c r="CP112" s="4" t="s">
        <v>196</v>
      </c>
      <c r="CQ112" s="5">
        <v>125</v>
      </c>
      <c r="CR112" s="5">
        <v>90</v>
      </c>
      <c r="CS112" s="10">
        <v>72</v>
      </c>
      <c r="CT112" s="4" t="s">
        <v>223</v>
      </c>
      <c r="CU112" s="4" t="s">
        <v>200</v>
      </c>
      <c r="CV112" s="5">
        <v>20</v>
      </c>
      <c r="CW112" s="4" t="s">
        <v>321</v>
      </c>
      <c r="CX112" s="5">
        <v>1</v>
      </c>
      <c r="CY112" s="5">
        <v>0</v>
      </c>
      <c r="CZ112" s="5">
        <v>1</v>
      </c>
      <c r="DA112" s="5">
        <v>0</v>
      </c>
      <c r="DB112" s="5">
        <v>0</v>
      </c>
      <c r="DC112" s="5">
        <v>0</v>
      </c>
      <c r="DD112" s="5">
        <v>0</v>
      </c>
      <c r="DE112" s="5">
        <v>0</v>
      </c>
      <c r="DF112" s="5">
        <v>0</v>
      </c>
      <c r="DG112" s="5">
        <v>0</v>
      </c>
      <c r="DH112" s="5">
        <v>0</v>
      </c>
      <c r="DI112" s="4" t="s">
        <v>196</v>
      </c>
      <c r="DJ112" s="4" t="s">
        <v>196</v>
      </c>
      <c r="DL112" s="5">
        <v>70</v>
      </c>
      <c r="DM112" s="5">
        <v>70</v>
      </c>
      <c r="DN112" s="4" t="s">
        <v>223</v>
      </c>
      <c r="DO112" s="4" t="s">
        <v>200</v>
      </c>
      <c r="DP112" s="5">
        <v>10</v>
      </c>
      <c r="DQ112" s="4" t="s">
        <v>270</v>
      </c>
      <c r="DR112" s="5">
        <v>1</v>
      </c>
      <c r="DS112" s="5">
        <v>0</v>
      </c>
      <c r="DT112" s="5">
        <v>0</v>
      </c>
      <c r="DU112" s="5">
        <v>0</v>
      </c>
      <c r="DV112" s="5">
        <v>0</v>
      </c>
      <c r="DW112" s="5">
        <v>0</v>
      </c>
      <c r="DX112" s="5">
        <v>0</v>
      </c>
      <c r="DY112" s="5">
        <v>0</v>
      </c>
      <c r="DZ112" s="5">
        <v>0</v>
      </c>
      <c r="EA112" s="5">
        <v>0</v>
      </c>
      <c r="EB112" s="5">
        <v>0</v>
      </c>
      <c r="EC112" s="4" t="s">
        <v>196</v>
      </c>
      <c r="ED112" s="4" t="s">
        <v>196</v>
      </c>
      <c r="EF112" s="5">
        <v>390</v>
      </c>
      <c r="EG112" s="5">
        <v>390</v>
      </c>
      <c r="EH112" s="4" t="s">
        <v>223</v>
      </c>
      <c r="EI112" s="4" t="s">
        <v>200</v>
      </c>
      <c r="EJ112" s="5">
        <v>25</v>
      </c>
      <c r="EK112" s="4" t="s">
        <v>321</v>
      </c>
      <c r="EL112" s="5">
        <v>1</v>
      </c>
      <c r="EM112" s="5">
        <v>0</v>
      </c>
      <c r="EN112" s="5">
        <v>1</v>
      </c>
      <c r="EO112" s="5">
        <v>0</v>
      </c>
      <c r="EP112" s="5">
        <v>0</v>
      </c>
      <c r="EQ112" s="5">
        <v>0</v>
      </c>
      <c r="ER112" s="5">
        <v>0</v>
      </c>
      <c r="ES112" s="5">
        <v>0</v>
      </c>
      <c r="ET112" s="5">
        <v>0</v>
      </c>
      <c r="EU112" s="5">
        <v>0</v>
      </c>
      <c r="EV112" s="5">
        <v>0</v>
      </c>
      <c r="EW112" s="4" t="s">
        <v>202</v>
      </c>
      <c r="FU112" s="4" t="s">
        <v>207</v>
      </c>
      <c r="FV112" s="5">
        <v>1</v>
      </c>
      <c r="FW112" s="5">
        <v>0</v>
      </c>
      <c r="FX112" s="5">
        <v>0</v>
      </c>
      <c r="FY112" s="5">
        <v>0</v>
      </c>
      <c r="FZ112" s="5">
        <v>0</v>
      </c>
      <c r="GA112" s="5">
        <v>0</v>
      </c>
      <c r="GB112" s="5">
        <v>0</v>
      </c>
      <c r="GC112" s="5">
        <v>0</v>
      </c>
      <c r="GD112" s="5">
        <v>0</v>
      </c>
      <c r="GF112" s="4">
        <v>26467544</v>
      </c>
      <c r="GG112" s="4" t="s">
        <v>368</v>
      </c>
      <c r="GH112" s="4" t="s">
        <v>369</v>
      </c>
      <c r="GI112" s="4">
        <v>28</v>
      </c>
    </row>
    <row r="113" spans="1:191" x14ac:dyDescent="0.3">
      <c r="A113" s="6" t="s">
        <v>1638</v>
      </c>
      <c r="B113" s="4" t="s">
        <v>578</v>
      </c>
      <c r="C113" s="4" t="s">
        <v>579</v>
      </c>
      <c r="D113" s="4" t="s">
        <v>543</v>
      </c>
      <c r="E113" s="4" t="s">
        <v>567</v>
      </c>
      <c r="F113" s="4" t="s">
        <v>416</v>
      </c>
      <c r="G113" s="4" t="s">
        <v>192</v>
      </c>
      <c r="H113" s="4" t="s">
        <v>1503</v>
      </c>
      <c r="I113" s="4" t="s">
        <v>580</v>
      </c>
      <c r="J113" s="4" t="s">
        <v>1507</v>
      </c>
      <c r="K113" s="4" t="s">
        <v>194</v>
      </c>
      <c r="L113" s="4" t="s">
        <v>225</v>
      </c>
      <c r="M113" s="4" t="s">
        <v>196</v>
      </c>
      <c r="N113" s="4" t="s">
        <v>196</v>
      </c>
      <c r="P113" s="5">
        <v>375</v>
      </c>
      <c r="Q113" s="5">
        <v>375</v>
      </c>
      <c r="R113" s="4" t="s">
        <v>223</v>
      </c>
      <c r="S113" s="4" t="s">
        <v>200</v>
      </c>
      <c r="T113" s="5">
        <v>5</v>
      </c>
      <c r="U113" s="4" t="s">
        <v>581</v>
      </c>
      <c r="V113" s="5">
        <v>1</v>
      </c>
      <c r="W113" s="5">
        <v>1</v>
      </c>
      <c r="X113" s="5">
        <v>0</v>
      </c>
      <c r="Y113" s="5">
        <v>1</v>
      </c>
      <c r="Z113" s="5">
        <v>1</v>
      </c>
      <c r="AA113" s="5">
        <v>1</v>
      </c>
      <c r="AB113" s="5">
        <v>1</v>
      </c>
      <c r="AC113" s="5">
        <v>0</v>
      </c>
      <c r="AD113" s="5">
        <v>0</v>
      </c>
      <c r="AE113" s="5">
        <v>0</v>
      </c>
      <c r="AF113" s="5">
        <v>0</v>
      </c>
      <c r="AG113" s="4" t="s">
        <v>196</v>
      </c>
      <c r="AH113" s="4" t="s">
        <v>196</v>
      </c>
      <c r="AJ113" s="5">
        <v>375</v>
      </c>
      <c r="AK113" s="5">
        <v>375</v>
      </c>
      <c r="AL113" s="4" t="s">
        <v>223</v>
      </c>
      <c r="AM113" s="4" t="s">
        <v>200</v>
      </c>
      <c r="AN113" s="5">
        <v>5</v>
      </c>
      <c r="AO113" s="4" t="s">
        <v>581</v>
      </c>
      <c r="AP113" s="5">
        <v>1</v>
      </c>
      <c r="AQ113" s="5">
        <v>1</v>
      </c>
      <c r="AR113" s="5">
        <v>0</v>
      </c>
      <c r="AS113" s="5">
        <v>1</v>
      </c>
      <c r="AT113" s="5">
        <v>1</v>
      </c>
      <c r="AU113" s="5">
        <v>1</v>
      </c>
      <c r="AV113" s="5">
        <v>1</v>
      </c>
      <c r="AW113" s="5">
        <v>0</v>
      </c>
      <c r="AX113" s="5">
        <v>0</v>
      </c>
      <c r="AY113" s="5">
        <v>0</v>
      </c>
      <c r="AZ113" s="5">
        <v>0</v>
      </c>
      <c r="BA113" s="4" t="s">
        <v>196</v>
      </c>
      <c r="BB113" s="4" t="s">
        <v>196</v>
      </c>
      <c r="BD113" s="5">
        <v>100</v>
      </c>
      <c r="BE113" s="5">
        <v>100</v>
      </c>
      <c r="BF113" s="4" t="s">
        <v>223</v>
      </c>
      <c r="BG113" s="4" t="s">
        <v>200</v>
      </c>
      <c r="BH113" s="5">
        <v>2</v>
      </c>
      <c r="BI113" s="4" t="s">
        <v>570</v>
      </c>
      <c r="BJ113" s="5">
        <v>1</v>
      </c>
      <c r="BK113" s="5">
        <v>1</v>
      </c>
      <c r="BL113" s="5">
        <v>1</v>
      </c>
      <c r="BM113" s="5">
        <v>1</v>
      </c>
      <c r="BN113" s="5">
        <v>1</v>
      </c>
      <c r="BO113" s="5">
        <v>1</v>
      </c>
      <c r="BP113" s="5">
        <v>1</v>
      </c>
      <c r="BQ113" s="5">
        <v>0</v>
      </c>
      <c r="BR113" s="5">
        <v>0</v>
      </c>
      <c r="BS113" s="5">
        <v>0</v>
      </c>
      <c r="BT113" s="5">
        <v>0</v>
      </c>
      <c r="BU113" s="4" t="s">
        <v>196</v>
      </c>
      <c r="BV113" s="4" t="s">
        <v>196</v>
      </c>
      <c r="BX113" s="5">
        <v>100</v>
      </c>
      <c r="BY113" s="5">
        <v>100</v>
      </c>
      <c r="BZ113" s="4" t="s">
        <v>223</v>
      </c>
      <c r="CA113" s="4" t="s">
        <v>200</v>
      </c>
      <c r="CB113" s="5">
        <v>1</v>
      </c>
      <c r="CC113" s="4" t="s">
        <v>570</v>
      </c>
      <c r="CD113" s="5">
        <v>1</v>
      </c>
      <c r="CE113" s="5">
        <v>1</v>
      </c>
      <c r="CF113" s="5">
        <v>1</v>
      </c>
      <c r="CG113" s="5">
        <v>1</v>
      </c>
      <c r="CH113" s="5">
        <v>1</v>
      </c>
      <c r="CI113" s="5">
        <v>1</v>
      </c>
      <c r="CJ113" s="5">
        <v>1</v>
      </c>
      <c r="CK113" s="5">
        <v>0</v>
      </c>
      <c r="CL113" s="5">
        <v>0</v>
      </c>
      <c r="CM113" s="5">
        <v>0</v>
      </c>
      <c r="CN113" s="5">
        <v>0</v>
      </c>
      <c r="CO113" s="4" t="s">
        <v>196</v>
      </c>
      <c r="CP113" s="4" t="s">
        <v>196</v>
      </c>
      <c r="CQ113" s="5">
        <v>100</v>
      </c>
      <c r="CR113" s="5">
        <v>70</v>
      </c>
      <c r="CS113" s="10">
        <v>70</v>
      </c>
      <c r="CT113" s="4" t="s">
        <v>223</v>
      </c>
      <c r="CU113" s="4" t="s">
        <v>200</v>
      </c>
      <c r="CV113" s="5">
        <v>2</v>
      </c>
      <c r="CW113" s="4" t="s">
        <v>570</v>
      </c>
      <c r="CX113" s="5">
        <v>1</v>
      </c>
      <c r="CY113" s="5">
        <v>1</v>
      </c>
      <c r="CZ113" s="5">
        <v>1</v>
      </c>
      <c r="DA113" s="5">
        <v>1</v>
      </c>
      <c r="DB113" s="5">
        <v>1</v>
      </c>
      <c r="DC113" s="5">
        <v>1</v>
      </c>
      <c r="DD113" s="5">
        <v>1</v>
      </c>
      <c r="DE113" s="5">
        <v>0</v>
      </c>
      <c r="DF113" s="5">
        <v>0</v>
      </c>
      <c r="DG113" s="5">
        <v>0</v>
      </c>
      <c r="DH113" s="5">
        <v>0</v>
      </c>
      <c r="DI113" s="4" t="s">
        <v>196</v>
      </c>
      <c r="DJ113" s="4" t="s">
        <v>196</v>
      </c>
      <c r="DL113" s="5">
        <v>70</v>
      </c>
      <c r="DM113" s="5">
        <v>70</v>
      </c>
      <c r="DN113" s="4" t="s">
        <v>223</v>
      </c>
      <c r="DO113" s="4" t="s">
        <v>200</v>
      </c>
      <c r="DP113" s="5">
        <v>2</v>
      </c>
      <c r="DQ113" s="4" t="s">
        <v>582</v>
      </c>
      <c r="DR113" s="5">
        <v>1</v>
      </c>
      <c r="DS113" s="5">
        <v>1</v>
      </c>
      <c r="DT113" s="5">
        <v>1</v>
      </c>
      <c r="DU113" s="5">
        <v>1</v>
      </c>
      <c r="DV113" s="5">
        <v>1</v>
      </c>
      <c r="DW113" s="5">
        <v>0</v>
      </c>
      <c r="DX113" s="5">
        <v>1</v>
      </c>
      <c r="DY113" s="5">
        <v>0</v>
      </c>
      <c r="DZ113" s="5">
        <v>0</v>
      </c>
      <c r="EA113" s="5">
        <v>0</v>
      </c>
      <c r="EB113" s="5">
        <v>0</v>
      </c>
      <c r="EC113" s="4" t="s">
        <v>196</v>
      </c>
      <c r="ED113" s="4" t="s">
        <v>196</v>
      </c>
      <c r="EF113" s="5">
        <v>400</v>
      </c>
      <c r="EG113" s="5">
        <v>400</v>
      </c>
      <c r="EH113" s="4" t="s">
        <v>223</v>
      </c>
      <c r="EI113" s="4" t="s">
        <v>200</v>
      </c>
      <c r="EJ113" s="5">
        <v>2</v>
      </c>
      <c r="EK113" s="4" t="s">
        <v>582</v>
      </c>
      <c r="EL113" s="5">
        <v>1</v>
      </c>
      <c r="EM113" s="5">
        <v>1</v>
      </c>
      <c r="EN113" s="5">
        <v>1</v>
      </c>
      <c r="EO113" s="5">
        <v>1</v>
      </c>
      <c r="EP113" s="5">
        <v>1</v>
      </c>
      <c r="EQ113" s="5">
        <v>0</v>
      </c>
      <c r="ER113" s="5">
        <v>1</v>
      </c>
      <c r="ES113" s="5">
        <v>0</v>
      </c>
      <c r="ET113" s="5">
        <v>0</v>
      </c>
      <c r="EU113" s="5">
        <v>0</v>
      </c>
      <c r="EV113" s="5">
        <v>0</v>
      </c>
      <c r="EW113" s="4" t="s">
        <v>196</v>
      </c>
      <c r="EX113" s="5">
        <v>5</v>
      </c>
      <c r="EY113" s="4" t="s">
        <v>203</v>
      </c>
      <c r="EZ113" s="4" t="s">
        <v>204</v>
      </c>
      <c r="FA113" s="4" t="s">
        <v>196</v>
      </c>
      <c r="FB113" s="5">
        <v>1000</v>
      </c>
      <c r="FC113" s="5">
        <v>2</v>
      </c>
      <c r="FE113" s="4" t="s">
        <v>196</v>
      </c>
      <c r="FF113" s="5">
        <v>7000</v>
      </c>
      <c r="FG113" s="5">
        <v>9000</v>
      </c>
      <c r="FH113" s="5">
        <v>11000</v>
      </c>
      <c r="FI113" s="4" t="s">
        <v>582</v>
      </c>
      <c r="FJ113" s="5">
        <v>1</v>
      </c>
      <c r="FK113" s="5">
        <v>1</v>
      </c>
      <c r="FL113" s="5">
        <v>1</v>
      </c>
      <c r="FM113" s="5">
        <v>1</v>
      </c>
      <c r="FN113" s="5">
        <v>1</v>
      </c>
      <c r="FO113" s="5">
        <v>0</v>
      </c>
      <c r="FP113" s="5">
        <v>1</v>
      </c>
      <c r="FQ113" s="5">
        <v>0</v>
      </c>
      <c r="FR113" s="5">
        <v>0</v>
      </c>
      <c r="FS113" s="5">
        <v>0</v>
      </c>
      <c r="FT113" s="5">
        <v>0</v>
      </c>
      <c r="FU113" s="4" t="s">
        <v>314</v>
      </c>
      <c r="FV113" s="5">
        <v>1</v>
      </c>
      <c r="FW113" s="5">
        <v>0</v>
      </c>
      <c r="FX113" s="5">
        <v>0</v>
      </c>
      <c r="FY113" s="5">
        <v>0</v>
      </c>
      <c r="FZ113" s="5">
        <v>1</v>
      </c>
      <c r="GA113" s="5">
        <v>0</v>
      </c>
      <c r="GB113" s="5">
        <v>0</v>
      </c>
      <c r="GC113" s="5">
        <v>0</v>
      </c>
      <c r="GD113" s="5">
        <v>0</v>
      </c>
      <c r="GF113" s="4">
        <v>26643464</v>
      </c>
      <c r="GG113" s="4" t="s">
        <v>583</v>
      </c>
      <c r="GH113" s="4" t="s">
        <v>584</v>
      </c>
      <c r="GI113" s="4">
        <v>43</v>
      </c>
    </row>
    <row r="114" spans="1:191" x14ac:dyDescent="0.3">
      <c r="A114" s="6" t="s">
        <v>1639</v>
      </c>
      <c r="B114" s="4" t="s">
        <v>334</v>
      </c>
      <c r="C114" s="4" t="s">
        <v>335</v>
      </c>
      <c r="D114" s="4" t="s">
        <v>265</v>
      </c>
      <c r="E114" s="4" t="s">
        <v>308</v>
      </c>
      <c r="F114" s="4" t="s">
        <v>265</v>
      </c>
      <c r="G114" s="4" t="s">
        <v>309</v>
      </c>
      <c r="H114" s="4" t="s">
        <v>1452</v>
      </c>
      <c r="I114" s="4" t="s">
        <v>331</v>
      </c>
      <c r="J114" s="4" t="s">
        <v>1456</v>
      </c>
      <c r="K114" s="4" t="s">
        <v>194</v>
      </c>
      <c r="L114" s="4" t="s">
        <v>225</v>
      </c>
      <c r="M114" s="4" t="s">
        <v>196</v>
      </c>
      <c r="N114" s="4" t="s">
        <v>196</v>
      </c>
      <c r="P114" s="5">
        <v>375</v>
      </c>
      <c r="Q114" s="5">
        <v>375</v>
      </c>
      <c r="R114" s="4" t="s">
        <v>226</v>
      </c>
      <c r="S114" s="4" t="s">
        <v>200</v>
      </c>
      <c r="T114" s="5">
        <v>1</v>
      </c>
      <c r="U114" s="4" t="s">
        <v>320</v>
      </c>
      <c r="V114" s="5">
        <v>1</v>
      </c>
      <c r="W114" s="5">
        <v>0</v>
      </c>
      <c r="X114" s="5">
        <v>0</v>
      </c>
      <c r="Y114" s="5">
        <v>0</v>
      </c>
      <c r="Z114" s="5">
        <v>0</v>
      </c>
      <c r="AA114" s="5">
        <v>0</v>
      </c>
      <c r="AB114" s="5">
        <v>1</v>
      </c>
      <c r="AC114" s="5">
        <v>0</v>
      </c>
      <c r="AD114" s="5">
        <v>0</v>
      </c>
      <c r="AE114" s="5">
        <v>0</v>
      </c>
      <c r="AF114" s="5">
        <v>0</v>
      </c>
      <c r="AG114" s="4" t="s">
        <v>196</v>
      </c>
      <c r="AH114" s="4" t="s">
        <v>196</v>
      </c>
      <c r="AJ114" s="5">
        <v>375</v>
      </c>
      <c r="AK114" s="5">
        <v>375</v>
      </c>
      <c r="AL114" s="4" t="s">
        <v>226</v>
      </c>
      <c r="AM114" s="4" t="s">
        <v>200</v>
      </c>
      <c r="AN114" s="5">
        <v>3</v>
      </c>
      <c r="AO114" s="4" t="s">
        <v>320</v>
      </c>
      <c r="AP114" s="5">
        <v>1</v>
      </c>
      <c r="AQ114" s="5">
        <v>0</v>
      </c>
      <c r="AR114" s="5">
        <v>0</v>
      </c>
      <c r="AS114" s="5">
        <v>0</v>
      </c>
      <c r="AT114" s="5">
        <v>0</v>
      </c>
      <c r="AU114" s="5">
        <v>0</v>
      </c>
      <c r="AV114" s="5">
        <v>1</v>
      </c>
      <c r="AW114" s="5">
        <v>0</v>
      </c>
      <c r="AX114" s="5">
        <v>0</v>
      </c>
      <c r="AY114" s="5">
        <v>0</v>
      </c>
      <c r="AZ114" s="5">
        <v>0</v>
      </c>
      <c r="BA114" s="4" t="s">
        <v>196</v>
      </c>
      <c r="BB114" s="4" t="s">
        <v>196</v>
      </c>
      <c r="BD114" s="5">
        <v>100</v>
      </c>
      <c r="BE114" s="5">
        <v>100</v>
      </c>
      <c r="BF114" s="4" t="s">
        <v>309</v>
      </c>
      <c r="BG114" s="4" t="s">
        <v>200</v>
      </c>
      <c r="BH114" s="5">
        <v>4</v>
      </c>
      <c r="BI114" s="4" t="s">
        <v>313</v>
      </c>
      <c r="BJ114" s="5">
        <v>0</v>
      </c>
      <c r="BK114" s="5">
        <v>0</v>
      </c>
      <c r="BL114" s="5">
        <v>1</v>
      </c>
      <c r="BM114" s="5">
        <v>0</v>
      </c>
      <c r="BN114" s="5">
        <v>0</v>
      </c>
      <c r="BO114" s="5">
        <v>0</v>
      </c>
      <c r="BP114" s="5">
        <v>0</v>
      </c>
      <c r="BQ114" s="5">
        <v>0</v>
      </c>
      <c r="BR114" s="5">
        <v>0</v>
      </c>
      <c r="BS114" s="5">
        <v>0</v>
      </c>
      <c r="BT114" s="5">
        <v>0</v>
      </c>
      <c r="BU114" s="4" t="s">
        <v>196</v>
      </c>
      <c r="BV114" s="4" t="s">
        <v>202</v>
      </c>
      <c r="BW114" s="5">
        <v>5</v>
      </c>
      <c r="BX114" s="5">
        <v>100</v>
      </c>
      <c r="BY114" s="5">
        <v>200</v>
      </c>
      <c r="BZ114" s="4" t="s">
        <v>309</v>
      </c>
      <c r="CA114" s="4" t="s">
        <v>200</v>
      </c>
      <c r="CB114" s="5">
        <v>1</v>
      </c>
      <c r="CC114" s="4" t="s">
        <v>293</v>
      </c>
      <c r="CD114" s="5">
        <v>0</v>
      </c>
      <c r="CE114" s="5">
        <v>0</v>
      </c>
      <c r="CF114" s="5">
        <v>0</v>
      </c>
      <c r="CG114" s="5">
        <v>0</v>
      </c>
      <c r="CH114" s="5">
        <v>0</v>
      </c>
      <c r="CI114" s="5">
        <v>0</v>
      </c>
      <c r="CJ114" s="5">
        <v>0</v>
      </c>
      <c r="CK114" s="5">
        <v>0</v>
      </c>
      <c r="CL114" s="5">
        <v>0</v>
      </c>
      <c r="CM114" s="5">
        <v>1</v>
      </c>
      <c r="CN114" s="5">
        <v>0</v>
      </c>
      <c r="CO114" s="4" t="s">
        <v>196</v>
      </c>
      <c r="CP114" s="4" t="s">
        <v>196</v>
      </c>
      <c r="CQ114" s="5">
        <v>75</v>
      </c>
      <c r="CR114" s="5">
        <v>120</v>
      </c>
      <c r="CS114" s="10">
        <v>160</v>
      </c>
      <c r="CT114" s="4" t="s">
        <v>309</v>
      </c>
      <c r="CU114" s="4" t="s">
        <v>200</v>
      </c>
      <c r="CV114" s="5">
        <v>7</v>
      </c>
      <c r="CW114" s="4" t="s">
        <v>321</v>
      </c>
      <c r="CX114" s="5">
        <v>1</v>
      </c>
      <c r="CY114" s="5">
        <v>0</v>
      </c>
      <c r="CZ114" s="5">
        <v>1</v>
      </c>
      <c r="DA114" s="5">
        <v>0</v>
      </c>
      <c r="DB114" s="5">
        <v>0</v>
      </c>
      <c r="DC114" s="5">
        <v>0</v>
      </c>
      <c r="DD114" s="5">
        <v>0</v>
      </c>
      <c r="DE114" s="5">
        <v>0</v>
      </c>
      <c r="DF114" s="5">
        <v>0</v>
      </c>
      <c r="DG114" s="5">
        <v>0</v>
      </c>
      <c r="DH114" s="5">
        <v>0</v>
      </c>
      <c r="DI114" s="4" t="s">
        <v>196</v>
      </c>
      <c r="DJ114" s="4" t="s">
        <v>202</v>
      </c>
      <c r="DK114" s="5">
        <v>110</v>
      </c>
      <c r="DL114" s="5">
        <v>60</v>
      </c>
      <c r="DM114" s="10">
        <v>54.54545454545454</v>
      </c>
      <c r="DN114" s="4" t="s">
        <v>309</v>
      </c>
      <c r="DO114" s="4" t="s">
        <v>200</v>
      </c>
      <c r="DP114" s="5">
        <v>4</v>
      </c>
      <c r="DQ114" s="4" t="s">
        <v>321</v>
      </c>
      <c r="DR114" s="5">
        <v>1</v>
      </c>
      <c r="DS114" s="5">
        <v>0</v>
      </c>
      <c r="DT114" s="5">
        <v>1</v>
      </c>
      <c r="DU114" s="5">
        <v>0</v>
      </c>
      <c r="DV114" s="5">
        <v>0</v>
      </c>
      <c r="DW114" s="5">
        <v>0</v>
      </c>
      <c r="DX114" s="5">
        <v>0</v>
      </c>
      <c r="DY114" s="5">
        <v>0</v>
      </c>
      <c r="DZ114" s="5">
        <v>0</v>
      </c>
      <c r="EA114" s="5">
        <v>0</v>
      </c>
      <c r="EB114" s="5">
        <v>0</v>
      </c>
      <c r="EC114" s="4" t="s">
        <v>196</v>
      </c>
      <c r="ED114" s="4" t="s">
        <v>196</v>
      </c>
      <c r="EF114" s="5">
        <v>350</v>
      </c>
      <c r="EG114" s="5">
        <v>350</v>
      </c>
      <c r="EH114" s="4" t="s">
        <v>309</v>
      </c>
      <c r="EI114" s="4" t="s">
        <v>200</v>
      </c>
      <c r="EJ114" s="5">
        <v>12</v>
      </c>
      <c r="EK114" s="4" t="s">
        <v>321</v>
      </c>
      <c r="EL114" s="5">
        <v>1</v>
      </c>
      <c r="EM114" s="5">
        <v>0</v>
      </c>
      <c r="EN114" s="5">
        <v>1</v>
      </c>
      <c r="EO114" s="5">
        <v>0</v>
      </c>
      <c r="EP114" s="5">
        <v>0</v>
      </c>
      <c r="EQ114" s="5">
        <v>0</v>
      </c>
      <c r="ER114" s="5">
        <v>0</v>
      </c>
      <c r="ES114" s="5">
        <v>0</v>
      </c>
      <c r="ET114" s="5">
        <v>0</v>
      </c>
      <c r="EU114" s="5">
        <v>0</v>
      </c>
      <c r="EV114" s="5">
        <v>0</v>
      </c>
      <c r="EW114" s="4" t="s">
        <v>196</v>
      </c>
      <c r="EX114" s="5">
        <v>5</v>
      </c>
      <c r="EY114" s="4" t="s">
        <v>203</v>
      </c>
      <c r="EZ114" s="4" t="s">
        <v>204</v>
      </c>
      <c r="FA114" s="4" t="s">
        <v>202</v>
      </c>
      <c r="FB114" s="5">
        <v>1500</v>
      </c>
      <c r="FC114" s="5">
        <v>3</v>
      </c>
      <c r="FE114" s="4" t="s">
        <v>196</v>
      </c>
      <c r="FF114" s="5">
        <v>8000</v>
      </c>
      <c r="FG114" s="5">
        <v>10000</v>
      </c>
      <c r="FH114" s="5">
        <v>13000</v>
      </c>
      <c r="FI114" s="4" t="s">
        <v>312</v>
      </c>
      <c r="FJ114" s="5">
        <v>1</v>
      </c>
      <c r="FK114" s="5">
        <v>1</v>
      </c>
      <c r="FL114" s="5">
        <v>1</v>
      </c>
      <c r="FM114" s="5">
        <v>0</v>
      </c>
      <c r="FN114" s="5">
        <v>0</v>
      </c>
      <c r="FO114" s="5">
        <v>0</v>
      </c>
      <c r="FP114" s="5">
        <v>0</v>
      </c>
      <c r="FQ114" s="5">
        <v>0</v>
      </c>
      <c r="FR114" s="5">
        <v>0</v>
      </c>
      <c r="FS114" s="5">
        <v>0</v>
      </c>
      <c r="FT114" s="5">
        <v>0</v>
      </c>
      <c r="FU114" s="4" t="s">
        <v>314</v>
      </c>
      <c r="FV114" s="5">
        <v>1</v>
      </c>
      <c r="FW114" s="5">
        <v>0</v>
      </c>
      <c r="FX114" s="5">
        <v>0</v>
      </c>
      <c r="FY114" s="5">
        <v>0</v>
      </c>
      <c r="FZ114" s="5">
        <v>1</v>
      </c>
      <c r="GA114" s="5">
        <v>0</v>
      </c>
      <c r="GB114" s="5">
        <v>0</v>
      </c>
      <c r="GC114" s="5">
        <v>0</v>
      </c>
      <c r="GD114" s="5">
        <v>0</v>
      </c>
      <c r="GF114" s="4">
        <v>26450829</v>
      </c>
      <c r="GG114" s="4" t="s">
        <v>336</v>
      </c>
      <c r="GH114" s="4" t="s">
        <v>333</v>
      </c>
      <c r="GI114" s="4">
        <v>21</v>
      </c>
    </row>
    <row r="115" spans="1:191" x14ac:dyDescent="0.3">
      <c r="A115" s="6" t="s">
        <v>1640</v>
      </c>
      <c r="B115" s="4" t="s">
        <v>766</v>
      </c>
      <c r="C115" s="4" t="s">
        <v>767</v>
      </c>
      <c r="D115" s="4" t="s">
        <v>761</v>
      </c>
      <c r="E115" s="4" t="s">
        <v>762</v>
      </c>
      <c r="F115" s="4" t="s">
        <v>761</v>
      </c>
      <c r="G115" s="4" t="s">
        <v>309</v>
      </c>
      <c r="H115" s="4" t="s">
        <v>1452</v>
      </c>
      <c r="I115" s="4" t="s">
        <v>763</v>
      </c>
      <c r="J115" s="4" t="s">
        <v>1453</v>
      </c>
      <c r="K115" s="4" t="s">
        <v>194</v>
      </c>
      <c r="L115" s="4" t="s">
        <v>225</v>
      </c>
      <c r="M115" s="4" t="s">
        <v>196</v>
      </c>
      <c r="N115" s="4" t="s">
        <v>196</v>
      </c>
      <c r="P115" s="5">
        <v>375</v>
      </c>
      <c r="Q115" s="5">
        <v>375</v>
      </c>
      <c r="R115" s="4" t="s">
        <v>226</v>
      </c>
      <c r="S115" s="4" t="s">
        <v>200</v>
      </c>
      <c r="T115" s="5">
        <v>4</v>
      </c>
      <c r="U115" s="4" t="s">
        <v>321</v>
      </c>
      <c r="V115" s="5">
        <v>1</v>
      </c>
      <c r="W115" s="5">
        <v>0</v>
      </c>
      <c r="X115" s="5">
        <v>1</v>
      </c>
      <c r="Y115" s="5">
        <v>0</v>
      </c>
      <c r="Z115" s="5">
        <v>0</v>
      </c>
      <c r="AA115" s="5">
        <v>0</v>
      </c>
      <c r="AB115" s="5">
        <v>0</v>
      </c>
      <c r="AC115" s="5">
        <v>0</v>
      </c>
      <c r="AD115" s="5">
        <v>0</v>
      </c>
      <c r="AE115" s="5">
        <v>0</v>
      </c>
      <c r="AF115" s="5">
        <v>0</v>
      </c>
      <c r="AG115" s="4" t="s">
        <v>196</v>
      </c>
      <c r="AH115" s="4" t="s">
        <v>196</v>
      </c>
      <c r="AJ115" s="5">
        <v>370</v>
      </c>
      <c r="AK115" s="5">
        <v>370</v>
      </c>
      <c r="AL115" s="4" t="s">
        <v>226</v>
      </c>
      <c r="AM115" s="4" t="s">
        <v>200</v>
      </c>
      <c r="AN115" s="5">
        <v>4</v>
      </c>
      <c r="AO115" s="4" t="s">
        <v>321</v>
      </c>
      <c r="AP115" s="5">
        <v>1</v>
      </c>
      <c r="AQ115" s="5">
        <v>0</v>
      </c>
      <c r="AR115" s="5">
        <v>1</v>
      </c>
      <c r="AS115" s="5">
        <v>0</v>
      </c>
      <c r="AT115" s="5">
        <v>0</v>
      </c>
      <c r="AU115" s="5">
        <v>0</v>
      </c>
      <c r="AV115" s="5">
        <v>0</v>
      </c>
      <c r="AW115" s="5">
        <v>0</v>
      </c>
      <c r="AX115" s="5">
        <v>0</v>
      </c>
      <c r="AY115" s="5">
        <v>0</v>
      </c>
      <c r="AZ115" s="5">
        <v>0</v>
      </c>
      <c r="BA115" s="4" t="s">
        <v>196</v>
      </c>
      <c r="BB115" s="4" t="s">
        <v>196</v>
      </c>
      <c r="BD115" s="5">
        <v>60</v>
      </c>
      <c r="BE115" s="5">
        <v>60</v>
      </c>
      <c r="BF115" s="4" t="s">
        <v>309</v>
      </c>
      <c r="BG115" s="4" t="s">
        <v>200</v>
      </c>
      <c r="BH115" s="5">
        <v>2</v>
      </c>
      <c r="BI115" s="4" t="s">
        <v>293</v>
      </c>
      <c r="BJ115" s="5">
        <v>0</v>
      </c>
      <c r="BK115" s="5">
        <v>0</v>
      </c>
      <c r="BL115" s="5">
        <v>0</v>
      </c>
      <c r="BM115" s="5">
        <v>0</v>
      </c>
      <c r="BN115" s="5">
        <v>0</v>
      </c>
      <c r="BO115" s="5">
        <v>0</v>
      </c>
      <c r="BP115" s="5">
        <v>0</v>
      </c>
      <c r="BQ115" s="5">
        <v>0</v>
      </c>
      <c r="BR115" s="5">
        <v>0</v>
      </c>
      <c r="BS115" s="5">
        <v>1</v>
      </c>
      <c r="BT115" s="5">
        <v>0</v>
      </c>
      <c r="BU115" s="4" t="s">
        <v>202</v>
      </c>
      <c r="CO115" s="4" t="s">
        <v>196</v>
      </c>
      <c r="CP115" s="4" t="s">
        <v>196</v>
      </c>
      <c r="CQ115" s="5">
        <v>75</v>
      </c>
      <c r="CR115" s="5">
        <v>100</v>
      </c>
      <c r="CS115" s="10">
        <v>133.33333333333331</v>
      </c>
      <c r="CT115" s="4" t="s">
        <v>309</v>
      </c>
      <c r="CU115" s="4" t="s">
        <v>200</v>
      </c>
      <c r="CV115" s="5">
        <v>5</v>
      </c>
      <c r="CW115" s="4" t="s">
        <v>321</v>
      </c>
      <c r="CX115" s="5">
        <v>1</v>
      </c>
      <c r="CY115" s="5">
        <v>0</v>
      </c>
      <c r="CZ115" s="5">
        <v>1</v>
      </c>
      <c r="DA115" s="5">
        <v>0</v>
      </c>
      <c r="DB115" s="5">
        <v>0</v>
      </c>
      <c r="DC115" s="5">
        <v>0</v>
      </c>
      <c r="DD115" s="5">
        <v>0</v>
      </c>
      <c r="DE115" s="5">
        <v>0</v>
      </c>
      <c r="DF115" s="5">
        <v>0</v>
      </c>
      <c r="DG115" s="5">
        <v>0</v>
      </c>
      <c r="DH115" s="5">
        <v>0</v>
      </c>
      <c r="DI115" s="4" t="s">
        <v>196</v>
      </c>
      <c r="DJ115" s="4" t="s">
        <v>196</v>
      </c>
      <c r="DL115" s="5">
        <v>60</v>
      </c>
      <c r="DM115" s="5">
        <v>60</v>
      </c>
      <c r="DN115" s="4" t="s">
        <v>309</v>
      </c>
      <c r="DO115" s="4" t="s">
        <v>200</v>
      </c>
      <c r="DP115" s="5">
        <v>5</v>
      </c>
      <c r="DQ115" s="4" t="s">
        <v>321</v>
      </c>
      <c r="DR115" s="5">
        <v>1</v>
      </c>
      <c r="DS115" s="5">
        <v>0</v>
      </c>
      <c r="DT115" s="5">
        <v>1</v>
      </c>
      <c r="DU115" s="5">
        <v>0</v>
      </c>
      <c r="DV115" s="5">
        <v>0</v>
      </c>
      <c r="DW115" s="5">
        <v>0</v>
      </c>
      <c r="DX115" s="5">
        <v>0</v>
      </c>
      <c r="DY115" s="5">
        <v>0</v>
      </c>
      <c r="DZ115" s="5">
        <v>0</v>
      </c>
      <c r="EA115" s="5">
        <v>0</v>
      </c>
      <c r="EB115" s="5">
        <v>0</v>
      </c>
      <c r="EC115" s="4" t="s">
        <v>196</v>
      </c>
      <c r="ED115" s="4" t="s">
        <v>196</v>
      </c>
      <c r="EF115" s="5">
        <v>400</v>
      </c>
      <c r="EG115" s="5">
        <v>400</v>
      </c>
      <c r="EH115" s="4" t="s">
        <v>309</v>
      </c>
      <c r="EI115" s="4" t="s">
        <v>200</v>
      </c>
      <c r="EJ115" s="5">
        <v>10</v>
      </c>
      <c r="EK115" s="4" t="s">
        <v>321</v>
      </c>
      <c r="EL115" s="5">
        <v>1</v>
      </c>
      <c r="EM115" s="5">
        <v>0</v>
      </c>
      <c r="EN115" s="5">
        <v>1</v>
      </c>
      <c r="EO115" s="5">
        <v>0</v>
      </c>
      <c r="EP115" s="5">
        <v>0</v>
      </c>
      <c r="EQ115" s="5">
        <v>0</v>
      </c>
      <c r="ER115" s="5">
        <v>0</v>
      </c>
      <c r="ES115" s="5">
        <v>0</v>
      </c>
      <c r="ET115" s="5">
        <v>0</v>
      </c>
      <c r="EU115" s="5">
        <v>0</v>
      </c>
      <c r="EV115" s="5">
        <v>0</v>
      </c>
      <c r="EW115" s="4" t="s">
        <v>196</v>
      </c>
      <c r="EX115" s="5">
        <v>2.8</v>
      </c>
      <c r="EY115" s="4" t="s">
        <v>203</v>
      </c>
      <c r="EZ115" s="4" t="s">
        <v>204</v>
      </c>
      <c r="FA115" s="4" t="s">
        <v>205</v>
      </c>
      <c r="FB115" s="5">
        <v>1500</v>
      </c>
      <c r="FC115" s="5">
        <v>2</v>
      </c>
      <c r="FE115" s="4" t="s">
        <v>196</v>
      </c>
      <c r="FF115" s="5">
        <v>3500</v>
      </c>
      <c r="FG115" s="5">
        <v>6500</v>
      </c>
      <c r="FH115" s="5">
        <v>8000</v>
      </c>
      <c r="FI115" s="4" t="s">
        <v>311</v>
      </c>
      <c r="FJ115" s="5">
        <v>1</v>
      </c>
      <c r="FK115" s="5">
        <v>0</v>
      </c>
      <c r="FL115" s="5">
        <v>1</v>
      </c>
      <c r="FM115" s="5">
        <v>0</v>
      </c>
      <c r="FN115" s="5">
        <v>0</v>
      </c>
      <c r="FO115" s="5">
        <v>0</v>
      </c>
      <c r="FP115" s="5">
        <v>1</v>
      </c>
      <c r="FQ115" s="5">
        <v>0</v>
      </c>
      <c r="FR115" s="5">
        <v>0</v>
      </c>
      <c r="FS115" s="5">
        <v>0</v>
      </c>
      <c r="FT115" s="5">
        <v>0</v>
      </c>
      <c r="FU115" s="4" t="s">
        <v>314</v>
      </c>
      <c r="FV115" s="5">
        <v>1</v>
      </c>
      <c r="FW115" s="5">
        <v>0</v>
      </c>
      <c r="FX115" s="5">
        <v>0</v>
      </c>
      <c r="FY115" s="5">
        <v>0</v>
      </c>
      <c r="FZ115" s="5">
        <v>0</v>
      </c>
      <c r="GA115" s="5">
        <v>0</v>
      </c>
      <c r="GB115" s="5">
        <v>0</v>
      </c>
      <c r="GC115" s="5">
        <v>0</v>
      </c>
      <c r="GD115" s="5">
        <v>0</v>
      </c>
      <c r="GF115" s="4">
        <v>26765201</v>
      </c>
      <c r="GG115" s="4" t="s">
        <v>768</v>
      </c>
      <c r="GH115" s="4" t="s">
        <v>769</v>
      </c>
      <c r="GI115" s="4">
        <v>84</v>
      </c>
    </row>
    <row r="116" spans="1:191" x14ac:dyDescent="0.3">
      <c r="A116" s="6" t="s">
        <v>1641</v>
      </c>
      <c r="B116" s="4" t="s">
        <v>379</v>
      </c>
      <c r="C116" s="4" t="s">
        <v>380</v>
      </c>
      <c r="D116" s="4" t="s">
        <v>348</v>
      </c>
      <c r="E116" s="4" t="s">
        <v>308</v>
      </c>
      <c r="F116" s="4" t="s">
        <v>265</v>
      </c>
      <c r="G116" s="4" t="s">
        <v>309</v>
      </c>
      <c r="H116" s="4" t="s">
        <v>1452</v>
      </c>
      <c r="I116" s="4" t="s">
        <v>376</v>
      </c>
      <c r="J116" s="4" t="s">
        <v>1454</v>
      </c>
      <c r="K116" s="4" t="s">
        <v>194</v>
      </c>
      <c r="L116" s="4" t="s">
        <v>225</v>
      </c>
      <c r="M116" s="4" t="s">
        <v>196</v>
      </c>
      <c r="N116" s="4" t="s">
        <v>196</v>
      </c>
      <c r="P116" s="5">
        <v>380</v>
      </c>
      <c r="Q116" s="5">
        <v>380</v>
      </c>
      <c r="R116" s="4" t="s">
        <v>226</v>
      </c>
      <c r="S116" s="4" t="s">
        <v>200</v>
      </c>
      <c r="T116" s="5">
        <v>7</v>
      </c>
      <c r="U116" s="4" t="s">
        <v>321</v>
      </c>
      <c r="V116" s="5">
        <v>1</v>
      </c>
      <c r="W116" s="5">
        <v>0</v>
      </c>
      <c r="X116" s="5">
        <v>1</v>
      </c>
      <c r="Y116" s="5">
        <v>0</v>
      </c>
      <c r="Z116" s="5">
        <v>0</v>
      </c>
      <c r="AA116" s="5">
        <v>0</v>
      </c>
      <c r="AB116" s="5">
        <v>0</v>
      </c>
      <c r="AC116" s="5">
        <v>0</v>
      </c>
      <c r="AD116" s="5">
        <v>0</v>
      </c>
      <c r="AE116" s="5">
        <v>0</v>
      </c>
      <c r="AF116" s="5">
        <v>0</v>
      </c>
      <c r="AG116" s="4" t="s">
        <v>196</v>
      </c>
      <c r="AH116" s="4" t="s">
        <v>196</v>
      </c>
      <c r="AJ116" s="5">
        <v>385</v>
      </c>
      <c r="AK116" s="5">
        <v>385</v>
      </c>
      <c r="AL116" s="4" t="s">
        <v>226</v>
      </c>
      <c r="AM116" s="4" t="s">
        <v>200</v>
      </c>
      <c r="AN116" s="5">
        <v>12</v>
      </c>
      <c r="AO116" s="4" t="s">
        <v>312</v>
      </c>
      <c r="AP116" s="5">
        <v>1</v>
      </c>
      <c r="AQ116" s="5">
        <v>1</v>
      </c>
      <c r="AR116" s="5">
        <v>1</v>
      </c>
      <c r="AS116" s="5">
        <v>0</v>
      </c>
      <c r="AT116" s="5">
        <v>0</v>
      </c>
      <c r="AU116" s="5">
        <v>0</v>
      </c>
      <c r="AV116" s="5">
        <v>0</v>
      </c>
      <c r="AW116" s="5">
        <v>0</v>
      </c>
      <c r="AX116" s="5">
        <v>0</v>
      </c>
      <c r="AY116" s="5">
        <v>0</v>
      </c>
      <c r="AZ116" s="5">
        <v>0</v>
      </c>
      <c r="BA116" s="4" t="s">
        <v>196</v>
      </c>
      <c r="BB116" s="4" t="s">
        <v>196</v>
      </c>
      <c r="BD116" s="5">
        <v>100</v>
      </c>
      <c r="BE116" s="5">
        <v>100</v>
      </c>
      <c r="BF116" s="4" t="s">
        <v>309</v>
      </c>
      <c r="BG116" s="4" t="s">
        <v>200</v>
      </c>
      <c r="BH116" s="5">
        <v>3</v>
      </c>
      <c r="BI116" s="4" t="s">
        <v>313</v>
      </c>
      <c r="BJ116" s="5">
        <v>0</v>
      </c>
      <c r="BK116" s="5">
        <v>0</v>
      </c>
      <c r="BL116" s="5">
        <v>1</v>
      </c>
      <c r="BM116" s="5">
        <v>0</v>
      </c>
      <c r="BN116" s="5">
        <v>0</v>
      </c>
      <c r="BO116" s="5">
        <v>0</v>
      </c>
      <c r="BP116" s="5">
        <v>0</v>
      </c>
      <c r="BQ116" s="5">
        <v>0</v>
      </c>
      <c r="BR116" s="5">
        <v>0</v>
      </c>
      <c r="BS116" s="5">
        <v>0</v>
      </c>
      <c r="BT116" s="5">
        <v>0</v>
      </c>
      <c r="BU116" s="4" t="s">
        <v>196</v>
      </c>
      <c r="BV116" s="4" t="s">
        <v>202</v>
      </c>
      <c r="BW116" s="5">
        <v>5</v>
      </c>
      <c r="BX116" s="5">
        <v>80</v>
      </c>
      <c r="BY116" s="5">
        <v>160</v>
      </c>
      <c r="BZ116" s="4" t="s">
        <v>309</v>
      </c>
      <c r="CA116" s="4" t="s">
        <v>200</v>
      </c>
      <c r="CB116" s="5">
        <v>2</v>
      </c>
      <c r="CC116" s="4" t="s">
        <v>293</v>
      </c>
      <c r="CD116" s="5">
        <v>0</v>
      </c>
      <c r="CE116" s="5">
        <v>0</v>
      </c>
      <c r="CF116" s="5">
        <v>0</v>
      </c>
      <c r="CG116" s="5">
        <v>0</v>
      </c>
      <c r="CH116" s="5">
        <v>0</v>
      </c>
      <c r="CI116" s="5">
        <v>0</v>
      </c>
      <c r="CJ116" s="5">
        <v>0</v>
      </c>
      <c r="CK116" s="5">
        <v>0</v>
      </c>
      <c r="CL116" s="5">
        <v>0</v>
      </c>
      <c r="CM116" s="5">
        <v>1</v>
      </c>
      <c r="CN116" s="5">
        <v>0</v>
      </c>
      <c r="CO116" s="4" t="s">
        <v>196</v>
      </c>
      <c r="CP116" s="4" t="s">
        <v>196</v>
      </c>
      <c r="CQ116" s="5">
        <v>80</v>
      </c>
      <c r="CR116" s="5">
        <v>100</v>
      </c>
      <c r="CS116" s="10">
        <v>125</v>
      </c>
      <c r="CT116" s="4" t="s">
        <v>309</v>
      </c>
      <c r="CU116" s="4" t="s">
        <v>200</v>
      </c>
      <c r="CV116" s="5">
        <v>10</v>
      </c>
      <c r="CW116" s="4" t="s">
        <v>321</v>
      </c>
      <c r="CX116" s="5">
        <v>1</v>
      </c>
      <c r="CY116" s="5">
        <v>0</v>
      </c>
      <c r="CZ116" s="5">
        <v>1</v>
      </c>
      <c r="DA116" s="5">
        <v>0</v>
      </c>
      <c r="DB116" s="5">
        <v>0</v>
      </c>
      <c r="DC116" s="5">
        <v>0</v>
      </c>
      <c r="DD116" s="5">
        <v>0</v>
      </c>
      <c r="DE116" s="5">
        <v>0</v>
      </c>
      <c r="DF116" s="5">
        <v>0</v>
      </c>
      <c r="DG116" s="5">
        <v>0</v>
      </c>
      <c r="DH116" s="5">
        <v>0</v>
      </c>
      <c r="DI116" s="4" t="s">
        <v>196</v>
      </c>
      <c r="DJ116" s="4" t="s">
        <v>202</v>
      </c>
      <c r="DK116" s="5">
        <v>110</v>
      </c>
      <c r="DL116" s="5">
        <v>60</v>
      </c>
      <c r="DM116" s="10">
        <v>54.54545454545454</v>
      </c>
      <c r="DN116" s="4" t="s">
        <v>309</v>
      </c>
      <c r="DO116" s="4" t="s">
        <v>200</v>
      </c>
      <c r="DP116" s="5">
        <v>7</v>
      </c>
      <c r="DQ116" s="4" t="s">
        <v>313</v>
      </c>
      <c r="DR116" s="5">
        <v>0</v>
      </c>
      <c r="DS116" s="5">
        <v>0</v>
      </c>
      <c r="DT116" s="5">
        <v>1</v>
      </c>
      <c r="DU116" s="5">
        <v>0</v>
      </c>
      <c r="DV116" s="5">
        <v>0</v>
      </c>
      <c r="DW116" s="5">
        <v>0</v>
      </c>
      <c r="DX116" s="5">
        <v>0</v>
      </c>
      <c r="DY116" s="5">
        <v>0</v>
      </c>
      <c r="DZ116" s="5">
        <v>0</v>
      </c>
      <c r="EA116" s="5">
        <v>0</v>
      </c>
      <c r="EB116" s="5">
        <v>0</v>
      </c>
      <c r="EC116" s="4" t="s">
        <v>196</v>
      </c>
      <c r="ED116" s="4" t="s">
        <v>196</v>
      </c>
      <c r="EF116" s="5">
        <v>350</v>
      </c>
      <c r="EG116" s="5">
        <v>350</v>
      </c>
      <c r="EH116" s="4" t="s">
        <v>309</v>
      </c>
      <c r="EI116" s="4" t="s">
        <v>200</v>
      </c>
      <c r="EJ116" s="5">
        <v>10</v>
      </c>
      <c r="EK116" s="4" t="s">
        <v>313</v>
      </c>
      <c r="EL116" s="5">
        <v>0</v>
      </c>
      <c r="EM116" s="5">
        <v>0</v>
      </c>
      <c r="EN116" s="5">
        <v>1</v>
      </c>
      <c r="EO116" s="5">
        <v>0</v>
      </c>
      <c r="EP116" s="5">
        <v>0</v>
      </c>
      <c r="EQ116" s="5">
        <v>0</v>
      </c>
      <c r="ER116" s="5">
        <v>0</v>
      </c>
      <c r="ES116" s="5">
        <v>0</v>
      </c>
      <c r="ET116" s="5">
        <v>0</v>
      </c>
      <c r="EU116" s="5">
        <v>0</v>
      </c>
      <c r="EV116" s="5">
        <v>0</v>
      </c>
      <c r="EW116" s="4" t="s">
        <v>196</v>
      </c>
      <c r="EX116" s="5">
        <v>6</v>
      </c>
      <c r="EY116" s="4" t="s">
        <v>203</v>
      </c>
      <c r="EZ116" s="4" t="s">
        <v>204</v>
      </c>
      <c r="FA116" s="4" t="s">
        <v>202</v>
      </c>
      <c r="FB116" s="5">
        <v>2200</v>
      </c>
      <c r="FC116" s="5">
        <v>3</v>
      </c>
      <c r="FE116" s="4" t="s">
        <v>196</v>
      </c>
      <c r="FF116" s="5">
        <v>12000</v>
      </c>
      <c r="FG116" s="5">
        <v>15000</v>
      </c>
      <c r="FH116" s="5">
        <v>18000</v>
      </c>
      <c r="FI116" s="4" t="s">
        <v>312</v>
      </c>
      <c r="FJ116" s="5">
        <v>1</v>
      </c>
      <c r="FK116" s="5">
        <v>1</v>
      </c>
      <c r="FL116" s="5">
        <v>1</v>
      </c>
      <c r="FM116" s="5">
        <v>0</v>
      </c>
      <c r="FN116" s="5">
        <v>0</v>
      </c>
      <c r="FO116" s="5">
        <v>0</v>
      </c>
      <c r="FP116" s="5">
        <v>0</v>
      </c>
      <c r="FQ116" s="5">
        <v>0</v>
      </c>
      <c r="FR116" s="5">
        <v>0</v>
      </c>
      <c r="FS116" s="5">
        <v>0</v>
      </c>
      <c r="FT116" s="5">
        <v>0</v>
      </c>
      <c r="FU116" s="4" t="s">
        <v>314</v>
      </c>
      <c r="FV116" s="5">
        <v>1</v>
      </c>
      <c r="FW116" s="5">
        <v>0</v>
      </c>
      <c r="FX116" s="5">
        <v>0</v>
      </c>
      <c r="FY116" s="5">
        <v>0</v>
      </c>
      <c r="FZ116" s="5">
        <v>1</v>
      </c>
      <c r="GA116" s="5">
        <v>0</v>
      </c>
      <c r="GB116" s="5">
        <v>0</v>
      </c>
      <c r="GC116" s="5">
        <v>0</v>
      </c>
      <c r="GD116" s="5">
        <v>0</v>
      </c>
      <c r="GF116" s="4">
        <v>26516140</v>
      </c>
      <c r="GG116" s="4" t="s">
        <v>381</v>
      </c>
      <c r="GH116" s="4" t="s">
        <v>382</v>
      </c>
      <c r="GI116" s="4">
        <v>31</v>
      </c>
    </row>
    <row r="117" spans="1:191" x14ac:dyDescent="0.3">
      <c r="A117" s="6" t="s">
        <v>1642</v>
      </c>
      <c r="B117" s="4" t="s">
        <v>324</v>
      </c>
      <c r="C117" s="4" t="s">
        <v>325</v>
      </c>
      <c r="D117" s="4" t="s">
        <v>265</v>
      </c>
      <c r="E117" s="4" t="s">
        <v>308</v>
      </c>
      <c r="F117" s="4" t="s">
        <v>221</v>
      </c>
      <c r="G117" s="4" t="s">
        <v>309</v>
      </c>
      <c r="H117" s="4" t="s">
        <v>1452</v>
      </c>
      <c r="I117" s="4" t="s">
        <v>310</v>
      </c>
      <c r="J117" s="4" t="s">
        <v>1455</v>
      </c>
      <c r="K117" s="4" t="s">
        <v>194</v>
      </c>
      <c r="L117" s="4" t="s">
        <v>225</v>
      </c>
      <c r="M117" s="4" t="s">
        <v>196</v>
      </c>
      <c r="N117" s="4" t="s">
        <v>196</v>
      </c>
      <c r="P117" s="5">
        <v>375</v>
      </c>
      <c r="Q117" s="5">
        <v>375</v>
      </c>
      <c r="R117" s="4" t="s">
        <v>226</v>
      </c>
      <c r="S117" s="4" t="s">
        <v>200</v>
      </c>
      <c r="T117" s="5">
        <v>5</v>
      </c>
      <c r="U117" s="4" t="s">
        <v>311</v>
      </c>
      <c r="V117" s="5">
        <v>1</v>
      </c>
      <c r="W117" s="5">
        <v>0</v>
      </c>
      <c r="X117" s="5">
        <v>1</v>
      </c>
      <c r="Y117" s="5">
        <v>0</v>
      </c>
      <c r="Z117" s="5">
        <v>0</v>
      </c>
      <c r="AA117" s="5">
        <v>0</v>
      </c>
      <c r="AB117" s="5">
        <v>1</v>
      </c>
      <c r="AC117" s="5">
        <v>0</v>
      </c>
      <c r="AD117" s="5">
        <v>0</v>
      </c>
      <c r="AE117" s="5">
        <v>0</v>
      </c>
      <c r="AF117" s="5">
        <v>0</v>
      </c>
      <c r="AG117" s="4" t="s">
        <v>196</v>
      </c>
      <c r="AH117" s="4" t="s">
        <v>196</v>
      </c>
      <c r="AJ117" s="5">
        <v>375</v>
      </c>
      <c r="AK117" s="5">
        <v>375</v>
      </c>
      <c r="AL117" s="4" t="s">
        <v>226</v>
      </c>
      <c r="AM117" s="4" t="s">
        <v>200</v>
      </c>
      <c r="AN117" s="5">
        <v>7</v>
      </c>
      <c r="AO117" s="4" t="s">
        <v>311</v>
      </c>
      <c r="AP117" s="5">
        <v>1</v>
      </c>
      <c r="AQ117" s="5">
        <v>0</v>
      </c>
      <c r="AR117" s="5">
        <v>1</v>
      </c>
      <c r="AS117" s="5">
        <v>0</v>
      </c>
      <c r="AT117" s="5">
        <v>0</v>
      </c>
      <c r="AU117" s="5">
        <v>0</v>
      </c>
      <c r="AV117" s="5">
        <v>1</v>
      </c>
      <c r="AW117" s="5">
        <v>0</v>
      </c>
      <c r="AX117" s="5">
        <v>0</v>
      </c>
      <c r="AY117" s="5">
        <v>0</v>
      </c>
      <c r="AZ117" s="5">
        <v>0</v>
      </c>
      <c r="BA117" s="4" t="s">
        <v>196</v>
      </c>
      <c r="BB117" s="4" t="s">
        <v>196</v>
      </c>
      <c r="BD117" s="5">
        <v>100</v>
      </c>
      <c r="BE117" s="5">
        <v>100</v>
      </c>
      <c r="BF117" s="4" t="s">
        <v>309</v>
      </c>
      <c r="BG117" s="4" t="s">
        <v>200</v>
      </c>
      <c r="BH117" s="5">
        <v>3</v>
      </c>
      <c r="BI117" s="4" t="s">
        <v>270</v>
      </c>
      <c r="BJ117" s="5">
        <v>1</v>
      </c>
      <c r="BK117" s="5">
        <v>0</v>
      </c>
      <c r="BL117" s="5">
        <v>0</v>
      </c>
      <c r="BM117" s="5">
        <v>0</v>
      </c>
      <c r="BN117" s="5">
        <v>0</v>
      </c>
      <c r="BO117" s="5">
        <v>0</v>
      </c>
      <c r="BP117" s="5">
        <v>0</v>
      </c>
      <c r="BQ117" s="5">
        <v>0</v>
      </c>
      <c r="BR117" s="5">
        <v>0</v>
      </c>
      <c r="BS117" s="5">
        <v>0</v>
      </c>
      <c r="BT117" s="5">
        <v>0</v>
      </c>
      <c r="BU117" s="4" t="s">
        <v>196</v>
      </c>
      <c r="BV117" s="4" t="s">
        <v>202</v>
      </c>
      <c r="BW117" s="5">
        <v>5</v>
      </c>
      <c r="BX117" s="5">
        <v>100</v>
      </c>
      <c r="BY117" s="5">
        <v>200</v>
      </c>
      <c r="BZ117" s="4" t="s">
        <v>309</v>
      </c>
      <c r="CA117" s="4" t="s">
        <v>200</v>
      </c>
      <c r="CB117" s="5">
        <v>3</v>
      </c>
      <c r="CC117" s="4" t="s">
        <v>313</v>
      </c>
      <c r="CD117" s="5">
        <v>0</v>
      </c>
      <c r="CE117" s="5">
        <v>0</v>
      </c>
      <c r="CF117" s="5">
        <v>1</v>
      </c>
      <c r="CG117" s="5">
        <v>0</v>
      </c>
      <c r="CH117" s="5">
        <v>0</v>
      </c>
      <c r="CI117" s="5">
        <v>0</v>
      </c>
      <c r="CJ117" s="5">
        <v>0</v>
      </c>
      <c r="CK117" s="5">
        <v>0</v>
      </c>
      <c r="CL117" s="5">
        <v>0</v>
      </c>
      <c r="CM117" s="5">
        <v>0</v>
      </c>
      <c r="CN117" s="5">
        <v>0</v>
      </c>
      <c r="CO117" s="4" t="s">
        <v>196</v>
      </c>
      <c r="CP117" s="4" t="s">
        <v>196</v>
      </c>
      <c r="CQ117" s="5">
        <v>80</v>
      </c>
      <c r="CR117" s="5">
        <v>100</v>
      </c>
      <c r="CS117" s="10">
        <v>125</v>
      </c>
      <c r="CT117" s="4" t="s">
        <v>309</v>
      </c>
      <c r="CU117" s="4" t="s">
        <v>200</v>
      </c>
      <c r="CV117" s="5">
        <v>15</v>
      </c>
      <c r="CW117" s="4" t="s">
        <v>321</v>
      </c>
      <c r="CX117" s="5">
        <v>1</v>
      </c>
      <c r="CY117" s="5">
        <v>0</v>
      </c>
      <c r="CZ117" s="5">
        <v>1</v>
      </c>
      <c r="DA117" s="5">
        <v>0</v>
      </c>
      <c r="DB117" s="5">
        <v>0</v>
      </c>
      <c r="DC117" s="5">
        <v>0</v>
      </c>
      <c r="DD117" s="5">
        <v>0</v>
      </c>
      <c r="DE117" s="5">
        <v>0</v>
      </c>
      <c r="DF117" s="5">
        <v>0</v>
      </c>
      <c r="DG117" s="5">
        <v>0</v>
      </c>
      <c r="DH117" s="5">
        <v>0</v>
      </c>
      <c r="DI117" s="4" t="s">
        <v>196</v>
      </c>
      <c r="DJ117" s="4" t="s">
        <v>202</v>
      </c>
      <c r="DK117" s="5">
        <v>110</v>
      </c>
      <c r="DL117" s="5">
        <v>60</v>
      </c>
      <c r="DM117" s="10">
        <v>54.54545454545454</v>
      </c>
      <c r="DN117" s="4" t="s">
        <v>309</v>
      </c>
      <c r="DO117" s="4" t="s">
        <v>200</v>
      </c>
      <c r="DP117" s="5">
        <v>15</v>
      </c>
      <c r="DQ117" s="4" t="s">
        <v>326</v>
      </c>
      <c r="DR117" s="5">
        <v>1</v>
      </c>
      <c r="DS117" s="5">
        <v>0</v>
      </c>
      <c r="DT117" s="5">
        <v>1</v>
      </c>
      <c r="DU117" s="5">
        <v>0</v>
      </c>
      <c r="DV117" s="5">
        <v>0</v>
      </c>
      <c r="DW117" s="5">
        <v>0</v>
      </c>
      <c r="DX117" s="5">
        <v>0</v>
      </c>
      <c r="DY117" s="5">
        <v>1</v>
      </c>
      <c r="DZ117" s="5">
        <v>0</v>
      </c>
      <c r="EA117" s="5">
        <v>0</v>
      </c>
      <c r="EB117" s="5">
        <v>0</v>
      </c>
      <c r="EC117" s="4" t="s">
        <v>196</v>
      </c>
      <c r="ED117" s="4" t="s">
        <v>196</v>
      </c>
      <c r="EF117" s="5">
        <v>400</v>
      </c>
      <c r="EG117" s="5">
        <v>400</v>
      </c>
      <c r="EH117" s="4" t="s">
        <v>309</v>
      </c>
      <c r="EI117" s="4" t="s">
        <v>200</v>
      </c>
      <c r="EJ117" s="5">
        <v>20</v>
      </c>
      <c r="EK117" s="4" t="s">
        <v>326</v>
      </c>
      <c r="EL117" s="5">
        <v>1</v>
      </c>
      <c r="EM117" s="5">
        <v>0</v>
      </c>
      <c r="EN117" s="5">
        <v>1</v>
      </c>
      <c r="EO117" s="5">
        <v>0</v>
      </c>
      <c r="EP117" s="5">
        <v>0</v>
      </c>
      <c r="EQ117" s="5">
        <v>0</v>
      </c>
      <c r="ER117" s="5">
        <v>0</v>
      </c>
      <c r="ES117" s="5">
        <v>1</v>
      </c>
      <c r="ET117" s="5">
        <v>0</v>
      </c>
      <c r="EU117" s="5">
        <v>0</v>
      </c>
      <c r="EV117" s="5">
        <v>0</v>
      </c>
      <c r="EW117" s="4" t="s">
        <v>196</v>
      </c>
      <c r="EX117" s="5">
        <v>5</v>
      </c>
      <c r="EY117" s="4" t="s">
        <v>203</v>
      </c>
      <c r="EZ117" s="4" t="s">
        <v>204</v>
      </c>
      <c r="FA117" s="4" t="s">
        <v>205</v>
      </c>
      <c r="FB117" s="5">
        <v>2000</v>
      </c>
      <c r="FC117" s="5">
        <v>3</v>
      </c>
      <c r="FE117" s="4" t="s">
        <v>202</v>
      </c>
      <c r="FI117" s="4" t="s">
        <v>311</v>
      </c>
      <c r="FJ117" s="5">
        <v>1</v>
      </c>
      <c r="FK117" s="5">
        <v>0</v>
      </c>
      <c r="FL117" s="5">
        <v>1</v>
      </c>
      <c r="FM117" s="5">
        <v>0</v>
      </c>
      <c r="FN117" s="5">
        <v>0</v>
      </c>
      <c r="FO117" s="5">
        <v>0</v>
      </c>
      <c r="FP117" s="5">
        <v>1</v>
      </c>
      <c r="FQ117" s="5">
        <v>0</v>
      </c>
      <c r="FR117" s="5">
        <v>0</v>
      </c>
      <c r="FS117" s="5">
        <v>0</v>
      </c>
      <c r="FT117" s="5">
        <v>0</v>
      </c>
      <c r="FU117" s="4" t="s">
        <v>314</v>
      </c>
      <c r="FV117" s="5">
        <v>1</v>
      </c>
      <c r="FW117" s="5">
        <v>0</v>
      </c>
      <c r="FX117" s="5">
        <v>0</v>
      </c>
      <c r="FY117" s="5">
        <v>0</v>
      </c>
      <c r="FZ117" s="5">
        <v>1</v>
      </c>
      <c r="GA117" s="5">
        <v>0</v>
      </c>
      <c r="GB117" s="5">
        <v>0</v>
      </c>
      <c r="GC117" s="5">
        <v>0</v>
      </c>
      <c r="GD117" s="5">
        <v>0</v>
      </c>
      <c r="GF117" s="4">
        <v>26450825</v>
      </c>
      <c r="GG117" s="4" t="s">
        <v>327</v>
      </c>
      <c r="GH117" s="4" t="s">
        <v>328</v>
      </c>
      <c r="GI117" s="4">
        <v>19</v>
      </c>
    </row>
    <row r="118" spans="1:191" x14ac:dyDescent="0.3">
      <c r="A118" s="6" t="s">
        <v>1643</v>
      </c>
      <c r="B118" s="4" t="s">
        <v>782</v>
      </c>
      <c r="C118" s="4" t="s">
        <v>783</v>
      </c>
      <c r="D118" s="4" t="s">
        <v>761</v>
      </c>
      <c r="E118" s="4" t="s">
        <v>739</v>
      </c>
      <c r="F118" s="4" t="s">
        <v>543</v>
      </c>
      <c r="G118" s="4" t="s">
        <v>223</v>
      </c>
      <c r="H118" s="4" t="s">
        <v>1457</v>
      </c>
      <c r="I118" s="4" t="s">
        <v>399</v>
      </c>
      <c r="J118" s="4" t="s">
        <v>1468</v>
      </c>
      <c r="K118" s="4" t="s">
        <v>194</v>
      </c>
      <c r="L118" s="4" t="s">
        <v>225</v>
      </c>
      <c r="M118" s="4" t="s">
        <v>196</v>
      </c>
      <c r="N118" s="4" t="s">
        <v>196</v>
      </c>
      <c r="P118" s="5">
        <v>375</v>
      </c>
      <c r="Q118" s="5">
        <v>375</v>
      </c>
      <c r="R118" s="4" t="s">
        <v>226</v>
      </c>
      <c r="S118" s="4" t="s">
        <v>200</v>
      </c>
      <c r="T118" s="5">
        <v>4</v>
      </c>
      <c r="U118" s="4" t="s">
        <v>284</v>
      </c>
      <c r="V118" s="5">
        <v>1</v>
      </c>
      <c r="W118" s="5">
        <v>0</v>
      </c>
      <c r="X118" s="5">
        <v>1</v>
      </c>
      <c r="Y118" s="5">
        <v>0</v>
      </c>
      <c r="Z118" s="5">
        <v>0</v>
      </c>
      <c r="AA118" s="5">
        <v>1</v>
      </c>
      <c r="AB118" s="5">
        <v>0</v>
      </c>
      <c r="AC118" s="5">
        <v>0</v>
      </c>
      <c r="AD118" s="5">
        <v>0</v>
      </c>
      <c r="AE118" s="5">
        <v>0</v>
      </c>
      <c r="AF118" s="5">
        <v>0</v>
      </c>
      <c r="AG118" s="4" t="s">
        <v>196</v>
      </c>
      <c r="AH118" s="4" t="s">
        <v>196</v>
      </c>
      <c r="AJ118" s="5">
        <v>375</v>
      </c>
      <c r="AK118" s="5">
        <v>375</v>
      </c>
      <c r="AL118" s="4" t="s">
        <v>226</v>
      </c>
      <c r="AM118" s="4" t="s">
        <v>200</v>
      </c>
      <c r="AN118" s="5">
        <v>4</v>
      </c>
      <c r="AO118" s="4" t="s">
        <v>284</v>
      </c>
      <c r="AP118" s="5">
        <v>1</v>
      </c>
      <c r="AQ118" s="5">
        <v>0</v>
      </c>
      <c r="AR118" s="5">
        <v>1</v>
      </c>
      <c r="AS118" s="5">
        <v>0</v>
      </c>
      <c r="AT118" s="5">
        <v>0</v>
      </c>
      <c r="AU118" s="5">
        <v>1</v>
      </c>
      <c r="AV118" s="5">
        <v>0</v>
      </c>
      <c r="AW118" s="5">
        <v>0</v>
      </c>
      <c r="AX118" s="5">
        <v>0</v>
      </c>
      <c r="AY118" s="5">
        <v>0</v>
      </c>
      <c r="AZ118" s="5">
        <v>0</v>
      </c>
      <c r="BA118" s="4" t="s">
        <v>196</v>
      </c>
      <c r="BB118" s="4" t="s">
        <v>196</v>
      </c>
      <c r="BD118" s="5">
        <v>60</v>
      </c>
      <c r="BE118" s="5">
        <v>60</v>
      </c>
      <c r="BF118" s="4" t="s">
        <v>223</v>
      </c>
      <c r="BG118" s="4" t="s">
        <v>200</v>
      </c>
      <c r="BH118" s="5">
        <v>1</v>
      </c>
      <c r="BI118" s="4" t="s">
        <v>355</v>
      </c>
      <c r="BJ118" s="5">
        <v>1</v>
      </c>
      <c r="BK118" s="5">
        <v>0</v>
      </c>
      <c r="BL118" s="5">
        <v>0</v>
      </c>
      <c r="BM118" s="5">
        <v>0</v>
      </c>
      <c r="BN118" s="5">
        <v>0</v>
      </c>
      <c r="BO118" s="5">
        <v>1</v>
      </c>
      <c r="BP118" s="5">
        <v>0</v>
      </c>
      <c r="BQ118" s="5">
        <v>0</v>
      </c>
      <c r="BR118" s="5">
        <v>0</v>
      </c>
      <c r="BS118" s="5">
        <v>0</v>
      </c>
      <c r="BT118" s="5">
        <v>0</v>
      </c>
      <c r="BU118" s="4" t="s">
        <v>196</v>
      </c>
      <c r="BV118" s="4" t="s">
        <v>196</v>
      </c>
      <c r="BX118" s="5">
        <v>70</v>
      </c>
      <c r="BY118" s="5">
        <v>70</v>
      </c>
      <c r="BZ118" s="4" t="s">
        <v>223</v>
      </c>
      <c r="CA118" s="4" t="s">
        <v>200</v>
      </c>
      <c r="CB118" s="5">
        <v>1</v>
      </c>
      <c r="CC118" s="4" t="s">
        <v>355</v>
      </c>
      <c r="CD118" s="5">
        <v>1</v>
      </c>
      <c r="CE118" s="5">
        <v>0</v>
      </c>
      <c r="CF118" s="5">
        <v>0</v>
      </c>
      <c r="CG118" s="5">
        <v>0</v>
      </c>
      <c r="CH118" s="5">
        <v>0</v>
      </c>
      <c r="CI118" s="5">
        <v>1</v>
      </c>
      <c r="CJ118" s="5">
        <v>0</v>
      </c>
      <c r="CK118" s="5">
        <v>0</v>
      </c>
      <c r="CL118" s="5">
        <v>0</v>
      </c>
      <c r="CM118" s="5">
        <v>0</v>
      </c>
      <c r="CN118" s="5">
        <v>0</v>
      </c>
      <c r="CO118" s="4" t="s">
        <v>196</v>
      </c>
      <c r="CP118" s="4" t="s">
        <v>196</v>
      </c>
      <c r="CQ118" s="5">
        <v>75</v>
      </c>
      <c r="CR118" s="5">
        <v>78</v>
      </c>
      <c r="CS118" s="10">
        <v>104</v>
      </c>
      <c r="CT118" s="4" t="s">
        <v>223</v>
      </c>
      <c r="CU118" s="4" t="s">
        <v>200</v>
      </c>
      <c r="CV118" s="5">
        <v>1</v>
      </c>
      <c r="CW118" s="4" t="s">
        <v>355</v>
      </c>
      <c r="CX118" s="5">
        <v>1</v>
      </c>
      <c r="CY118" s="5">
        <v>0</v>
      </c>
      <c r="CZ118" s="5">
        <v>0</v>
      </c>
      <c r="DA118" s="5">
        <v>0</v>
      </c>
      <c r="DB118" s="5">
        <v>0</v>
      </c>
      <c r="DC118" s="5">
        <v>1</v>
      </c>
      <c r="DD118" s="5">
        <v>0</v>
      </c>
      <c r="DE118" s="5">
        <v>0</v>
      </c>
      <c r="DF118" s="5">
        <v>0</v>
      </c>
      <c r="DG118" s="5">
        <v>0</v>
      </c>
      <c r="DH118" s="5">
        <v>0</v>
      </c>
      <c r="DI118" s="4" t="s">
        <v>196</v>
      </c>
      <c r="DJ118" s="4" t="s">
        <v>196</v>
      </c>
      <c r="DL118" s="5">
        <v>60</v>
      </c>
      <c r="DM118" s="5">
        <v>60</v>
      </c>
      <c r="DN118" s="4" t="s">
        <v>223</v>
      </c>
      <c r="DO118" s="4" t="s">
        <v>200</v>
      </c>
      <c r="DP118" s="5">
        <v>1</v>
      </c>
      <c r="DQ118" s="4" t="s">
        <v>355</v>
      </c>
      <c r="DR118" s="5">
        <v>1</v>
      </c>
      <c r="DS118" s="5">
        <v>0</v>
      </c>
      <c r="DT118" s="5">
        <v>0</v>
      </c>
      <c r="DU118" s="5">
        <v>0</v>
      </c>
      <c r="DV118" s="5">
        <v>0</v>
      </c>
      <c r="DW118" s="5">
        <v>1</v>
      </c>
      <c r="DX118" s="5">
        <v>0</v>
      </c>
      <c r="DY118" s="5">
        <v>0</v>
      </c>
      <c r="DZ118" s="5">
        <v>0</v>
      </c>
      <c r="EA118" s="5">
        <v>0</v>
      </c>
      <c r="EB118" s="5">
        <v>0</v>
      </c>
      <c r="EC118" s="4" t="s">
        <v>196</v>
      </c>
      <c r="ED118" s="4" t="s">
        <v>196</v>
      </c>
      <c r="EF118" s="5">
        <v>340</v>
      </c>
      <c r="EG118" s="5">
        <v>340</v>
      </c>
      <c r="EH118" s="4" t="s">
        <v>223</v>
      </c>
      <c r="EI118" s="4" t="s">
        <v>200</v>
      </c>
      <c r="EJ118" s="5">
        <v>1</v>
      </c>
      <c r="EK118" s="4" t="s">
        <v>355</v>
      </c>
      <c r="EL118" s="5">
        <v>1</v>
      </c>
      <c r="EM118" s="5">
        <v>0</v>
      </c>
      <c r="EN118" s="5">
        <v>0</v>
      </c>
      <c r="EO118" s="5">
        <v>0</v>
      </c>
      <c r="EP118" s="5">
        <v>0</v>
      </c>
      <c r="EQ118" s="5">
        <v>1</v>
      </c>
      <c r="ER118" s="5">
        <v>0</v>
      </c>
      <c r="ES118" s="5">
        <v>0</v>
      </c>
      <c r="ET118" s="5">
        <v>0</v>
      </c>
      <c r="EU118" s="5">
        <v>0</v>
      </c>
      <c r="EV118" s="5">
        <v>0</v>
      </c>
      <c r="EW118" s="4" t="s">
        <v>196</v>
      </c>
      <c r="EX118" s="5">
        <v>6</v>
      </c>
      <c r="EY118" s="4" t="s">
        <v>203</v>
      </c>
      <c r="EZ118" s="4" t="s">
        <v>204</v>
      </c>
      <c r="FA118" s="4" t="s">
        <v>202</v>
      </c>
      <c r="FB118" s="5">
        <v>1200</v>
      </c>
      <c r="FC118" s="5">
        <v>5</v>
      </c>
      <c r="FE118" s="4" t="s">
        <v>196</v>
      </c>
      <c r="FF118" s="5">
        <v>7000</v>
      </c>
      <c r="FI118" s="4" t="s">
        <v>321</v>
      </c>
      <c r="FJ118" s="5">
        <v>1</v>
      </c>
      <c r="FK118" s="5">
        <v>0</v>
      </c>
      <c r="FL118" s="5">
        <v>1</v>
      </c>
      <c r="FM118" s="5">
        <v>0</v>
      </c>
      <c r="FN118" s="5">
        <v>0</v>
      </c>
      <c r="FO118" s="5">
        <v>0</v>
      </c>
      <c r="FP118" s="5">
        <v>0</v>
      </c>
      <c r="FQ118" s="5">
        <v>0</v>
      </c>
      <c r="FR118" s="5">
        <v>0</v>
      </c>
      <c r="FS118" s="5">
        <v>0</v>
      </c>
      <c r="FT118" s="5">
        <v>0</v>
      </c>
      <c r="FU118" s="4" t="s">
        <v>207</v>
      </c>
      <c r="FV118" s="5">
        <v>1</v>
      </c>
      <c r="FW118" s="5">
        <v>0</v>
      </c>
      <c r="FX118" s="5">
        <v>0</v>
      </c>
      <c r="FY118" s="5">
        <v>0</v>
      </c>
      <c r="FZ118" s="5">
        <v>0</v>
      </c>
      <c r="GA118" s="5">
        <v>0</v>
      </c>
      <c r="GB118" s="5">
        <v>0</v>
      </c>
      <c r="GC118" s="5">
        <v>0</v>
      </c>
      <c r="GD118" s="5">
        <v>0</v>
      </c>
      <c r="GF118" s="4">
        <v>26814857</v>
      </c>
      <c r="GG118" s="4" t="s">
        <v>784</v>
      </c>
      <c r="GH118" s="4" t="s">
        <v>785</v>
      </c>
      <c r="GI118" s="4">
        <v>88</v>
      </c>
    </row>
    <row r="119" spans="1:191" x14ac:dyDescent="0.3">
      <c r="A119" s="6" t="s">
        <v>1644</v>
      </c>
      <c r="B119" s="4" t="s">
        <v>1006</v>
      </c>
      <c r="C119" s="4" t="s">
        <v>1007</v>
      </c>
      <c r="D119" s="4" t="s">
        <v>543</v>
      </c>
      <c r="E119" s="4" t="s">
        <v>843</v>
      </c>
      <c r="F119" s="4" t="s">
        <v>416</v>
      </c>
      <c r="G119" s="4" t="s">
        <v>223</v>
      </c>
      <c r="H119" s="4" t="s">
        <v>1457</v>
      </c>
      <c r="I119" s="4" t="s">
        <v>987</v>
      </c>
      <c r="J119" s="4" t="s">
        <v>1460</v>
      </c>
      <c r="K119" s="4" t="s">
        <v>198</v>
      </c>
      <c r="L119" s="4" t="s">
        <v>225</v>
      </c>
      <c r="M119" s="4" t="s">
        <v>202</v>
      </c>
      <c r="AG119" s="4" t="s">
        <v>202</v>
      </c>
      <c r="BA119" s="4" t="s">
        <v>196</v>
      </c>
      <c r="BB119" s="4" t="s">
        <v>196</v>
      </c>
      <c r="BD119" s="5">
        <v>80</v>
      </c>
      <c r="BE119" s="5">
        <v>80</v>
      </c>
      <c r="BF119" s="4" t="s">
        <v>223</v>
      </c>
      <c r="BG119" s="4" t="s">
        <v>200</v>
      </c>
      <c r="BH119" s="5">
        <v>1</v>
      </c>
      <c r="BI119" s="4" t="s">
        <v>270</v>
      </c>
      <c r="BJ119" s="5">
        <v>1</v>
      </c>
      <c r="BK119" s="5">
        <v>0</v>
      </c>
      <c r="BL119" s="5">
        <v>0</v>
      </c>
      <c r="BM119" s="5">
        <v>0</v>
      </c>
      <c r="BN119" s="5">
        <v>0</v>
      </c>
      <c r="BO119" s="5">
        <v>0</v>
      </c>
      <c r="BP119" s="5">
        <v>0</v>
      </c>
      <c r="BQ119" s="5">
        <v>0</v>
      </c>
      <c r="BR119" s="5">
        <v>0</v>
      </c>
      <c r="BS119" s="5">
        <v>0</v>
      </c>
      <c r="BT119" s="5">
        <v>0</v>
      </c>
      <c r="BU119" s="4" t="s">
        <v>202</v>
      </c>
      <c r="CO119" s="4" t="s">
        <v>196</v>
      </c>
      <c r="CP119" s="4" t="s">
        <v>196</v>
      </c>
      <c r="CQ119" s="5">
        <v>125</v>
      </c>
      <c r="CR119" s="5">
        <v>120</v>
      </c>
      <c r="CS119" s="10">
        <v>96</v>
      </c>
      <c r="CT119" s="4" t="s">
        <v>223</v>
      </c>
      <c r="CU119" s="4" t="s">
        <v>200</v>
      </c>
      <c r="CV119" s="5">
        <v>30</v>
      </c>
      <c r="CW119" s="4" t="s">
        <v>270</v>
      </c>
      <c r="CX119" s="5">
        <v>1</v>
      </c>
      <c r="CY119" s="5">
        <v>0</v>
      </c>
      <c r="CZ119" s="5">
        <v>0</v>
      </c>
      <c r="DA119" s="5">
        <v>0</v>
      </c>
      <c r="DB119" s="5">
        <v>0</v>
      </c>
      <c r="DC119" s="5">
        <v>0</v>
      </c>
      <c r="DD119" s="5">
        <v>0</v>
      </c>
      <c r="DE119" s="5">
        <v>0</v>
      </c>
      <c r="DF119" s="5">
        <v>0</v>
      </c>
      <c r="DG119" s="5">
        <v>0</v>
      </c>
      <c r="DH119" s="5">
        <v>0</v>
      </c>
      <c r="DI119" s="4" t="s">
        <v>196</v>
      </c>
      <c r="DJ119" s="4" t="s">
        <v>196</v>
      </c>
      <c r="DL119" s="5">
        <v>60</v>
      </c>
      <c r="DM119" s="5">
        <v>60</v>
      </c>
      <c r="DN119" s="4" t="s">
        <v>223</v>
      </c>
      <c r="DO119" s="4" t="s">
        <v>200</v>
      </c>
      <c r="DP119" s="5">
        <v>30</v>
      </c>
      <c r="DQ119" s="4" t="s">
        <v>270</v>
      </c>
      <c r="DR119" s="5">
        <v>1</v>
      </c>
      <c r="DS119" s="5">
        <v>0</v>
      </c>
      <c r="DT119" s="5">
        <v>0</v>
      </c>
      <c r="DU119" s="5">
        <v>0</v>
      </c>
      <c r="DV119" s="5">
        <v>0</v>
      </c>
      <c r="DW119" s="5">
        <v>0</v>
      </c>
      <c r="DX119" s="5">
        <v>0</v>
      </c>
      <c r="DY119" s="5">
        <v>0</v>
      </c>
      <c r="DZ119" s="5">
        <v>0</v>
      </c>
      <c r="EA119" s="5">
        <v>0</v>
      </c>
      <c r="EB119" s="5">
        <v>0</v>
      </c>
      <c r="EC119" s="4" t="s">
        <v>196</v>
      </c>
      <c r="ED119" s="4" t="s">
        <v>196</v>
      </c>
      <c r="EF119" s="5">
        <v>370</v>
      </c>
      <c r="EG119" s="5">
        <v>370</v>
      </c>
      <c r="EH119" s="4" t="s">
        <v>223</v>
      </c>
      <c r="EI119" s="4" t="s">
        <v>200</v>
      </c>
      <c r="EJ119" s="5">
        <v>30</v>
      </c>
      <c r="EK119" s="4" t="s">
        <v>270</v>
      </c>
      <c r="EL119" s="5">
        <v>1</v>
      </c>
      <c r="EM119" s="5">
        <v>0</v>
      </c>
      <c r="EN119" s="5">
        <v>0</v>
      </c>
      <c r="EO119" s="5">
        <v>0</v>
      </c>
      <c r="EP119" s="5">
        <v>0</v>
      </c>
      <c r="EQ119" s="5">
        <v>0</v>
      </c>
      <c r="ER119" s="5">
        <v>0</v>
      </c>
      <c r="ES119" s="5">
        <v>0</v>
      </c>
      <c r="ET119" s="5">
        <v>0</v>
      </c>
      <c r="EU119" s="5">
        <v>0</v>
      </c>
      <c r="EV119" s="5">
        <v>0</v>
      </c>
      <c r="EW119" s="4" t="s">
        <v>202</v>
      </c>
      <c r="FU119" s="4" t="s">
        <v>207</v>
      </c>
      <c r="FV119" s="5">
        <v>1</v>
      </c>
      <c r="FW119" s="5">
        <v>0</v>
      </c>
      <c r="FX119" s="5">
        <v>0</v>
      </c>
      <c r="FY119" s="5">
        <v>0</v>
      </c>
      <c r="FZ119" s="5">
        <v>0</v>
      </c>
      <c r="GA119" s="5">
        <v>0</v>
      </c>
      <c r="GB119" s="5">
        <v>0</v>
      </c>
      <c r="GC119" s="5">
        <v>0</v>
      </c>
      <c r="GD119" s="5">
        <v>0</v>
      </c>
      <c r="GF119" s="4">
        <v>26655325</v>
      </c>
      <c r="GG119" s="4" t="s">
        <v>1008</v>
      </c>
      <c r="GH119" s="4" t="s">
        <v>1009</v>
      </c>
      <c r="GI119" s="4">
        <v>69</v>
      </c>
    </row>
    <row r="120" spans="1:191" x14ac:dyDescent="0.3">
      <c r="A120" s="6" t="s">
        <v>1645</v>
      </c>
      <c r="B120" s="4" t="s">
        <v>890</v>
      </c>
      <c r="C120" s="4" t="s">
        <v>891</v>
      </c>
      <c r="D120" s="4" t="s">
        <v>543</v>
      </c>
      <c r="E120" s="4" t="s">
        <v>843</v>
      </c>
      <c r="F120" s="4" t="s">
        <v>416</v>
      </c>
      <c r="G120" s="4" t="s">
        <v>223</v>
      </c>
      <c r="H120" s="4" t="s">
        <v>1457</v>
      </c>
      <c r="I120" s="4" t="s">
        <v>844</v>
      </c>
      <c r="J120" s="4" t="s">
        <v>1463</v>
      </c>
      <c r="K120" s="4" t="s">
        <v>198</v>
      </c>
      <c r="L120" s="4" t="s">
        <v>225</v>
      </c>
      <c r="M120" s="4" t="s">
        <v>202</v>
      </c>
      <c r="AG120" s="4" t="s">
        <v>202</v>
      </c>
      <c r="BA120" s="4" t="s">
        <v>196</v>
      </c>
      <c r="BB120" s="4" t="s">
        <v>196</v>
      </c>
      <c r="BD120" s="5">
        <v>80</v>
      </c>
      <c r="BE120" s="5">
        <v>80</v>
      </c>
      <c r="BF120" s="4" t="s">
        <v>223</v>
      </c>
      <c r="BG120" s="4" t="s">
        <v>200</v>
      </c>
      <c r="BH120" s="5">
        <v>1</v>
      </c>
      <c r="BI120" s="4" t="s">
        <v>270</v>
      </c>
      <c r="BJ120" s="5">
        <v>1</v>
      </c>
      <c r="BK120" s="5">
        <v>0</v>
      </c>
      <c r="BL120" s="5">
        <v>0</v>
      </c>
      <c r="BM120" s="5">
        <v>0</v>
      </c>
      <c r="BN120" s="5">
        <v>0</v>
      </c>
      <c r="BO120" s="5">
        <v>0</v>
      </c>
      <c r="BP120" s="5">
        <v>0</v>
      </c>
      <c r="BQ120" s="5">
        <v>0</v>
      </c>
      <c r="BR120" s="5">
        <v>0</v>
      </c>
      <c r="BS120" s="5">
        <v>0</v>
      </c>
      <c r="BT120" s="5">
        <v>0</v>
      </c>
      <c r="BU120" s="4" t="s">
        <v>202</v>
      </c>
      <c r="CO120" s="4" t="s">
        <v>196</v>
      </c>
      <c r="CP120" s="4" t="s">
        <v>196</v>
      </c>
      <c r="CQ120" s="5">
        <v>125</v>
      </c>
      <c r="CR120" s="5">
        <v>120</v>
      </c>
      <c r="CS120" s="10">
        <v>96</v>
      </c>
      <c r="CT120" s="4" t="s">
        <v>223</v>
      </c>
      <c r="CU120" s="4" t="s">
        <v>200</v>
      </c>
      <c r="CV120" s="5">
        <v>30</v>
      </c>
      <c r="CW120" s="4" t="s">
        <v>270</v>
      </c>
      <c r="CX120" s="5">
        <v>1</v>
      </c>
      <c r="CY120" s="5">
        <v>0</v>
      </c>
      <c r="CZ120" s="5">
        <v>0</v>
      </c>
      <c r="DA120" s="5">
        <v>0</v>
      </c>
      <c r="DB120" s="5">
        <v>0</v>
      </c>
      <c r="DC120" s="5">
        <v>0</v>
      </c>
      <c r="DD120" s="5">
        <v>0</v>
      </c>
      <c r="DE120" s="5">
        <v>0</v>
      </c>
      <c r="DF120" s="5">
        <v>0</v>
      </c>
      <c r="DG120" s="5">
        <v>0</v>
      </c>
      <c r="DH120" s="5">
        <v>0</v>
      </c>
      <c r="DI120" s="4" t="s">
        <v>196</v>
      </c>
      <c r="DJ120" s="4" t="s">
        <v>196</v>
      </c>
      <c r="DL120" s="5">
        <v>60</v>
      </c>
      <c r="DM120" s="5">
        <v>60</v>
      </c>
      <c r="DN120" s="4" t="s">
        <v>223</v>
      </c>
      <c r="DO120" s="4" t="s">
        <v>200</v>
      </c>
      <c r="DP120" s="5">
        <v>30</v>
      </c>
      <c r="DQ120" s="4" t="s">
        <v>270</v>
      </c>
      <c r="DR120" s="5">
        <v>1</v>
      </c>
      <c r="DS120" s="5">
        <v>0</v>
      </c>
      <c r="DT120" s="5">
        <v>0</v>
      </c>
      <c r="DU120" s="5">
        <v>0</v>
      </c>
      <c r="DV120" s="5">
        <v>0</v>
      </c>
      <c r="DW120" s="5">
        <v>0</v>
      </c>
      <c r="DX120" s="5">
        <v>0</v>
      </c>
      <c r="DY120" s="5">
        <v>0</v>
      </c>
      <c r="DZ120" s="5">
        <v>0</v>
      </c>
      <c r="EA120" s="5">
        <v>0</v>
      </c>
      <c r="EB120" s="5">
        <v>0</v>
      </c>
      <c r="EC120" s="4" t="s">
        <v>196</v>
      </c>
      <c r="ED120" s="4" t="s">
        <v>196</v>
      </c>
      <c r="EF120" s="5">
        <v>450</v>
      </c>
      <c r="EG120" s="5">
        <v>450</v>
      </c>
      <c r="EH120" s="4" t="s">
        <v>223</v>
      </c>
      <c r="EI120" s="4" t="s">
        <v>200</v>
      </c>
      <c r="EJ120" s="5">
        <v>30</v>
      </c>
      <c r="EK120" s="4" t="s">
        <v>270</v>
      </c>
      <c r="EL120" s="5">
        <v>1</v>
      </c>
      <c r="EM120" s="5">
        <v>0</v>
      </c>
      <c r="EN120" s="5">
        <v>0</v>
      </c>
      <c r="EO120" s="5">
        <v>0</v>
      </c>
      <c r="EP120" s="5">
        <v>0</v>
      </c>
      <c r="EQ120" s="5">
        <v>0</v>
      </c>
      <c r="ER120" s="5">
        <v>0</v>
      </c>
      <c r="ES120" s="5">
        <v>0</v>
      </c>
      <c r="ET120" s="5">
        <v>0</v>
      </c>
      <c r="EU120" s="5">
        <v>0</v>
      </c>
      <c r="EV120" s="5">
        <v>0</v>
      </c>
      <c r="EW120" s="4" t="s">
        <v>202</v>
      </c>
      <c r="FU120" s="4" t="s">
        <v>207</v>
      </c>
      <c r="FV120" s="5">
        <v>1</v>
      </c>
      <c r="FW120" s="5">
        <v>0</v>
      </c>
      <c r="FX120" s="5">
        <v>0</v>
      </c>
      <c r="FY120" s="5">
        <v>0</v>
      </c>
      <c r="FZ120" s="5">
        <v>0</v>
      </c>
      <c r="GA120" s="5">
        <v>0</v>
      </c>
      <c r="GB120" s="5">
        <v>0</v>
      </c>
      <c r="GC120" s="5">
        <v>0</v>
      </c>
      <c r="GD120" s="5">
        <v>0</v>
      </c>
      <c r="GF120" s="4">
        <v>26642239</v>
      </c>
      <c r="GG120" s="4" t="s">
        <v>892</v>
      </c>
      <c r="GH120" s="4" t="s">
        <v>893</v>
      </c>
      <c r="GI120" s="4">
        <v>41</v>
      </c>
    </row>
    <row r="121" spans="1:191" x14ac:dyDescent="0.3">
      <c r="A121" s="6" t="s">
        <v>1646</v>
      </c>
      <c r="B121" s="4" t="s">
        <v>475</v>
      </c>
      <c r="C121" s="4" t="s">
        <v>476</v>
      </c>
      <c r="D121" s="4" t="s">
        <v>416</v>
      </c>
      <c r="E121" s="4" t="s">
        <v>349</v>
      </c>
      <c r="F121" s="4" t="s">
        <v>416</v>
      </c>
      <c r="G121" s="4" t="s">
        <v>223</v>
      </c>
      <c r="H121" s="4" t="s">
        <v>1457</v>
      </c>
      <c r="I121" s="4" t="s">
        <v>268</v>
      </c>
      <c r="J121" s="4" t="s">
        <v>1458</v>
      </c>
      <c r="K121" s="4" t="s">
        <v>198</v>
      </c>
      <c r="L121" s="4" t="s">
        <v>225</v>
      </c>
      <c r="M121" s="4" t="s">
        <v>202</v>
      </c>
      <c r="AG121" s="4" t="s">
        <v>202</v>
      </c>
      <c r="BA121" s="4" t="s">
        <v>196</v>
      </c>
      <c r="BB121" s="4" t="s">
        <v>196</v>
      </c>
      <c r="BD121" s="5">
        <v>80</v>
      </c>
      <c r="BE121" s="5">
        <v>80</v>
      </c>
      <c r="BF121" s="4" t="s">
        <v>223</v>
      </c>
      <c r="BG121" s="4" t="s">
        <v>200</v>
      </c>
      <c r="BH121" s="5">
        <v>1</v>
      </c>
      <c r="BI121" s="4" t="s">
        <v>270</v>
      </c>
      <c r="BJ121" s="5">
        <v>1</v>
      </c>
      <c r="BK121" s="5">
        <v>0</v>
      </c>
      <c r="BL121" s="5">
        <v>0</v>
      </c>
      <c r="BM121" s="5">
        <v>0</v>
      </c>
      <c r="BN121" s="5">
        <v>0</v>
      </c>
      <c r="BO121" s="5">
        <v>0</v>
      </c>
      <c r="BP121" s="5">
        <v>0</v>
      </c>
      <c r="BQ121" s="5">
        <v>0</v>
      </c>
      <c r="BR121" s="5">
        <v>0</v>
      </c>
      <c r="BS121" s="5">
        <v>0</v>
      </c>
      <c r="BT121" s="5">
        <v>0</v>
      </c>
      <c r="BU121" s="4" t="s">
        <v>196</v>
      </c>
      <c r="BV121" s="4" t="s">
        <v>196</v>
      </c>
      <c r="BX121" s="5">
        <v>130</v>
      </c>
      <c r="BY121" s="5">
        <v>130</v>
      </c>
      <c r="BZ121" s="4" t="s">
        <v>223</v>
      </c>
      <c r="CA121" s="4" t="s">
        <v>200</v>
      </c>
      <c r="CB121" s="5">
        <v>2</v>
      </c>
      <c r="CC121" s="4" t="s">
        <v>270</v>
      </c>
      <c r="CD121" s="5">
        <v>1</v>
      </c>
      <c r="CE121" s="5">
        <v>0</v>
      </c>
      <c r="CF121" s="5">
        <v>0</v>
      </c>
      <c r="CG121" s="5">
        <v>0</v>
      </c>
      <c r="CH121" s="5">
        <v>0</v>
      </c>
      <c r="CI121" s="5">
        <v>0</v>
      </c>
      <c r="CJ121" s="5">
        <v>0</v>
      </c>
      <c r="CK121" s="5">
        <v>0</v>
      </c>
      <c r="CL121" s="5">
        <v>0</v>
      </c>
      <c r="CM121" s="5">
        <v>0</v>
      </c>
      <c r="CN121" s="5">
        <v>0</v>
      </c>
      <c r="CO121" s="4" t="s">
        <v>196</v>
      </c>
      <c r="CP121" s="4" t="s">
        <v>196</v>
      </c>
      <c r="CQ121" s="5">
        <v>125</v>
      </c>
      <c r="CR121" s="5">
        <v>100</v>
      </c>
      <c r="CS121" s="10">
        <v>80</v>
      </c>
      <c r="CT121" s="4" t="s">
        <v>223</v>
      </c>
      <c r="CU121" s="4" t="s">
        <v>200</v>
      </c>
      <c r="CV121" s="5">
        <v>25</v>
      </c>
      <c r="CW121" s="4" t="s">
        <v>270</v>
      </c>
      <c r="CX121" s="5">
        <v>1</v>
      </c>
      <c r="CY121" s="5">
        <v>0</v>
      </c>
      <c r="CZ121" s="5">
        <v>0</v>
      </c>
      <c r="DA121" s="5">
        <v>0</v>
      </c>
      <c r="DB121" s="5">
        <v>0</v>
      </c>
      <c r="DC121" s="5">
        <v>0</v>
      </c>
      <c r="DD121" s="5">
        <v>0</v>
      </c>
      <c r="DE121" s="5">
        <v>0</v>
      </c>
      <c r="DF121" s="5">
        <v>0</v>
      </c>
      <c r="DG121" s="5">
        <v>0</v>
      </c>
      <c r="DH121" s="5">
        <v>0</v>
      </c>
      <c r="DI121" s="4" t="s">
        <v>196</v>
      </c>
      <c r="DJ121" s="4" t="s">
        <v>196</v>
      </c>
      <c r="DL121" s="5">
        <v>60</v>
      </c>
      <c r="DM121" s="5">
        <v>60</v>
      </c>
      <c r="DN121" s="4" t="s">
        <v>223</v>
      </c>
      <c r="DO121" s="4" t="s">
        <v>200</v>
      </c>
      <c r="DP121" s="5">
        <v>15</v>
      </c>
      <c r="DQ121" s="4" t="s">
        <v>355</v>
      </c>
      <c r="DR121" s="5">
        <v>1</v>
      </c>
      <c r="DS121" s="5">
        <v>0</v>
      </c>
      <c r="DT121" s="5">
        <v>0</v>
      </c>
      <c r="DU121" s="5">
        <v>0</v>
      </c>
      <c r="DV121" s="5">
        <v>0</v>
      </c>
      <c r="DW121" s="5">
        <v>1</v>
      </c>
      <c r="DX121" s="5">
        <v>0</v>
      </c>
      <c r="DY121" s="5">
        <v>0</v>
      </c>
      <c r="DZ121" s="5">
        <v>0</v>
      </c>
      <c r="EA121" s="5">
        <v>0</v>
      </c>
      <c r="EB121" s="5">
        <v>0</v>
      </c>
      <c r="EC121" s="4" t="s">
        <v>196</v>
      </c>
      <c r="ED121" s="4" t="s">
        <v>196</v>
      </c>
      <c r="EF121" s="5">
        <v>470</v>
      </c>
      <c r="EG121" s="5">
        <v>470</v>
      </c>
      <c r="EH121" s="4" t="s">
        <v>223</v>
      </c>
      <c r="EI121" s="4" t="s">
        <v>200</v>
      </c>
      <c r="EJ121" s="5">
        <v>25</v>
      </c>
      <c r="EK121" s="4" t="s">
        <v>270</v>
      </c>
      <c r="EL121" s="5">
        <v>1</v>
      </c>
      <c r="EM121" s="5">
        <v>0</v>
      </c>
      <c r="EN121" s="5">
        <v>0</v>
      </c>
      <c r="EO121" s="5">
        <v>0</v>
      </c>
      <c r="EP121" s="5">
        <v>0</v>
      </c>
      <c r="EQ121" s="5">
        <v>0</v>
      </c>
      <c r="ER121" s="5">
        <v>0</v>
      </c>
      <c r="ES121" s="5">
        <v>0</v>
      </c>
      <c r="ET121" s="5">
        <v>0</v>
      </c>
      <c r="EU121" s="5">
        <v>0</v>
      </c>
      <c r="EV121" s="5">
        <v>0</v>
      </c>
      <c r="EW121" s="4" t="s">
        <v>202</v>
      </c>
      <c r="FU121" s="4" t="s">
        <v>207</v>
      </c>
      <c r="FV121" s="5">
        <v>1</v>
      </c>
      <c r="FW121" s="5">
        <v>0</v>
      </c>
      <c r="FX121" s="5">
        <v>0</v>
      </c>
      <c r="FY121" s="5">
        <v>0</v>
      </c>
      <c r="FZ121" s="5">
        <v>0</v>
      </c>
      <c r="GA121" s="5">
        <v>0</v>
      </c>
      <c r="GB121" s="5">
        <v>0</v>
      </c>
      <c r="GC121" s="5">
        <v>0</v>
      </c>
      <c r="GD121" s="4">
        <v>0</v>
      </c>
      <c r="GF121" s="4">
        <v>26554399</v>
      </c>
      <c r="GG121" s="4" t="s">
        <v>477</v>
      </c>
      <c r="GH121" s="4" t="s">
        <v>478</v>
      </c>
      <c r="GI121" s="4">
        <v>21</v>
      </c>
    </row>
    <row r="122" spans="1:191" x14ac:dyDescent="0.3">
      <c r="A122" s="6" t="s">
        <v>1647</v>
      </c>
      <c r="B122" s="4" t="s">
        <v>406</v>
      </c>
      <c r="C122" s="4" t="s">
        <v>407</v>
      </c>
      <c r="D122" s="4" t="s">
        <v>348</v>
      </c>
      <c r="E122" s="4" t="s">
        <v>349</v>
      </c>
      <c r="F122" s="4" t="s">
        <v>348</v>
      </c>
      <c r="G122" s="4" t="s">
        <v>223</v>
      </c>
      <c r="H122" s="4" t="s">
        <v>1457</v>
      </c>
      <c r="I122" s="4" t="s">
        <v>399</v>
      </c>
      <c r="J122" s="4" t="s">
        <v>1468</v>
      </c>
      <c r="K122" s="4" t="s">
        <v>198</v>
      </c>
      <c r="L122" s="4" t="s">
        <v>225</v>
      </c>
      <c r="M122" s="4" t="s">
        <v>202</v>
      </c>
      <c r="AG122" s="4" t="s">
        <v>202</v>
      </c>
      <c r="BA122" s="4" t="s">
        <v>196</v>
      </c>
      <c r="BB122" s="4" t="s">
        <v>196</v>
      </c>
      <c r="BD122" s="5">
        <v>70</v>
      </c>
      <c r="BE122" s="5">
        <v>70</v>
      </c>
      <c r="BF122" s="4" t="s">
        <v>223</v>
      </c>
      <c r="BG122" s="4" t="s">
        <v>200</v>
      </c>
      <c r="BH122" s="5">
        <v>1</v>
      </c>
      <c r="BI122" s="4" t="s">
        <v>270</v>
      </c>
      <c r="BJ122" s="5">
        <v>1</v>
      </c>
      <c r="BK122" s="5">
        <v>0</v>
      </c>
      <c r="BL122" s="5">
        <v>0</v>
      </c>
      <c r="BM122" s="5">
        <v>0</v>
      </c>
      <c r="BN122" s="5">
        <v>0</v>
      </c>
      <c r="BO122" s="5">
        <v>0</v>
      </c>
      <c r="BP122" s="5">
        <v>0</v>
      </c>
      <c r="BQ122" s="5">
        <v>0</v>
      </c>
      <c r="BR122" s="5">
        <v>0</v>
      </c>
      <c r="BS122" s="5">
        <v>0</v>
      </c>
      <c r="BT122" s="5">
        <v>0</v>
      </c>
      <c r="BU122" s="4" t="s">
        <v>196</v>
      </c>
      <c r="BV122" s="4" t="s">
        <v>196</v>
      </c>
      <c r="BX122" s="5">
        <v>130</v>
      </c>
      <c r="BY122" s="5">
        <v>130</v>
      </c>
      <c r="BZ122" s="4" t="s">
        <v>223</v>
      </c>
      <c r="CA122" s="4" t="s">
        <v>200</v>
      </c>
      <c r="CB122" s="5">
        <v>1</v>
      </c>
      <c r="CC122" s="4" t="s">
        <v>270</v>
      </c>
      <c r="CD122" s="5">
        <v>1</v>
      </c>
      <c r="CE122" s="5">
        <v>0</v>
      </c>
      <c r="CF122" s="5">
        <v>0</v>
      </c>
      <c r="CG122" s="5">
        <v>0</v>
      </c>
      <c r="CH122" s="5">
        <v>0</v>
      </c>
      <c r="CI122" s="5">
        <v>0</v>
      </c>
      <c r="CJ122" s="5">
        <v>0</v>
      </c>
      <c r="CK122" s="5">
        <v>0</v>
      </c>
      <c r="CL122" s="5">
        <v>0</v>
      </c>
      <c r="CM122" s="5">
        <v>0</v>
      </c>
      <c r="CN122" s="5">
        <v>0</v>
      </c>
      <c r="CO122" s="4" t="s">
        <v>196</v>
      </c>
      <c r="CP122" s="4" t="s">
        <v>196</v>
      </c>
      <c r="CQ122" s="5">
        <v>125</v>
      </c>
      <c r="CR122" s="5">
        <v>100</v>
      </c>
      <c r="CS122" s="10">
        <v>80</v>
      </c>
      <c r="CT122" s="4" t="s">
        <v>223</v>
      </c>
      <c r="CU122" s="4" t="s">
        <v>200</v>
      </c>
      <c r="CV122" s="5">
        <v>20</v>
      </c>
      <c r="CW122" s="4" t="s">
        <v>321</v>
      </c>
      <c r="CX122" s="5">
        <v>1</v>
      </c>
      <c r="CY122" s="5">
        <v>0</v>
      </c>
      <c r="CZ122" s="5">
        <v>1</v>
      </c>
      <c r="DA122" s="5">
        <v>0</v>
      </c>
      <c r="DB122" s="5">
        <v>0</v>
      </c>
      <c r="DC122" s="5">
        <v>0</v>
      </c>
      <c r="DD122" s="5">
        <v>0</v>
      </c>
      <c r="DE122" s="5">
        <v>0</v>
      </c>
      <c r="DF122" s="5">
        <v>0</v>
      </c>
      <c r="DG122" s="5">
        <v>0</v>
      </c>
      <c r="DH122" s="5">
        <v>0</v>
      </c>
      <c r="DI122" s="4" t="s">
        <v>196</v>
      </c>
      <c r="DJ122" s="4" t="s">
        <v>196</v>
      </c>
      <c r="DL122" s="5">
        <v>60</v>
      </c>
      <c r="DM122" s="5">
        <v>60</v>
      </c>
      <c r="DN122" s="4" t="s">
        <v>223</v>
      </c>
      <c r="DO122" s="4" t="s">
        <v>198</v>
      </c>
      <c r="DP122" s="5">
        <v>10</v>
      </c>
      <c r="DQ122" s="4" t="s">
        <v>270</v>
      </c>
      <c r="DR122" s="5">
        <v>1</v>
      </c>
      <c r="DS122" s="5">
        <v>0</v>
      </c>
      <c r="DT122" s="5">
        <v>0</v>
      </c>
      <c r="DU122" s="5">
        <v>0</v>
      </c>
      <c r="DV122" s="5">
        <v>0</v>
      </c>
      <c r="DW122" s="5">
        <v>0</v>
      </c>
      <c r="DX122" s="5">
        <v>0</v>
      </c>
      <c r="DY122" s="5">
        <v>0</v>
      </c>
      <c r="DZ122" s="5">
        <v>0</v>
      </c>
      <c r="EA122" s="5">
        <v>0</v>
      </c>
      <c r="EB122" s="5">
        <v>0</v>
      </c>
      <c r="EC122" s="4" t="s">
        <v>196</v>
      </c>
      <c r="ED122" s="4" t="s">
        <v>196</v>
      </c>
      <c r="EF122" s="5">
        <v>450</v>
      </c>
      <c r="EG122" s="5">
        <v>450</v>
      </c>
      <c r="EH122" s="4" t="s">
        <v>223</v>
      </c>
      <c r="EI122" s="4" t="s">
        <v>200</v>
      </c>
      <c r="EJ122" s="5">
        <v>20</v>
      </c>
      <c r="EK122" s="4" t="s">
        <v>270</v>
      </c>
      <c r="EL122" s="5">
        <v>1</v>
      </c>
      <c r="EM122" s="5">
        <v>0</v>
      </c>
      <c r="EN122" s="5">
        <v>0</v>
      </c>
      <c r="EO122" s="5">
        <v>0</v>
      </c>
      <c r="EP122" s="5">
        <v>0</v>
      </c>
      <c r="EQ122" s="5">
        <v>0</v>
      </c>
      <c r="ER122" s="5">
        <v>0</v>
      </c>
      <c r="ES122" s="5">
        <v>0</v>
      </c>
      <c r="ET122" s="5">
        <v>0</v>
      </c>
      <c r="EU122" s="5">
        <v>0</v>
      </c>
      <c r="EV122" s="5">
        <v>0</v>
      </c>
      <c r="EW122" s="4" t="s">
        <v>202</v>
      </c>
      <c r="FU122" s="4" t="s">
        <v>207</v>
      </c>
      <c r="FV122" s="5">
        <v>1</v>
      </c>
      <c r="FW122" s="5">
        <v>0</v>
      </c>
      <c r="FX122" s="5">
        <v>0</v>
      </c>
      <c r="FY122" s="5">
        <v>0</v>
      </c>
      <c r="FZ122" s="5">
        <v>0</v>
      </c>
      <c r="GA122" s="5">
        <v>0</v>
      </c>
      <c r="GB122" s="5">
        <v>0</v>
      </c>
      <c r="GC122" s="5">
        <v>0</v>
      </c>
      <c r="GD122" s="4">
        <v>0</v>
      </c>
      <c r="GF122" s="4">
        <v>26484742</v>
      </c>
      <c r="GG122" s="4" t="s">
        <v>408</v>
      </c>
      <c r="GH122" s="4" t="s">
        <v>409</v>
      </c>
      <c r="GI122" s="4">
        <v>5</v>
      </c>
    </row>
    <row r="123" spans="1:191" x14ac:dyDescent="0.3">
      <c r="A123" s="6" t="s">
        <v>1648</v>
      </c>
      <c r="B123" s="4" t="s">
        <v>973</v>
      </c>
      <c r="C123" s="4" t="s">
        <v>974</v>
      </c>
      <c r="D123" s="4" t="s">
        <v>543</v>
      </c>
      <c r="E123" s="4" t="s">
        <v>843</v>
      </c>
      <c r="F123" s="4" t="s">
        <v>416</v>
      </c>
      <c r="G123" s="4" t="s">
        <v>223</v>
      </c>
      <c r="H123" s="4" t="s">
        <v>1457</v>
      </c>
      <c r="I123" s="4" t="s">
        <v>916</v>
      </c>
      <c r="J123" s="4" t="s">
        <v>1459</v>
      </c>
      <c r="K123" s="4" t="s">
        <v>198</v>
      </c>
      <c r="L123" s="4" t="s">
        <v>225</v>
      </c>
      <c r="M123" s="4" t="s">
        <v>202</v>
      </c>
      <c r="AG123" s="4" t="s">
        <v>202</v>
      </c>
      <c r="BA123" s="4" t="s">
        <v>196</v>
      </c>
      <c r="BB123" s="4" t="s">
        <v>196</v>
      </c>
      <c r="BD123" s="5">
        <v>90</v>
      </c>
      <c r="BE123" s="5">
        <v>90</v>
      </c>
      <c r="BF123" s="4" t="s">
        <v>223</v>
      </c>
      <c r="BG123" s="4" t="s">
        <v>200</v>
      </c>
      <c r="BH123" s="5">
        <v>1</v>
      </c>
      <c r="BI123" s="4" t="s">
        <v>270</v>
      </c>
      <c r="BJ123" s="5">
        <v>1</v>
      </c>
      <c r="BK123" s="5">
        <v>0</v>
      </c>
      <c r="BL123" s="5">
        <v>0</v>
      </c>
      <c r="BM123" s="5">
        <v>0</v>
      </c>
      <c r="BN123" s="5">
        <v>0</v>
      </c>
      <c r="BO123" s="5">
        <v>0</v>
      </c>
      <c r="BP123" s="5">
        <v>0</v>
      </c>
      <c r="BQ123" s="5">
        <v>0</v>
      </c>
      <c r="BR123" s="5">
        <v>0</v>
      </c>
      <c r="BS123" s="5">
        <v>0</v>
      </c>
      <c r="BT123" s="5">
        <v>0</v>
      </c>
      <c r="BU123" s="4" t="s">
        <v>202</v>
      </c>
      <c r="CO123" s="4" t="s">
        <v>196</v>
      </c>
      <c r="CP123" s="4" t="s">
        <v>196</v>
      </c>
      <c r="CQ123" s="5">
        <v>125</v>
      </c>
      <c r="CR123" s="5">
        <v>100</v>
      </c>
      <c r="CS123" s="10">
        <v>80</v>
      </c>
      <c r="CT123" s="4" t="s">
        <v>223</v>
      </c>
      <c r="CU123" s="4" t="s">
        <v>200</v>
      </c>
      <c r="CV123" s="5">
        <v>30</v>
      </c>
      <c r="CW123" s="4" t="s">
        <v>270</v>
      </c>
      <c r="CX123" s="5">
        <v>1</v>
      </c>
      <c r="CY123" s="5">
        <v>0</v>
      </c>
      <c r="CZ123" s="5">
        <v>0</v>
      </c>
      <c r="DA123" s="5">
        <v>0</v>
      </c>
      <c r="DB123" s="5">
        <v>0</v>
      </c>
      <c r="DC123" s="5">
        <v>0</v>
      </c>
      <c r="DD123" s="5">
        <v>0</v>
      </c>
      <c r="DE123" s="5">
        <v>0</v>
      </c>
      <c r="DF123" s="5">
        <v>0</v>
      </c>
      <c r="DG123" s="5">
        <v>0</v>
      </c>
      <c r="DH123" s="5">
        <v>0</v>
      </c>
      <c r="DI123" s="4" t="s">
        <v>196</v>
      </c>
      <c r="DJ123" s="4" t="s">
        <v>196</v>
      </c>
      <c r="DL123" s="5">
        <v>60</v>
      </c>
      <c r="DM123" s="5">
        <v>60</v>
      </c>
      <c r="DN123" s="4" t="s">
        <v>223</v>
      </c>
      <c r="DO123" s="4" t="s">
        <v>200</v>
      </c>
      <c r="DP123" s="5">
        <v>30</v>
      </c>
      <c r="DQ123" s="4" t="s">
        <v>270</v>
      </c>
      <c r="DR123" s="5">
        <v>1</v>
      </c>
      <c r="DS123" s="5">
        <v>0</v>
      </c>
      <c r="DT123" s="5">
        <v>0</v>
      </c>
      <c r="DU123" s="5">
        <v>0</v>
      </c>
      <c r="DV123" s="5">
        <v>0</v>
      </c>
      <c r="DW123" s="5">
        <v>0</v>
      </c>
      <c r="DX123" s="5">
        <v>0</v>
      </c>
      <c r="DY123" s="5">
        <v>0</v>
      </c>
      <c r="DZ123" s="5">
        <v>0</v>
      </c>
      <c r="EA123" s="5">
        <v>0</v>
      </c>
      <c r="EB123" s="5">
        <v>0</v>
      </c>
      <c r="EC123" s="4" t="s">
        <v>196</v>
      </c>
      <c r="ED123" s="4" t="s">
        <v>196</v>
      </c>
      <c r="EF123" s="5">
        <v>450</v>
      </c>
      <c r="EG123" s="5">
        <v>450</v>
      </c>
      <c r="EH123" s="4" t="s">
        <v>223</v>
      </c>
      <c r="EI123" s="4" t="s">
        <v>200</v>
      </c>
      <c r="EJ123" s="5">
        <v>30</v>
      </c>
      <c r="EK123" s="4" t="s">
        <v>270</v>
      </c>
      <c r="EL123" s="5">
        <v>1</v>
      </c>
      <c r="EM123" s="5">
        <v>0</v>
      </c>
      <c r="EN123" s="5">
        <v>0</v>
      </c>
      <c r="EO123" s="5">
        <v>0</v>
      </c>
      <c r="EP123" s="5">
        <v>0</v>
      </c>
      <c r="EQ123" s="5">
        <v>0</v>
      </c>
      <c r="ER123" s="5">
        <v>0</v>
      </c>
      <c r="ES123" s="5">
        <v>0</v>
      </c>
      <c r="ET123" s="5">
        <v>0</v>
      </c>
      <c r="EU123" s="5">
        <v>0</v>
      </c>
      <c r="EV123" s="5">
        <v>0</v>
      </c>
      <c r="EW123" s="4" t="s">
        <v>202</v>
      </c>
      <c r="FU123" s="4" t="s">
        <v>207</v>
      </c>
      <c r="FV123" s="5">
        <v>1</v>
      </c>
      <c r="FW123" s="5">
        <v>0</v>
      </c>
      <c r="FX123" s="5">
        <v>0</v>
      </c>
      <c r="FY123" s="5">
        <v>0</v>
      </c>
      <c r="FZ123" s="5">
        <v>0</v>
      </c>
      <c r="GA123" s="5">
        <v>0</v>
      </c>
      <c r="GB123" s="5">
        <v>0</v>
      </c>
      <c r="GC123" s="5">
        <v>0</v>
      </c>
      <c r="GD123" s="5">
        <v>0</v>
      </c>
      <c r="GF123" s="4">
        <v>26648650</v>
      </c>
      <c r="GG123" s="4" t="s">
        <v>975</v>
      </c>
      <c r="GH123" s="4" t="s">
        <v>976</v>
      </c>
      <c r="GI123" s="4">
        <v>61</v>
      </c>
    </row>
    <row r="124" spans="1:191" x14ac:dyDescent="0.3">
      <c r="A124" s="6" t="s">
        <v>1649</v>
      </c>
      <c r="B124" s="4" t="s">
        <v>1018</v>
      </c>
      <c r="C124" s="4" t="s">
        <v>1019</v>
      </c>
      <c r="D124" s="4" t="s">
        <v>543</v>
      </c>
      <c r="E124" s="4" t="s">
        <v>843</v>
      </c>
      <c r="F124" s="4" t="s">
        <v>416</v>
      </c>
      <c r="G124" s="4" t="s">
        <v>223</v>
      </c>
      <c r="H124" s="4" t="s">
        <v>1457</v>
      </c>
      <c r="I124" s="4" t="s">
        <v>987</v>
      </c>
      <c r="J124" s="4" t="s">
        <v>1460</v>
      </c>
      <c r="K124" s="4" t="s">
        <v>198</v>
      </c>
      <c r="L124" s="4" t="s">
        <v>225</v>
      </c>
      <c r="M124" s="4" t="s">
        <v>202</v>
      </c>
      <c r="AG124" s="4" t="s">
        <v>202</v>
      </c>
      <c r="BA124" s="4" t="s">
        <v>196</v>
      </c>
      <c r="BB124" s="4" t="s">
        <v>196</v>
      </c>
      <c r="BD124" s="5">
        <v>80</v>
      </c>
      <c r="BE124" s="5">
        <v>80</v>
      </c>
      <c r="BF124" s="4" t="s">
        <v>223</v>
      </c>
      <c r="BG124" s="4" t="s">
        <v>200</v>
      </c>
      <c r="BH124" s="5">
        <v>1</v>
      </c>
      <c r="BI124" s="4" t="s">
        <v>270</v>
      </c>
      <c r="BJ124" s="5">
        <v>1</v>
      </c>
      <c r="BK124" s="5">
        <v>0</v>
      </c>
      <c r="BL124" s="5">
        <v>0</v>
      </c>
      <c r="BM124" s="5">
        <v>0</v>
      </c>
      <c r="BN124" s="5">
        <v>0</v>
      </c>
      <c r="BO124" s="5">
        <v>0</v>
      </c>
      <c r="BP124" s="5">
        <v>0</v>
      </c>
      <c r="BQ124" s="5">
        <v>0</v>
      </c>
      <c r="BR124" s="5">
        <v>0</v>
      </c>
      <c r="BS124" s="5">
        <v>0</v>
      </c>
      <c r="BT124" s="5">
        <v>0</v>
      </c>
      <c r="BU124" s="4" t="s">
        <v>202</v>
      </c>
      <c r="CO124" s="4" t="s">
        <v>196</v>
      </c>
      <c r="CP124" s="4" t="s">
        <v>196</v>
      </c>
      <c r="CQ124" s="5">
        <v>125</v>
      </c>
      <c r="CR124" s="5">
        <v>100</v>
      </c>
      <c r="CS124" s="10">
        <v>80</v>
      </c>
      <c r="CT124" s="4" t="s">
        <v>223</v>
      </c>
      <c r="CU124" s="4" t="s">
        <v>200</v>
      </c>
      <c r="CV124" s="5">
        <v>30</v>
      </c>
      <c r="CW124" s="4" t="s">
        <v>270</v>
      </c>
      <c r="CX124" s="5">
        <v>1</v>
      </c>
      <c r="CY124" s="5">
        <v>0</v>
      </c>
      <c r="CZ124" s="5">
        <v>0</v>
      </c>
      <c r="DA124" s="5">
        <v>0</v>
      </c>
      <c r="DB124" s="5">
        <v>0</v>
      </c>
      <c r="DC124" s="5">
        <v>0</v>
      </c>
      <c r="DD124" s="5">
        <v>0</v>
      </c>
      <c r="DE124" s="5">
        <v>0</v>
      </c>
      <c r="DF124" s="5">
        <v>0</v>
      </c>
      <c r="DG124" s="5">
        <v>0</v>
      </c>
      <c r="DH124" s="5">
        <v>0</v>
      </c>
      <c r="DI124" s="4" t="s">
        <v>196</v>
      </c>
      <c r="DJ124" s="4" t="s">
        <v>196</v>
      </c>
      <c r="DL124" s="5">
        <v>60</v>
      </c>
      <c r="DM124" s="5">
        <v>60</v>
      </c>
      <c r="DN124" s="4" t="s">
        <v>223</v>
      </c>
      <c r="DO124" s="4" t="s">
        <v>200</v>
      </c>
      <c r="DP124" s="5">
        <v>30</v>
      </c>
      <c r="DQ124" s="4" t="s">
        <v>270</v>
      </c>
      <c r="DR124" s="5">
        <v>1</v>
      </c>
      <c r="DS124" s="5">
        <v>0</v>
      </c>
      <c r="DT124" s="5">
        <v>0</v>
      </c>
      <c r="DU124" s="5">
        <v>0</v>
      </c>
      <c r="DV124" s="5">
        <v>0</v>
      </c>
      <c r="DW124" s="5">
        <v>0</v>
      </c>
      <c r="DX124" s="5">
        <v>0</v>
      </c>
      <c r="DY124" s="5">
        <v>0</v>
      </c>
      <c r="DZ124" s="5">
        <v>0</v>
      </c>
      <c r="EA124" s="5">
        <v>0</v>
      </c>
      <c r="EB124" s="5">
        <v>0</v>
      </c>
      <c r="EC124" s="4" t="s">
        <v>196</v>
      </c>
      <c r="ED124" s="4" t="s">
        <v>196</v>
      </c>
      <c r="EF124" s="5">
        <v>400</v>
      </c>
      <c r="EG124" s="5">
        <v>400</v>
      </c>
      <c r="EH124" s="4" t="s">
        <v>223</v>
      </c>
      <c r="EI124" s="4" t="s">
        <v>200</v>
      </c>
      <c r="EJ124" s="5">
        <v>30</v>
      </c>
      <c r="EK124" s="4" t="s">
        <v>270</v>
      </c>
      <c r="EL124" s="5">
        <v>1</v>
      </c>
      <c r="EM124" s="5">
        <v>0</v>
      </c>
      <c r="EN124" s="5">
        <v>0</v>
      </c>
      <c r="EO124" s="5">
        <v>0</v>
      </c>
      <c r="EP124" s="5">
        <v>0</v>
      </c>
      <c r="EQ124" s="5">
        <v>0</v>
      </c>
      <c r="ER124" s="5">
        <v>0</v>
      </c>
      <c r="ES124" s="5">
        <v>0</v>
      </c>
      <c r="ET124" s="5">
        <v>0</v>
      </c>
      <c r="EU124" s="5">
        <v>0</v>
      </c>
      <c r="EV124" s="5">
        <v>0</v>
      </c>
      <c r="EW124" s="4" t="s">
        <v>202</v>
      </c>
      <c r="FU124" s="4" t="s">
        <v>207</v>
      </c>
      <c r="FV124" s="5">
        <v>1</v>
      </c>
      <c r="FW124" s="5">
        <v>0</v>
      </c>
      <c r="FX124" s="5">
        <v>0</v>
      </c>
      <c r="FY124" s="5">
        <v>0</v>
      </c>
      <c r="FZ124" s="5">
        <v>0</v>
      </c>
      <c r="GA124" s="5">
        <v>0</v>
      </c>
      <c r="GB124" s="5">
        <v>0</v>
      </c>
      <c r="GC124" s="5">
        <v>0</v>
      </c>
      <c r="GD124" s="5">
        <v>0</v>
      </c>
      <c r="GF124" s="4">
        <v>26658338</v>
      </c>
      <c r="GG124" s="4" t="s">
        <v>1020</v>
      </c>
      <c r="GH124" s="4" t="s">
        <v>1021</v>
      </c>
      <c r="GI124" s="4">
        <v>72</v>
      </c>
    </row>
    <row r="125" spans="1:191" x14ac:dyDescent="0.3">
      <c r="A125" s="6" t="s">
        <v>1650</v>
      </c>
      <c r="B125" s="4" t="s">
        <v>1091</v>
      </c>
      <c r="C125" s="4" t="s">
        <v>1092</v>
      </c>
      <c r="D125" s="4" t="s">
        <v>543</v>
      </c>
      <c r="E125" s="4" t="s">
        <v>843</v>
      </c>
      <c r="F125" s="4" t="s">
        <v>416</v>
      </c>
      <c r="G125" s="4" t="s">
        <v>223</v>
      </c>
      <c r="H125" s="4" t="s">
        <v>1457</v>
      </c>
      <c r="I125" s="4" t="s">
        <v>1048</v>
      </c>
      <c r="J125" s="4" t="s">
        <v>1461</v>
      </c>
      <c r="K125" s="4" t="s">
        <v>198</v>
      </c>
      <c r="L125" s="4" t="s">
        <v>225</v>
      </c>
      <c r="M125" s="4" t="s">
        <v>202</v>
      </c>
      <c r="AG125" s="4" t="s">
        <v>202</v>
      </c>
      <c r="BA125" s="4" t="s">
        <v>196</v>
      </c>
      <c r="BB125" s="4" t="s">
        <v>196</v>
      </c>
      <c r="BD125" s="5">
        <v>90</v>
      </c>
      <c r="BE125" s="5">
        <v>90</v>
      </c>
      <c r="BF125" s="4" t="s">
        <v>223</v>
      </c>
      <c r="BG125" s="4" t="s">
        <v>200</v>
      </c>
      <c r="BH125" s="5">
        <v>1</v>
      </c>
      <c r="BI125" s="4" t="s">
        <v>270</v>
      </c>
      <c r="BJ125" s="5">
        <v>1</v>
      </c>
      <c r="BK125" s="5">
        <v>0</v>
      </c>
      <c r="BL125" s="5">
        <v>0</v>
      </c>
      <c r="BM125" s="5">
        <v>0</v>
      </c>
      <c r="BN125" s="5">
        <v>0</v>
      </c>
      <c r="BO125" s="5">
        <v>0</v>
      </c>
      <c r="BP125" s="5">
        <v>0</v>
      </c>
      <c r="BQ125" s="5">
        <v>0</v>
      </c>
      <c r="BR125" s="5">
        <v>0</v>
      </c>
      <c r="BS125" s="5">
        <v>0</v>
      </c>
      <c r="BT125" s="5">
        <v>0</v>
      </c>
      <c r="BU125" s="4" t="s">
        <v>202</v>
      </c>
      <c r="CO125" s="4" t="s">
        <v>196</v>
      </c>
      <c r="CP125" s="4" t="s">
        <v>196</v>
      </c>
      <c r="CQ125" s="5">
        <v>125</v>
      </c>
      <c r="CR125" s="5">
        <v>100</v>
      </c>
      <c r="CS125" s="10">
        <v>80</v>
      </c>
      <c r="CT125" s="4" t="s">
        <v>223</v>
      </c>
      <c r="CU125" s="4" t="s">
        <v>200</v>
      </c>
      <c r="CV125" s="5">
        <v>30</v>
      </c>
      <c r="CW125" s="4" t="s">
        <v>270</v>
      </c>
      <c r="CX125" s="5">
        <v>1</v>
      </c>
      <c r="CY125" s="5">
        <v>0</v>
      </c>
      <c r="CZ125" s="5">
        <v>0</v>
      </c>
      <c r="DA125" s="5">
        <v>0</v>
      </c>
      <c r="DB125" s="5">
        <v>0</v>
      </c>
      <c r="DC125" s="5">
        <v>0</v>
      </c>
      <c r="DD125" s="5">
        <v>0</v>
      </c>
      <c r="DE125" s="5">
        <v>0</v>
      </c>
      <c r="DF125" s="5">
        <v>0</v>
      </c>
      <c r="DG125" s="5">
        <v>0</v>
      </c>
      <c r="DH125" s="5">
        <v>0</v>
      </c>
      <c r="DI125" s="4" t="s">
        <v>196</v>
      </c>
      <c r="DJ125" s="4" t="s">
        <v>196</v>
      </c>
      <c r="DL125" s="5">
        <v>60</v>
      </c>
      <c r="DM125" s="5">
        <v>60</v>
      </c>
      <c r="DN125" s="4" t="s">
        <v>223</v>
      </c>
      <c r="DO125" s="4" t="s">
        <v>200</v>
      </c>
      <c r="DP125" s="5">
        <v>30</v>
      </c>
      <c r="DQ125" s="4" t="s">
        <v>270</v>
      </c>
      <c r="DR125" s="5">
        <v>1</v>
      </c>
      <c r="DS125" s="5">
        <v>0</v>
      </c>
      <c r="DT125" s="5">
        <v>0</v>
      </c>
      <c r="DU125" s="5">
        <v>0</v>
      </c>
      <c r="DV125" s="5">
        <v>0</v>
      </c>
      <c r="DW125" s="5">
        <v>0</v>
      </c>
      <c r="DX125" s="5">
        <v>0</v>
      </c>
      <c r="DY125" s="5">
        <v>0</v>
      </c>
      <c r="DZ125" s="5">
        <v>0</v>
      </c>
      <c r="EA125" s="5">
        <v>0</v>
      </c>
      <c r="EB125" s="5">
        <v>0</v>
      </c>
      <c r="EC125" s="4" t="s">
        <v>196</v>
      </c>
      <c r="ED125" s="4" t="s">
        <v>196</v>
      </c>
      <c r="EF125" s="8">
        <v>120</v>
      </c>
      <c r="EG125" s="8">
        <v>120</v>
      </c>
      <c r="EH125" s="4" t="s">
        <v>223</v>
      </c>
      <c r="EI125" s="4" t="s">
        <v>200</v>
      </c>
      <c r="EJ125" s="5">
        <v>30</v>
      </c>
      <c r="EK125" s="4" t="s">
        <v>270</v>
      </c>
      <c r="EL125" s="5">
        <v>1</v>
      </c>
      <c r="EM125" s="5">
        <v>0</v>
      </c>
      <c r="EN125" s="5">
        <v>0</v>
      </c>
      <c r="EO125" s="5">
        <v>0</v>
      </c>
      <c r="EP125" s="5">
        <v>0</v>
      </c>
      <c r="EQ125" s="5">
        <v>0</v>
      </c>
      <c r="ER125" s="5">
        <v>0</v>
      </c>
      <c r="ES125" s="5">
        <v>0</v>
      </c>
      <c r="ET125" s="5">
        <v>0</v>
      </c>
      <c r="EU125" s="5">
        <v>0</v>
      </c>
      <c r="EV125" s="5">
        <v>0</v>
      </c>
      <c r="EW125" s="4" t="s">
        <v>202</v>
      </c>
      <c r="FU125" s="4" t="s">
        <v>207</v>
      </c>
      <c r="FV125" s="5">
        <v>1</v>
      </c>
      <c r="FW125" s="5">
        <v>0</v>
      </c>
      <c r="FX125" s="5">
        <v>0</v>
      </c>
      <c r="FY125" s="5">
        <v>0</v>
      </c>
      <c r="FZ125" s="5">
        <v>0</v>
      </c>
      <c r="GA125" s="5">
        <v>0</v>
      </c>
      <c r="GB125" s="5">
        <v>0</v>
      </c>
      <c r="GC125" s="5">
        <v>0</v>
      </c>
      <c r="GD125" s="5">
        <v>0</v>
      </c>
      <c r="GF125" s="4">
        <v>26686220</v>
      </c>
      <c r="GG125" s="4" t="s">
        <v>1093</v>
      </c>
      <c r="GH125" s="4" t="s">
        <v>1094</v>
      </c>
      <c r="GI125" s="4">
        <v>90</v>
      </c>
    </row>
    <row r="126" spans="1:191" x14ac:dyDescent="0.3">
      <c r="A126" s="6" t="s">
        <v>1651</v>
      </c>
      <c r="B126" s="4" t="s">
        <v>770</v>
      </c>
      <c r="C126" s="4" t="s">
        <v>771</v>
      </c>
      <c r="D126" s="4" t="s">
        <v>761</v>
      </c>
      <c r="E126" s="4" t="s">
        <v>762</v>
      </c>
      <c r="F126" s="4" t="s">
        <v>761</v>
      </c>
      <c r="G126" s="4" t="s">
        <v>309</v>
      </c>
      <c r="H126" s="4" t="s">
        <v>1452</v>
      </c>
      <c r="I126" s="4" t="s">
        <v>763</v>
      </c>
      <c r="J126" s="4" t="s">
        <v>1453</v>
      </c>
      <c r="K126" s="4" t="s">
        <v>194</v>
      </c>
      <c r="L126" s="4" t="s">
        <v>225</v>
      </c>
      <c r="M126" s="4" t="s">
        <v>196</v>
      </c>
      <c r="N126" s="4" t="s">
        <v>196</v>
      </c>
      <c r="P126" s="5">
        <v>375</v>
      </c>
      <c r="Q126" s="5">
        <v>375</v>
      </c>
      <c r="R126" s="4" t="s">
        <v>385</v>
      </c>
      <c r="S126" s="4" t="s">
        <v>200</v>
      </c>
      <c r="T126" s="5">
        <v>6</v>
      </c>
      <c r="U126" s="4" t="s">
        <v>321</v>
      </c>
      <c r="V126" s="5">
        <v>1</v>
      </c>
      <c r="W126" s="5">
        <v>0</v>
      </c>
      <c r="X126" s="5">
        <v>1</v>
      </c>
      <c r="Y126" s="5">
        <v>0</v>
      </c>
      <c r="Z126" s="5">
        <v>0</v>
      </c>
      <c r="AA126" s="5">
        <v>0</v>
      </c>
      <c r="AB126" s="5">
        <v>0</v>
      </c>
      <c r="AC126" s="5">
        <v>0</v>
      </c>
      <c r="AD126" s="5">
        <v>0</v>
      </c>
      <c r="AE126" s="5">
        <v>0</v>
      </c>
      <c r="AF126" s="5">
        <v>0</v>
      </c>
      <c r="AG126" s="4" t="s">
        <v>196</v>
      </c>
      <c r="AH126" s="4" t="s">
        <v>196</v>
      </c>
      <c r="AJ126" s="5">
        <v>370</v>
      </c>
      <c r="AK126" s="5">
        <v>370</v>
      </c>
      <c r="AL126" s="4" t="s">
        <v>385</v>
      </c>
      <c r="AM126" s="4" t="s">
        <v>200</v>
      </c>
      <c r="AN126" s="5">
        <v>7</v>
      </c>
      <c r="AO126" s="4" t="s">
        <v>321</v>
      </c>
      <c r="AP126" s="5">
        <v>1</v>
      </c>
      <c r="AQ126" s="5">
        <v>0</v>
      </c>
      <c r="AR126" s="5">
        <v>1</v>
      </c>
      <c r="AS126" s="5">
        <v>0</v>
      </c>
      <c r="AT126" s="5">
        <v>0</v>
      </c>
      <c r="AU126" s="5">
        <v>0</v>
      </c>
      <c r="AV126" s="5">
        <v>0</v>
      </c>
      <c r="AW126" s="5">
        <v>0</v>
      </c>
      <c r="AX126" s="5">
        <v>0</v>
      </c>
      <c r="AY126" s="5">
        <v>0</v>
      </c>
      <c r="AZ126" s="5">
        <v>0</v>
      </c>
      <c r="BA126" s="4" t="s">
        <v>196</v>
      </c>
      <c r="BB126" s="4" t="s">
        <v>196</v>
      </c>
      <c r="BD126" s="5">
        <v>60</v>
      </c>
      <c r="BE126" s="5">
        <v>60</v>
      </c>
      <c r="BF126" s="4" t="s">
        <v>309</v>
      </c>
      <c r="BG126" s="4" t="s">
        <v>200</v>
      </c>
      <c r="BH126" s="5">
        <v>10</v>
      </c>
      <c r="BI126" s="4" t="s">
        <v>313</v>
      </c>
      <c r="BJ126" s="5">
        <v>0</v>
      </c>
      <c r="BK126" s="5">
        <v>0</v>
      </c>
      <c r="BL126" s="5">
        <v>1</v>
      </c>
      <c r="BM126" s="5">
        <v>0</v>
      </c>
      <c r="BN126" s="5">
        <v>0</v>
      </c>
      <c r="BO126" s="5">
        <v>0</v>
      </c>
      <c r="BP126" s="5">
        <v>0</v>
      </c>
      <c r="BQ126" s="5">
        <v>0</v>
      </c>
      <c r="BR126" s="5">
        <v>0</v>
      </c>
      <c r="BS126" s="5">
        <v>0</v>
      </c>
      <c r="BT126" s="5">
        <v>0</v>
      </c>
      <c r="BU126" s="4" t="s">
        <v>196</v>
      </c>
      <c r="BV126" s="4" t="s">
        <v>202</v>
      </c>
      <c r="BW126" s="5">
        <v>5</v>
      </c>
      <c r="BX126" s="5">
        <v>100</v>
      </c>
      <c r="BY126" s="5">
        <v>200</v>
      </c>
      <c r="BZ126" s="4" t="s">
        <v>309</v>
      </c>
      <c r="CA126" s="4" t="s">
        <v>200</v>
      </c>
      <c r="CB126" s="5">
        <v>7</v>
      </c>
      <c r="CC126" s="4" t="s">
        <v>313</v>
      </c>
      <c r="CD126" s="5">
        <v>0</v>
      </c>
      <c r="CE126" s="5">
        <v>0</v>
      </c>
      <c r="CF126" s="5">
        <v>1</v>
      </c>
      <c r="CG126" s="5">
        <v>0</v>
      </c>
      <c r="CH126" s="5">
        <v>0</v>
      </c>
      <c r="CI126" s="5">
        <v>0</v>
      </c>
      <c r="CJ126" s="5">
        <v>0</v>
      </c>
      <c r="CK126" s="5">
        <v>0</v>
      </c>
      <c r="CL126" s="5">
        <v>0</v>
      </c>
      <c r="CM126" s="5">
        <v>0</v>
      </c>
      <c r="CN126" s="5">
        <v>0</v>
      </c>
      <c r="CO126" s="4" t="s">
        <v>196</v>
      </c>
      <c r="CP126" s="4" t="s">
        <v>196</v>
      </c>
      <c r="CQ126" s="5">
        <v>80</v>
      </c>
      <c r="CR126" s="5">
        <v>100</v>
      </c>
      <c r="CS126" s="10">
        <v>125</v>
      </c>
      <c r="CT126" s="4" t="s">
        <v>309</v>
      </c>
      <c r="CU126" s="4" t="s">
        <v>200</v>
      </c>
      <c r="CV126" s="5">
        <v>14</v>
      </c>
      <c r="CW126" s="4" t="s">
        <v>313</v>
      </c>
      <c r="CX126" s="5">
        <v>0</v>
      </c>
      <c r="CY126" s="5">
        <v>0</v>
      </c>
      <c r="CZ126" s="5">
        <v>1</v>
      </c>
      <c r="DA126" s="5">
        <v>0</v>
      </c>
      <c r="DB126" s="5">
        <v>0</v>
      </c>
      <c r="DC126" s="5">
        <v>0</v>
      </c>
      <c r="DD126" s="5">
        <v>0</v>
      </c>
      <c r="DE126" s="5">
        <v>0</v>
      </c>
      <c r="DF126" s="5">
        <v>0</v>
      </c>
      <c r="DG126" s="5">
        <v>0</v>
      </c>
      <c r="DH126" s="5">
        <v>0</v>
      </c>
      <c r="DI126" s="4" t="s">
        <v>196</v>
      </c>
      <c r="DJ126" s="4" t="s">
        <v>196</v>
      </c>
      <c r="DL126" s="5">
        <v>50</v>
      </c>
      <c r="DM126" s="5">
        <v>50</v>
      </c>
      <c r="DN126" s="4" t="s">
        <v>309</v>
      </c>
      <c r="DO126" s="4" t="s">
        <v>200</v>
      </c>
      <c r="DP126" s="5">
        <v>5</v>
      </c>
      <c r="DQ126" s="4" t="s">
        <v>313</v>
      </c>
      <c r="DR126" s="5">
        <v>0</v>
      </c>
      <c r="DS126" s="5">
        <v>0</v>
      </c>
      <c r="DT126" s="5">
        <v>1</v>
      </c>
      <c r="DU126" s="5">
        <v>0</v>
      </c>
      <c r="DV126" s="5">
        <v>0</v>
      </c>
      <c r="DW126" s="5">
        <v>0</v>
      </c>
      <c r="DX126" s="5">
        <v>0</v>
      </c>
      <c r="DY126" s="5">
        <v>0</v>
      </c>
      <c r="DZ126" s="5">
        <v>0</v>
      </c>
      <c r="EA126" s="5">
        <v>0</v>
      </c>
      <c r="EB126" s="5">
        <v>0</v>
      </c>
      <c r="EC126" s="4" t="s">
        <v>196</v>
      </c>
      <c r="ED126" s="4" t="s">
        <v>196</v>
      </c>
      <c r="EF126" s="5">
        <v>400</v>
      </c>
      <c r="EG126" s="5">
        <v>400</v>
      </c>
      <c r="EH126" s="4" t="s">
        <v>309</v>
      </c>
      <c r="EI126" s="4" t="s">
        <v>200</v>
      </c>
      <c r="EJ126" s="5">
        <v>10</v>
      </c>
      <c r="EK126" s="4" t="s">
        <v>313</v>
      </c>
      <c r="EL126" s="5">
        <v>0</v>
      </c>
      <c r="EM126" s="5">
        <v>0</v>
      </c>
      <c r="EN126" s="5">
        <v>1</v>
      </c>
      <c r="EO126" s="5">
        <v>0</v>
      </c>
      <c r="EP126" s="5">
        <v>0</v>
      </c>
      <c r="EQ126" s="5">
        <v>0</v>
      </c>
      <c r="ER126" s="5">
        <v>0</v>
      </c>
      <c r="ES126" s="5">
        <v>0</v>
      </c>
      <c r="ET126" s="5">
        <v>0</v>
      </c>
      <c r="EU126" s="5">
        <v>0</v>
      </c>
      <c r="EV126" s="5">
        <v>0</v>
      </c>
      <c r="EW126" s="4" t="s">
        <v>196</v>
      </c>
      <c r="EX126" s="5">
        <v>2</v>
      </c>
      <c r="EY126" s="4" t="s">
        <v>203</v>
      </c>
      <c r="EZ126" s="4" t="s">
        <v>204</v>
      </c>
      <c r="FA126" s="4" t="s">
        <v>202</v>
      </c>
      <c r="FB126" s="5">
        <v>1500</v>
      </c>
      <c r="FC126" s="5">
        <v>1</v>
      </c>
      <c r="FE126" s="4" t="s">
        <v>196</v>
      </c>
      <c r="FF126" s="5">
        <v>4000</v>
      </c>
      <c r="FG126" s="5">
        <v>6500</v>
      </c>
      <c r="FH126" s="5">
        <v>8500</v>
      </c>
      <c r="FI126" s="4" t="s">
        <v>312</v>
      </c>
      <c r="FJ126" s="5">
        <v>1</v>
      </c>
      <c r="FK126" s="5">
        <v>1</v>
      </c>
      <c r="FL126" s="5">
        <v>1</v>
      </c>
      <c r="FM126" s="5">
        <v>0</v>
      </c>
      <c r="FN126" s="5">
        <v>0</v>
      </c>
      <c r="FO126" s="5">
        <v>0</v>
      </c>
      <c r="FP126" s="5">
        <v>0</v>
      </c>
      <c r="FQ126" s="5">
        <v>0</v>
      </c>
      <c r="FR126" s="5">
        <v>0</v>
      </c>
      <c r="FS126" s="5">
        <v>0</v>
      </c>
      <c r="FT126" s="5">
        <v>0</v>
      </c>
      <c r="FU126" s="4" t="s">
        <v>314</v>
      </c>
      <c r="FV126" s="5">
        <v>1</v>
      </c>
      <c r="FW126" s="5">
        <v>0</v>
      </c>
      <c r="FX126" s="5">
        <v>0</v>
      </c>
      <c r="FY126" s="5">
        <v>0</v>
      </c>
      <c r="FZ126" s="5">
        <v>0</v>
      </c>
      <c r="GA126" s="5">
        <v>0</v>
      </c>
      <c r="GB126" s="5">
        <v>0</v>
      </c>
      <c r="GC126" s="5">
        <v>0</v>
      </c>
      <c r="GD126" s="5">
        <v>0</v>
      </c>
      <c r="GF126" s="4">
        <v>26766144</v>
      </c>
      <c r="GG126" s="4" t="s">
        <v>772</v>
      </c>
      <c r="GH126" s="4" t="s">
        <v>773</v>
      </c>
      <c r="GI126" s="4">
        <v>85</v>
      </c>
    </row>
    <row r="127" spans="1:191" x14ac:dyDescent="0.3">
      <c r="A127" s="6" t="s">
        <v>1652</v>
      </c>
      <c r="B127" s="4" t="s">
        <v>440</v>
      </c>
      <c r="C127" s="4" t="s">
        <v>441</v>
      </c>
      <c r="D127" s="4" t="s">
        <v>416</v>
      </c>
      <c r="E127" s="4" t="s">
        <v>349</v>
      </c>
      <c r="F127" s="4" t="s">
        <v>416</v>
      </c>
      <c r="G127" s="4" t="s">
        <v>223</v>
      </c>
      <c r="H127" s="4" t="s">
        <v>1457</v>
      </c>
      <c r="I127" s="4" t="s">
        <v>224</v>
      </c>
      <c r="J127" s="4" t="s">
        <v>1467</v>
      </c>
      <c r="K127" s="4" t="s">
        <v>198</v>
      </c>
      <c r="L127" s="4" t="s">
        <v>225</v>
      </c>
      <c r="M127" s="4" t="s">
        <v>202</v>
      </c>
      <c r="AG127" s="4" t="s">
        <v>202</v>
      </c>
      <c r="BA127" s="4" t="s">
        <v>196</v>
      </c>
      <c r="BB127" s="4" t="s">
        <v>196</v>
      </c>
      <c r="BD127" s="5">
        <v>70</v>
      </c>
      <c r="BE127" s="5">
        <v>70</v>
      </c>
      <c r="BF127" s="4" t="s">
        <v>223</v>
      </c>
      <c r="BG127" s="4" t="s">
        <v>200</v>
      </c>
      <c r="BH127" s="5">
        <v>1</v>
      </c>
      <c r="BI127" s="4" t="s">
        <v>421</v>
      </c>
      <c r="BJ127" s="5">
        <v>0</v>
      </c>
      <c r="BK127" s="5">
        <v>0</v>
      </c>
      <c r="BL127" s="5">
        <v>0</v>
      </c>
      <c r="BM127" s="5">
        <v>0</v>
      </c>
      <c r="BN127" s="5">
        <v>0</v>
      </c>
      <c r="BO127" s="5">
        <v>1</v>
      </c>
      <c r="BP127" s="5">
        <v>0</v>
      </c>
      <c r="BQ127" s="5">
        <v>0</v>
      </c>
      <c r="BR127" s="5">
        <v>0</v>
      </c>
      <c r="BS127" s="5">
        <v>0</v>
      </c>
      <c r="BT127" s="5">
        <v>0</v>
      </c>
      <c r="BU127" s="4" t="s">
        <v>196</v>
      </c>
      <c r="BV127" s="4" t="s">
        <v>196</v>
      </c>
      <c r="BX127" s="5">
        <v>120</v>
      </c>
      <c r="BY127" s="5">
        <v>120</v>
      </c>
      <c r="BZ127" s="4" t="s">
        <v>223</v>
      </c>
      <c r="CA127" s="4" t="s">
        <v>200</v>
      </c>
      <c r="CB127" s="5">
        <v>1</v>
      </c>
      <c r="CC127" s="4" t="s">
        <v>442</v>
      </c>
      <c r="CD127" s="5">
        <v>0</v>
      </c>
      <c r="CE127" s="5">
        <v>0</v>
      </c>
      <c r="CF127" s="5">
        <v>0</v>
      </c>
      <c r="CG127" s="5">
        <v>1</v>
      </c>
      <c r="CH127" s="5">
        <v>0</v>
      </c>
      <c r="CI127" s="5">
        <v>0</v>
      </c>
      <c r="CJ127" s="5">
        <v>0</v>
      </c>
      <c r="CK127" s="5">
        <v>0</v>
      </c>
      <c r="CL127" s="5">
        <v>0</v>
      </c>
      <c r="CM127" s="5">
        <v>0</v>
      </c>
      <c r="CN127" s="5">
        <v>0</v>
      </c>
      <c r="CO127" s="4" t="s">
        <v>196</v>
      </c>
      <c r="CP127" s="4" t="s">
        <v>196</v>
      </c>
      <c r="CQ127" s="5">
        <v>125</v>
      </c>
      <c r="CR127" s="5">
        <v>90</v>
      </c>
      <c r="CS127" s="10">
        <v>72</v>
      </c>
      <c r="CT127" s="4" t="s">
        <v>223</v>
      </c>
      <c r="CU127" s="4" t="s">
        <v>200</v>
      </c>
      <c r="CV127" s="5">
        <v>20</v>
      </c>
      <c r="CW127" s="4" t="s">
        <v>443</v>
      </c>
      <c r="CX127" s="5">
        <v>1</v>
      </c>
      <c r="CY127" s="5">
        <v>0</v>
      </c>
      <c r="CZ127" s="5">
        <v>0</v>
      </c>
      <c r="DA127" s="5">
        <v>1</v>
      </c>
      <c r="DB127" s="5">
        <v>0</v>
      </c>
      <c r="DC127" s="5">
        <v>1</v>
      </c>
      <c r="DD127" s="5">
        <v>0</v>
      </c>
      <c r="DE127" s="5">
        <v>0</v>
      </c>
      <c r="DF127" s="5">
        <v>0</v>
      </c>
      <c r="DG127" s="5">
        <v>0</v>
      </c>
      <c r="DH127" s="5">
        <v>0</v>
      </c>
      <c r="DI127" s="4" t="s">
        <v>196</v>
      </c>
      <c r="DJ127" s="4" t="s">
        <v>196</v>
      </c>
      <c r="DL127" s="5">
        <v>50</v>
      </c>
      <c r="DM127" s="5">
        <v>50</v>
      </c>
      <c r="DN127" s="4" t="s">
        <v>223</v>
      </c>
      <c r="DO127" s="4" t="s">
        <v>200</v>
      </c>
      <c r="DP127" s="5">
        <v>15</v>
      </c>
      <c r="DQ127" s="4" t="s">
        <v>270</v>
      </c>
      <c r="DR127" s="5">
        <v>1</v>
      </c>
      <c r="DS127" s="5">
        <v>0</v>
      </c>
      <c r="DT127" s="5">
        <v>0</v>
      </c>
      <c r="DU127" s="5">
        <v>0</v>
      </c>
      <c r="DV127" s="5">
        <v>0</v>
      </c>
      <c r="DW127" s="5">
        <v>0</v>
      </c>
      <c r="DX127" s="5">
        <v>0</v>
      </c>
      <c r="DY127" s="5">
        <v>0</v>
      </c>
      <c r="DZ127" s="5">
        <v>0</v>
      </c>
      <c r="EA127" s="5">
        <v>0</v>
      </c>
      <c r="EB127" s="5">
        <v>0</v>
      </c>
      <c r="EC127" s="4" t="s">
        <v>196</v>
      </c>
      <c r="ED127" s="4" t="s">
        <v>196</v>
      </c>
      <c r="EF127" s="5">
        <v>400</v>
      </c>
      <c r="EG127" s="5">
        <v>400</v>
      </c>
      <c r="EH127" s="4" t="s">
        <v>223</v>
      </c>
      <c r="EI127" s="4" t="s">
        <v>200</v>
      </c>
      <c r="EJ127" s="5">
        <v>20</v>
      </c>
      <c r="EK127" s="4" t="s">
        <v>313</v>
      </c>
      <c r="EL127" s="5">
        <v>0</v>
      </c>
      <c r="EM127" s="5">
        <v>0</v>
      </c>
      <c r="EN127" s="5">
        <v>1</v>
      </c>
      <c r="EO127" s="5">
        <v>0</v>
      </c>
      <c r="EP127" s="5">
        <v>0</v>
      </c>
      <c r="EQ127" s="5">
        <v>0</v>
      </c>
      <c r="ER127" s="5">
        <v>0</v>
      </c>
      <c r="ES127" s="5">
        <v>0</v>
      </c>
      <c r="ET127" s="5">
        <v>0</v>
      </c>
      <c r="EU127" s="5">
        <v>0</v>
      </c>
      <c r="EV127" s="5">
        <v>0</v>
      </c>
      <c r="EW127" s="4" t="s">
        <v>202</v>
      </c>
      <c r="FU127" s="4" t="s">
        <v>207</v>
      </c>
      <c r="FV127" s="5">
        <v>1</v>
      </c>
      <c r="FW127" s="5">
        <v>0</v>
      </c>
      <c r="FX127" s="5">
        <v>0</v>
      </c>
      <c r="FY127" s="5">
        <v>0</v>
      </c>
      <c r="FZ127" s="5">
        <v>0</v>
      </c>
      <c r="GA127" s="5">
        <v>0</v>
      </c>
      <c r="GB127" s="5">
        <v>0</v>
      </c>
      <c r="GC127" s="5">
        <v>0</v>
      </c>
      <c r="GD127" s="4">
        <v>0</v>
      </c>
      <c r="GF127" s="4">
        <v>26552016</v>
      </c>
      <c r="GG127" s="4" t="s">
        <v>444</v>
      </c>
      <c r="GH127" s="4" t="s">
        <v>445</v>
      </c>
      <c r="GI127" s="4">
        <v>13</v>
      </c>
    </row>
    <row r="128" spans="1:191" x14ac:dyDescent="0.3">
      <c r="A128" s="6" t="s">
        <v>1653</v>
      </c>
      <c r="B128" s="4" t="s">
        <v>1034</v>
      </c>
      <c r="C128" s="4" t="s">
        <v>1035</v>
      </c>
      <c r="D128" s="4" t="s">
        <v>543</v>
      </c>
      <c r="E128" s="4" t="s">
        <v>843</v>
      </c>
      <c r="F128" s="4" t="s">
        <v>416</v>
      </c>
      <c r="G128" s="4" t="s">
        <v>223</v>
      </c>
      <c r="H128" s="4" t="s">
        <v>1457</v>
      </c>
      <c r="I128" s="4" t="s">
        <v>987</v>
      </c>
      <c r="J128" s="4" t="s">
        <v>1460</v>
      </c>
      <c r="K128" s="4" t="s">
        <v>198</v>
      </c>
      <c r="L128" s="4" t="s">
        <v>225</v>
      </c>
      <c r="M128" s="4" t="s">
        <v>202</v>
      </c>
      <c r="AG128" s="4" t="s">
        <v>202</v>
      </c>
      <c r="BA128" s="4" t="s">
        <v>196</v>
      </c>
      <c r="BB128" s="4" t="s">
        <v>196</v>
      </c>
      <c r="BD128" s="5">
        <v>60</v>
      </c>
      <c r="BE128" s="5">
        <v>60</v>
      </c>
      <c r="BF128" s="4" t="s">
        <v>223</v>
      </c>
      <c r="BG128" s="4" t="s">
        <v>200</v>
      </c>
      <c r="BH128" s="5">
        <v>1</v>
      </c>
      <c r="BI128" s="4" t="s">
        <v>270</v>
      </c>
      <c r="BJ128" s="5">
        <v>1</v>
      </c>
      <c r="BK128" s="5">
        <v>0</v>
      </c>
      <c r="BL128" s="5">
        <v>0</v>
      </c>
      <c r="BM128" s="5">
        <v>0</v>
      </c>
      <c r="BN128" s="5">
        <v>0</v>
      </c>
      <c r="BO128" s="5">
        <v>0</v>
      </c>
      <c r="BP128" s="5">
        <v>0</v>
      </c>
      <c r="BQ128" s="5">
        <v>0</v>
      </c>
      <c r="BR128" s="5">
        <v>0</v>
      </c>
      <c r="BS128" s="5">
        <v>0</v>
      </c>
      <c r="BT128" s="5">
        <v>0</v>
      </c>
      <c r="BU128" s="4" t="s">
        <v>202</v>
      </c>
      <c r="CO128" s="4" t="s">
        <v>196</v>
      </c>
      <c r="CP128" s="4" t="s">
        <v>196</v>
      </c>
      <c r="CQ128" s="5">
        <v>125</v>
      </c>
      <c r="CR128" s="5">
        <v>60</v>
      </c>
      <c r="CS128" s="10">
        <v>48</v>
      </c>
      <c r="CT128" s="4" t="s">
        <v>223</v>
      </c>
      <c r="CU128" s="4" t="s">
        <v>200</v>
      </c>
      <c r="CV128" s="5">
        <v>30</v>
      </c>
      <c r="CW128" s="4" t="s">
        <v>270</v>
      </c>
      <c r="CX128" s="5">
        <v>1</v>
      </c>
      <c r="CY128" s="5">
        <v>0</v>
      </c>
      <c r="CZ128" s="5">
        <v>0</v>
      </c>
      <c r="DA128" s="5">
        <v>0</v>
      </c>
      <c r="DB128" s="5">
        <v>0</v>
      </c>
      <c r="DC128" s="5">
        <v>0</v>
      </c>
      <c r="DD128" s="5">
        <v>0</v>
      </c>
      <c r="DE128" s="5">
        <v>0</v>
      </c>
      <c r="DF128" s="5">
        <v>0</v>
      </c>
      <c r="DG128" s="5">
        <v>0</v>
      </c>
      <c r="DH128" s="5">
        <v>0</v>
      </c>
      <c r="DI128" s="4" t="s">
        <v>196</v>
      </c>
      <c r="DJ128" s="4" t="s">
        <v>196</v>
      </c>
      <c r="DL128" s="5">
        <v>50</v>
      </c>
      <c r="DM128" s="5">
        <v>50</v>
      </c>
      <c r="DN128" s="4" t="s">
        <v>223</v>
      </c>
      <c r="DO128" s="4" t="s">
        <v>200</v>
      </c>
      <c r="DP128" s="5">
        <v>7</v>
      </c>
      <c r="DQ128" s="4" t="s">
        <v>270</v>
      </c>
      <c r="DR128" s="5">
        <v>1</v>
      </c>
      <c r="DS128" s="5">
        <v>0</v>
      </c>
      <c r="DT128" s="5">
        <v>0</v>
      </c>
      <c r="DU128" s="5">
        <v>0</v>
      </c>
      <c r="DV128" s="5">
        <v>0</v>
      </c>
      <c r="DW128" s="5">
        <v>0</v>
      </c>
      <c r="DX128" s="5">
        <v>0</v>
      </c>
      <c r="DY128" s="5">
        <v>0</v>
      </c>
      <c r="DZ128" s="5">
        <v>0</v>
      </c>
      <c r="EA128" s="5">
        <v>0</v>
      </c>
      <c r="EB128" s="5">
        <v>0</v>
      </c>
      <c r="EC128" s="4" t="s">
        <v>196</v>
      </c>
      <c r="ED128" s="4" t="s">
        <v>196</v>
      </c>
      <c r="EF128" s="5">
        <v>350</v>
      </c>
      <c r="EG128" s="5">
        <v>350</v>
      </c>
      <c r="EH128" s="4" t="s">
        <v>223</v>
      </c>
      <c r="EI128" s="4" t="s">
        <v>200</v>
      </c>
      <c r="EJ128" s="5">
        <v>30</v>
      </c>
      <c r="EK128" s="4" t="s">
        <v>270</v>
      </c>
      <c r="EL128" s="5">
        <v>1</v>
      </c>
      <c r="EM128" s="5">
        <v>0</v>
      </c>
      <c r="EN128" s="5">
        <v>0</v>
      </c>
      <c r="EO128" s="5">
        <v>0</v>
      </c>
      <c r="EP128" s="5">
        <v>0</v>
      </c>
      <c r="EQ128" s="5">
        <v>0</v>
      </c>
      <c r="ER128" s="5">
        <v>0</v>
      </c>
      <c r="ES128" s="5">
        <v>0</v>
      </c>
      <c r="ET128" s="5">
        <v>0</v>
      </c>
      <c r="EU128" s="5">
        <v>0</v>
      </c>
      <c r="EV128" s="5">
        <v>0</v>
      </c>
      <c r="EW128" s="4" t="s">
        <v>202</v>
      </c>
      <c r="FU128" s="4" t="s">
        <v>207</v>
      </c>
      <c r="FV128" s="5">
        <v>1</v>
      </c>
      <c r="FW128" s="5">
        <v>0</v>
      </c>
      <c r="FX128" s="5">
        <v>0</v>
      </c>
      <c r="FY128" s="5">
        <v>0</v>
      </c>
      <c r="FZ128" s="5">
        <v>0</v>
      </c>
      <c r="GA128" s="5">
        <v>0</v>
      </c>
      <c r="GB128" s="5">
        <v>0</v>
      </c>
      <c r="GC128" s="5">
        <v>0</v>
      </c>
      <c r="GD128" s="5">
        <v>0</v>
      </c>
      <c r="GF128" s="4">
        <v>26659450</v>
      </c>
      <c r="GG128" s="4" t="s">
        <v>1036</v>
      </c>
      <c r="GH128" s="4" t="s">
        <v>1037</v>
      </c>
      <c r="GI128" s="4">
        <v>76</v>
      </c>
    </row>
    <row r="129" spans="1:191" x14ac:dyDescent="0.3">
      <c r="A129" s="6" t="s">
        <v>1654</v>
      </c>
      <c r="B129" s="4" t="s">
        <v>466</v>
      </c>
      <c r="C129" s="4" t="s">
        <v>467</v>
      </c>
      <c r="D129" s="4" t="s">
        <v>416</v>
      </c>
      <c r="E129" s="4" t="s">
        <v>349</v>
      </c>
      <c r="F129" s="4" t="s">
        <v>416</v>
      </c>
      <c r="G129" s="4" t="s">
        <v>223</v>
      </c>
      <c r="H129" s="4" t="s">
        <v>1457</v>
      </c>
      <c r="I129" s="4" t="s">
        <v>268</v>
      </c>
      <c r="J129" s="4" t="s">
        <v>1458</v>
      </c>
      <c r="K129" s="4" t="s">
        <v>198</v>
      </c>
      <c r="L129" s="4" t="s">
        <v>225</v>
      </c>
      <c r="M129" s="4" t="s">
        <v>202</v>
      </c>
      <c r="AG129" s="4" t="s">
        <v>202</v>
      </c>
      <c r="BA129" s="4" t="s">
        <v>196</v>
      </c>
      <c r="BB129" s="4" t="s">
        <v>196</v>
      </c>
      <c r="BD129" s="5">
        <v>70</v>
      </c>
      <c r="BE129" s="5">
        <v>70</v>
      </c>
      <c r="BF129" s="4" t="s">
        <v>223</v>
      </c>
      <c r="BG129" s="4" t="s">
        <v>200</v>
      </c>
      <c r="BH129" s="5">
        <v>3</v>
      </c>
      <c r="BI129" s="4" t="s">
        <v>355</v>
      </c>
      <c r="BJ129" s="5">
        <v>1</v>
      </c>
      <c r="BK129" s="5">
        <v>0</v>
      </c>
      <c r="BL129" s="5">
        <v>0</v>
      </c>
      <c r="BM129" s="5">
        <v>0</v>
      </c>
      <c r="BN129" s="5">
        <v>0</v>
      </c>
      <c r="BO129" s="5">
        <v>1</v>
      </c>
      <c r="BP129" s="5">
        <v>0</v>
      </c>
      <c r="BQ129" s="5">
        <v>0</v>
      </c>
      <c r="BR129" s="5">
        <v>0</v>
      </c>
      <c r="BS129" s="5">
        <v>0</v>
      </c>
      <c r="BT129" s="5">
        <v>0</v>
      </c>
      <c r="BU129" s="4" t="s">
        <v>196</v>
      </c>
      <c r="BV129" s="4" t="s">
        <v>196</v>
      </c>
      <c r="BX129" s="5">
        <v>110</v>
      </c>
      <c r="BY129" s="5">
        <v>110</v>
      </c>
      <c r="BZ129" s="4" t="s">
        <v>223</v>
      </c>
      <c r="CA129" s="4" t="s">
        <v>200</v>
      </c>
      <c r="CB129" s="5">
        <v>2</v>
      </c>
      <c r="CC129" s="4" t="s">
        <v>355</v>
      </c>
      <c r="CD129" s="5">
        <v>1</v>
      </c>
      <c r="CE129" s="5">
        <v>0</v>
      </c>
      <c r="CF129" s="5">
        <v>0</v>
      </c>
      <c r="CG129" s="5">
        <v>0</v>
      </c>
      <c r="CH129" s="5">
        <v>0</v>
      </c>
      <c r="CI129" s="5">
        <v>1</v>
      </c>
      <c r="CJ129" s="5">
        <v>0</v>
      </c>
      <c r="CK129" s="5">
        <v>0</v>
      </c>
      <c r="CL129" s="5">
        <v>0</v>
      </c>
      <c r="CM129" s="5">
        <v>0</v>
      </c>
      <c r="CN129" s="5">
        <v>0</v>
      </c>
      <c r="CO129" s="4" t="s">
        <v>196</v>
      </c>
      <c r="CP129" s="4" t="s">
        <v>196</v>
      </c>
      <c r="CQ129" s="5">
        <v>125</v>
      </c>
      <c r="CR129" s="5">
        <v>80</v>
      </c>
      <c r="CS129" s="10">
        <v>64</v>
      </c>
      <c r="CT129" s="4" t="s">
        <v>223</v>
      </c>
      <c r="CU129" s="4" t="s">
        <v>200</v>
      </c>
      <c r="CV129" s="5">
        <v>25</v>
      </c>
      <c r="CW129" s="4" t="s">
        <v>313</v>
      </c>
      <c r="CX129" s="5">
        <v>0</v>
      </c>
      <c r="CY129" s="5">
        <v>0</v>
      </c>
      <c r="CZ129" s="5">
        <v>1</v>
      </c>
      <c r="DA129" s="5">
        <v>0</v>
      </c>
      <c r="DB129" s="5">
        <v>0</v>
      </c>
      <c r="DC129" s="5">
        <v>0</v>
      </c>
      <c r="DD129" s="5">
        <v>0</v>
      </c>
      <c r="DE129" s="5">
        <v>0</v>
      </c>
      <c r="DF129" s="5">
        <v>0</v>
      </c>
      <c r="DG129" s="5">
        <v>0</v>
      </c>
      <c r="DH129" s="5">
        <v>0</v>
      </c>
      <c r="DI129" s="4" t="s">
        <v>196</v>
      </c>
      <c r="DJ129" s="4" t="s">
        <v>196</v>
      </c>
      <c r="DL129" s="5">
        <v>100</v>
      </c>
      <c r="DM129" s="5">
        <v>100</v>
      </c>
      <c r="DN129" s="4" t="s">
        <v>223</v>
      </c>
      <c r="DO129" s="4" t="s">
        <v>200</v>
      </c>
      <c r="DP129" s="5">
        <v>10</v>
      </c>
      <c r="DQ129" s="4" t="s">
        <v>270</v>
      </c>
      <c r="DR129" s="5">
        <v>1</v>
      </c>
      <c r="DS129" s="5">
        <v>0</v>
      </c>
      <c r="DT129" s="5">
        <v>0</v>
      </c>
      <c r="DU129" s="5">
        <v>0</v>
      </c>
      <c r="DV129" s="5">
        <v>0</v>
      </c>
      <c r="DW129" s="5">
        <v>0</v>
      </c>
      <c r="DX129" s="5">
        <v>0</v>
      </c>
      <c r="DY129" s="5">
        <v>0</v>
      </c>
      <c r="DZ129" s="5">
        <v>0</v>
      </c>
      <c r="EA129" s="5">
        <v>0</v>
      </c>
      <c r="EB129" s="5">
        <v>0</v>
      </c>
      <c r="EC129" s="4" t="s">
        <v>196</v>
      </c>
      <c r="ED129" s="4" t="s">
        <v>196</v>
      </c>
      <c r="EF129" s="5">
        <v>400</v>
      </c>
      <c r="EG129" s="5">
        <v>400</v>
      </c>
      <c r="EH129" s="4" t="s">
        <v>223</v>
      </c>
      <c r="EI129" s="4" t="s">
        <v>200</v>
      </c>
      <c r="EJ129" s="5">
        <v>20</v>
      </c>
      <c r="EK129" s="4" t="s">
        <v>270</v>
      </c>
      <c r="EL129" s="5">
        <v>1</v>
      </c>
      <c r="EM129" s="5">
        <v>0</v>
      </c>
      <c r="EN129" s="5">
        <v>0</v>
      </c>
      <c r="EO129" s="5">
        <v>0</v>
      </c>
      <c r="EP129" s="5">
        <v>0</v>
      </c>
      <c r="EQ129" s="5">
        <v>0</v>
      </c>
      <c r="ER129" s="5">
        <v>0</v>
      </c>
      <c r="ES129" s="5">
        <v>0</v>
      </c>
      <c r="ET129" s="5">
        <v>0</v>
      </c>
      <c r="EU129" s="5">
        <v>0</v>
      </c>
      <c r="EV129" s="5">
        <v>0</v>
      </c>
      <c r="EW129" s="4" t="s">
        <v>202</v>
      </c>
      <c r="FU129" s="4" t="s">
        <v>207</v>
      </c>
      <c r="FV129" s="5">
        <v>1</v>
      </c>
      <c r="FW129" s="5">
        <v>0</v>
      </c>
      <c r="FX129" s="5">
        <v>0</v>
      </c>
      <c r="FY129" s="5">
        <v>0</v>
      </c>
      <c r="FZ129" s="5">
        <v>0</v>
      </c>
      <c r="GA129" s="5">
        <v>0</v>
      </c>
      <c r="GB129" s="5">
        <v>0</v>
      </c>
      <c r="GC129" s="5">
        <v>0</v>
      </c>
      <c r="GD129" s="4">
        <v>0</v>
      </c>
      <c r="GF129" s="4">
        <v>26554374</v>
      </c>
      <c r="GG129" s="4" t="s">
        <v>468</v>
      </c>
      <c r="GH129" s="4" t="s">
        <v>469</v>
      </c>
      <c r="GI129" s="4">
        <v>19</v>
      </c>
    </row>
    <row r="130" spans="1:191" x14ac:dyDescent="0.3">
      <c r="A130" s="6" t="s">
        <v>1655</v>
      </c>
      <c r="B130" s="4" t="s">
        <v>1002</v>
      </c>
      <c r="C130" s="4" t="s">
        <v>1003</v>
      </c>
      <c r="D130" s="4" t="s">
        <v>543</v>
      </c>
      <c r="E130" s="4" t="s">
        <v>843</v>
      </c>
      <c r="F130" s="4" t="s">
        <v>416</v>
      </c>
      <c r="G130" s="4" t="s">
        <v>223</v>
      </c>
      <c r="H130" s="4" t="s">
        <v>1457</v>
      </c>
      <c r="I130" s="4" t="s">
        <v>987</v>
      </c>
      <c r="J130" s="4" t="s">
        <v>1460</v>
      </c>
      <c r="K130" s="4" t="s">
        <v>198</v>
      </c>
      <c r="L130" s="4" t="s">
        <v>225</v>
      </c>
      <c r="M130" s="4" t="s">
        <v>202</v>
      </c>
      <c r="AG130" s="4" t="s">
        <v>202</v>
      </c>
      <c r="BA130" s="4" t="s">
        <v>202</v>
      </c>
      <c r="BU130" s="4" t="s">
        <v>196</v>
      </c>
      <c r="BV130" s="4" t="s">
        <v>196</v>
      </c>
      <c r="BX130" s="5">
        <v>40</v>
      </c>
      <c r="BY130" s="5">
        <v>40</v>
      </c>
      <c r="BZ130" s="4" t="s">
        <v>223</v>
      </c>
      <c r="CA130" s="4" t="s">
        <v>200</v>
      </c>
      <c r="CB130" s="5">
        <v>1</v>
      </c>
      <c r="CC130" s="4" t="s">
        <v>270</v>
      </c>
      <c r="CD130" s="5">
        <v>1</v>
      </c>
      <c r="CE130" s="5">
        <v>0</v>
      </c>
      <c r="CF130" s="5">
        <v>0</v>
      </c>
      <c r="CG130" s="5">
        <v>0</v>
      </c>
      <c r="CH130" s="5">
        <v>0</v>
      </c>
      <c r="CI130" s="5">
        <v>0</v>
      </c>
      <c r="CJ130" s="5">
        <v>0</v>
      </c>
      <c r="CK130" s="5">
        <v>0</v>
      </c>
      <c r="CL130" s="5">
        <v>0</v>
      </c>
      <c r="CM130" s="5">
        <v>0</v>
      </c>
      <c r="CN130" s="5">
        <v>0</v>
      </c>
      <c r="CO130" s="4" t="s">
        <v>202</v>
      </c>
      <c r="CS130" s="10"/>
      <c r="DI130" s="4" t="s">
        <v>202</v>
      </c>
      <c r="EC130" s="4" t="s">
        <v>202</v>
      </c>
      <c r="EW130" s="4" t="s">
        <v>202</v>
      </c>
      <c r="FU130" s="4" t="s">
        <v>207</v>
      </c>
      <c r="FV130" s="5">
        <v>1</v>
      </c>
      <c r="FW130" s="5">
        <v>0</v>
      </c>
      <c r="FX130" s="5">
        <v>0</v>
      </c>
      <c r="FY130" s="5">
        <v>0</v>
      </c>
      <c r="FZ130" s="5">
        <v>0</v>
      </c>
      <c r="GA130" s="5">
        <v>0</v>
      </c>
      <c r="GB130" s="5">
        <v>0</v>
      </c>
      <c r="GC130" s="5">
        <v>0</v>
      </c>
      <c r="GD130" s="5">
        <v>0</v>
      </c>
      <c r="GF130" s="4">
        <v>26655302</v>
      </c>
      <c r="GG130" s="4" t="s">
        <v>1004</v>
      </c>
      <c r="GH130" s="4" t="s">
        <v>1005</v>
      </c>
      <c r="GI130" s="4">
        <v>68</v>
      </c>
    </row>
    <row r="131" spans="1:191" x14ac:dyDescent="0.3">
      <c r="A131" s="6" t="s">
        <v>1656</v>
      </c>
      <c r="B131" s="4" t="s">
        <v>1079</v>
      </c>
      <c r="C131" s="4" t="s">
        <v>1080</v>
      </c>
      <c r="D131" s="4" t="s">
        <v>543</v>
      </c>
      <c r="E131" s="4" t="s">
        <v>843</v>
      </c>
      <c r="F131" s="4" t="s">
        <v>416</v>
      </c>
      <c r="G131" s="4" t="s">
        <v>223</v>
      </c>
      <c r="H131" s="4" t="s">
        <v>1457</v>
      </c>
      <c r="I131" s="4" t="s">
        <v>1048</v>
      </c>
      <c r="J131" s="4" t="s">
        <v>1461</v>
      </c>
      <c r="K131" s="4" t="s">
        <v>198</v>
      </c>
      <c r="L131" s="4" t="s">
        <v>225</v>
      </c>
      <c r="M131" s="4" t="s">
        <v>202</v>
      </c>
      <c r="AG131" s="4" t="s">
        <v>202</v>
      </c>
      <c r="BA131" s="4" t="s">
        <v>202</v>
      </c>
      <c r="BU131" s="4" t="s">
        <v>196</v>
      </c>
      <c r="BV131" s="4" t="s">
        <v>196</v>
      </c>
      <c r="BX131" s="5">
        <v>50</v>
      </c>
      <c r="BY131" s="5">
        <v>50</v>
      </c>
      <c r="BZ131" s="4" t="s">
        <v>223</v>
      </c>
      <c r="CA131" s="4" t="s">
        <v>200</v>
      </c>
      <c r="CB131" s="5">
        <v>1</v>
      </c>
      <c r="CC131" s="4" t="s">
        <v>270</v>
      </c>
      <c r="CD131" s="5">
        <v>1</v>
      </c>
      <c r="CE131" s="5">
        <v>0</v>
      </c>
      <c r="CF131" s="5">
        <v>0</v>
      </c>
      <c r="CG131" s="5">
        <v>0</v>
      </c>
      <c r="CH131" s="5">
        <v>0</v>
      </c>
      <c r="CI131" s="5">
        <v>0</v>
      </c>
      <c r="CJ131" s="5">
        <v>0</v>
      </c>
      <c r="CK131" s="5">
        <v>0</v>
      </c>
      <c r="CL131" s="5">
        <v>0</v>
      </c>
      <c r="CM131" s="5">
        <v>0</v>
      </c>
      <c r="CN131" s="5">
        <v>0</v>
      </c>
      <c r="CO131" s="4" t="s">
        <v>202</v>
      </c>
      <c r="CS131" s="10"/>
      <c r="DI131" s="4" t="s">
        <v>202</v>
      </c>
      <c r="EC131" s="4" t="s">
        <v>202</v>
      </c>
      <c r="EW131" s="4" t="s">
        <v>202</v>
      </c>
      <c r="FU131" s="4" t="s">
        <v>207</v>
      </c>
      <c r="FV131" s="5">
        <v>1</v>
      </c>
      <c r="FW131" s="5">
        <v>0</v>
      </c>
      <c r="FX131" s="5">
        <v>0</v>
      </c>
      <c r="FY131" s="5">
        <v>0</v>
      </c>
      <c r="FZ131" s="5">
        <v>0</v>
      </c>
      <c r="GA131" s="5">
        <v>0</v>
      </c>
      <c r="GB131" s="5">
        <v>0</v>
      </c>
      <c r="GC131" s="5">
        <v>0</v>
      </c>
      <c r="GD131" s="5">
        <v>0</v>
      </c>
      <c r="GF131" s="4">
        <v>26686167</v>
      </c>
      <c r="GG131" s="4" t="s">
        <v>1081</v>
      </c>
      <c r="GH131" s="4" t="s">
        <v>1082</v>
      </c>
      <c r="GI131" s="4">
        <v>87</v>
      </c>
    </row>
    <row r="132" spans="1:191" x14ac:dyDescent="0.3">
      <c r="A132" s="6" t="s">
        <v>1657</v>
      </c>
      <c r="B132" s="4" t="s">
        <v>878</v>
      </c>
      <c r="C132" s="4" t="s">
        <v>879</v>
      </c>
      <c r="D132" s="4" t="s">
        <v>543</v>
      </c>
      <c r="E132" s="4" t="s">
        <v>843</v>
      </c>
      <c r="F132" s="4" t="s">
        <v>416</v>
      </c>
      <c r="G132" s="4" t="s">
        <v>223</v>
      </c>
      <c r="H132" s="4" t="s">
        <v>1457</v>
      </c>
      <c r="I132" s="4" t="s">
        <v>844</v>
      </c>
      <c r="J132" s="4" t="s">
        <v>1463</v>
      </c>
      <c r="K132" s="4" t="s">
        <v>198</v>
      </c>
      <c r="L132" s="4" t="s">
        <v>225</v>
      </c>
      <c r="M132" s="4" t="s">
        <v>202</v>
      </c>
      <c r="AG132" s="4" t="s">
        <v>202</v>
      </c>
      <c r="BA132" s="4" t="s">
        <v>202</v>
      </c>
      <c r="BU132" s="4" t="s">
        <v>196</v>
      </c>
      <c r="BV132" s="4" t="s">
        <v>196</v>
      </c>
      <c r="BX132" s="5">
        <v>80</v>
      </c>
      <c r="BY132" s="5">
        <v>80</v>
      </c>
      <c r="BZ132" s="4" t="s">
        <v>223</v>
      </c>
      <c r="CA132" s="4" t="s">
        <v>200</v>
      </c>
      <c r="CB132" s="5">
        <v>1</v>
      </c>
      <c r="CC132" s="4" t="s">
        <v>270</v>
      </c>
      <c r="CD132" s="5">
        <v>1</v>
      </c>
      <c r="CE132" s="5">
        <v>0</v>
      </c>
      <c r="CF132" s="5">
        <v>0</v>
      </c>
      <c r="CG132" s="5">
        <v>0</v>
      </c>
      <c r="CH132" s="5">
        <v>0</v>
      </c>
      <c r="CI132" s="5">
        <v>0</v>
      </c>
      <c r="CJ132" s="5">
        <v>0</v>
      </c>
      <c r="CK132" s="5">
        <v>0</v>
      </c>
      <c r="CL132" s="5">
        <v>0</v>
      </c>
      <c r="CM132" s="5">
        <v>0</v>
      </c>
      <c r="CN132" s="5">
        <v>0</v>
      </c>
      <c r="CO132" s="4" t="s">
        <v>202</v>
      </c>
      <c r="CS132" s="10"/>
      <c r="DI132" s="4" t="s">
        <v>202</v>
      </c>
      <c r="EC132" s="4" t="s">
        <v>202</v>
      </c>
      <c r="EW132" s="4" t="s">
        <v>202</v>
      </c>
      <c r="FU132" s="4" t="s">
        <v>207</v>
      </c>
      <c r="FV132" s="5">
        <v>1</v>
      </c>
      <c r="FW132" s="5">
        <v>0</v>
      </c>
      <c r="FX132" s="5">
        <v>0</v>
      </c>
      <c r="FY132" s="5">
        <v>0</v>
      </c>
      <c r="FZ132" s="5">
        <v>0</v>
      </c>
      <c r="GA132" s="5">
        <v>0</v>
      </c>
      <c r="GB132" s="5">
        <v>0</v>
      </c>
      <c r="GC132" s="5">
        <v>0</v>
      </c>
      <c r="GD132" s="5">
        <v>0</v>
      </c>
      <c r="GF132" s="4">
        <v>26640785</v>
      </c>
      <c r="GG132" s="4" t="s">
        <v>880</v>
      </c>
      <c r="GH132" s="4" t="s">
        <v>881</v>
      </c>
      <c r="GI132" s="4">
        <v>38</v>
      </c>
    </row>
    <row r="133" spans="1:191" x14ac:dyDescent="0.3">
      <c r="A133" s="6" t="s">
        <v>1658</v>
      </c>
      <c r="B133" s="4" t="s">
        <v>940</v>
      </c>
      <c r="C133" s="4" t="s">
        <v>941</v>
      </c>
      <c r="D133" s="4" t="s">
        <v>543</v>
      </c>
      <c r="E133" s="4" t="s">
        <v>843</v>
      </c>
      <c r="F133" s="4" t="s">
        <v>416</v>
      </c>
      <c r="G133" s="4" t="s">
        <v>223</v>
      </c>
      <c r="H133" s="4" t="s">
        <v>1457</v>
      </c>
      <c r="I133" s="4" t="s">
        <v>916</v>
      </c>
      <c r="J133" s="4" t="s">
        <v>1459</v>
      </c>
      <c r="K133" s="4" t="s">
        <v>198</v>
      </c>
      <c r="L133" s="4" t="s">
        <v>225</v>
      </c>
      <c r="M133" s="4" t="s">
        <v>196</v>
      </c>
      <c r="N133" s="4" t="s">
        <v>196</v>
      </c>
      <c r="P133" s="5">
        <v>375</v>
      </c>
      <c r="Q133" s="5">
        <v>375</v>
      </c>
      <c r="R133" s="4" t="s">
        <v>223</v>
      </c>
      <c r="S133" s="4" t="s">
        <v>200</v>
      </c>
      <c r="T133" s="5">
        <v>1</v>
      </c>
      <c r="U133" s="4" t="s">
        <v>270</v>
      </c>
      <c r="V133" s="5">
        <v>1</v>
      </c>
      <c r="W133" s="5">
        <v>0</v>
      </c>
      <c r="X133" s="5">
        <v>0</v>
      </c>
      <c r="Y133" s="5">
        <v>0</v>
      </c>
      <c r="Z133" s="5">
        <v>0</v>
      </c>
      <c r="AA133" s="5">
        <v>0</v>
      </c>
      <c r="AB133" s="5">
        <v>0</v>
      </c>
      <c r="AC133" s="5">
        <v>0</v>
      </c>
      <c r="AD133" s="5">
        <v>0</v>
      </c>
      <c r="AE133" s="5">
        <v>0</v>
      </c>
      <c r="AF133" s="5">
        <v>0</v>
      </c>
      <c r="AG133" s="4" t="s">
        <v>196</v>
      </c>
      <c r="AH133" s="4" t="s">
        <v>196</v>
      </c>
      <c r="AJ133" s="5">
        <v>375</v>
      </c>
      <c r="AK133" s="5">
        <v>375</v>
      </c>
      <c r="AL133" s="4" t="s">
        <v>223</v>
      </c>
      <c r="AM133" s="4" t="s">
        <v>200</v>
      </c>
      <c r="AN133" s="5">
        <v>1</v>
      </c>
      <c r="AO133" s="4" t="s">
        <v>270</v>
      </c>
      <c r="AP133" s="5">
        <v>1</v>
      </c>
      <c r="AQ133" s="5">
        <v>0</v>
      </c>
      <c r="AR133" s="5">
        <v>0</v>
      </c>
      <c r="AS133" s="5">
        <v>0</v>
      </c>
      <c r="AT133" s="5">
        <v>0</v>
      </c>
      <c r="AU133" s="5">
        <v>0</v>
      </c>
      <c r="AV133" s="5">
        <v>0</v>
      </c>
      <c r="AW133" s="5">
        <v>0</v>
      </c>
      <c r="AX133" s="5">
        <v>0</v>
      </c>
      <c r="AY133" s="5">
        <v>0</v>
      </c>
      <c r="AZ133" s="5">
        <v>0</v>
      </c>
      <c r="BA133" s="4" t="s">
        <v>202</v>
      </c>
      <c r="BU133" s="4" t="s">
        <v>202</v>
      </c>
      <c r="CO133" s="4" t="s">
        <v>202</v>
      </c>
      <c r="CS133" s="10"/>
      <c r="DI133" s="4" t="s">
        <v>202</v>
      </c>
      <c r="EC133" s="4" t="s">
        <v>202</v>
      </c>
      <c r="EW133" s="4" t="s">
        <v>202</v>
      </c>
      <c r="FU133" s="4" t="s">
        <v>207</v>
      </c>
      <c r="FV133" s="5">
        <v>1</v>
      </c>
      <c r="FW133" s="5">
        <v>0</v>
      </c>
      <c r="FX133" s="5">
        <v>0</v>
      </c>
      <c r="FY133" s="5">
        <v>0</v>
      </c>
      <c r="FZ133" s="5">
        <v>0</v>
      </c>
      <c r="GA133" s="5">
        <v>0</v>
      </c>
      <c r="GB133" s="5">
        <v>0</v>
      </c>
      <c r="GC133" s="5">
        <v>0</v>
      </c>
      <c r="GD133" s="5">
        <v>0</v>
      </c>
      <c r="GF133" s="4">
        <v>26646110</v>
      </c>
      <c r="GG133" s="4" t="s">
        <v>942</v>
      </c>
      <c r="GH133" s="4" t="s">
        <v>943</v>
      </c>
      <c r="GI133" s="4">
        <v>53</v>
      </c>
    </row>
    <row r="134" spans="1:191" x14ac:dyDescent="0.3">
      <c r="A134" s="6" t="s">
        <v>1659</v>
      </c>
      <c r="B134" s="4" t="s">
        <v>914</v>
      </c>
      <c r="C134" s="4" t="s">
        <v>915</v>
      </c>
      <c r="D134" s="4" t="s">
        <v>543</v>
      </c>
      <c r="E134" s="4" t="s">
        <v>843</v>
      </c>
      <c r="F134" s="4" t="s">
        <v>416</v>
      </c>
      <c r="G134" s="4" t="s">
        <v>223</v>
      </c>
      <c r="H134" s="4" t="s">
        <v>1457</v>
      </c>
      <c r="I134" s="4" t="s">
        <v>916</v>
      </c>
      <c r="J134" s="4" t="s">
        <v>1459</v>
      </c>
      <c r="K134" s="4" t="s">
        <v>198</v>
      </c>
      <c r="L134" s="4" t="s">
        <v>225</v>
      </c>
      <c r="M134" s="4" t="s">
        <v>202</v>
      </c>
      <c r="AG134" s="4" t="s">
        <v>202</v>
      </c>
      <c r="BA134" s="4" t="s">
        <v>202</v>
      </c>
      <c r="BU134" s="4" t="s">
        <v>202</v>
      </c>
      <c r="CO134" s="4" t="s">
        <v>202</v>
      </c>
      <c r="CS134" s="10"/>
      <c r="DI134" s="4" t="s">
        <v>202</v>
      </c>
      <c r="EC134" s="4" t="s">
        <v>202</v>
      </c>
      <c r="EW134" s="4" t="s">
        <v>202</v>
      </c>
      <c r="FU134" s="4" t="s">
        <v>207</v>
      </c>
      <c r="FV134" s="5">
        <v>1</v>
      </c>
      <c r="FW134" s="5">
        <v>0</v>
      </c>
      <c r="FX134" s="5">
        <v>0</v>
      </c>
      <c r="FY134" s="5">
        <v>0</v>
      </c>
      <c r="FZ134" s="5">
        <v>0</v>
      </c>
      <c r="GA134" s="5">
        <v>0</v>
      </c>
      <c r="GB134" s="5">
        <v>0</v>
      </c>
      <c r="GC134" s="5">
        <v>0</v>
      </c>
      <c r="GD134" s="5">
        <v>0</v>
      </c>
      <c r="GF134" s="4">
        <v>26644652</v>
      </c>
      <c r="GG134" s="4" t="s">
        <v>917</v>
      </c>
      <c r="GH134" s="4" t="s">
        <v>918</v>
      </c>
      <c r="GI134" s="4">
        <v>47</v>
      </c>
    </row>
    <row r="135" spans="1:191" x14ac:dyDescent="0.3">
      <c r="A135" s="6" t="s">
        <v>1660</v>
      </c>
      <c r="B135" s="4" t="s">
        <v>919</v>
      </c>
      <c r="C135" s="4" t="s">
        <v>920</v>
      </c>
      <c r="D135" s="4" t="s">
        <v>543</v>
      </c>
      <c r="E135" s="4" t="s">
        <v>843</v>
      </c>
      <c r="F135" s="4" t="s">
        <v>416</v>
      </c>
      <c r="G135" s="4" t="s">
        <v>223</v>
      </c>
      <c r="H135" s="4" t="s">
        <v>1457</v>
      </c>
      <c r="I135" s="4" t="s">
        <v>916</v>
      </c>
      <c r="J135" s="4" t="s">
        <v>1459</v>
      </c>
      <c r="K135" s="4" t="s">
        <v>198</v>
      </c>
      <c r="L135" s="4" t="s">
        <v>225</v>
      </c>
      <c r="M135" s="4" t="s">
        <v>202</v>
      </c>
      <c r="AG135" s="4" t="s">
        <v>202</v>
      </c>
      <c r="BA135" s="4" t="s">
        <v>202</v>
      </c>
      <c r="BU135" s="4" t="s">
        <v>202</v>
      </c>
      <c r="CO135" s="4" t="s">
        <v>202</v>
      </c>
      <c r="CS135" s="10"/>
      <c r="DI135" s="4" t="s">
        <v>202</v>
      </c>
      <c r="EC135" s="4" t="s">
        <v>202</v>
      </c>
      <c r="EW135" s="4" t="s">
        <v>202</v>
      </c>
      <c r="FU135" s="4" t="s">
        <v>207</v>
      </c>
      <c r="FV135" s="5">
        <v>1</v>
      </c>
      <c r="FW135" s="5">
        <v>0</v>
      </c>
      <c r="FX135" s="5">
        <v>0</v>
      </c>
      <c r="FY135" s="5">
        <v>0</v>
      </c>
      <c r="FZ135" s="5">
        <v>0</v>
      </c>
      <c r="GA135" s="5">
        <v>0</v>
      </c>
      <c r="GB135" s="5">
        <v>0</v>
      </c>
      <c r="GC135" s="5">
        <v>0</v>
      </c>
      <c r="GD135" s="5">
        <v>0</v>
      </c>
      <c r="GF135" s="4">
        <v>26644794</v>
      </c>
      <c r="GG135" s="4" t="s">
        <v>921</v>
      </c>
      <c r="GH135" s="4" t="s">
        <v>922</v>
      </c>
      <c r="GI135" s="4">
        <v>48</v>
      </c>
    </row>
    <row r="136" spans="1:191" x14ac:dyDescent="0.3">
      <c r="A136" s="6" t="s">
        <v>1661</v>
      </c>
      <c r="B136" s="4" t="s">
        <v>923</v>
      </c>
      <c r="C136" s="4" t="s">
        <v>924</v>
      </c>
      <c r="D136" s="4" t="s">
        <v>543</v>
      </c>
      <c r="E136" s="4" t="s">
        <v>843</v>
      </c>
      <c r="F136" s="4" t="s">
        <v>416</v>
      </c>
      <c r="G136" s="4" t="s">
        <v>223</v>
      </c>
      <c r="H136" s="4" t="s">
        <v>1457</v>
      </c>
      <c r="I136" s="4" t="s">
        <v>916</v>
      </c>
      <c r="J136" s="4" t="s">
        <v>1459</v>
      </c>
      <c r="K136" s="4" t="s">
        <v>198</v>
      </c>
      <c r="L136" s="4" t="s">
        <v>225</v>
      </c>
      <c r="M136" s="4" t="s">
        <v>202</v>
      </c>
      <c r="AG136" s="4" t="s">
        <v>202</v>
      </c>
      <c r="BA136" s="4" t="s">
        <v>202</v>
      </c>
      <c r="BU136" s="4" t="s">
        <v>202</v>
      </c>
      <c r="CO136" s="4" t="s">
        <v>202</v>
      </c>
      <c r="CS136" s="10"/>
      <c r="DI136" s="4" t="s">
        <v>202</v>
      </c>
      <c r="EC136" s="4" t="s">
        <v>202</v>
      </c>
      <c r="EW136" s="4" t="s">
        <v>196</v>
      </c>
      <c r="EX136" s="5">
        <v>6</v>
      </c>
      <c r="EY136" s="4" t="s">
        <v>203</v>
      </c>
      <c r="EZ136" s="4" t="s">
        <v>204</v>
      </c>
      <c r="FA136" s="4" t="s">
        <v>196</v>
      </c>
      <c r="FB136" s="5">
        <v>750</v>
      </c>
      <c r="FC136" s="5">
        <v>1</v>
      </c>
      <c r="FE136" s="4" t="s">
        <v>202</v>
      </c>
      <c r="FI136" s="4" t="s">
        <v>270</v>
      </c>
      <c r="FJ136" s="5">
        <v>1</v>
      </c>
      <c r="FK136" s="5">
        <v>0</v>
      </c>
      <c r="FL136" s="5">
        <v>0</v>
      </c>
      <c r="FM136" s="5">
        <v>0</v>
      </c>
      <c r="FN136" s="5">
        <v>0</v>
      </c>
      <c r="FO136" s="5">
        <v>0</v>
      </c>
      <c r="FP136" s="5">
        <v>0</v>
      </c>
      <c r="FQ136" s="5">
        <v>0</v>
      </c>
      <c r="FR136" s="5">
        <v>0</v>
      </c>
      <c r="FS136" s="5">
        <v>0</v>
      </c>
      <c r="FT136" s="5">
        <v>0</v>
      </c>
      <c r="FU136" s="4" t="s">
        <v>207</v>
      </c>
      <c r="FV136" s="5">
        <v>1</v>
      </c>
      <c r="FW136" s="5">
        <v>0</v>
      </c>
      <c r="FX136" s="5">
        <v>0</v>
      </c>
      <c r="FY136" s="5">
        <v>0</v>
      </c>
      <c r="FZ136" s="5">
        <v>0</v>
      </c>
      <c r="GA136" s="5">
        <v>0</v>
      </c>
      <c r="GB136" s="5">
        <v>0</v>
      </c>
      <c r="GC136" s="5">
        <v>0</v>
      </c>
      <c r="GD136" s="5">
        <v>0</v>
      </c>
      <c r="GF136" s="4">
        <v>26645142</v>
      </c>
      <c r="GG136" s="4" t="s">
        <v>925</v>
      </c>
      <c r="GH136" s="4" t="s">
        <v>926</v>
      </c>
      <c r="GI136" s="4">
        <v>49</v>
      </c>
    </row>
    <row r="137" spans="1:191" x14ac:dyDescent="0.3">
      <c r="A137" s="6" t="s">
        <v>1662</v>
      </c>
      <c r="B137" s="4" t="s">
        <v>948</v>
      </c>
      <c r="C137" s="4" t="s">
        <v>949</v>
      </c>
      <c r="D137" s="4" t="s">
        <v>543</v>
      </c>
      <c r="E137" s="4" t="s">
        <v>843</v>
      </c>
      <c r="F137" s="4" t="s">
        <v>416</v>
      </c>
      <c r="G137" s="4" t="s">
        <v>223</v>
      </c>
      <c r="H137" s="4" t="s">
        <v>1457</v>
      </c>
      <c r="I137" s="4" t="s">
        <v>916</v>
      </c>
      <c r="J137" s="4" t="s">
        <v>1459</v>
      </c>
      <c r="K137" s="4" t="s">
        <v>198</v>
      </c>
      <c r="L137" s="4" t="s">
        <v>225</v>
      </c>
      <c r="M137" s="4" t="s">
        <v>196</v>
      </c>
      <c r="N137" s="4" t="s">
        <v>196</v>
      </c>
      <c r="P137" s="5">
        <v>375</v>
      </c>
      <c r="Q137" s="5">
        <v>375</v>
      </c>
      <c r="R137" s="4" t="s">
        <v>223</v>
      </c>
      <c r="S137" s="4" t="s">
        <v>200</v>
      </c>
      <c r="T137" s="5">
        <v>2</v>
      </c>
      <c r="U137" s="4" t="s">
        <v>270</v>
      </c>
      <c r="V137" s="5">
        <v>1</v>
      </c>
      <c r="W137" s="5">
        <v>0</v>
      </c>
      <c r="X137" s="5">
        <v>0</v>
      </c>
      <c r="Y137" s="5">
        <v>0</v>
      </c>
      <c r="Z137" s="5">
        <v>0</v>
      </c>
      <c r="AA137" s="5">
        <v>0</v>
      </c>
      <c r="AB137" s="5">
        <v>0</v>
      </c>
      <c r="AC137" s="5">
        <v>0</v>
      </c>
      <c r="AD137" s="5">
        <v>0</v>
      </c>
      <c r="AE137" s="5">
        <v>0</v>
      </c>
      <c r="AF137" s="5">
        <v>0</v>
      </c>
      <c r="AG137" s="4" t="s">
        <v>196</v>
      </c>
      <c r="AH137" s="4" t="s">
        <v>196</v>
      </c>
      <c r="AJ137" s="5">
        <v>375</v>
      </c>
      <c r="AK137" s="5">
        <v>375</v>
      </c>
      <c r="AL137" s="4" t="s">
        <v>223</v>
      </c>
      <c r="AM137" s="4" t="s">
        <v>200</v>
      </c>
      <c r="AN137" s="5">
        <v>2</v>
      </c>
      <c r="AO137" s="4" t="s">
        <v>270</v>
      </c>
      <c r="AP137" s="5">
        <v>1</v>
      </c>
      <c r="AQ137" s="5">
        <v>0</v>
      </c>
      <c r="AR137" s="5">
        <v>0</v>
      </c>
      <c r="AS137" s="5">
        <v>0</v>
      </c>
      <c r="AT137" s="5">
        <v>0</v>
      </c>
      <c r="AU137" s="5">
        <v>0</v>
      </c>
      <c r="AV137" s="5">
        <v>0</v>
      </c>
      <c r="AW137" s="5">
        <v>0</v>
      </c>
      <c r="AX137" s="5">
        <v>0</v>
      </c>
      <c r="AY137" s="5">
        <v>0</v>
      </c>
      <c r="AZ137" s="5">
        <v>0</v>
      </c>
      <c r="BA137" s="4" t="s">
        <v>202</v>
      </c>
      <c r="BU137" s="4" t="s">
        <v>202</v>
      </c>
      <c r="CO137" s="4" t="s">
        <v>202</v>
      </c>
      <c r="CS137" s="10"/>
      <c r="DI137" s="4" t="s">
        <v>202</v>
      </c>
      <c r="EC137" s="4" t="s">
        <v>202</v>
      </c>
      <c r="EW137" s="4" t="s">
        <v>202</v>
      </c>
      <c r="FU137" s="4" t="s">
        <v>207</v>
      </c>
      <c r="FV137" s="5">
        <v>1</v>
      </c>
      <c r="FW137" s="5">
        <v>0</v>
      </c>
      <c r="FX137" s="5">
        <v>0</v>
      </c>
      <c r="FY137" s="5">
        <v>0</v>
      </c>
      <c r="FZ137" s="5">
        <v>0</v>
      </c>
      <c r="GA137" s="5">
        <v>0</v>
      </c>
      <c r="GB137" s="5">
        <v>0</v>
      </c>
      <c r="GC137" s="5">
        <v>0</v>
      </c>
      <c r="GD137" s="5">
        <v>0</v>
      </c>
      <c r="GF137" s="4">
        <v>26646780</v>
      </c>
      <c r="GG137" s="4" t="s">
        <v>950</v>
      </c>
      <c r="GH137" s="4" t="s">
        <v>951</v>
      </c>
      <c r="GI137" s="4">
        <v>55</v>
      </c>
    </row>
    <row r="138" spans="1:191" x14ac:dyDescent="0.3">
      <c r="A138" s="6" t="s">
        <v>1663</v>
      </c>
      <c r="B138" s="4" t="s">
        <v>994</v>
      </c>
      <c r="C138" s="4" t="s">
        <v>995</v>
      </c>
      <c r="D138" s="4" t="s">
        <v>543</v>
      </c>
      <c r="E138" s="4" t="s">
        <v>843</v>
      </c>
      <c r="F138" s="4" t="s">
        <v>416</v>
      </c>
      <c r="G138" s="4" t="s">
        <v>223</v>
      </c>
      <c r="H138" s="4" t="s">
        <v>1457</v>
      </c>
      <c r="I138" s="4" t="s">
        <v>987</v>
      </c>
      <c r="J138" s="4" t="s">
        <v>1460</v>
      </c>
      <c r="K138" s="4" t="s">
        <v>198</v>
      </c>
      <c r="L138" s="4" t="s">
        <v>225</v>
      </c>
      <c r="M138" s="4" t="s">
        <v>196</v>
      </c>
      <c r="N138" s="4" t="s">
        <v>196</v>
      </c>
      <c r="P138" s="5">
        <v>375</v>
      </c>
      <c r="Q138" s="5">
        <v>375</v>
      </c>
      <c r="R138" s="4" t="s">
        <v>223</v>
      </c>
      <c r="S138" s="4" t="s">
        <v>200</v>
      </c>
      <c r="T138" s="5">
        <v>1</v>
      </c>
      <c r="U138" s="4" t="s">
        <v>270</v>
      </c>
      <c r="V138" s="5">
        <v>1</v>
      </c>
      <c r="W138" s="5">
        <v>0</v>
      </c>
      <c r="X138" s="5">
        <v>0</v>
      </c>
      <c r="Y138" s="5">
        <v>0</v>
      </c>
      <c r="Z138" s="5">
        <v>0</v>
      </c>
      <c r="AA138" s="5">
        <v>0</v>
      </c>
      <c r="AB138" s="5">
        <v>0</v>
      </c>
      <c r="AC138" s="5">
        <v>0</v>
      </c>
      <c r="AD138" s="5">
        <v>0</v>
      </c>
      <c r="AE138" s="5">
        <v>0</v>
      </c>
      <c r="AF138" s="5">
        <v>0</v>
      </c>
      <c r="AG138" s="4" t="s">
        <v>196</v>
      </c>
      <c r="AH138" s="4" t="s">
        <v>196</v>
      </c>
      <c r="AJ138" s="5">
        <v>375</v>
      </c>
      <c r="AK138" s="5">
        <v>375</v>
      </c>
      <c r="AL138" s="4" t="s">
        <v>223</v>
      </c>
      <c r="AM138" s="4" t="s">
        <v>200</v>
      </c>
      <c r="AN138" s="5">
        <v>1</v>
      </c>
      <c r="AO138" s="4" t="s">
        <v>270</v>
      </c>
      <c r="AP138" s="5">
        <v>1</v>
      </c>
      <c r="AQ138" s="5">
        <v>0</v>
      </c>
      <c r="AR138" s="5">
        <v>0</v>
      </c>
      <c r="AS138" s="5">
        <v>0</v>
      </c>
      <c r="AT138" s="5">
        <v>0</v>
      </c>
      <c r="AU138" s="5">
        <v>0</v>
      </c>
      <c r="AV138" s="5">
        <v>0</v>
      </c>
      <c r="AW138" s="5">
        <v>0</v>
      </c>
      <c r="AX138" s="5">
        <v>0</v>
      </c>
      <c r="AY138" s="5">
        <v>0</v>
      </c>
      <c r="AZ138" s="5">
        <v>0</v>
      </c>
      <c r="BA138" s="4" t="s">
        <v>202</v>
      </c>
      <c r="BU138" s="4" t="s">
        <v>202</v>
      </c>
      <c r="CO138" s="4" t="s">
        <v>202</v>
      </c>
      <c r="CS138" s="10"/>
      <c r="DI138" s="4" t="s">
        <v>202</v>
      </c>
      <c r="EC138" s="4" t="s">
        <v>202</v>
      </c>
      <c r="EW138" s="4" t="s">
        <v>202</v>
      </c>
      <c r="FU138" s="4" t="s">
        <v>207</v>
      </c>
      <c r="FV138" s="5">
        <v>1</v>
      </c>
      <c r="FW138" s="5">
        <v>0</v>
      </c>
      <c r="FX138" s="5">
        <v>0</v>
      </c>
      <c r="FY138" s="5">
        <v>0</v>
      </c>
      <c r="FZ138" s="5">
        <v>0</v>
      </c>
      <c r="GA138" s="5">
        <v>0</v>
      </c>
      <c r="GB138" s="5">
        <v>0</v>
      </c>
      <c r="GC138" s="5">
        <v>0</v>
      </c>
      <c r="GD138" s="5">
        <v>0</v>
      </c>
      <c r="GF138" s="4">
        <v>26655291</v>
      </c>
      <c r="GG138" s="4" t="s">
        <v>996</v>
      </c>
      <c r="GH138" s="4" t="s">
        <v>997</v>
      </c>
      <c r="GI138" s="4">
        <v>66</v>
      </c>
    </row>
    <row r="139" spans="1:191" x14ac:dyDescent="0.3">
      <c r="A139" s="6" t="s">
        <v>1664</v>
      </c>
      <c r="B139" s="4" t="s">
        <v>1030</v>
      </c>
      <c r="C139" s="4" t="s">
        <v>1031</v>
      </c>
      <c r="D139" s="4" t="s">
        <v>543</v>
      </c>
      <c r="E139" s="4" t="s">
        <v>843</v>
      </c>
      <c r="F139" s="4" t="s">
        <v>416</v>
      </c>
      <c r="G139" s="4" t="s">
        <v>223</v>
      </c>
      <c r="H139" s="4" t="s">
        <v>1457</v>
      </c>
      <c r="I139" s="4" t="s">
        <v>987</v>
      </c>
      <c r="J139" s="4" t="s">
        <v>1460</v>
      </c>
      <c r="K139" s="4" t="s">
        <v>198</v>
      </c>
      <c r="L139" s="4" t="s">
        <v>225</v>
      </c>
      <c r="M139" s="4" t="s">
        <v>202</v>
      </c>
      <c r="AG139" s="4" t="s">
        <v>202</v>
      </c>
      <c r="BA139" s="4" t="s">
        <v>202</v>
      </c>
      <c r="BU139" s="4" t="s">
        <v>202</v>
      </c>
      <c r="CO139" s="4" t="s">
        <v>202</v>
      </c>
      <c r="CS139" s="10"/>
      <c r="DI139" s="4" t="s">
        <v>202</v>
      </c>
      <c r="EC139" s="4" t="s">
        <v>202</v>
      </c>
      <c r="EW139" s="4" t="s">
        <v>196</v>
      </c>
      <c r="EX139" s="5">
        <v>6.5</v>
      </c>
      <c r="EY139" s="4" t="s">
        <v>203</v>
      </c>
      <c r="EZ139" s="4" t="s">
        <v>204</v>
      </c>
      <c r="FA139" s="4" t="s">
        <v>196</v>
      </c>
      <c r="FB139" s="5">
        <v>1000</v>
      </c>
      <c r="FC139" s="5">
        <v>1</v>
      </c>
      <c r="FE139" s="4" t="s">
        <v>202</v>
      </c>
      <c r="FI139" s="4" t="s">
        <v>270</v>
      </c>
      <c r="FJ139" s="5">
        <v>1</v>
      </c>
      <c r="FK139" s="5">
        <v>0</v>
      </c>
      <c r="FL139" s="5">
        <v>0</v>
      </c>
      <c r="FM139" s="5">
        <v>0</v>
      </c>
      <c r="FN139" s="5">
        <v>0</v>
      </c>
      <c r="FO139" s="5">
        <v>0</v>
      </c>
      <c r="FP139" s="5">
        <v>0</v>
      </c>
      <c r="FQ139" s="5">
        <v>0</v>
      </c>
      <c r="FR139" s="5">
        <v>0</v>
      </c>
      <c r="FS139" s="5">
        <v>0</v>
      </c>
      <c r="FT139" s="5">
        <v>0</v>
      </c>
      <c r="FU139" s="4" t="s">
        <v>207</v>
      </c>
      <c r="FV139" s="5">
        <v>1</v>
      </c>
      <c r="FW139" s="5">
        <v>0</v>
      </c>
      <c r="FX139" s="5">
        <v>0</v>
      </c>
      <c r="FY139" s="5">
        <v>0</v>
      </c>
      <c r="FZ139" s="5">
        <v>0</v>
      </c>
      <c r="GA139" s="5">
        <v>0</v>
      </c>
      <c r="GB139" s="5">
        <v>0</v>
      </c>
      <c r="GC139" s="5">
        <v>0</v>
      </c>
      <c r="GD139" s="5">
        <v>0</v>
      </c>
      <c r="GF139" s="4">
        <v>26658356</v>
      </c>
      <c r="GG139" s="4" t="s">
        <v>1032</v>
      </c>
      <c r="GH139" s="4" t="s">
        <v>1033</v>
      </c>
      <c r="GI139" s="4">
        <v>75</v>
      </c>
    </row>
    <row r="140" spans="1:191" x14ac:dyDescent="0.3">
      <c r="A140" s="6" t="s">
        <v>1665</v>
      </c>
      <c r="B140" s="4" t="s">
        <v>1022</v>
      </c>
      <c r="C140" s="4" t="s">
        <v>1023</v>
      </c>
      <c r="D140" s="4" t="s">
        <v>543</v>
      </c>
      <c r="E140" s="4" t="s">
        <v>843</v>
      </c>
      <c r="F140" s="4" t="s">
        <v>416</v>
      </c>
      <c r="G140" s="4" t="s">
        <v>223</v>
      </c>
      <c r="H140" s="4" t="s">
        <v>1457</v>
      </c>
      <c r="I140" s="4" t="s">
        <v>987</v>
      </c>
      <c r="J140" s="4" t="s">
        <v>1460</v>
      </c>
      <c r="K140" s="4" t="s">
        <v>198</v>
      </c>
      <c r="L140" s="4" t="s">
        <v>225</v>
      </c>
      <c r="M140" s="4" t="s">
        <v>202</v>
      </c>
      <c r="AG140" s="4" t="s">
        <v>202</v>
      </c>
      <c r="BA140" s="4" t="s">
        <v>202</v>
      </c>
      <c r="BU140" s="4" t="s">
        <v>202</v>
      </c>
      <c r="CO140" s="4" t="s">
        <v>202</v>
      </c>
      <c r="CS140" s="10"/>
      <c r="DI140" s="4" t="s">
        <v>202</v>
      </c>
      <c r="EC140" s="4" t="s">
        <v>202</v>
      </c>
      <c r="EW140" s="4" t="s">
        <v>196</v>
      </c>
      <c r="EX140" s="5">
        <v>6</v>
      </c>
      <c r="EY140" s="4" t="s">
        <v>203</v>
      </c>
      <c r="EZ140" s="4" t="s">
        <v>204</v>
      </c>
      <c r="FA140" s="4" t="s">
        <v>196</v>
      </c>
      <c r="FB140" s="5">
        <v>1000</v>
      </c>
      <c r="FC140" s="5">
        <v>1</v>
      </c>
      <c r="FE140" s="4" t="s">
        <v>202</v>
      </c>
      <c r="FI140" s="4" t="s">
        <v>270</v>
      </c>
      <c r="FJ140" s="5">
        <v>1</v>
      </c>
      <c r="FK140" s="5">
        <v>0</v>
      </c>
      <c r="FL140" s="5">
        <v>0</v>
      </c>
      <c r="FM140" s="5">
        <v>0</v>
      </c>
      <c r="FN140" s="5">
        <v>0</v>
      </c>
      <c r="FO140" s="5">
        <v>0</v>
      </c>
      <c r="FP140" s="5">
        <v>0</v>
      </c>
      <c r="FQ140" s="5">
        <v>0</v>
      </c>
      <c r="FR140" s="5">
        <v>0</v>
      </c>
      <c r="FS140" s="5">
        <v>0</v>
      </c>
      <c r="FT140" s="5">
        <v>0</v>
      </c>
      <c r="FU140" s="4" t="s">
        <v>207</v>
      </c>
      <c r="FV140" s="5">
        <v>1</v>
      </c>
      <c r="FW140" s="5">
        <v>0</v>
      </c>
      <c r="FX140" s="5">
        <v>0</v>
      </c>
      <c r="FY140" s="5">
        <v>0</v>
      </c>
      <c r="FZ140" s="5">
        <v>0</v>
      </c>
      <c r="GA140" s="5">
        <v>0</v>
      </c>
      <c r="GB140" s="5">
        <v>0</v>
      </c>
      <c r="GC140" s="5">
        <v>0</v>
      </c>
      <c r="GD140" s="5">
        <v>0</v>
      </c>
      <c r="GF140" s="4">
        <v>26658339</v>
      </c>
      <c r="GG140" s="4" t="s">
        <v>1024</v>
      </c>
      <c r="GH140" s="4" t="s">
        <v>1025</v>
      </c>
      <c r="GI140" s="4">
        <v>73</v>
      </c>
    </row>
    <row r="141" spans="1:191" x14ac:dyDescent="0.3">
      <c r="A141" s="6" t="s">
        <v>1666</v>
      </c>
      <c r="B141" s="4" t="s">
        <v>1010</v>
      </c>
      <c r="C141" s="4" t="s">
        <v>1011</v>
      </c>
      <c r="D141" s="4" t="s">
        <v>543</v>
      </c>
      <c r="E141" s="4" t="s">
        <v>843</v>
      </c>
      <c r="F141" s="4" t="s">
        <v>416</v>
      </c>
      <c r="G141" s="4" t="s">
        <v>223</v>
      </c>
      <c r="H141" s="4" t="s">
        <v>1457</v>
      </c>
      <c r="I141" s="4" t="s">
        <v>987</v>
      </c>
      <c r="J141" s="4" t="s">
        <v>1460</v>
      </c>
      <c r="K141" s="4" t="s">
        <v>198</v>
      </c>
      <c r="L141" s="4" t="s">
        <v>225</v>
      </c>
      <c r="M141" s="4" t="s">
        <v>196</v>
      </c>
      <c r="N141" s="4" t="s">
        <v>196</v>
      </c>
      <c r="P141" s="5">
        <v>375</v>
      </c>
      <c r="Q141" s="5">
        <v>375</v>
      </c>
      <c r="R141" s="4" t="s">
        <v>223</v>
      </c>
      <c r="S141" s="4" t="s">
        <v>200</v>
      </c>
      <c r="T141" s="5">
        <v>2</v>
      </c>
      <c r="U141" s="4" t="s">
        <v>270</v>
      </c>
      <c r="V141" s="5">
        <v>1</v>
      </c>
      <c r="W141" s="5">
        <v>0</v>
      </c>
      <c r="X141" s="5">
        <v>0</v>
      </c>
      <c r="Y141" s="5">
        <v>0</v>
      </c>
      <c r="Z141" s="5">
        <v>0</v>
      </c>
      <c r="AA141" s="5">
        <v>0</v>
      </c>
      <c r="AB141" s="5">
        <v>0</v>
      </c>
      <c r="AC141" s="5">
        <v>0</v>
      </c>
      <c r="AD141" s="5">
        <v>0</v>
      </c>
      <c r="AE141" s="5">
        <v>0</v>
      </c>
      <c r="AF141" s="5">
        <v>0</v>
      </c>
      <c r="AG141" s="4" t="s">
        <v>196</v>
      </c>
      <c r="AH141" s="4" t="s">
        <v>196</v>
      </c>
      <c r="AJ141" s="5">
        <v>375</v>
      </c>
      <c r="AK141" s="5">
        <v>375</v>
      </c>
      <c r="AL141" s="4" t="s">
        <v>223</v>
      </c>
      <c r="AM141" s="4" t="s">
        <v>200</v>
      </c>
      <c r="AN141" s="5">
        <v>2</v>
      </c>
      <c r="AO141" s="4" t="s">
        <v>270</v>
      </c>
      <c r="AP141" s="5">
        <v>1</v>
      </c>
      <c r="AQ141" s="5">
        <v>0</v>
      </c>
      <c r="AR141" s="5">
        <v>0</v>
      </c>
      <c r="AS141" s="5">
        <v>0</v>
      </c>
      <c r="AT141" s="5">
        <v>0</v>
      </c>
      <c r="AU141" s="5">
        <v>0</v>
      </c>
      <c r="AV141" s="5">
        <v>0</v>
      </c>
      <c r="AW141" s="5">
        <v>0</v>
      </c>
      <c r="AX141" s="5">
        <v>0</v>
      </c>
      <c r="AY141" s="5">
        <v>0</v>
      </c>
      <c r="AZ141" s="5">
        <v>0</v>
      </c>
      <c r="BA141" s="4" t="s">
        <v>202</v>
      </c>
      <c r="BU141" s="4" t="s">
        <v>202</v>
      </c>
      <c r="CO141" s="4" t="s">
        <v>202</v>
      </c>
      <c r="CS141" s="10"/>
      <c r="DI141" s="4" t="s">
        <v>202</v>
      </c>
      <c r="EC141" s="4" t="s">
        <v>202</v>
      </c>
      <c r="EW141" s="4" t="s">
        <v>202</v>
      </c>
      <c r="FU141" s="4" t="s">
        <v>207</v>
      </c>
      <c r="FV141" s="5">
        <v>1</v>
      </c>
      <c r="FW141" s="5">
        <v>0</v>
      </c>
      <c r="FX141" s="5">
        <v>0</v>
      </c>
      <c r="FY141" s="5">
        <v>0</v>
      </c>
      <c r="FZ141" s="5">
        <v>0</v>
      </c>
      <c r="GA141" s="5">
        <v>0</v>
      </c>
      <c r="GB141" s="5">
        <v>0</v>
      </c>
      <c r="GC141" s="5">
        <v>0</v>
      </c>
      <c r="GD141" s="5">
        <v>0</v>
      </c>
      <c r="GF141" s="4">
        <v>26655424</v>
      </c>
      <c r="GG141" s="4" t="s">
        <v>1012</v>
      </c>
      <c r="GH141" s="4" t="s">
        <v>1013</v>
      </c>
      <c r="GI141" s="4">
        <v>70</v>
      </c>
    </row>
    <row r="142" spans="1:191" x14ac:dyDescent="0.3">
      <c r="A142" s="6" t="s">
        <v>1667</v>
      </c>
      <c r="B142" s="4" t="s">
        <v>1071</v>
      </c>
      <c r="C142" s="4" t="s">
        <v>1072</v>
      </c>
      <c r="D142" s="4" t="s">
        <v>543</v>
      </c>
      <c r="E142" s="4" t="s">
        <v>843</v>
      </c>
      <c r="F142" s="4" t="s">
        <v>416</v>
      </c>
      <c r="G142" s="4" t="s">
        <v>223</v>
      </c>
      <c r="H142" s="4" t="s">
        <v>1457</v>
      </c>
      <c r="I142" s="4" t="s">
        <v>1048</v>
      </c>
      <c r="J142" s="4" t="s">
        <v>1461</v>
      </c>
      <c r="K142" s="4" t="s">
        <v>198</v>
      </c>
      <c r="L142" s="4" t="s">
        <v>225</v>
      </c>
      <c r="M142" s="4" t="s">
        <v>196</v>
      </c>
      <c r="N142" s="4" t="s">
        <v>196</v>
      </c>
      <c r="P142" s="5">
        <v>375</v>
      </c>
      <c r="Q142" s="5">
        <v>375</v>
      </c>
      <c r="R142" s="4" t="s">
        <v>223</v>
      </c>
      <c r="S142" s="4" t="s">
        <v>200</v>
      </c>
      <c r="T142" s="5">
        <v>2</v>
      </c>
      <c r="U142" s="4" t="s">
        <v>270</v>
      </c>
      <c r="V142" s="5">
        <v>1</v>
      </c>
      <c r="W142" s="5">
        <v>0</v>
      </c>
      <c r="X142" s="5">
        <v>0</v>
      </c>
      <c r="Y142" s="5">
        <v>0</v>
      </c>
      <c r="Z142" s="5">
        <v>0</v>
      </c>
      <c r="AA142" s="5">
        <v>0</v>
      </c>
      <c r="AB142" s="5">
        <v>0</v>
      </c>
      <c r="AC142" s="5">
        <v>0</v>
      </c>
      <c r="AD142" s="5">
        <v>0</v>
      </c>
      <c r="AE142" s="5">
        <v>0</v>
      </c>
      <c r="AF142" s="5">
        <v>0</v>
      </c>
      <c r="AG142" s="4" t="s">
        <v>196</v>
      </c>
      <c r="AH142" s="4" t="s">
        <v>196</v>
      </c>
      <c r="AJ142" s="5">
        <v>375</v>
      </c>
      <c r="AK142" s="5">
        <v>375</v>
      </c>
      <c r="AL142" s="4" t="s">
        <v>223</v>
      </c>
      <c r="AM142" s="4" t="s">
        <v>200</v>
      </c>
      <c r="AN142" s="5">
        <v>2</v>
      </c>
      <c r="AO142" s="4" t="s">
        <v>270</v>
      </c>
      <c r="AP142" s="5">
        <v>1</v>
      </c>
      <c r="AQ142" s="5">
        <v>0</v>
      </c>
      <c r="AR142" s="5">
        <v>0</v>
      </c>
      <c r="AS142" s="5">
        <v>0</v>
      </c>
      <c r="AT142" s="5">
        <v>0</v>
      </c>
      <c r="AU142" s="5">
        <v>0</v>
      </c>
      <c r="AV142" s="5">
        <v>0</v>
      </c>
      <c r="AW142" s="5">
        <v>0</v>
      </c>
      <c r="AX142" s="5">
        <v>0</v>
      </c>
      <c r="AY142" s="5">
        <v>0</v>
      </c>
      <c r="AZ142" s="5">
        <v>0</v>
      </c>
      <c r="BA142" s="4" t="s">
        <v>202</v>
      </c>
      <c r="BU142" s="4" t="s">
        <v>202</v>
      </c>
      <c r="CO142" s="4" t="s">
        <v>202</v>
      </c>
      <c r="CS142" s="10"/>
      <c r="DI142" s="4" t="s">
        <v>202</v>
      </c>
      <c r="EC142" s="4" t="s">
        <v>202</v>
      </c>
      <c r="EW142" s="4" t="s">
        <v>202</v>
      </c>
      <c r="FU142" s="4" t="s">
        <v>207</v>
      </c>
      <c r="FV142" s="5">
        <v>1</v>
      </c>
      <c r="FW142" s="5">
        <v>0</v>
      </c>
      <c r="FX142" s="5">
        <v>0</v>
      </c>
      <c r="FY142" s="5">
        <v>0</v>
      </c>
      <c r="FZ142" s="5">
        <v>0</v>
      </c>
      <c r="GA142" s="5">
        <v>0</v>
      </c>
      <c r="GB142" s="5">
        <v>0</v>
      </c>
      <c r="GC142" s="5">
        <v>0</v>
      </c>
      <c r="GD142" s="5">
        <v>0</v>
      </c>
      <c r="GF142" s="4">
        <v>26660138</v>
      </c>
      <c r="GG142" s="4" t="s">
        <v>1073</v>
      </c>
      <c r="GH142" s="4" t="s">
        <v>1074</v>
      </c>
      <c r="GI142" s="4">
        <v>85</v>
      </c>
    </row>
    <row r="143" spans="1:191" x14ac:dyDescent="0.3">
      <c r="A143" s="6" t="s">
        <v>1668</v>
      </c>
      <c r="B143" s="4" t="s">
        <v>1099</v>
      </c>
      <c r="C143" s="4" t="s">
        <v>1100</v>
      </c>
      <c r="D143" s="4" t="s">
        <v>543</v>
      </c>
      <c r="E143" s="4" t="s">
        <v>843</v>
      </c>
      <c r="F143" s="4" t="s">
        <v>416</v>
      </c>
      <c r="G143" s="4" t="s">
        <v>223</v>
      </c>
      <c r="H143" s="4" t="s">
        <v>1457</v>
      </c>
      <c r="I143" s="4" t="s">
        <v>1048</v>
      </c>
      <c r="J143" s="4" t="s">
        <v>1461</v>
      </c>
      <c r="K143" s="4" t="s">
        <v>198</v>
      </c>
      <c r="L143" s="4" t="s">
        <v>225</v>
      </c>
      <c r="M143" s="4" t="s">
        <v>202</v>
      </c>
      <c r="AG143" s="4" t="s">
        <v>202</v>
      </c>
      <c r="BA143" s="4" t="s">
        <v>202</v>
      </c>
      <c r="BU143" s="4" t="s">
        <v>202</v>
      </c>
      <c r="CO143" s="4" t="s">
        <v>202</v>
      </c>
      <c r="CS143" s="10"/>
      <c r="DI143" s="4" t="s">
        <v>202</v>
      </c>
      <c r="EC143" s="4" t="s">
        <v>202</v>
      </c>
      <c r="EW143" s="4" t="s">
        <v>196</v>
      </c>
      <c r="EX143" s="5">
        <v>6</v>
      </c>
      <c r="EY143" s="4" t="s">
        <v>203</v>
      </c>
      <c r="EZ143" s="4" t="s">
        <v>204</v>
      </c>
      <c r="FA143" s="4" t="s">
        <v>196</v>
      </c>
      <c r="FB143" s="5">
        <v>833</v>
      </c>
      <c r="FC143" s="5">
        <v>1</v>
      </c>
      <c r="FE143" s="4" t="s">
        <v>202</v>
      </c>
      <c r="FI143" s="4" t="s">
        <v>270</v>
      </c>
      <c r="FJ143" s="5">
        <v>1</v>
      </c>
      <c r="FK143" s="5">
        <v>0</v>
      </c>
      <c r="FL143" s="5">
        <v>0</v>
      </c>
      <c r="FM143" s="5">
        <v>0</v>
      </c>
      <c r="FN143" s="5">
        <v>0</v>
      </c>
      <c r="FO143" s="5">
        <v>0</v>
      </c>
      <c r="FP143" s="5">
        <v>0</v>
      </c>
      <c r="FQ143" s="5">
        <v>0</v>
      </c>
      <c r="FR143" s="5">
        <v>0</v>
      </c>
      <c r="FS143" s="5">
        <v>0</v>
      </c>
      <c r="FT143" s="5">
        <v>0</v>
      </c>
      <c r="FU143" s="4" t="s">
        <v>207</v>
      </c>
      <c r="FV143" s="5">
        <v>1</v>
      </c>
      <c r="FW143" s="5">
        <v>0</v>
      </c>
      <c r="FX143" s="5">
        <v>0</v>
      </c>
      <c r="FY143" s="5">
        <v>0</v>
      </c>
      <c r="FZ143" s="5">
        <v>0</v>
      </c>
      <c r="GA143" s="5">
        <v>0</v>
      </c>
      <c r="GB143" s="5">
        <v>0</v>
      </c>
      <c r="GC143" s="5">
        <v>0</v>
      </c>
      <c r="GD143" s="5">
        <v>0</v>
      </c>
      <c r="GF143" s="4">
        <v>26686224</v>
      </c>
      <c r="GG143" s="4" t="s">
        <v>1101</v>
      </c>
      <c r="GH143" s="4" t="s">
        <v>1102</v>
      </c>
      <c r="GI143" s="4">
        <v>92</v>
      </c>
    </row>
    <row r="144" spans="1:191" x14ac:dyDescent="0.3">
      <c r="A144" s="6" t="s">
        <v>1669</v>
      </c>
      <c r="B144" s="4" t="s">
        <v>1055</v>
      </c>
      <c r="C144" s="4" t="s">
        <v>1056</v>
      </c>
      <c r="D144" s="4" t="s">
        <v>543</v>
      </c>
      <c r="E144" s="4" t="s">
        <v>843</v>
      </c>
      <c r="F144" s="4" t="s">
        <v>416</v>
      </c>
      <c r="G144" s="4" t="s">
        <v>223</v>
      </c>
      <c r="H144" s="4" t="s">
        <v>1457</v>
      </c>
      <c r="I144" s="4" t="s">
        <v>1048</v>
      </c>
      <c r="J144" s="4" t="s">
        <v>1461</v>
      </c>
      <c r="K144" s="4" t="s">
        <v>198</v>
      </c>
      <c r="L144" s="4" t="s">
        <v>225</v>
      </c>
      <c r="M144" s="4" t="s">
        <v>196</v>
      </c>
      <c r="N144" s="4" t="s">
        <v>196</v>
      </c>
      <c r="P144" s="5">
        <v>375</v>
      </c>
      <c r="Q144" s="5">
        <v>375</v>
      </c>
      <c r="R144" s="4" t="s">
        <v>223</v>
      </c>
      <c r="S144" s="4" t="s">
        <v>200</v>
      </c>
      <c r="T144" s="5">
        <v>2</v>
      </c>
      <c r="U144" s="4" t="s">
        <v>270</v>
      </c>
      <c r="V144" s="5">
        <v>1</v>
      </c>
      <c r="W144" s="5">
        <v>0</v>
      </c>
      <c r="X144" s="5">
        <v>0</v>
      </c>
      <c r="Y144" s="5">
        <v>0</v>
      </c>
      <c r="Z144" s="5">
        <v>0</v>
      </c>
      <c r="AA144" s="5">
        <v>0</v>
      </c>
      <c r="AB144" s="5">
        <v>0</v>
      </c>
      <c r="AC144" s="5">
        <v>0</v>
      </c>
      <c r="AD144" s="5">
        <v>0</v>
      </c>
      <c r="AE144" s="5">
        <v>0</v>
      </c>
      <c r="AF144" s="5">
        <v>0</v>
      </c>
      <c r="AG144" s="4" t="s">
        <v>196</v>
      </c>
      <c r="AH144" s="4" t="s">
        <v>196</v>
      </c>
      <c r="AJ144" s="5">
        <v>375</v>
      </c>
      <c r="AK144" s="5">
        <v>375</v>
      </c>
      <c r="AL144" s="4" t="s">
        <v>223</v>
      </c>
      <c r="AM144" s="4" t="s">
        <v>200</v>
      </c>
      <c r="AN144" s="5">
        <v>2</v>
      </c>
      <c r="AO144" s="4" t="s">
        <v>270</v>
      </c>
      <c r="AP144" s="5">
        <v>1</v>
      </c>
      <c r="AQ144" s="5">
        <v>0</v>
      </c>
      <c r="AR144" s="5">
        <v>0</v>
      </c>
      <c r="AS144" s="5">
        <v>0</v>
      </c>
      <c r="AT144" s="5">
        <v>0</v>
      </c>
      <c r="AU144" s="5">
        <v>0</v>
      </c>
      <c r="AV144" s="5">
        <v>0</v>
      </c>
      <c r="AW144" s="5">
        <v>0</v>
      </c>
      <c r="AX144" s="5">
        <v>0</v>
      </c>
      <c r="AY144" s="5">
        <v>0</v>
      </c>
      <c r="AZ144" s="5">
        <v>0</v>
      </c>
      <c r="BA144" s="4" t="s">
        <v>202</v>
      </c>
      <c r="BU144" s="4" t="s">
        <v>202</v>
      </c>
      <c r="CO144" s="4" t="s">
        <v>202</v>
      </c>
      <c r="CS144" s="10"/>
      <c r="DI144" s="4" t="s">
        <v>202</v>
      </c>
      <c r="EC144" s="4" t="s">
        <v>202</v>
      </c>
      <c r="EW144" s="4" t="s">
        <v>202</v>
      </c>
      <c r="FU144" s="4" t="s">
        <v>207</v>
      </c>
      <c r="FV144" s="5">
        <v>1</v>
      </c>
      <c r="FW144" s="5">
        <v>0</v>
      </c>
      <c r="FX144" s="5">
        <v>0</v>
      </c>
      <c r="FY144" s="5">
        <v>0</v>
      </c>
      <c r="FZ144" s="5">
        <v>0</v>
      </c>
      <c r="GA144" s="5">
        <v>0</v>
      </c>
      <c r="GB144" s="5">
        <v>0</v>
      </c>
      <c r="GC144" s="5">
        <v>0</v>
      </c>
      <c r="GD144" s="5">
        <v>0</v>
      </c>
      <c r="GF144" s="4">
        <v>26659527</v>
      </c>
      <c r="GG144" s="4" t="s">
        <v>1057</v>
      </c>
      <c r="GH144" s="4" t="s">
        <v>1058</v>
      </c>
      <c r="GI144" s="4">
        <v>81</v>
      </c>
    </row>
    <row r="145" spans="1:191" x14ac:dyDescent="0.3">
      <c r="A145" s="6" t="s">
        <v>1670</v>
      </c>
      <c r="B145" s="4" t="s">
        <v>1046</v>
      </c>
      <c r="C145" s="4" t="s">
        <v>1047</v>
      </c>
      <c r="D145" s="4" t="s">
        <v>543</v>
      </c>
      <c r="E145" s="4" t="s">
        <v>843</v>
      </c>
      <c r="F145" s="4" t="s">
        <v>416</v>
      </c>
      <c r="G145" s="4" t="s">
        <v>223</v>
      </c>
      <c r="H145" s="4" t="s">
        <v>1457</v>
      </c>
      <c r="I145" s="4" t="s">
        <v>1048</v>
      </c>
      <c r="J145" s="4" t="s">
        <v>1461</v>
      </c>
      <c r="K145" s="4" t="s">
        <v>198</v>
      </c>
      <c r="L145" s="4" t="s">
        <v>225</v>
      </c>
      <c r="M145" s="4" t="s">
        <v>202</v>
      </c>
      <c r="AG145" s="4" t="s">
        <v>202</v>
      </c>
      <c r="BA145" s="4" t="s">
        <v>202</v>
      </c>
      <c r="BU145" s="4" t="s">
        <v>202</v>
      </c>
      <c r="CO145" s="4" t="s">
        <v>202</v>
      </c>
      <c r="CS145" s="10"/>
      <c r="DI145" s="4" t="s">
        <v>202</v>
      </c>
      <c r="EC145" s="4" t="s">
        <v>202</v>
      </c>
      <c r="EW145" s="4" t="s">
        <v>202</v>
      </c>
      <c r="FU145" s="4" t="s">
        <v>207</v>
      </c>
      <c r="FV145" s="5">
        <v>1</v>
      </c>
      <c r="FW145" s="5">
        <v>0</v>
      </c>
      <c r="FX145" s="5">
        <v>0</v>
      </c>
      <c r="FY145" s="5">
        <v>0</v>
      </c>
      <c r="FZ145" s="5">
        <v>0</v>
      </c>
      <c r="GA145" s="5">
        <v>0</v>
      </c>
      <c r="GB145" s="5">
        <v>0</v>
      </c>
      <c r="GC145" s="5">
        <v>0</v>
      </c>
      <c r="GD145" s="5">
        <v>0</v>
      </c>
      <c r="GF145" s="4">
        <v>26659463</v>
      </c>
      <c r="GG145" s="4" t="s">
        <v>1049</v>
      </c>
      <c r="GH145" s="4" t="s">
        <v>1050</v>
      </c>
      <c r="GI145" s="4">
        <v>79</v>
      </c>
    </row>
    <row r="146" spans="1:191" x14ac:dyDescent="0.3">
      <c r="A146" s="6" t="s">
        <v>1671</v>
      </c>
      <c r="B146" s="4" t="s">
        <v>1051</v>
      </c>
      <c r="C146" s="4" t="s">
        <v>1052</v>
      </c>
      <c r="D146" s="4" t="s">
        <v>543</v>
      </c>
      <c r="E146" s="4" t="s">
        <v>843</v>
      </c>
      <c r="F146" s="4" t="s">
        <v>416</v>
      </c>
      <c r="G146" s="4" t="s">
        <v>223</v>
      </c>
      <c r="H146" s="4" t="s">
        <v>1457</v>
      </c>
      <c r="I146" s="4" t="s">
        <v>1048</v>
      </c>
      <c r="J146" s="4" t="s">
        <v>1461</v>
      </c>
      <c r="K146" s="4" t="s">
        <v>198</v>
      </c>
      <c r="L146" s="4" t="s">
        <v>225</v>
      </c>
      <c r="M146" s="4" t="s">
        <v>202</v>
      </c>
      <c r="AG146" s="4" t="s">
        <v>202</v>
      </c>
      <c r="BA146" s="4" t="s">
        <v>202</v>
      </c>
      <c r="BU146" s="4" t="s">
        <v>202</v>
      </c>
      <c r="CO146" s="4" t="s">
        <v>202</v>
      </c>
      <c r="CS146" s="10"/>
      <c r="DI146" s="4" t="s">
        <v>202</v>
      </c>
      <c r="EC146" s="4" t="s">
        <v>202</v>
      </c>
      <c r="EW146" s="4" t="s">
        <v>202</v>
      </c>
      <c r="FU146" s="4" t="s">
        <v>207</v>
      </c>
      <c r="FV146" s="5">
        <v>1</v>
      </c>
      <c r="FW146" s="5">
        <v>0</v>
      </c>
      <c r="FX146" s="5">
        <v>0</v>
      </c>
      <c r="FY146" s="5">
        <v>0</v>
      </c>
      <c r="FZ146" s="5">
        <v>0</v>
      </c>
      <c r="GA146" s="5">
        <v>0</v>
      </c>
      <c r="GB146" s="5">
        <v>0</v>
      </c>
      <c r="GC146" s="5">
        <v>0</v>
      </c>
      <c r="GD146" s="5">
        <v>0</v>
      </c>
      <c r="GF146" s="4">
        <v>26659467</v>
      </c>
      <c r="GG146" s="4" t="s">
        <v>1053</v>
      </c>
      <c r="GH146" s="4" t="s">
        <v>1054</v>
      </c>
      <c r="GI146" s="4">
        <v>80</v>
      </c>
    </row>
    <row r="147" spans="1:191" x14ac:dyDescent="0.3">
      <c r="A147" s="6" t="s">
        <v>1672</v>
      </c>
      <c r="B147" s="4" t="s">
        <v>1095</v>
      </c>
      <c r="C147" s="4" t="s">
        <v>1096</v>
      </c>
      <c r="D147" s="4" t="s">
        <v>543</v>
      </c>
      <c r="E147" s="4" t="s">
        <v>843</v>
      </c>
      <c r="F147" s="4" t="s">
        <v>416</v>
      </c>
      <c r="G147" s="4" t="s">
        <v>223</v>
      </c>
      <c r="H147" s="4" t="s">
        <v>1457</v>
      </c>
      <c r="I147" s="4" t="s">
        <v>1048</v>
      </c>
      <c r="J147" s="4" t="s">
        <v>1461</v>
      </c>
      <c r="K147" s="4" t="s">
        <v>198</v>
      </c>
      <c r="L147" s="4" t="s">
        <v>225</v>
      </c>
      <c r="M147" s="4" t="s">
        <v>202</v>
      </c>
      <c r="AG147" s="4" t="s">
        <v>202</v>
      </c>
      <c r="BA147" s="4" t="s">
        <v>202</v>
      </c>
      <c r="BU147" s="4" t="s">
        <v>202</v>
      </c>
      <c r="CO147" s="4" t="s">
        <v>202</v>
      </c>
      <c r="CS147" s="10"/>
      <c r="DI147" s="4" t="s">
        <v>202</v>
      </c>
      <c r="EC147" s="4" t="s">
        <v>202</v>
      </c>
      <c r="EW147" s="4" t="s">
        <v>196</v>
      </c>
      <c r="EX147" s="5">
        <v>5</v>
      </c>
      <c r="EY147" s="4" t="s">
        <v>203</v>
      </c>
      <c r="EZ147" s="4" t="s">
        <v>204</v>
      </c>
      <c r="FA147" s="4" t="s">
        <v>196</v>
      </c>
      <c r="FB147" s="5">
        <v>1000</v>
      </c>
      <c r="FC147" s="5">
        <v>1</v>
      </c>
      <c r="FE147" s="4" t="s">
        <v>202</v>
      </c>
      <c r="FI147" s="4" t="s">
        <v>270</v>
      </c>
      <c r="FJ147" s="5">
        <v>1</v>
      </c>
      <c r="FK147" s="5">
        <v>0</v>
      </c>
      <c r="FL147" s="5">
        <v>0</v>
      </c>
      <c r="FM147" s="5">
        <v>0</v>
      </c>
      <c r="FN147" s="5">
        <v>0</v>
      </c>
      <c r="FO147" s="5">
        <v>0</v>
      </c>
      <c r="FP147" s="5">
        <v>0</v>
      </c>
      <c r="FQ147" s="5">
        <v>0</v>
      </c>
      <c r="FR147" s="5">
        <v>0</v>
      </c>
      <c r="FS147" s="5">
        <v>0</v>
      </c>
      <c r="FT147" s="5">
        <v>0</v>
      </c>
      <c r="FU147" s="4" t="s">
        <v>207</v>
      </c>
      <c r="FV147" s="5">
        <v>1</v>
      </c>
      <c r="FW147" s="5">
        <v>0</v>
      </c>
      <c r="FX147" s="5">
        <v>0</v>
      </c>
      <c r="FY147" s="5">
        <v>0</v>
      </c>
      <c r="FZ147" s="5">
        <v>0</v>
      </c>
      <c r="GA147" s="5">
        <v>0</v>
      </c>
      <c r="GB147" s="5">
        <v>0</v>
      </c>
      <c r="GC147" s="5">
        <v>0</v>
      </c>
      <c r="GD147" s="5">
        <v>0</v>
      </c>
      <c r="GF147" s="4">
        <v>26686222</v>
      </c>
      <c r="GG147" s="4" t="s">
        <v>1097</v>
      </c>
      <c r="GH147" s="4" t="s">
        <v>1098</v>
      </c>
      <c r="GI147" s="4">
        <v>91</v>
      </c>
    </row>
    <row r="148" spans="1:191" x14ac:dyDescent="0.3">
      <c r="A148" s="6" t="s">
        <v>1673</v>
      </c>
      <c r="B148" s="4" t="s">
        <v>853</v>
      </c>
      <c r="C148" s="4" t="s">
        <v>854</v>
      </c>
      <c r="D148" s="4" t="s">
        <v>543</v>
      </c>
      <c r="E148" s="4" t="s">
        <v>843</v>
      </c>
      <c r="F148" s="4" t="s">
        <v>416</v>
      </c>
      <c r="G148" s="4" t="s">
        <v>223</v>
      </c>
      <c r="H148" s="4" t="s">
        <v>1457</v>
      </c>
      <c r="I148" s="4" t="s">
        <v>844</v>
      </c>
      <c r="J148" s="4" t="s">
        <v>1463</v>
      </c>
      <c r="K148" s="4" t="s">
        <v>198</v>
      </c>
      <c r="L148" s="4" t="s">
        <v>225</v>
      </c>
      <c r="M148" s="4" t="s">
        <v>202</v>
      </c>
      <c r="AG148" s="4" t="s">
        <v>202</v>
      </c>
      <c r="BA148" s="4" t="s">
        <v>202</v>
      </c>
      <c r="BU148" s="4" t="s">
        <v>202</v>
      </c>
      <c r="CO148" s="4" t="s">
        <v>202</v>
      </c>
      <c r="CS148" s="10"/>
      <c r="DI148" s="4" t="s">
        <v>202</v>
      </c>
      <c r="EC148" s="4" t="s">
        <v>202</v>
      </c>
      <c r="EW148" s="4" t="s">
        <v>196</v>
      </c>
      <c r="EX148" s="5">
        <v>4</v>
      </c>
      <c r="EY148" s="4" t="s">
        <v>203</v>
      </c>
      <c r="EZ148" s="4" t="s">
        <v>204</v>
      </c>
      <c r="FA148" s="4" t="s">
        <v>196</v>
      </c>
      <c r="FB148" s="5">
        <v>1000</v>
      </c>
      <c r="FC148" s="5">
        <v>1</v>
      </c>
      <c r="FE148" s="4" t="s">
        <v>202</v>
      </c>
      <c r="FI148" s="4" t="s">
        <v>270</v>
      </c>
      <c r="FJ148" s="5">
        <v>1</v>
      </c>
      <c r="FK148" s="5">
        <v>0</v>
      </c>
      <c r="FL148" s="5">
        <v>0</v>
      </c>
      <c r="FM148" s="5">
        <v>0</v>
      </c>
      <c r="FN148" s="5">
        <v>0</v>
      </c>
      <c r="FO148" s="5">
        <v>0</v>
      </c>
      <c r="FP148" s="5">
        <v>0</v>
      </c>
      <c r="FQ148" s="5">
        <v>0</v>
      </c>
      <c r="FR148" s="5">
        <v>0</v>
      </c>
      <c r="FS148" s="5">
        <v>0</v>
      </c>
      <c r="FT148" s="5">
        <v>0</v>
      </c>
      <c r="FU148" s="4" t="s">
        <v>207</v>
      </c>
      <c r="FV148" s="5">
        <v>1</v>
      </c>
      <c r="FW148" s="5">
        <v>0</v>
      </c>
      <c r="FX148" s="5">
        <v>0</v>
      </c>
      <c r="FY148" s="5">
        <v>0</v>
      </c>
      <c r="FZ148" s="5">
        <v>0</v>
      </c>
      <c r="GA148" s="5">
        <v>0</v>
      </c>
      <c r="GB148" s="5">
        <v>0</v>
      </c>
      <c r="GC148" s="5">
        <v>0</v>
      </c>
      <c r="GD148" s="5">
        <v>0</v>
      </c>
      <c r="GF148" s="4">
        <v>26638597</v>
      </c>
      <c r="GG148" s="4" t="s">
        <v>855</v>
      </c>
      <c r="GH148" s="4" t="s">
        <v>856</v>
      </c>
      <c r="GI148" s="4">
        <v>32</v>
      </c>
    </row>
    <row r="149" spans="1:191" x14ac:dyDescent="0.3">
      <c r="A149" s="6" t="s">
        <v>1674</v>
      </c>
      <c r="B149" s="4" t="s">
        <v>898</v>
      </c>
      <c r="C149" s="4" t="s">
        <v>899</v>
      </c>
      <c r="D149" s="4" t="s">
        <v>543</v>
      </c>
      <c r="E149" s="4" t="s">
        <v>843</v>
      </c>
      <c r="F149" s="4" t="s">
        <v>416</v>
      </c>
      <c r="G149" s="4" t="s">
        <v>223</v>
      </c>
      <c r="H149" s="4" t="s">
        <v>1457</v>
      </c>
      <c r="I149" s="4" t="s">
        <v>844</v>
      </c>
      <c r="J149" s="4" t="s">
        <v>1463</v>
      </c>
      <c r="K149" s="4" t="s">
        <v>198</v>
      </c>
      <c r="L149" s="4" t="s">
        <v>225</v>
      </c>
      <c r="M149" s="4" t="s">
        <v>196</v>
      </c>
      <c r="N149" s="4" t="s">
        <v>196</v>
      </c>
      <c r="P149" s="5">
        <v>375</v>
      </c>
      <c r="Q149" s="5">
        <v>375</v>
      </c>
      <c r="R149" s="4" t="s">
        <v>223</v>
      </c>
      <c r="S149" s="4" t="s">
        <v>200</v>
      </c>
      <c r="T149" s="5">
        <v>2</v>
      </c>
      <c r="U149" s="4" t="s">
        <v>270</v>
      </c>
      <c r="V149" s="5">
        <v>1</v>
      </c>
      <c r="W149" s="5">
        <v>0</v>
      </c>
      <c r="X149" s="5">
        <v>0</v>
      </c>
      <c r="Y149" s="5">
        <v>0</v>
      </c>
      <c r="Z149" s="5">
        <v>0</v>
      </c>
      <c r="AA149" s="5">
        <v>0</v>
      </c>
      <c r="AB149" s="5">
        <v>0</v>
      </c>
      <c r="AC149" s="5">
        <v>0</v>
      </c>
      <c r="AD149" s="5">
        <v>0</v>
      </c>
      <c r="AE149" s="5">
        <v>0</v>
      </c>
      <c r="AF149" s="5">
        <v>0</v>
      </c>
      <c r="AG149" s="4" t="s">
        <v>196</v>
      </c>
      <c r="AH149" s="4" t="s">
        <v>196</v>
      </c>
      <c r="AJ149" s="5">
        <v>375</v>
      </c>
      <c r="AK149" s="5">
        <v>375</v>
      </c>
      <c r="AL149" s="4" t="s">
        <v>223</v>
      </c>
      <c r="AM149" s="4" t="s">
        <v>200</v>
      </c>
      <c r="AN149" s="5">
        <v>2</v>
      </c>
      <c r="AO149" s="4" t="s">
        <v>270</v>
      </c>
      <c r="AP149" s="5">
        <v>1</v>
      </c>
      <c r="AQ149" s="5">
        <v>0</v>
      </c>
      <c r="AR149" s="5">
        <v>0</v>
      </c>
      <c r="AS149" s="5">
        <v>0</v>
      </c>
      <c r="AT149" s="5">
        <v>0</v>
      </c>
      <c r="AU149" s="5">
        <v>0</v>
      </c>
      <c r="AV149" s="5">
        <v>0</v>
      </c>
      <c r="AW149" s="5">
        <v>0</v>
      </c>
      <c r="AX149" s="5">
        <v>0</v>
      </c>
      <c r="AY149" s="5">
        <v>0</v>
      </c>
      <c r="AZ149" s="5">
        <v>0</v>
      </c>
      <c r="BA149" s="4" t="s">
        <v>202</v>
      </c>
      <c r="BU149" s="4" t="s">
        <v>202</v>
      </c>
      <c r="CO149" s="4" t="s">
        <v>202</v>
      </c>
      <c r="CS149" s="10"/>
      <c r="DI149" s="4" t="s">
        <v>202</v>
      </c>
      <c r="EC149" s="4" t="s">
        <v>202</v>
      </c>
      <c r="EW149" s="4" t="s">
        <v>202</v>
      </c>
      <c r="FU149" s="4" t="s">
        <v>207</v>
      </c>
      <c r="FV149" s="5">
        <v>1</v>
      </c>
      <c r="FW149" s="5">
        <v>0</v>
      </c>
      <c r="FX149" s="5">
        <v>0</v>
      </c>
      <c r="FY149" s="5">
        <v>0</v>
      </c>
      <c r="FZ149" s="5">
        <v>0</v>
      </c>
      <c r="GA149" s="5">
        <v>0</v>
      </c>
      <c r="GB149" s="5">
        <v>0</v>
      </c>
      <c r="GC149" s="5">
        <v>0</v>
      </c>
      <c r="GD149" s="5">
        <v>0</v>
      </c>
      <c r="GF149" s="4">
        <v>26643427</v>
      </c>
      <c r="GG149" s="4" t="s">
        <v>900</v>
      </c>
      <c r="GH149" s="4" t="s">
        <v>901</v>
      </c>
      <c r="GI149" s="4">
        <v>43</v>
      </c>
    </row>
    <row r="150" spans="1:191" x14ac:dyDescent="0.3">
      <c r="A150" s="6" t="s">
        <v>1675</v>
      </c>
      <c r="B150" s="4" t="s">
        <v>906</v>
      </c>
      <c r="C150" s="4" t="s">
        <v>907</v>
      </c>
      <c r="D150" s="4" t="s">
        <v>543</v>
      </c>
      <c r="E150" s="4" t="s">
        <v>843</v>
      </c>
      <c r="F150" s="4" t="s">
        <v>416</v>
      </c>
      <c r="G150" s="4" t="s">
        <v>223</v>
      </c>
      <c r="H150" s="4" t="s">
        <v>1457</v>
      </c>
      <c r="I150" s="4" t="s">
        <v>844</v>
      </c>
      <c r="J150" s="4" t="s">
        <v>1463</v>
      </c>
      <c r="K150" s="4" t="s">
        <v>198</v>
      </c>
      <c r="L150" s="4" t="s">
        <v>225</v>
      </c>
      <c r="M150" s="4" t="s">
        <v>202</v>
      </c>
      <c r="AG150" s="4" t="s">
        <v>202</v>
      </c>
      <c r="BA150" s="4" t="s">
        <v>202</v>
      </c>
      <c r="BU150" s="4" t="s">
        <v>202</v>
      </c>
      <c r="CO150" s="4" t="s">
        <v>202</v>
      </c>
      <c r="CS150" s="10"/>
      <c r="DI150" s="4" t="s">
        <v>202</v>
      </c>
      <c r="EC150" s="4" t="s">
        <v>202</v>
      </c>
      <c r="EW150" s="4" t="s">
        <v>202</v>
      </c>
      <c r="FU150" s="4" t="s">
        <v>207</v>
      </c>
      <c r="FV150" s="5">
        <v>1</v>
      </c>
      <c r="FW150" s="5">
        <v>0</v>
      </c>
      <c r="FX150" s="5">
        <v>0</v>
      </c>
      <c r="FY150" s="5">
        <v>0</v>
      </c>
      <c r="FZ150" s="5">
        <v>0</v>
      </c>
      <c r="GA150" s="5">
        <v>0</v>
      </c>
      <c r="GB150" s="5">
        <v>0</v>
      </c>
      <c r="GC150" s="5">
        <v>0</v>
      </c>
      <c r="GD150" s="5">
        <v>0</v>
      </c>
      <c r="GF150" s="4">
        <v>26644322</v>
      </c>
      <c r="GG150" s="4" t="s">
        <v>908</v>
      </c>
      <c r="GH150" s="4" t="s">
        <v>909</v>
      </c>
      <c r="GI150" s="4">
        <v>45</v>
      </c>
    </row>
    <row r="151" spans="1:191" x14ac:dyDescent="0.3">
      <c r="A151" s="6" t="s">
        <v>1676</v>
      </c>
      <c r="B151" s="4" t="s">
        <v>910</v>
      </c>
      <c r="C151" s="4" t="s">
        <v>911</v>
      </c>
      <c r="D151" s="4" t="s">
        <v>543</v>
      </c>
      <c r="E151" s="4" t="s">
        <v>843</v>
      </c>
      <c r="F151" s="4" t="s">
        <v>416</v>
      </c>
      <c r="G151" s="4" t="s">
        <v>223</v>
      </c>
      <c r="H151" s="4" t="s">
        <v>1457</v>
      </c>
      <c r="I151" s="4" t="s">
        <v>844</v>
      </c>
      <c r="J151" s="4" t="s">
        <v>1463</v>
      </c>
      <c r="K151" s="4" t="s">
        <v>198</v>
      </c>
      <c r="L151" s="4" t="s">
        <v>225</v>
      </c>
      <c r="M151" s="4" t="s">
        <v>202</v>
      </c>
      <c r="AG151" s="4" t="s">
        <v>202</v>
      </c>
      <c r="BA151" s="4" t="s">
        <v>202</v>
      </c>
      <c r="BU151" s="4" t="s">
        <v>202</v>
      </c>
      <c r="CO151" s="4" t="s">
        <v>202</v>
      </c>
      <c r="CS151" s="10"/>
      <c r="DI151" s="4" t="s">
        <v>202</v>
      </c>
      <c r="EC151" s="4" t="s">
        <v>202</v>
      </c>
      <c r="EW151" s="4" t="s">
        <v>202</v>
      </c>
      <c r="FU151" s="4" t="s">
        <v>207</v>
      </c>
      <c r="FV151" s="5">
        <v>1</v>
      </c>
      <c r="FW151" s="5">
        <v>0</v>
      </c>
      <c r="FX151" s="5">
        <v>0</v>
      </c>
      <c r="FY151" s="5">
        <v>0</v>
      </c>
      <c r="FZ151" s="5">
        <v>0</v>
      </c>
      <c r="GA151" s="5">
        <v>0</v>
      </c>
      <c r="GB151" s="5">
        <v>0</v>
      </c>
      <c r="GC151" s="5">
        <v>0</v>
      </c>
      <c r="GD151" s="5">
        <v>0</v>
      </c>
      <c r="GF151" s="4">
        <v>26644536</v>
      </c>
      <c r="GG151" s="4" t="s">
        <v>912</v>
      </c>
      <c r="GH151" s="4" t="s">
        <v>913</v>
      </c>
      <c r="GI151" s="4">
        <v>46</v>
      </c>
    </row>
    <row r="152" spans="1:191" x14ac:dyDescent="0.3">
      <c r="A152" s="6" t="s">
        <v>1677</v>
      </c>
      <c r="B152" s="4" t="s">
        <v>841</v>
      </c>
      <c r="C152" s="4" t="s">
        <v>842</v>
      </c>
      <c r="D152" s="4" t="s">
        <v>543</v>
      </c>
      <c r="E152" s="4" t="s">
        <v>843</v>
      </c>
      <c r="F152" s="4" t="s">
        <v>416</v>
      </c>
      <c r="G152" s="4" t="s">
        <v>223</v>
      </c>
      <c r="H152" s="4" t="s">
        <v>1457</v>
      </c>
      <c r="I152" s="4" t="s">
        <v>844</v>
      </c>
      <c r="J152" s="4" t="s">
        <v>1463</v>
      </c>
      <c r="K152" s="4" t="s">
        <v>198</v>
      </c>
      <c r="L152" s="4" t="s">
        <v>225</v>
      </c>
      <c r="M152" s="4" t="s">
        <v>202</v>
      </c>
      <c r="AG152" s="4" t="s">
        <v>202</v>
      </c>
      <c r="BA152" s="4" t="s">
        <v>202</v>
      </c>
      <c r="BU152" s="4" t="s">
        <v>202</v>
      </c>
      <c r="CO152" s="4" t="s">
        <v>202</v>
      </c>
      <c r="CS152" s="10"/>
      <c r="DI152" s="4" t="s">
        <v>202</v>
      </c>
      <c r="EC152" s="4" t="s">
        <v>202</v>
      </c>
      <c r="EW152" s="4" t="s">
        <v>196</v>
      </c>
      <c r="EX152" s="5">
        <v>4</v>
      </c>
      <c r="EY152" s="4" t="s">
        <v>203</v>
      </c>
      <c r="EZ152" s="4" t="s">
        <v>204</v>
      </c>
      <c r="FA152" s="4" t="s">
        <v>196</v>
      </c>
      <c r="FB152" s="5">
        <v>1125</v>
      </c>
      <c r="FC152" s="5">
        <v>1</v>
      </c>
      <c r="FE152" s="4" t="s">
        <v>202</v>
      </c>
      <c r="FI152" s="4" t="s">
        <v>270</v>
      </c>
      <c r="FJ152" s="5">
        <v>1</v>
      </c>
      <c r="FK152" s="5">
        <v>0</v>
      </c>
      <c r="FL152" s="5">
        <v>0</v>
      </c>
      <c r="FM152" s="5">
        <v>0</v>
      </c>
      <c r="FN152" s="5">
        <v>0</v>
      </c>
      <c r="FO152" s="5">
        <v>0</v>
      </c>
      <c r="FP152" s="5">
        <v>0</v>
      </c>
      <c r="FQ152" s="5">
        <v>0</v>
      </c>
      <c r="FR152" s="5">
        <v>0</v>
      </c>
      <c r="FS152" s="5">
        <v>0</v>
      </c>
      <c r="FT152" s="5">
        <v>0</v>
      </c>
      <c r="FU152" s="4" t="s">
        <v>207</v>
      </c>
      <c r="FV152" s="5">
        <v>1</v>
      </c>
      <c r="FW152" s="5">
        <v>0</v>
      </c>
      <c r="FX152" s="5">
        <v>0</v>
      </c>
      <c r="FY152" s="5">
        <v>0</v>
      </c>
      <c r="FZ152" s="5">
        <v>0</v>
      </c>
      <c r="GA152" s="5">
        <v>0</v>
      </c>
      <c r="GB152" s="5">
        <v>0</v>
      </c>
      <c r="GC152" s="5">
        <v>0</v>
      </c>
      <c r="GD152" s="5">
        <v>0</v>
      </c>
      <c r="GF152" s="4">
        <v>26633839</v>
      </c>
      <c r="GG152" s="4" t="s">
        <v>845</v>
      </c>
      <c r="GH152" s="4" t="s">
        <v>846</v>
      </c>
      <c r="GI152" s="4">
        <v>30</v>
      </c>
    </row>
    <row r="153" spans="1:191" x14ac:dyDescent="0.3">
      <c r="A153" s="6" t="s">
        <v>1678</v>
      </c>
      <c r="B153" s="4" t="s">
        <v>857</v>
      </c>
      <c r="C153" s="4" t="s">
        <v>858</v>
      </c>
      <c r="D153" s="4" t="s">
        <v>543</v>
      </c>
      <c r="E153" s="4" t="s">
        <v>843</v>
      </c>
      <c r="F153" s="4" t="s">
        <v>416</v>
      </c>
      <c r="G153" s="4" t="s">
        <v>223</v>
      </c>
      <c r="H153" s="4" t="s">
        <v>1457</v>
      </c>
      <c r="I153" s="4" t="s">
        <v>844</v>
      </c>
      <c r="J153" s="4" t="s">
        <v>1463</v>
      </c>
      <c r="K153" s="4" t="s">
        <v>198</v>
      </c>
      <c r="L153" s="4" t="s">
        <v>225</v>
      </c>
      <c r="M153" s="4" t="s">
        <v>202</v>
      </c>
      <c r="AG153" s="4" t="s">
        <v>202</v>
      </c>
      <c r="BA153" s="4" t="s">
        <v>202</v>
      </c>
      <c r="BU153" s="4" t="s">
        <v>202</v>
      </c>
      <c r="CO153" s="4" t="s">
        <v>202</v>
      </c>
      <c r="CS153" s="10"/>
      <c r="DI153" s="4" t="s">
        <v>202</v>
      </c>
      <c r="EC153" s="4" t="s">
        <v>202</v>
      </c>
      <c r="EW153" s="4" t="s">
        <v>196</v>
      </c>
      <c r="EX153" s="5">
        <v>2</v>
      </c>
      <c r="EY153" s="4" t="s">
        <v>203</v>
      </c>
      <c r="EZ153" s="4" t="s">
        <v>204</v>
      </c>
      <c r="FA153" s="4" t="s">
        <v>196</v>
      </c>
      <c r="FB153" s="5">
        <v>1250</v>
      </c>
      <c r="FC153" s="5">
        <v>1</v>
      </c>
      <c r="FE153" s="4" t="s">
        <v>202</v>
      </c>
      <c r="FI153" s="4" t="s">
        <v>270</v>
      </c>
      <c r="FJ153" s="5">
        <v>1</v>
      </c>
      <c r="FK153" s="5">
        <v>0</v>
      </c>
      <c r="FL153" s="5">
        <v>0</v>
      </c>
      <c r="FM153" s="5">
        <v>0</v>
      </c>
      <c r="FN153" s="5">
        <v>0</v>
      </c>
      <c r="FO153" s="5">
        <v>0</v>
      </c>
      <c r="FP153" s="5">
        <v>0</v>
      </c>
      <c r="FQ153" s="5">
        <v>0</v>
      </c>
      <c r="FR153" s="5">
        <v>0</v>
      </c>
      <c r="FS153" s="5">
        <v>0</v>
      </c>
      <c r="FT153" s="5">
        <v>0</v>
      </c>
      <c r="FU153" s="4" t="s">
        <v>207</v>
      </c>
      <c r="FV153" s="5">
        <v>1</v>
      </c>
      <c r="FW153" s="5">
        <v>0</v>
      </c>
      <c r="FX153" s="5">
        <v>0</v>
      </c>
      <c r="FY153" s="5">
        <v>0</v>
      </c>
      <c r="FZ153" s="5">
        <v>0</v>
      </c>
      <c r="GA153" s="5">
        <v>0</v>
      </c>
      <c r="GB153" s="5">
        <v>0</v>
      </c>
      <c r="GC153" s="5">
        <v>0</v>
      </c>
      <c r="GD153" s="5">
        <v>0</v>
      </c>
      <c r="GF153" s="4">
        <v>26638606</v>
      </c>
      <c r="GG153" s="4" t="s">
        <v>859</v>
      </c>
      <c r="GH153" s="4" t="s">
        <v>860</v>
      </c>
      <c r="GI153" s="4">
        <v>33</v>
      </c>
    </row>
    <row r="154" spans="1:191" x14ac:dyDescent="0.3">
      <c r="A154" s="6" t="s">
        <v>1679</v>
      </c>
      <c r="B154" s="4" t="s">
        <v>874</v>
      </c>
      <c r="C154" s="4" t="s">
        <v>875</v>
      </c>
      <c r="D154" s="4" t="s">
        <v>543</v>
      </c>
      <c r="E154" s="4" t="s">
        <v>843</v>
      </c>
      <c r="F154" s="4" t="s">
        <v>416</v>
      </c>
      <c r="G154" s="4" t="s">
        <v>223</v>
      </c>
      <c r="H154" s="4" t="s">
        <v>1457</v>
      </c>
      <c r="I154" s="4" t="s">
        <v>844</v>
      </c>
      <c r="J154" s="4" t="s">
        <v>1463</v>
      </c>
      <c r="K154" s="4" t="s">
        <v>198</v>
      </c>
      <c r="L154" s="4" t="s">
        <v>225</v>
      </c>
      <c r="M154" s="4" t="s">
        <v>196</v>
      </c>
      <c r="N154" s="4" t="s">
        <v>196</v>
      </c>
      <c r="P154" s="5">
        <v>375</v>
      </c>
      <c r="Q154" s="5">
        <v>375</v>
      </c>
      <c r="R154" s="4" t="s">
        <v>223</v>
      </c>
      <c r="S154" s="4" t="s">
        <v>200</v>
      </c>
      <c r="T154" s="5">
        <v>2</v>
      </c>
      <c r="U154" s="4" t="s">
        <v>270</v>
      </c>
      <c r="V154" s="5">
        <v>1</v>
      </c>
      <c r="W154" s="5">
        <v>0</v>
      </c>
      <c r="X154" s="5">
        <v>0</v>
      </c>
      <c r="Y154" s="5">
        <v>0</v>
      </c>
      <c r="Z154" s="5">
        <v>0</v>
      </c>
      <c r="AA154" s="5">
        <v>0</v>
      </c>
      <c r="AB154" s="5">
        <v>0</v>
      </c>
      <c r="AC154" s="5">
        <v>0</v>
      </c>
      <c r="AD154" s="5">
        <v>0</v>
      </c>
      <c r="AE154" s="5">
        <v>0</v>
      </c>
      <c r="AF154" s="5">
        <v>0</v>
      </c>
      <c r="AG154" s="4" t="s">
        <v>196</v>
      </c>
      <c r="AH154" s="4" t="s">
        <v>196</v>
      </c>
      <c r="AJ154" s="5">
        <v>375</v>
      </c>
      <c r="AK154" s="5">
        <v>375</v>
      </c>
      <c r="AL154" s="4" t="s">
        <v>223</v>
      </c>
      <c r="AM154" s="4" t="s">
        <v>200</v>
      </c>
      <c r="AN154" s="5">
        <v>2</v>
      </c>
      <c r="AO154" s="4" t="s">
        <v>270</v>
      </c>
      <c r="AP154" s="5">
        <v>1</v>
      </c>
      <c r="AQ154" s="5">
        <v>0</v>
      </c>
      <c r="AR154" s="5">
        <v>0</v>
      </c>
      <c r="AS154" s="5">
        <v>0</v>
      </c>
      <c r="AT154" s="5">
        <v>0</v>
      </c>
      <c r="AU154" s="5">
        <v>0</v>
      </c>
      <c r="AV154" s="5">
        <v>0</v>
      </c>
      <c r="AW154" s="5">
        <v>0</v>
      </c>
      <c r="AX154" s="5">
        <v>0</v>
      </c>
      <c r="AY154" s="5">
        <v>0</v>
      </c>
      <c r="AZ154" s="5">
        <v>0</v>
      </c>
      <c r="BA154" s="4" t="s">
        <v>202</v>
      </c>
      <c r="BU154" s="4" t="s">
        <v>202</v>
      </c>
      <c r="CO154" s="4" t="s">
        <v>202</v>
      </c>
      <c r="CS154" s="10"/>
      <c r="DI154" s="4" t="s">
        <v>202</v>
      </c>
      <c r="EC154" s="4" t="s">
        <v>202</v>
      </c>
      <c r="EW154" s="4" t="s">
        <v>202</v>
      </c>
      <c r="FU154" s="4" t="s">
        <v>207</v>
      </c>
      <c r="FV154" s="5">
        <v>1</v>
      </c>
      <c r="FW154" s="5">
        <v>0</v>
      </c>
      <c r="FX154" s="5">
        <v>0</v>
      </c>
      <c r="FY154" s="5">
        <v>0</v>
      </c>
      <c r="FZ154" s="5">
        <v>0</v>
      </c>
      <c r="GA154" s="5">
        <v>0</v>
      </c>
      <c r="GB154" s="5">
        <v>0</v>
      </c>
      <c r="GC154" s="5">
        <v>0</v>
      </c>
      <c r="GD154" s="5">
        <v>0</v>
      </c>
      <c r="GF154" s="4">
        <v>26640418</v>
      </c>
      <c r="GG154" s="4" t="s">
        <v>876</v>
      </c>
      <c r="GH154" s="4" t="s">
        <v>877</v>
      </c>
      <c r="GI154" s="4">
        <v>37</v>
      </c>
    </row>
    <row r="155" spans="1:191" x14ac:dyDescent="0.3">
      <c r="A155" s="6" t="s">
        <v>1680</v>
      </c>
      <c r="B155" s="4" t="s">
        <v>388</v>
      </c>
      <c r="C155" s="4" t="s">
        <v>389</v>
      </c>
      <c r="D155" s="4" t="s">
        <v>348</v>
      </c>
      <c r="E155" s="4" t="s">
        <v>349</v>
      </c>
      <c r="F155" s="4" t="s">
        <v>348</v>
      </c>
      <c r="G155" s="4" t="s">
        <v>223</v>
      </c>
      <c r="H155" s="4" t="s">
        <v>1457</v>
      </c>
      <c r="I155" s="4" t="s">
        <v>350</v>
      </c>
      <c r="J155" s="4" t="s">
        <v>1466</v>
      </c>
      <c r="K155" s="4" t="s">
        <v>198</v>
      </c>
      <c r="L155" s="4" t="s">
        <v>225</v>
      </c>
      <c r="M155" s="4" t="s">
        <v>196</v>
      </c>
      <c r="N155" s="4" t="s">
        <v>196</v>
      </c>
      <c r="P155" s="5">
        <v>375</v>
      </c>
      <c r="Q155" s="5">
        <v>375</v>
      </c>
      <c r="R155" s="4" t="s">
        <v>223</v>
      </c>
      <c r="S155" s="4" t="s">
        <v>200</v>
      </c>
      <c r="T155" s="5">
        <v>3</v>
      </c>
      <c r="U155" s="4" t="s">
        <v>390</v>
      </c>
      <c r="V155" s="5">
        <v>1</v>
      </c>
      <c r="W155" s="5">
        <v>0</v>
      </c>
      <c r="X155" s="5">
        <v>0</v>
      </c>
      <c r="Y155" s="5">
        <v>1</v>
      </c>
      <c r="Z155" s="5">
        <v>0</v>
      </c>
      <c r="AA155" s="5">
        <v>0</v>
      </c>
      <c r="AB155" s="5">
        <v>0</v>
      </c>
      <c r="AC155" s="5">
        <v>0</v>
      </c>
      <c r="AD155" s="5">
        <v>0</v>
      </c>
      <c r="AE155" s="5">
        <v>0</v>
      </c>
      <c r="AF155" s="5">
        <v>0</v>
      </c>
      <c r="AG155" s="4" t="s">
        <v>196</v>
      </c>
      <c r="AH155" s="4" t="s">
        <v>196</v>
      </c>
      <c r="AJ155" s="5">
        <v>375</v>
      </c>
      <c r="AK155" s="5">
        <v>375</v>
      </c>
      <c r="AL155" s="4" t="s">
        <v>223</v>
      </c>
      <c r="AM155" s="4" t="s">
        <v>200</v>
      </c>
      <c r="AN155" s="5">
        <v>3</v>
      </c>
      <c r="AO155" s="4" t="s">
        <v>390</v>
      </c>
      <c r="AP155" s="5">
        <v>1</v>
      </c>
      <c r="AQ155" s="5">
        <v>0</v>
      </c>
      <c r="AR155" s="5">
        <v>0</v>
      </c>
      <c r="AS155" s="5">
        <v>1</v>
      </c>
      <c r="AT155" s="5">
        <v>0</v>
      </c>
      <c r="AU155" s="5">
        <v>0</v>
      </c>
      <c r="AV155" s="5">
        <v>0</v>
      </c>
      <c r="AW155" s="5">
        <v>0</v>
      </c>
      <c r="AX155" s="5">
        <v>0</v>
      </c>
      <c r="AY155" s="5">
        <v>0</v>
      </c>
      <c r="AZ155" s="5">
        <v>0</v>
      </c>
      <c r="BA155" s="4" t="s">
        <v>202</v>
      </c>
      <c r="BU155" s="4" t="s">
        <v>202</v>
      </c>
      <c r="CO155" s="4" t="s">
        <v>202</v>
      </c>
      <c r="CS155" s="10"/>
      <c r="DI155" s="4" t="s">
        <v>202</v>
      </c>
      <c r="EC155" s="4" t="s">
        <v>202</v>
      </c>
      <c r="EW155" s="4" t="s">
        <v>202</v>
      </c>
      <c r="FU155" s="4" t="s">
        <v>207</v>
      </c>
      <c r="FV155" s="5">
        <v>1</v>
      </c>
      <c r="FW155" s="5">
        <v>0</v>
      </c>
      <c r="FX155" s="5">
        <v>0</v>
      </c>
      <c r="FY155" s="5">
        <v>0</v>
      </c>
      <c r="FZ155" s="5">
        <v>0</v>
      </c>
      <c r="GA155" s="5">
        <v>0</v>
      </c>
      <c r="GB155" s="5">
        <v>0</v>
      </c>
      <c r="GC155" s="5">
        <v>0</v>
      </c>
      <c r="GD155" s="4">
        <v>0</v>
      </c>
      <c r="GF155" s="4">
        <v>26484718</v>
      </c>
      <c r="GG155" s="4" t="s">
        <v>391</v>
      </c>
      <c r="GH155" s="4" t="s">
        <v>392</v>
      </c>
      <c r="GI155" s="4">
        <v>1</v>
      </c>
    </row>
    <row r="156" spans="1:191" x14ac:dyDescent="0.3">
      <c r="A156" s="6" t="s">
        <v>1681</v>
      </c>
      <c r="B156" s="4" t="s">
        <v>393</v>
      </c>
      <c r="C156" s="4" t="s">
        <v>394</v>
      </c>
      <c r="D156" s="4" t="s">
        <v>348</v>
      </c>
      <c r="E156" s="4" t="s">
        <v>349</v>
      </c>
      <c r="F156" s="4" t="s">
        <v>348</v>
      </c>
      <c r="G156" s="4" t="s">
        <v>223</v>
      </c>
      <c r="H156" s="4" t="s">
        <v>1457</v>
      </c>
      <c r="I156" s="4" t="s">
        <v>350</v>
      </c>
      <c r="J156" s="4" t="s">
        <v>1466</v>
      </c>
      <c r="K156" s="4" t="s">
        <v>198</v>
      </c>
      <c r="L156" s="4" t="s">
        <v>225</v>
      </c>
      <c r="M156" s="4" t="s">
        <v>196</v>
      </c>
      <c r="N156" s="4" t="s">
        <v>196</v>
      </c>
      <c r="P156" s="5">
        <v>375</v>
      </c>
      <c r="Q156" s="5">
        <v>375</v>
      </c>
      <c r="R156" s="4" t="s">
        <v>223</v>
      </c>
      <c r="S156" s="4" t="s">
        <v>200</v>
      </c>
      <c r="T156" s="5">
        <v>2</v>
      </c>
      <c r="U156" s="4" t="s">
        <v>270</v>
      </c>
      <c r="V156" s="5">
        <v>1</v>
      </c>
      <c r="W156" s="5">
        <v>0</v>
      </c>
      <c r="X156" s="5">
        <v>0</v>
      </c>
      <c r="Y156" s="5">
        <v>0</v>
      </c>
      <c r="Z156" s="5">
        <v>0</v>
      </c>
      <c r="AA156" s="5">
        <v>0</v>
      </c>
      <c r="AB156" s="5">
        <v>0</v>
      </c>
      <c r="AC156" s="5">
        <v>0</v>
      </c>
      <c r="AD156" s="5">
        <v>0</v>
      </c>
      <c r="AE156" s="5">
        <v>0</v>
      </c>
      <c r="AF156" s="5">
        <v>0</v>
      </c>
      <c r="AG156" s="4" t="s">
        <v>196</v>
      </c>
      <c r="AH156" s="4" t="s">
        <v>196</v>
      </c>
      <c r="AJ156" s="5">
        <v>375</v>
      </c>
      <c r="AK156" s="5">
        <v>375</v>
      </c>
      <c r="AL156" s="4" t="s">
        <v>223</v>
      </c>
      <c r="AM156" s="4" t="s">
        <v>200</v>
      </c>
      <c r="AN156" s="5">
        <v>2</v>
      </c>
      <c r="AO156" s="4" t="s">
        <v>270</v>
      </c>
      <c r="AP156" s="5">
        <v>1</v>
      </c>
      <c r="AQ156" s="5">
        <v>0</v>
      </c>
      <c r="AR156" s="5">
        <v>0</v>
      </c>
      <c r="AS156" s="5">
        <v>0</v>
      </c>
      <c r="AT156" s="5">
        <v>0</v>
      </c>
      <c r="AU156" s="5">
        <v>0</v>
      </c>
      <c r="AV156" s="5">
        <v>0</v>
      </c>
      <c r="AW156" s="5">
        <v>0</v>
      </c>
      <c r="AX156" s="5">
        <v>0</v>
      </c>
      <c r="AY156" s="5">
        <v>0</v>
      </c>
      <c r="AZ156" s="5">
        <v>0</v>
      </c>
      <c r="BA156" s="4" t="s">
        <v>202</v>
      </c>
      <c r="BU156" s="4" t="s">
        <v>202</v>
      </c>
      <c r="CO156" s="4" t="s">
        <v>202</v>
      </c>
      <c r="CS156" s="10"/>
      <c r="DI156" s="4" t="s">
        <v>202</v>
      </c>
      <c r="EC156" s="4" t="s">
        <v>202</v>
      </c>
      <c r="EW156" s="4" t="s">
        <v>202</v>
      </c>
      <c r="FU156" s="4" t="s">
        <v>207</v>
      </c>
      <c r="FV156" s="5">
        <v>1</v>
      </c>
      <c r="FW156" s="5">
        <v>0</v>
      </c>
      <c r="FX156" s="5">
        <v>0</v>
      </c>
      <c r="FY156" s="5">
        <v>0</v>
      </c>
      <c r="FZ156" s="5">
        <v>0</v>
      </c>
      <c r="GA156" s="5">
        <v>0</v>
      </c>
      <c r="GB156" s="5">
        <v>0</v>
      </c>
      <c r="GC156" s="5">
        <v>0</v>
      </c>
      <c r="GD156" s="4">
        <v>0</v>
      </c>
      <c r="GF156" s="4">
        <v>26484722</v>
      </c>
      <c r="GG156" s="4" t="s">
        <v>395</v>
      </c>
      <c r="GH156" s="4" t="s">
        <v>396</v>
      </c>
      <c r="GI156" s="4">
        <v>2</v>
      </c>
    </row>
    <row r="157" spans="1:191" x14ac:dyDescent="0.3">
      <c r="A157" s="6" t="s">
        <v>1682</v>
      </c>
      <c r="B157" s="4" t="s">
        <v>499</v>
      </c>
      <c r="C157" s="4" t="s">
        <v>500</v>
      </c>
      <c r="D157" s="4" t="s">
        <v>416</v>
      </c>
      <c r="E157" s="4" t="s">
        <v>349</v>
      </c>
      <c r="F157" s="4" t="s">
        <v>416</v>
      </c>
      <c r="G157" s="4" t="s">
        <v>223</v>
      </c>
      <c r="H157" s="4" t="s">
        <v>1457</v>
      </c>
      <c r="I157" s="4" t="s">
        <v>224</v>
      </c>
      <c r="J157" s="4" t="s">
        <v>1467</v>
      </c>
      <c r="K157" s="4" t="s">
        <v>198</v>
      </c>
      <c r="L157" s="4" t="s">
        <v>225</v>
      </c>
      <c r="M157" s="4" t="s">
        <v>202</v>
      </c>
      <c r="AG157" s="4" t="s">
        <v>202</v>
      </c>
      <c r="BA157" s="4" t="s">
        <v>202</v>
      </c>
      <c r="BU157" s="4" t="s">
        <v>202</v>
      </c>
      <c r="CO157" s="4" t="s">
        <v>202</v>
      </c>
      <c r="CS157" s="10"/>
      <c r="DI157" s="4" t="s">
        <v>202</v>
      </c>
      <c r="EC157" s="4" t="s">
        <v>202</v>
      </c>
      <c r="EW157" s="4" t="s">
        <v>196</v>
      </c>
      <c r="EX157" s="5">
        <v>5</v>
      </c>
      <c r="EY157" s="4" t="s">
        <v>203</v>
      </c>
      <c r="EZ157" s="4" t="s">
        <v>204</v>
      </c>
      <c r="FA157" s="4" t="s">
        <v>202</v>
      </c>
      <c r="FB157" s="5">
        <v>1160</v>
      </c>
      <c r="FC157" s="5">
        <v>1</v>
      </c>
      <c r="FE157" s="4" t="s">
        <v>202</v>
      </c>
      <c r="FI157" s="4" t="s">
        <v>421</v>
      </c>
      <c r="FJ157" s="5">
        <v>0</v>
      </c>
      <c r="FK157" s="5">
        <v>0</v>
      </c>
      <c r="FL157" s="5">
        <v>0</v>
      </c>
      <c r="FM157" s="5">
        <v>0</v>
      </c>
      <c r="FN157" s="5">
        <v>0</v>
      </c>
      <c r="FO157" s="5">
        <v>1</v>
      </c>
      <c r="FP157" s="5">
        <v>0</v>
      </c>
      <c r="FQ157" s="5">
        <v>0</v>
      </c>
      <c r="FR157" s="5">
        <v>0</v>
      </c>
      <c r="FS157" s="5">
        <v>0</v>
      </c>
      <c r="FT157" s="5">
        <v>0</v>
      </c>
      <c r="FU157" s="4" t="s">
        <v>207</v>
      </c>
      <c r="FV157" s="5">
        <v>1</v>
      </c>
      <c r="FW157" s="5">
        <v>0</v>
      </c>
      <c r="FX157" s="5">
        <v>0</v>
      </c>
      <c r="FY157" s="5">
        <v>0</v>
      </c>
      <c r="FZ157" s="5">
        <v>0</v>
      </c>
      <c r="GA157" s="5">
        <v>0</v>
      </c>
      <c r="GB157" s="5">
        <v>0</v>
      </c>
      <c r="GC157" s="5">
        <v>0</v>
      </c>
      <c r="GD157" s="4">
        <v>0</v>
      </c>
      <c r="GF157" s="4">
        <v>26555637</v>
      </c>
      <c r="GG157" s="4" t="s">
        <v>501</v>
      </c>
      <c r="GH157" s="4" t="s">
        <v>502</v>
      </c>
      <c r="GI157" s="4">
        <v>27</v>
      </c>
    </row>
    <row r="158" spans="1:191" x14ac:dyDescent="0.3">
      <c r="A158" s="6" t="s">
        <v>1683</v>
      </c>
      <c r="B158" s="4" t="s">
        <v>454</v>
      </c>
      <c r="C158" s="4" t="s">
        <v>455</v>
      </c>
      <c r="D158" s="4" t="s">
        <v>416</v>
      </c>
      <c r="E158" s="4" t="s">
        <v>349</v>
      </c>
      <c r="F158" s="4" t="s">
        <v>416</v>
      </c>
      <c r="G158" s="4" t="s">
        <v>223</v>
      </c>
      <c r="H158" s="4" t="s">
        <v>1457</v>
      </c>
      <c r="I158" s="4" t="s">
        <v>224</v>
      </c>
      <c r="J158" s="4" t="s">
        <v>1467</v>
      </c>
      <c r="K158" s="4" t="s">
        <v>198</v>
      </c>
      <c r="L158" s="4" t="s">
        <v>225</v>
      </c>
      <c r="M158" s="4" t="s">
        <v>196</v>
      </c>
      <c r="N158" s="4" t="s">
        <v>196</v>
      </c>
      <c r="P158" s="5">
        <v>375</v>
      </c>
      <c r="Q158" s="5">
        <v>375</v>
      </c>
      <c r="R158" s="4" t="s">
        <v>223</v>
      </c>
      <c r="S158" s="4" t="s">
        <v>200</v>
      </c>
      <c r="T158" s="5">
        <v>2</v>
      </c>
      <c r="U158" s="4" t="s">
        <v>355</v>
      </c>
      <c r="V158" s="5">
        <v>1</v>
      </c>
      <c r="W158" s="5">
        <v>0</v>
      </c>
      <c r="X158" s="5">
        <v>0</v>
      </c>
      <c r="Y158" s="5">
        <v>0</v>
      </c>
      <c r="Z158" s="5">
        <v>0</v>
      </c>
      <c r="AA158" s="5">
        <v>1</v>
      </c>
      <c r="AB158" s="5">
        <v>0</v>
      </c>
      <c r="AC158" s="5">
        <v>0</v>
      </c>
      <c r="AD158" s="5">
        <v>0</v>
      </c>
      <c r="AE158" s="5">
        <v>0</v>
      </c>
      <c r="AF158" s="5">
        <v>0</v>
      </c>
      <c r="AG158" s="4" t="s">
        <v>196</v>
      </c>
      <c r="AH158" s="4" t="s">
        <v>196</v>
      </c>
      <c r="AJ158" s="5">
        <v>375</v>
      </c>
      <c r="AK158" s="5">
        <v>375</v>
      </c>
      <c r="AL158" s="4" t="s">
        <v>223</v>
      </c>
      <c r="AM158" s="4" t="s">
        <v>200</v>
      </c>
      <c r="AN158" s="5">
        <v>2</v>
      </c>
      <c r="AO158" s="4" t="s">
        <v>355</v>
      </c>
      <c r="AP158" s="5">
        <v>1</v>
      </c>
      <c r="AQ158" s="5">
        <v>0</v>
      </c>
      <c r="AR158" s="5">
        <v>0</v>
      </c>
      <c r="AS158" s="5">
        <v>0</v>
      </c>
      <c r="AT158" s="5">
        <v>0</v>
      </c>
      <c r="AU158" s="5">
        <v>1</v>
      </c>
      <c r="AV158" s="5">
        <v>0</v>
      </c>
      <c r="AW158" s="5">
        <v>0</v>
      </c>
      <c r="AX158" s="5">
        <v>0</v>
      </c>
      <c r="AY158" s="5">
        <v>0</v>
      </c>
      <c r="AZ158" s="5">
        <v>0</v>
      </c>
      <c r="BA158" s="4" t="s">
        <v>202</v>
      </c>
      <c r="BU158" s="4" t="s">
        <v>202</v>
      </c>
      <c r="CO158" s="4" t="s">
        <v>202</v>
      </c>
      <c r="CS158" s="10"/>
      <c r="DI158" s="4" t="s">
        <v>202</v>
      </c>
      <c r="EC158" s="4" t="s">
        <v>202</v>
      </c>
      <c r="EW158" s="4" t="s">
        <v>202</v>
      </c>
      <c r="FU158" s="4" t="s">
        <v>207</v>
      </c>
      <c r="FV158" s="5">
        <v>1</v>
      </c>
      <c r="FW158" s="5">
        <v>0</v>
      </c>
      <c r="FX158" s="5">
        <v>0</v>
      </c>
      <c r="FY158" s="5">
        <v>0</v>
      </c>
      <c r="FZ158" s="5">
        <v>0</v>
      </c>
      <c r="GA158" s="5">
        <v>0</v>
      </c>
      <c r="GB158" s="5">
        <v>0</v>
      </c>
      <c r="GC158" s="5">
        <v>0</v>
      </c>
      <c r="GD158" s="4">
        <v>0</v>
      </c>
      <c r="GF158" s="4">
        <v>26554353</v>
      </c>
      <c r="GG158" s="4" t="s">
        <v>456</v>
      </c>
      <c r="GH158" s="4" t="s">
        <v>457</v>
      </c>
      <c r="GI158" s="4">
        <v>16</v>
      </c>
    </row>
    <row r="159" spans="1:191" x14ac:dyDescent="0.3">
      <c r="A159" s="6" t="s">
        <v>1684</v>
      </c>
      <c r="B159" s="4" t="s">
        <v>458</v>
      </c>
      <c r="C159" s="4" t="s">
        <v>459</v>
      </c>
      <c r="D159" s="4" t="s">
        <v>416</v>
      </c>
      <c r="E159" s="4" t="s">
        <v>349</v>
      </c>
      <c r="F159" s="4" t="s">
        <v>416</v>
      </c>
      <c r="G159" s="4" t="s">
        <v>223</v>
      </c>
      <c r="H159" s="4" t="s">
        <v>1457</v>
      </c>
      <c r="I159" s="4" t="s">
        <v>224</v>
      </c>
      <c r="J159" s="4" t="s">
        <v>1467</v>
      </c>
      <c r="K159" s="4" t="s">
        <v>198</v>
      </c>
      <c r="L159" s="4" t="s">
        <v>225</v>
      </c>
      <c r="M159" s="4" t="s">
        <v>196</v>
      </c>
      <c r="N159" s="4" t="s">
        <v>196</v>
      </c>
      <c r="P159" s="5">
        <v>375</v>
      </c>
      <c r="Q159" s="5">
        <v>375</v>
      </c>
      <c r="R159" s="4" t="s">
        <v>223</v>
      </c>
      <c r="S159" s="4" t="s">
        <v>200</v>
      </c>
      <c r="T159" s="5">
        <v>3</v>
      </c>
      <c r="U159" s="4" t="s">
        <v>270</v>
      </c>
      <c r="V159" s="5">
        <v>1</v>
      </c>
      <c r="W159" s="5">
        <v>0</v>
      </c>
      <c r="X159" s="5">
        <v>0</v>
      </c>
      <c r="Y159" s="5">
        <v>0</v>
      </c>
      <c r="Z159" s="5">
        <v>0</v>
      </c>
      <c r="AA159" s="5">
        <v>0</v>
      </c>
      <c r="AB159" s="5">
        <v>0</v>
      </c>
      <c r="AC159" s="5">
        <v>0</v>
      </c>
      <c r="AD159" s="5">
        <v>0</v>
      </c>
      <c r="AE159" s="5">
        <v>0</v>
      </c>
      <c r="AF159" s="5">
        <v>0</v>
      </c>
      <c r="AG159" s="4" t="s">
        <v>196</v>
      </c>
      <c r="AH159" s="4" t="s">
        <v>196</v>
      </c>
      <c r="AJ159" s="5">
        <v>375</v>
      </c>
      <c r="AK159" s="5">
        <v>375</v>
      </c>
      <c r="AL159" s="4" t="s">
        <v>223</v>
      </c>
      <c r="AM159" s="4" t="s">
        <v>200</v>
      </c>
      <c r="AN159" s="5">
        <v>3</v>
      </c>
      <c r="AO159" s="4" t="s">
        <v>390</v>
      </c>
      <c r="AP159" s="5">
        <v>1</v>
      </c>
      <c r="AQ159" s="5">
        <v>0</v>
      </c>
      <c r="AR159" s="5">
        <v>0</v>
      </c>
      <c r="AS159" s="5">
        <v>1</v>
      </c>
      <c r="AT159" s="5">
        <v>0</v>
      </c>
      <c r="AU159" s="5">
        <v>0</v>
      </c>
      <c r="AV159" s="5">
        <v>0</v>
      </c>
      <c r="AW159" s="5">
        <v>0</v>
      </c>
      <c r="AX159" s="5">
        <v>0</v>
      </c>
      <c r="AY159" s="5">
        <v>0</v>
      </c>
      <c r="AZ159" s="5">
        <v>0</v>
      </c>
      <c r="BA159" s="4" t="s">
        <v>202</v>
      </c>
      <c r="BU159" s="4" t="s">
        <v>202</v>
      </c>
      <c r="CO159" s="4" t="s">
        <v>202</v>
      </c>
      <c r="CS159" s="10"/>
      <c r="DI159" s="4" t="s">
        <v>202</v>
      </c>
      <c r="EC159" s="4" t="s">
        <v>202</v>
      </c>
      <c r="EW159" s="4" t="s">
        <v>202</v>
      </c>
      <c r="FU159" s="4" t="s">
        <v>207</v>
      </c>
      <c r="FV159" s="5">
        <v>1</v>
      </c>
      <c r="FW159" s="5">
        <v>0</v>
      </c>
      <c r="FX159" s="5">
        <v>0</v>
      </c>
      <c r="FY159" s="5">
        <v>0</v>
      </c>
      <c r="FZ159" s="5">
        <v>0</v>
      </c>
      <c r="GA159" s="5">
        <v>0</v>
      </c>
      <c r="GB159" s="5">
        <v>0</v>
      </c>
      <c r="GC159" s="5">
        <v>0</v>
      </c>
      <c r="GD159" s="4">
        <v>0</v>
      </c>
      <c r="GF159" s="4">
        <v>26554358</v>
      </c>
      <c r="GG159" s="4" t="s">
        <v>460</v>
      </c>
      <c r="GH159" s="4" t="s">
        <v>461</v>
      </c>
      <c r="GI159" s="4">
        <v>17</v>
      </c>
    </row>
    <row r="160" spans="1:191" x14ac:dyDescent="0.3">
      <c r="A160" s="6" t="s">
        <v>1685</v>
      </c>
      <c r="B160" s="4" t="s">
        <v>503</v>
      </c>
      <c r="C160" s="4" t="s">
        <v>504</v>
      </c>
      <c r="D160" s="4" t="s">
        <v>416</v>
      </c>
      <c r="E160" s="4" t="s">
        <v>349</v>
      </c>
      <c r="F160" s="4" t="s">
        <v>416</v>
      </c>
      <c r="G160" s="4" t="s">
        <v>223</v>
      </c>
      <c r="H160" s="4" t="s">
        <v>1457</v>
      </c>
      <c r="I160" s="4" t="s">
        <v>399</v>
      </c>
      <c r="J160" s="4" t="s">
        <v>1468</v>
      </c>
      <c r="K160" s="4" t="s">
        <v>198</v>
      </c>
      <c r="L160" s="4" t="s">
        <v>225</v>
      </c>
      <c r="M160" s="4" t="s">
        <v>202</v>
      </c>
      <c r="AG160" s="4" t="s">
        <v>202</v>
      </c>
      <c r="BA160" s="4" t="s">
        <v>202</v>
      </c>
      <c r="BU160" s="4" t="s">
        <v>202</v>
      </c>
      <c r="CO160" s="4" t="s">
        <v>202</v>
      </c>
      <c r="CS160" s="10"/>
      <c r="DI160" s="4" t="s">
        <v>202</v>
      </c>
      <c r="EC160" s="4" t="s">
        <v>202</v>
      </c>
      <c r="EW160" s="4" t="s">
        <v>196</v>
      </c>
      <c r="EX160" s="5">
        <v>6</v>
      </c>
      <c r="EY160" s="4" t="s">
        <v>203</v>
      </c>
      <c r="EZ160" s="4" t="s">
        <v>204</v>
      </c>
      <c r="FA160" s="4" t="s">
        <v>202</v>
      </c>
      <c r="FB160" s="5">
        <v>950</v>
      </c>
      <c r="FC160" s="5">
        <v>1</v>
      </c>
      <c r="FE160" s="4" t="s">
        <v>202</v>
      </c>
      <c r="FI160" s="4" t="s">
        <v>270</v>
      </c>
      <c r="FJ160" s="5">
        <v>1</v>
      </c>
      <c r="FK160" s="5">
        <v>0</v>
      </c>
      <c r="FL160" s="5">
        <v>0</v>
      </c>
      <c r="FM160" s="5">
        <v>0</v>
      </c>
      <c r="FN160" s="5">
        <v>0</v>
      </c>
      <c r="FO160" s="5">
        <v>0</v>
      </c>
      <c r="FP160" s="5">
        <v>0</v>
      </c>
      <c r="FQ160" s="5">
        <v>0</v>
      </c>
      <c r="FR160" s="5">
        <v>0</v>
      </c>
      <c r="FS160" s="5">
        <v>0</v>
      </c>
      <c r="FT160" s="5">
        <v>0</v>
      </c>
      <c r="FU160" s="4" t="s">
        <v>207</v>
      </c>
      <c r="FV160" s="5">
        <v>1</v>
      </c>
      <c r="FW160" s="5">
        <v>0</v>
      </c>
      <c r="FX160" s="5">
        <v>0</v>
      </c>
      <c r="FY160" s="5">
        <v>0</v>
      </c>
      <c r="FZ160" s="5">
        <v>0</v>
      </c>
      <c r="GA160" s="5">
        <v>0</v>
      </c>
      <c r="GB160" s="5">
        <v>0</v>
      </c>
      <c r="GC160" s="5">
        <v>0</v>
      </c>
      <c r="GD160" s="4">
        <v>0</v>
      </c>
      <c r="GF160" s="4">
        <v>26555642</v>
      </c>
      <c r="GG160" s="4" t="s">
        <v>505</v>
      </c>
      <c r="GH160" s="4" t="s">
        <v>506</v>
      </c>
      <c r="GI160" s="4">
        <v>28</v>
      </c>
    </row>
    <row r="161" spans="1:191" x14ac:dyDescent="0.3">
      <c r="A161" s="6" t="s">
        <v>1686</v>
      </c>
      <c r="B161" s="4" t="s">
        <v>507</v>
      </c>
      <c r="C161" s="4" t="s">
        <v>508</v>
      </c>
      <c r="D161" s="4" t="s">
        <v>416</v>
      </c>
      <c r="E161" s="4" t="s">
        <v>349</v>
      </c>
      <c r="F161" s="4" t="s">
        <v>416</v>
      </c>
      <c r="G161" s="4" t="s">
        <v>223</v>
      </c>
      <c r="H161" s="4" t="s">
        <v>1457</v>
      </c>
      <c r="I161" s="4" t="s">
        <v>399</v>
      </c>
      <c r="J161" s="4" t="s">
        <v>1468</v>
      </c>
      <c r="K161" s="4" t="s">
        <v>198</v>
      </c>
      <c r="L161" s="4" t="s">
        <v>225</v>
      </c>
      <c r="M161" s="4" t="s">
        <v>202</v>
      </c>
      <c r="AG161" s="4" t="s">
        <v>202</v>
      </c>
      <c r="BA161" s="4" t="s">
        <v>202</v>
      </c>
      <c r="BU161" s="4" t="s">
        <v>202</v>
      </c>
      <c r="CO161" s="4" t="s">
        <v>202</v>
      </c>
      <c r="CS161" s="10"/>
      <c r="DI161" s="4" t="s">
        <v>202</v>
      </c>
      <c r="EC161" s="4" t="s">
        <v>202</v>
      </c>
      <c r="EW161" s="4" t="s">
        <v>196</v>
      </c>
      <c r="EX161" s="5">
        <v>6</v>
      </c>
      <c r="EY161" s="4" t="s">
        <v>203</v>
      </c>
      <c r="EZ161" s="4" t="s">
        <v>204</v>
      </c>
      <c r="FA161" s="4" t="s">
        <v>202</v>
      </c>
      <c r="FB161" s="5">
        <v>916</v>
      </c>
      <c r="FC161" s="5">
        <v>1</v>
      </c>
      <c r="FE161" s="4" t="s">
        <v>202</v>
      </c>
      <c r="FI161" s="4" t="s">
        <v>442</v>
      </c>
      <c r="FJ161" s="5">
        <v>0</v>
      </c>
      <c r="FK161" s="5">
        <v>0</v>
      </c>
      <c r="FL161" s="5">
        <v>0</v>
      </c>
      <c r="FM161" s="5">
        <v>1</v>
      </c>
      <c r="FN161" s="5">
        <v>0</v>
      </c>
      <c r="FO161" s="5">
        <v>0</v>
      </c>
      <c r="FP161" s="5">
        <v>0</v>
      </c>
      <c r="FQ161" s="5">
        <v>0</v>
      </c>
      <c r="FR161" s="5">
        <v>0</v>
      </c>
      <c r="FS161" s="5">
        <v>0</v>
      </c>
      <c r="FT161" s="5">
        <v>0</v>
      </c>
      <c r="FU161" s="4" t="s">
        <v>207</v>
      </c>
      <c r="FV161" s="5">
        <v>1</v>
      </c>
      <c r="FW161" s="5">
        <v>0</v>
      </c>
      <c r="FX161" s="5">
        <v>0</v>
      </c>
      <c r="FY161" s="5">
        <v>0</v>
      </c>
      <c r="FZ161" s="5">
        <v>0</v>
      </c>
      <c r="GA161" s="5">
        <v>0</v>
      </c>
      <c r="GB161" s="5">
        <v>0</v>
      </c>
      <c r="GC161" s="5">
        <v>0</v>
      </c>
      <c r="GD161" s="4">
        <v>0</v>
      </c>
      <c r="GF161" s="4">
        <v>26555648</v>
      </c>
      <c r="GG161" s="4" t="s">
        <v>509</v>
      </c>
      <c r="GH161" s="4" t="s">
        <v>510</v>
      </c>
      <c r="GI161" s="4">
        <v>29</v>
      </c>
    </row>
    <row r="162" spans="1:191" x14ac:dyDescent="0.3">
      <c r="A162" s="6" t="s">
        <v>1687</v>
      </c>
      <c r="B162" s="4" t="s">
        <v>1190</v>
      </c>
      <c r="C162" s="4" t="s">
        <v>1191</v>
      </c>
      <c r="D162" s="4" t="s">
        <v>824</v>
      </c>
      <c r="E162" s="4" t="s">
        <v>638</v>
      </c>
      <c r="F162" s="4" t="s">
        <v>265</v>
      </c>
      <c r="G162" s="4" t="s">
        <v>282</v>
      </c>
      <c r="H162" s="4" t="s">
        <v>1473</v>
      </c>
      <c r="I162" s="4" t="s">
        <v>1178</v>
      </c>
      <c r="J162" s="4" t="s">
        <v>1477</v>
      </c>
      <c r="K162" s="4" t="s">
        <v>194</v>
      </c>
      <c r="L162" s="4" t="s">
        <v>225</v>
      </c>
      <c r="M162" s="4" t="s">
        <v>202</v>
      </c>
      <c r="AG162" s="4" t="s">
        <v>202</v>
      </c>
      <c r="BA162" s="4" t="s">
        <v>202</v>
      </c>
      <c r="BU162" s="4" t="s">
        <v>202</v>
      </c>
      <c r="CO162" s="4" t="s">
        <v>202</v>
      </c>
      <c r="CS162" s="10"/>
      <c r="DI162" s="4" t="s">
        <v>202</v>
      </c>
      <c r="EC162" s="4" t="s">
        <v>202</v>
      </c>
      <c r="EW162" s="4" t="s">
        <v>196</v>
      </c>
      <c r="EX162" s="5">
        <v>3</v>
      </c>
      <c r="EY162" s="4" t="s">
        <v>203</v>
      </c>
      <c r="EZ162" s="4" t="s">
        <v>204</v>
      </c>
      <c r="FA162" s="4" t="s">
        <v>202</v>
      </c>
      <c r="FB162" s="5">
        <v>1000</v>
      </c>
      <c r="FC162" s="5">
        <v>1</v>
      </c>
      <c r="FE162" s="4" t="s">
        <v>196</v>
      </c>
      <c r="FF162" s="5">
        <v>5000</v>
      </c>
      <c r="FG162" s="5">
        <v>6500</v>
      </c>
      <c r="FH162" s="5">
        <v>9000</v>
      </c>
      <c r="FI162" s="4" t="s">
        <v>270</v>
      </c>
      <c r="FJ162" s="5">
        <v>1</v>
      </c>
      <c r="FK162" s="5">
        <v>0</v>
      </c>
      <c r="FL162" s="5">
        <v>0</v>
      </c>
      <c r="FM162" s="5">
        <v>0</v>
      </c>
      <c r="FN162" s="5">
        <v>0</v>
      </c>
      <c r="FO162" s="5">
        <v>0</v>
      </c>
      <c r="FP162" s="5">
        <v>0</v>
      </c>
      <c r="FQ162" s="5">
        <v>0</v>
      </c>
      <c r="FR162" s="5">
        <v>0</v>
      </c>
      <c r="FS162" s="5">
        <v>0</v>
      </c>
      <c r="FT162" s="5">
        <v>0</v>
      </c>
      <c r="FU162" s="4" t="s">
        <v>207</v>
      </c>
      <c r="FV162" s="5">
        <v>1</v>
      </c>
      <c r="FW162" s="5">
        <v>0</v>
      </c>
      <c r="FX162" s="5">
        <v>0</v>
      </c>
      <c r="FY162" s="5">
        <v>0</v>
      </c>
      <c r="FZ162" s="5">
        <v>0</v>
      </c>
      <c r="GA162" s="5">
        <v>0</v>
      </c>
      <c r="GB162" s="5">
        <v>0</v>
      </c>
      <c r="GC162" s="5">
        <v>0</v>
      </c>
      <c r="GD162" s="5">
        <v>0</v>
      </c>
      <c r="GF162" s="4">
        <v>26831145</v>
      </c>
      <c r="GG162" s="4" t="s">
        <v>1192</v>
      </c>
      <c r="GH162" s="4" t="s">
        <v>1193</v>
      </c>
      <c r="GI162" s="4">
        <v>118</v>
      </c>
    </row>
    <row r="163" spans="1:191" x14ac:dyDescent="0.3">
      <c r="A163" s="6" t="s">
        <v>1688</v>
      </c>
      <c r="B163" s="4" t="s">
        <v>1194</v>
      </c>
      <c r="C163" s="4" t="s">
        <v>1195</v>
      </c>
      <c r="D163" s="4" t="s">
        <v>824</v>
      </c>
      <c r="E163" s="4" t="s">
        <v>638</v>
      </c>
      <c r="F163" s="4" t="s">
        <v>265</v>
      </c>
      <c r="G163" s="4" t="s">
        <v>282</v>
      </c>
      <c r="H163" s="4" t="s">
        <v>1473</v>
      </c>
      <c r="I163" s="4" t="s">
        <v>1178</v>
      </c>
      <c r="J163" s="4" t="s">
        <v>1477</v>
      </c>
      <c r="K163" s="4" t="s">
        <v>194</v>
      </c>
      <c r="L163" s="4" t="s">
        <v>225</v>
      </c>
      <c r="M163" s="4" t="s">
        <v>196</v>
      </c>
      <c r="N163" s="4" t="s">
        <v>196</v>
      </c>
      <c r="P163" s="5">
        <v>390</v>
      </c>
      <c r="Q163" s="5">
        <v>390</v>
      </c>
      <c r="R163" s="4" t="s">
        <v>639</v>
      </c>
      <c r="S163" s="4" t="s">
        <v>200</v>
      </c>
      <c r="T163" s="5">
        <v>3</v>
      </c>
      <c r="U163" s="4" t="s">
        <v>442</v>
      </c>
      <c r="V163" s="5">
        <v>0</v>
      </c>
      <c r="W163" s="5">
        <v>0</v>
      </c>
      <c r="X163" s="5">
        <v>0</v>
      </c>
      <c r="Y163" s="5">
        <v>1</v>
      </c>
      <c r="Z163" s="5">
        <v>0</v>
      </c>
      <c r="AA163" s="5">
        <v>0</v>
      </c>
      <c r="AB163" s="5">
        <v>0</v>
      </c>
      <c r="AC163" s="5">
        <v>0</v>
      </c>
      <c r="AD163" s="5">
        <v>0</v>
      </c>
      <c r="AE163" s="5">
        <v>0</v>
      </c>
      <c r="AF163" s="5">
        <v>0</v>
      </c>
      <c r="AG163" s="4" t="s">
        <v>196</v>
      </c>
      <c r="AH163" s="4" t="s">
        <v>196</v>
      </c>
      <c r="AJ163" s="5">
        <v>390</v>
      </c>
      <c r="AK163" s="5">
        <v>390</v>
      </c>
      <c r="AL163" s="4" t="s">
        <v>639</v>
      </c>
      <c r="AM163" s="4" t="s">
        <v>200</v>
      </c>
      <c r="AN163" s="5">
        <v>3</v>
      </c>
      <c r="AO163" s="4" t="s">
        <v>442</v>
      </c>
      <c r="AP163" s="5">
        <v>0</v>
      </c>
      <c r="AQ163" s="5">
        <v>0</v>
      </c>
      <c r="AR163" s="5">
        <v>0</v>
      </c>
      <c r="AS163" s="5">
        <v>1</v>
      </c>
      <c r="AT163" s="5">
        <v>0</v>
      </c>
      <c r="AU163" s="5">
        <v>0</v>
      </c>
      <c r="AV163" s="5">
        <v>0</v>
      </c>
      <c r="AW163" s="5">
        <v>0</v>
      </c>
      <c r="AX163" s="5">
        <v>0</v>
      </c>
      <c r="AY163" s="5">
        <v>0</v>
      </c>
      <c r="AZ163" s="5">
        <v>0</v>
      </c>
      <c r="BA163" s="4" t="s">
        <v>202</v>
      </c>
      <c r="BU163" s="4" t="s">
        <v>202</v>
      </c>
      <c r="CO163" s="4" t="s">
        <v>202</v>
      </c>
      <c r="CS163" s="10"/>
      <c r="DI163" s="4" t="s">
        <v>202</v>
      </c>
      <c r="EC163" s="4" t="s">
        <v>202</v>
      </c>
      <c r="EW163" s="4" t="s">
        <v>202</v>
      </c>
      <c r="FU163" s="4" t="s">
        <v>207</v>
      </c>
      <c r="FV163" s="5">
        <v>1</v>
      </c>
      <c r="FW163" s="5">
        <v>0</v>
      </c>
      <c r="FX163" s="5">
        <v>0</v>
      </c>
      <c r="FY163" s="5">
        <v>0</v>
      </c>
      <c r="FZ163" s="5">
        <v>0</v>
      </c>
      <c r="GA163" s="5">
        <v>0</v>
      </c>
      <c r="GB163" s="5">
        <v>0</v>
      </c>
      <c r="GC163" s="5">
        <v>0</v>
      </c>
      <c r="GD163" s="5">
        <v>0</v>
      </c>
      <c r="GF163" s="4">
        <v>26831365</v>
      </c>
      <c r="GG163" s="4" t="s">
        <v>1196</v>
      </c>
      <c r="GH163" s="4" t="s">
        <v>1197</v>
      </c>
      <c r="GI163" s="4">
        <v>119</v>
      </c>
    </row>
    <row r="164" spans="1:191" x14ac:dyDescent="0.3">
      <c r="A164" s="6" t="s">
        <v>1689</v>
      </c>
      <c r="B164" s="4" t="s">
        <v>1236</v>
      </c>
      <c r="C164" s="4" t="s">
        <v>1237</v>
      </c>
      <c r="D164" s="4" t="s">
        <v>824</v>
      </c>
      <c r="E164" s="4" t="s">
        <v>638</v>
      </c>
      <c r="F164" s="4" t="s">
        <v>265</v>
      </c>
      <c r="G164" s="4" t="s">
        <v>282</v>
      </c>
      <c r="H164" s="4" t="s">
        <v>1473</v>
      </c>
      <c r="I164" s="4" t="s">
        <v>1178</v>
      </c>
      <c r="J164" s="4" t="s">
        <v>1477</v>
      </c>
      <c r="K164" s="4" t="s">
        <v>194</v>
      </c>
      <c r="L164" s="4" t="s">
        <v>225</v>
      </c>
      <c r="M164" s="4" t="s">
        <v>202</v>
      </c>
      <c r="AG164" s="4" t="s">
        <v>202</v>
      </c>
      <c r="BA164" s="4" t="s">
        <v>202</v>
      </c>
      <c r="BU164" s="4" t="s">
        <v>202</v>
      </c>
      <c r="CO164" s="4" t="s">
        <v>202</v>
      </c>
      <c r="CS164" s="10"/>
      <c r="DI164" s="4" t="s">
        <v>202</v>
      </c>
      <c r="EC164" s="4" t="s">
        <v>202</v>
      </c>
      <c r="EW164" s="4" t="s">
        <v>202</v>
      </c>
      <c r="FU164" s="4" t="s">
        <v>207</v>
      </c>
      <c r="FV164" s="5">
        <v>1</v>
      </c>
      <c r="FW164" s="5">
        <v>0</v>
      </c>
      <c r="FX164" s="5">
        <v>0</v>
      </c>
      <c r="FY164" s="5">
        <v>0</v>
      </c>
      <c r="FZ164" s="5">
        <v>0</v>
      </c>
      <c r="GA164" s="5">
        <v>0</v>
      </c>
      <c r="GB164" s="5">
        <v>0</v>
      </c>
      <c r="GC164" s="5">
        <v>0</v>
      </c>
      <c r="GD164" s="5">
        <v>0</v>
      </c>
      <c r="GF164" s="4">
        <v>26835357</v>
      </c>
      <c r="GG164" s="4" t="s">
        <v>1238</v>
      </c>
      <c r="GH164" s="4" t="s">
        <v>1239</v>
      </c>
      <c r="GI164" s="4">
        <v>128</v>
      </c>
    </row>
    <row r="165" spans="1:191" x14ac:dyDescent="0.3">
      <c r="A165" s="6" t="s">
        <v>1690</v>
      </c>
      <c r="B165" s="4" t="s">
        <v>1249</v>
      </c>
      <c r="C165" s="4" t="s">
        <v>1250</v>
      </c>
      <c r="D165" s="4" t="s">
        <v>824</v>
      </c>
      <c r="E165" s="4" t="s">
        <v>638</v>
      </c>
      <c r="F165" s="4" t="s">
        <v>265</v>
      </c>
      <c r="G165" s="4" t="s">
        <v>282</v>
      </c>
      <c r="H165" s="4" t="s">
        <v>1473</v>
      </c>
      <c r="I165" s="4" t="s">
        <v>1178</v>
      </c>
      <c r="J165" s="4" t="s">
        <v>1477</v>
      </c>
      <c r="K165" s="4" t="s">
        <v>194</v>
      </c>
      <c r="L165" s="4" t="s">
        <v>225</v>
      </c>
      <c r="M165" s="4" t="s">
        <v>202</v>
      </c>
      <c r="AG165" s="4" t="s">
        <v>202</v>
      </c>
      <c r="BA165" s="4" t="s">
        <v>202</v>
      </c>
      <c r="BU165" s="4" t="s">
        <v>202</v>
      </c>
      <c r="CO165" s="4" t="s">
        <v>202</v>
      </c>
      <c r="CS165" s="10"/>
      <c r="DI165" s="4" t="s">
        <v>202</v>
      </c>
      <c r="EC165" s="4" t="s">
        <v>202</v>
      </c>
      <c r="EW165" s="4" t="s">
        <v>202</v>
      </c>
      <c r="FU165" s="4" t="s">
        <v>207</v>
      </c>
      <c r="FV165" s="5">
        <v>1</v>
      </c>
      <c r="FW165" s="5">
        <v>0</v>
      </c>
      <c r="FX165" s="5">
        <v>0</v>
      </c>
      <c r="FY165" s="5">
        <v>0</v>
      </c>
      <c r="FZ165" s="5">
        <v>0</v>
      </c>
      <c r="GA165" s="5">
        <v>0</v>
      </c>
      <c r="GB165" s="5">
        <v>0</v>
      </c>
      <c r="GC165" s="5">
        <v>0</v>
      </c>
      <c r="GD165" s="5">
        <v>0</v>
      </c>
      <c r="GF165" s="4">
        <v>26835724</v>
      </c>
      <c r="GG165" s="4" t="s">
        <v>1251</v>
      </c>
      <c r="GH165" s="4" t="s">
        <v>1252</v>
      </c>
      <c r="GI165" s="4">
        <v>131</v>
      </c>
    </row>
    <row r="166" spans="1:191" x14ac:dyDescent="0.3">
      <c r="A166" s="6" t="s">
        <v>1691</v>
      </c>
      <c r="B166" s="4" t="s">
        <v>870</v>
      </c>
      <c r="C166" s="4" t="s">
        <v>871</v>
      </c>
      <c r="D166" s="4" t="s">
        <v>543</v>
      </c>
      <c r="E166" s="4" t="s">
        <v>843</v>
      </c>
      <c r="F166" s="4" t="s">
        <v>416</v>
      </c>
      <c r="G166" s="4" t="s">
        <v>223</v>
      </c>
      <c r="H166" s="4" t="s">
        <v>1457</v>
      </c>
      <c r="I166" s="4" t="s">
        <v>844</v>
      </c>
      <c r="J166" s="4" t="s">
        <v>1463</v>
      </c>
      <c r="K166" s="4" t="s">
        <v>198</v>
      </c>
      <c r="L166" s="4" t="s">
        <v>225</v>
      </c>
      <c r="M166" s="4" t="s">
        <v>202</v>
      </c>
      <c r="AG166" s="4" t="s">
        <v>202</v>
      </c>
      <c r="BA166" s="4" t="s">
        <v>196</v>
      </c>
      <c r="BB166" s="4" t="s">
        <v>196</v>
      </c>
      <c r="BD166" s="5">
        <v>70</v>
      </c>
      <c r="BE166" s="5">
        <v>70</v>
      </c>
      <c r="BF166" s="4" t="s">
        <v>223</v>
      </c>
      <c r="BG166" s="4" t="s">
        <v>200</v>
      </c>
      <c r="BH166" s="5">
        <v>1</v>
      </c>
      <c r="BI166" s="4" t="s">
        <v>270</v>
      </c>
      <c r="BJ166" s="5">
        <v>1</v>
      </c>
      <c r="BK166" s="5">
        <v>0</v>
      </c>
      <c r="BL166" s="5">
        <v>0</v>
      </c>
      <c r="BM166" s="5">
        <v>0</v>
      </c>
      <c r="BN166" s="5">
        <v>0</v>
      </c>
      <c r="BO166" s="5">
        <v>0</v>
      </c>
      <c r="BP166" s="5">
        <v>0</v>
      </c>
      <c r="BQ166" s="5">
        <v>0</v>
      </c>
      <c r="BR166" s="5">
        <v>0</v>
      </c>
      <c r="BS166" s="5">
        <v>0</v>
      </c>
      <c r="BT166" s="5">
        <v>0</v>
      </c>
      <c r="BU166" s="4" t="s">
        <v>202</v>
      </c>
      <c r="CO166" s="4" t="s">
        <v>196</v>
      </c>
      <c r="CP166" s="4" t="s">
        <v>196</v>
      </c>
      <c r="CQ166" s="5">
        <v>125</v>
      </c>
      <c r="CR166" s="5">
        <v>125</v>
      </c>
      <c r="CS166" s="10">
        <v>100</v>
      </c>
      <c r="CT166" s="4" t="s">
        <v>223</v>
      </c>
      <c r="CU166" s="4" t="s">
        <v>200</v>
      </c>
      <c r="CV166" s="5">
        <v>30</v>
      </c>
      <c r="CW166" s="4" t="s">
        <v>270</v>
      </c>
      <c r="CX166" s="5">
        <v>1</v>
      </c>
      <c r="CY166" s="5">
        <v>0</v>
      </c>
      <c r="CZ166" s="5">
        <v>0</v>
      </c>
      <c r="DA166" s="5">
        <v>0</v>
      </c>
      <c r="DB166" s="5">
        <v>0</v>
      </c>
      <c r="DC166" s="5">
        <v>0</v>
      </c>
      <c r="DD166" s="5">
        <v>0</v>
      </c>
      <c r="DE166" s="5">
        <v>0</v>
      </c>
      <c r="DF166" s="5">
        <v>0</v>
      </c>
      <c r="DG166" s="5">
        <v>0</v>
      </c>
      <c r="DH166" s="5">
        <v>0</v>
      </c>
      <c r="DI166" s="4" t="s">
        <v>196</v>
      </c>
      <c r="DJ166" s="4" t="s">
        <v>196</v>
      </c>
      <c r="DL166" s="5">
        <v>85</v>
      </c>
      <c r="DM166" s="5">
        <v>85</v>
      </c>
      <c r="DN166" s="4" t="s">
        <v>223</v>
      </c>
      <c r="DO166" s="4" t="s">
        <v>200</v>
      </c>
      <c r="DP166" s="5">
        <v>30</v>
      </c>
      <c r="DQ166" s="4" t="s">
        <v>270</v>
      </c>
      <c r="DR166" s="5">
        <v>1</v>
      </c>
      <c r="DS166" s="5">
        <v>0</v>
      </c>
      <c r="DT166" s="5">
        <v>0</v>
      </c>
      <c r="DU166" s="5">
        <v>0</v>
      </c>
      <c r="DV166" s="5">
        <v>0</v>
      </c>
      <c r="DW166" s="5">
        <v>0</v>
      </c>
      <c r="DX166" s="5">
        <v>0</v>
      </c>
      <c r="DY166" s="5">
        <v>0</v>
      </c>
      <c r="DZ166" s="5">
        <v>0</v>
      </c>
      <c r="EA166" s="5">
        <v>0</v>
      </c>
      <c r="EB166" s="5">
        <v>0</v>
      </c>
      <c r="EC166" s="4" t="s">
        <v>196</v>
      </c>
      <c r="ED166" s="4" t="s">
        <v>196</v>
      </c>
      <c r="EF166" s="5">
        <v>343</v>
      </c>
      <c r="EG166" s="5">
        <v>343</v>
      </c>
      <c r="EH166" s="4" t="s">
        <v>223</v>
      </c>
      <c r="EI166" s="4" t="s">
        <v>200</v>
      </c>
      <c r="EJ166" s="5">
        <v>30</v>
      </c>
      <c r="EK166" s="4" t="s">
        <v>270</v>
      </c>
      <c r="EL166" s="5">
        <v>1</v>
      </c>
      <c r="EM166" s="5">
        <v>0</v>
      </c>
      <c r="EN166" s="5">
        <v>0</v>
      </c>
      <c r="EO166" s="5">
        <v>0</v>
      </c>
      <c r="EP166" s="5">
        <v>0</v>
      </c>
      <c r="EQ166" s="5">
        <v>0</v>
      </c>
      <c r="ER166" s="5">
        <v>0</v>
      </c>
      <c r="ES166" s="5">
        <v>0</v>
      </c>
      <c r="ET166" s="5">
        <v>0</v>
      </c>
      <c r="EU166" s="5">
        <v>0</v>
      </c>
      <c r="EV166" s="5">
        <v>0</v>
      </c>
      <c r="EW166" s="4" t="s">
        <v>202</v>
      </c>
      <c r="FU166" s="4" t="s">
        <v>207</v>
      </c>
      <c r="FV166" s="5">
        <v>1</v>
      </c>
      <c r="FW166" s="5">
        <v>0</v>
      </c>
      <c r="FX166" s="5">
        <v>0</v>
      </c>
      <c r="FY166" s="5">
        <v>0</v>
      </c>
      <c r="FZ166" s="5">
        <v>0</v>
      </c>
      <c r="GA166" s="5">
        <v>0</v>
      </c>
      <c r="GB166" s="5">
        <v>0</v>
      </c>
      <c r="GC166" s="5">
        <v>0</v>
      </c>
      <c r="GD166" s="5">
        <v>0</v>
      </c>
      <c r="GF166" s="4">
        <v>26640203</v>
      </c>
      <c r="GG166" s="4" t="s">
        <v>872</v>
      </c>
      <c r="GH166" s="4" t="s">
        <v>873</v>
      </c>
      <c r="GI166" s="4">
        <v>36</v>
      </c>
    </row>
    <row r="167" spans="1:191" x14ac:dyDescent="0.3">
      <c r="A167" s="6" t="s">
        <v>1692</v>
      </c>
      <c r="B167" s="4" t="s">
        <v>1440</v>
      </c>
      <c r="C167" s="4" t="s">
        <v>1441</v>
      </c>
      <c r="D167" s="4" t="s">
        <v>1378</v>
      </c>
      <c r="E167" s="4" t="s">
        <v>1372</v>
      </c>
      <c r="F167" s="4" t="s">
        <v>416</v>
      </c>
      <c r="G167" s="4" t="s">
        <v>226</v>
      </c>
      <c r="H167" s="4" t="s">
        <v>1490</v>
      </c>
      <c r="I167" s="4" t="s">
        <v>1412</v>
      </c>
      <c r="J167" s="4" t="s">
        <v>1494</v>
      </c>
      <c r="K167" s="4" t="s">
        <v>194</v>
      </c>
      <c r="L167" s="4" t="s">
        <v>225</v>
      </c>
      <c r="M167" s="4" t="s">
        <v>202</v>
      </c>
      <c r="AG167" s="4" t="s">
        <v>202</v>
      </c>
      <c r="BA167" s="4" t="s">
        <v>196</v>
      </c>
      <c r="BB167" s="4" t="s">
        <v>196</v>
      </c>
      <c r="BD167" s="5">
        <v>120</v>
      </c>
      <c r="BE167" s="5">
        <v>120</v>
      </c>
      <c r="BF167" s="4" t="s">
        <v>226</v>
      </c>
      <c r="BG167" s="4" t="s">
        <v>200</v>
      </c>
      <c r="BH167" s="5">
        <v>2</v>
      </c>
      <c r="BI167" s="4" t="s">
        <v>390</v>
      </c>
      <c r="BJ167" s="5">
        <v>1</v>
      </c>
      <c r="BK167" s="5">
        <v>0</v>
      </c>
      <c r="BL167" s="5">
        <v>0</v>
      </c>
      <c r="BM167" s="5">
        <v>1</v>
      </c>
      <c r="BN167" s="5">
        <v>0</v>
      </c>
      <c r="BO167" s="5">
        <v>0</v>
      </c>
      <c r="BP167" s="5">
        <v>0</v>
      </c>
      <c r="BQ167" s="5">
        <v>0</v>
      </c>
      <c r="BR167" s="5">
        <v>0</v>
      </c>
      <c r="BS167" s="5">
        <v>0</v>
      </c>
      <c r="BT167" s="5">
        <v>0</v>
      </c>
      <c r="BU167" s="4" t="s">
        <v>196</v>
      </c>
      <c r="BV167" s="4" t="s">
        <v>196</v>
      </c>
      <c r="BX167" s="5">
        <v>75</v>
      </c>
      <c r="BY167" s="5">
        <v>75</v>
      </c>
      <c r="BZ167" s="4" t="s">
        <v>226</v>
      </c>
      <c r="CA167" s="4" t="s">
        <v>200</v>
      </c>
      <c r="CB167" s="5">
        <v>2</v>
      </c>
      <c r="CC167" s="4" t="s">
        <v>390</v>
      </c>
      <c r="CD167" s="5">
        <v>1</v>
      </c>
      <c r="CE167" s="5">
        <v>0</v>
      </c>
      <c r="CF167" s="5">
        <v>0</v>
      </c>
      <c r="CG167" s="5">
        <v>1</v>
      </c>
      <c r="CH167" s="5">
        <v>0</v>
      </c>
      <c r="CI167" s="5">
        <v>0</v>
      </c>
      <c r="CJ167" s="5">
        <v>0</v>
      </c>
      <c r="CK167" s="5">
        <v>0</v>
      </c>
      <c r="CL167" s="5">
        <v>0</v>
      </c>
      <c r="CM167" s="5">
        <v>0</v>
      </c>
      <c r="CN167" s="5">
        <v>0</v>
      </c>
      <c r="CO167" s="4" t="s">
        <v>196</v>
      </c>
      <c r="CP167" s="4" t="s">
        <v>196</v>
      </c>
      <c r="CQ167" s="5">
        <v>70</v>
      </c>
      <c r="CR167" s="5">
        <v>100</v>
      </c>
      <c r="CS167" s="10">
        <v>142.85714285714286</v>
      </c>
      <c r="CT167" s="4" t="s">
        <v>226</v>
      </c>
      <c r="CU167" s="4" t="s">
        <v>200</v>
      </c>
      <c r="CV167" s="5">
        <v>2</v>
      </c>
      <c r="CW167" s="4" t="s">
        <v>390</v>
      </c>
      <c r="CX167" s="5">
        <v>1</v>
      </c>
      <c r="CY167" s="5">
        <v>0</v>
      </c>
      <c r="CZ167" s="5">
        <v>0</v>
      </c>
      <c r="DA167" s="5">
        <v>1</v>
      </c>
      <c r="DB167" s="5">
        <v>0</v>
      </c>
      <c r="DC167" s="5">
        <v>0</v>
      </c>
      <c r="DD167" s="5">
        <v>0</v>
      </c>
      <c r="DE167" s="5">
        <v>0</v>
      </c>
      <c r="DF167" s="5">
        <v>0</v>
      </c>
      <c r="DG167" s="5">
        <v>0</v>
      </c>
      <c r="DH167" s="5">
        <v>0</v>
      </c>
      <c r="DI167" s="4" t="s">
        <v>196</v>
      </c>
      <c r="DJ167" s="4" t="s">
        <v>196</v>
      </c>
      <c r="DL167" s="5">
        <v>100</v>
      </c>
      <c r="DM167" s="5">
        <v>100</v>
      </c>
      <c r="DN167" s="4" t="s">
        <v>226</v>
      </c>
      <c r="DO167" s="4" t="s">
        <v>200</v>
      </c>
      <c r="DP167" s="5">
        <v>3</v>
      </c>
      <c r="DQ167" s="4" t="s">
        <v>546</v>
      </c>
      <c r="DR167" s="5">
        <v>1</v>
      </c>
      <c r="DS167" s="5">
        <v>0</v>
      </c>
      <c r="DT167" s="5">
        <v>1</v>
      </c>
      <c r="DU167" s="5">
        <v>1</v>
      </c>
      <c r="DV167" s="5">
        <v>0</v>
      </c>
      <c r="DW167" s="5">
        <v>0</v>
      </c>
      <c r="DX167" s="5">
        <v>0</v>
      </c>
      <c r="DY167" s="5">
        <v>0</v>
      </c>
      <c r="DZ167" s="5">
        <v>0</v>
      </c>
      <c r="EA167" s="5">
        <v>0</v>
      </c>
      <c r="EB167" s="5">
        <v>0</v>
      </c>
      <c r="EC167" s="4" t="s">
        <v>196</v>
      </c>
      <c r="ED167" s="4" t="s">
        <v>196</v>
      </c>
      <c r="EF167" s="5">
        <v>250</v>
      </c>
      <c r="EG167" s="5">
        <v>250</v>
      </c>
      <c r="EH167" s="4" t="s">
        <v>226</v>
      </c>
      <c r="EI167" s="4" t="s">
        <v>200</v>
      </c>
      <c r="EJ167" s="5">
        <v>3</v>
      </c>
      <c r="EK167" s="4" t="s">
        <v>546</v>
      </c>
      <c r="EL167" s="5">
        <v>1</v>
      </c>
      <c r="EM167" s="5">
        <v>0</v>
      </c>
      <c r="EN167" s="5">
        <v>1</v>
      </c>
      <c r="EO167" s="5">
        <v>1</v>
      </c>
      <c r="EP167" s="5">
        <v>0</v>
      </c>
      <c r="EQ167" s="5">
        <v>0</v>
      </c>
      <c r="ER167" s="5">
        <v>0</v>
      </c>
      <c r="ES167" s="5">
        <v>0</v>
      </c>
      <c r="ET167" s="5">
        <v>0</v>
      </c>
      <c r="EU167" s="5">
        <v>0</v>
      </c>
      <c r="EV167" s="5">
        <v>0</v>
      </c>
      <c r="EW167" s="4" t="s">
        <v>202</v>
      </c>
      <c r="FU167" s="4" t="s">
        <v>207</v>
      </c>
      <c r="FV167" s="5">
        <v>1</v>
      </c>
      <c r="FW167" s="5">
        <v>0</v>
      </c>
      <c r="FX167" s="5">
        <v>0</v>
      </c>
      <c r="FY167" s="5">
        <v>0</v>
      </c>
      <c r="FZ167" s="5">
        <v>0</v>
      </c>
      <c r="GA167" s="5">
        <v>0</v>
      </c>
      <c r="GB167" s="5">
        <v>0</v>
      </c>
      <c r="GC167" s="5">
        <v>0</v>
      </c>
      <c r="GD167" s="4">
        <v>0</v>
      </c>
      <c r="GF167" s="4">
        <v>26874626</v>
      </c>
      <c r="GG167" s="4" t="s">
        <v>1442</v>
      </c>
      <c r="GH167" s="4" t="s">
        <v>1443</v>
      </c>
      <c r="GI167" s="4">
        <v>110</v>
      </c>
    </row>
    <row r="168" spans="1:191" x14ac:dyDescent="0.3">
      <c r="A168" s="6" t="s">
        <v>1693</v>
      </c>
      <c r="B168" s="4" t="s">
        <v>246</v>
      </c>
      <c r="C168" s="4" t="s">
        <v>247</v>
      </c>
      <c r="D168" s="4" t="s">
        <v>221</v>
      </c>
      <c r="E168" s="4" t="s">
        <v>222</v>
      </c>
      <c r="F168" s="4" t="s">
        <v>221</v>
      </c>
      <c r="G168" s="4" t="s">
        <v>239</v>
      </c>
      <c r="H168" s="4" t="s">
        <v>1481</v>
      </c>
      <c r="I168" s="4" t="s">
        <v>240</v>
      </c>
      <c r="J168" s="4" t="s">
        <v>1488</v>
      </c>
      <c r="K168" s="4" t="s">
        <v>198</v>
      </c>
      <c r="L168" s="4" t="s">
        <v>195</v>
      </c>
      <c r="M168" s="4" t="s">
        <v>202</v>
      </c>
      <c r="AG168" s="4" t="s">
        <v>202</v>
      </c>
      <c r="BA168" s="4" t="s">
        <v>196</v>
      </c>
      <c r="BB168" s="4" t="s">
        <v>196</v>
      </c>
      <c r="BD168" s="5">
        <v>100</v>
      </c>
      <c r="BE168" s="5">
        <v>100</v>
      </c>
      <c r="BF168" s="4" t="s">
        <v>239</v>
      </c>
      <c r="BG168" s="4" t="s">
        <v>200</v>
      </c>
      <c r="BH168" s="5">
        <v>1</v>
      </c>
      <c r="BI168" s="4" t="s">
        <v>201</v>
      </c>
      <c r="BJ168" s="5">
        <v>1</v>
      </c>
      <c r="BK168" s="5">
        <v>1</v>
      </c>
      <c r="BL168" s="5">
        <v>0</v>
      </c>
      <c r="BM168" s="5">
        <v>0</v>
      </c>
      <c r="BN168" s="5">
        <v>0</v>
      </c>
      <c r="BO168" s="5">
        <v>0</v>
      </c>
      <c r="BP168" s="5">
        <v>1</v>
      </c>
      <c r="BQ168" s="5">
        <v>0</v>
      </c>
      <c r="BR168" s="5">
        <v>0</v>
      </c>
      <c r="BS168" s="5">
        <v>0</v>
      </c>
      <c r="BT168" s="5">
        <v>0</v>
      </c>
      <c r="BU168" s="4" t="s">
        <v>202</v>
      </c>
      <c r="CO168" s="4" t="s">
        <v>196</v>
      </c>
      <c r="CP168" s="4" t="s">
        <v>196</v>
      </c>
      <c r="CQ168" s="5">
        <v>75</v>
      </c>
      <c r="CR168" s="5">
        <v>100</v>
      </c>
      <c r="CS168" s="10">
        <v>133.33333333333331</v>
      </c>
      <c r="CT168" s="4" t="s">
        <v>239</v>
      </c>
      <c r="CU168" s="4" t="s">
        <v>200</v>
      </c>
      <c r="CV168" s="5">
        <v>1</v>
      </c>
      <c r="CW168" s="4" t="s">
        <v>201</v>
      </c>
      <c r="CX168" s="5">
        <v>1</v>
      </c>
      <c r="CY168" s="5">
        <v>1</v>
      </c>
      <c r="CZ168" s="5">
        <v>0</v>
      </c>
      <c r="DA168" s="5">
        <v>0</v>
      </c>
      <c r="DB168" s="5">
        <v>0</v>
      </c>
      <c r="DC168" s="5">
        <v>0</v>
      </c>
      <c r="DD168" s="5">
        <v>1</v>
      </c>
      <c r="DE168" s="5">
        <v>0</v>
      </c>
      <c r="DF168" s="5">
        <v>0</v>
      </c>
      <c r="DG168" s="5">
        <v>0</v>
      </c>
      <c r="DH168" s="5">
        <v>0</v>
      </c>
      <c r="DI168" s="4" t="s">
        <v>196</v>
      </c>
      <c r="DJ168" s="4" t="s">
        <v>196</v>
      </c>
      <c r="DL168" s="5">
        <v>100</v>
      </c>
      <c r="DM168" s="5">
        <v>100</v>
      </c>
      <c r="DN168" s="4" t="s">
        <v>239</v>
      </c>
      <c r="DO168" s="4" t="s">
        <v>200</v>
      </c>
      <c r="DP168" s="5">
        <v>1</v>
      </c>
      <c r="DQ168" s="4" t="s">
        <v>201</v>
      </c>
      <c r="DR168" s="5">
        <v>1</v>
      </c>
      <c r="DS168" s="5">
        <v>1</v>
      </c>
      <c r="DT168" s="5">
        <v>0</v>
      </c>
      <c r="DU168" s="5">
        <v>0</v>
      </c>
      <c r="DV168" s="5">
        <v>0</v>
      </c>
      <c r="DW168" s="5">
        <v>0</v>
      </c>
      <c r="DX168" s="5">
        <v>1</v>
      </c>
      <c r="DY168" s="5">
        <v>0</v>
      </c>
      <c r="DZ168" s="5">
        <v>0</v>
      </c>
      <c r="EA168" s="5">
        <v>0</v>
      </c>
      <c r="EB168" s="5">
        <v>0</v>
      </c>
      <c r="EC168" s="4" t="s">
        <v>196</v>
      </c>
      <c r="ED168" s="4" t="s">
        <v>196</v>
      </c>
      <c r="EF168" s="5">
        <v>400</v>
      </c>
      <c r="EG168" s="5">
        <v>400</v>
      </c>
      <c r="EH168" s="4" t="s">
        <v>239</v>
      </c>
      <c r="EI168" s="4" t="s">
        <v>200</v>
      </c>
      <c r="EJ168" s="5">
        <v>1</v>
      </c>
      <c r="EK168" s="4" t="s">
        <v>201</v>
      </c>
      <c r="EL168" s="5">
        <v>1</v>
      </c>
      <c r="EM168" s="5">
        <v>1</v>
      </c>
      <c r="EN168" s="5">
        <v>0</v>
      </c>
      <c r="EO168" s="5">
        <v>0</v>
      </c>
      <c r="EP168" s="5">
        <v>0</v>
      </c>
      <c r="EQ168" s="5">
        <v>0</v>
      </c>
      <c r="ER168" s="5">
        <v>1</v>
      </c>
      <c r="ES168" s="5">
        <v>0</v>
      </c>
      <c r="ET168" s="5">
        <v>0</v>
      </c>
      <c r="EU168" s="5">
        <v>0</v>
      </c>
      <c r="EV168" s="5">
        <v>0</v>
      </c>
      <c r="EW168" s="4" t="s">
        <v>196</v>
      </c>
      <c r="EX168" s="5">
        <v>5</v>
      </c>
      <c r="EY168" s="4" t="s">
        <v>203</v>
      </c>
      <c r="EZ168" s="4" t="s">
        <v>204</v>
      </c>
      <c r="FA168" s="4" t="s">
        <v>202</v>
      </c>
      <c r="FB168" s="5">
        <v>5500</v>
      </c>
      <c r="FC168" s="5">
        <v>16</v>
      </c>
      <c r="FE168" s="4" t="s">
        <v>205</v>
      </c>
      <c r="FI168" s="4" t="s">
        <v>201</v>
      </c>
      <c r="FJ168" s="5">
        <v>1</v>
      </c>
      <c r="FK168" s="5">
        <v>1</v>
      </c>
      <c r="FL168" s="5">
        <v>0</v>
      </c>
      <c r="FM168" s="5">
        <v>0</v>
      </c>
      <c r="FN168" s="5">
        <v>0</v>
      </c>
      <c r="FO168" s="5">
        <v>0</v>
      </c>
      <c r="FP168" s="5">
        <v>1</v>
      </c>
      <c r="FQ168" s="5">
        <v>0</v>
      </c>
      <c r="FR168" s="5">
        <v>0</v>
      </c>
      <c r="FS168" s="5">
        <v>0</v>
      </c>
      <c r="FT168" s="5">
        <v>0</v>
      </c>
      <c r="FU168" s="4" t="s">
        <v>207</v>
      </c>
      <c r="FV168" s="5">
        <v>1</v>
      </c>
      <c r="FW168" s="5">
        <v>0</v>
      </c>
      <c r="FX168" s="5">
        <v>0</v>
      </c>
      <c r="FY168" s="5">
        <v>0</v>
      </c>
      <c r="FZ168" s="5">
        <v>0</v>
      </c>
      <c r="GA168" s="5">
        <v>0</v>
      </c>
      <c r="GB168" s="5">
        <v>0</v>
      </c>
      <c r="GC168" s="5">
        <v>0</v>
      </c>
      <c r="GD168" s="5">
        <v>0</v>
      </c>
      <c r="GF168" s="4">
        <v>26371404</v>
      </c>
      <c r="GG168" s="4" t="s">
        <v>248</v>
      </c>
      <c r="GH168" s="4" t="s">
        <v>249</v>
      </c>
      <c r="GI168" s="4">
        <v>9</v>
      </c>
    </row>
    <row r="169" spans="1:191" x14ac:dyDescent="0.3">
      <c r="A169" s="6" t="s">
        <v>1694</v>
      </c>
      <c r="B169" s="4" t="s">
        <v>237</v>
      </c>
      <c r="C169" s="4" t="s">
        <v>238</v>
      </c>
      <c r="D169" s="4" t="s">
        <v>221</v>
      </c>
      <c r="E169" s="4" t="s">
        <v>222</v>
      </c>
      <c r="F169" s="4" t="s">
        <v>221</v>
      </c>
      <c r="G169" s="4" t="s">
        <v>239</v>
      </c>
      <c r="H169" s="4" t="s">
        <v>1481</v>
      </c>
      <c r="I169" s="4" t="s">
        <v>240</v>
      </c>
      <c r="J169" s="4" t="s">
        <v>1488</v>
      </c>
      <c r="K169" s="4" t="s">
        <v>194</v>
      </c>
      <c r="L169" s="4" t="s">
        <v>195</v>
      </c>
      <c r="M169" s="4" t="s">
        <v>202</v>
      </c>
      <c r="AG169" s="4" t="s">
        <v>202</v>
      </c>
      <c r="BA169" s="4" t="s">
        <v>196</v>
      </c>
      <c r="BB169" s="4" t="s">
        <v>196</v>
      </c>
      <c r="BD169" s="5">
        <v>100</v>
      </c>
      <c r="BE169" s="5">
        <v>100</v>
      </c>
      <c r="BF169" s="4" t="s">
        <v>239</v>
      </c>
      <c r="BG169" s="4" t="s">
        <v>200</v>
      </c>
      <c r="BH169" s="5">
        <v>1</v>
      </c>
      <c r="BI169" s="4" t="s">
        <v>201</v>
      </c>
      <c r="BJ169" s="5">
        <v>1</v>
      </c>
      <c r="BK169" s="5">
        <v>1</v>
      </c>
      <c r="BL169" s="5">
        <v>0</v>
      </c>
      <c r="BM169" s="5">
        <v>0</v>
      </c>
      <c r="BN169" s="5">
        <v>0</v>
      </c>
      <c r="BO169" s="5">
        <v>0</v>
      </c>
      <c r="BP169" s="5">
        <v>1</v>
      </c>
      <c r="BQ169" s="5">
        <v>0</v>
      </c>
      <c r="BR169" s="5">
        <v>0</v>
      </c>
      <c r="BS169" s="5">
        <v>0</v>
      </c>
      <c r="BT169" s="5">
        <v>0</v>
      </c>
      <c r="BU169" s="4" t="s">
        <v>202</v>
      </c>
      <c r="CO169" s="4" t="s">
        <v>196</v>
      </c>
      <c r="CP169" s="4" t="s">
        <v>202</v>
      </c>
      <c r="CQ169" s="5">
        <v>75</v>
      </c>
      <c r="CR169" s="5">
        <v>100</v>
      </c>
      <c r="CS169" s="10">
        <v>133.33333333333331</v>
      </c>
      <c r="CT169" s="4" t="s">
        <v>239</v>
      </c>
      <c r="CU169" s="4" t="s">
        <v>200</v>
      </c>
      <c r="CV169" s="5">
        <v>1</v>
      </c>
      <c r="CW169" s="4" t="s">
        <v>201</v>
      </c>
      <c r="CX169" s="5">
        <v>1</v>
      </c>
      <c r="CY169" s="5">
        <v>1</v>
      </c>
      <c r="CZ169" s="5">
        <v>0</v>
      </c>
      <c r="DA169" s="5">
        <v>0</v>
      </c>
      <c r="DB169" s="5">
        <v>0</v>
      </c>
      <c r="DC169" s="5">
        <v>0</v>
      </c>
      <c r="DD169" s="5">
        <v>1</v>
      </c>
      <c r="DE169" s="5">
        <v>0</v>
      </c>
      <c r="DF169" s="5">
        <v>0</v>
      </c>
      <c r="DG169" s="5">
        <v>0</v>
      </c>
      <c r="DH169" s="5">
        <v>0</v>
      </c>
      <c r="DI169" s="4" t="s">
        <v>196</v>
      </c>
      <c r="DJ169" s="4" t="s">
        <v>196</v>
      </c>
      <c r="DL169" s="5">
        <v>100</v>
      </c>
      <c r="DM169" s="5">
        <v>100</v>
      </c>
      <c r="DN169" s="4" t="s">
        <v>239</v>
      </c>
      <c r="DO169" s="4" t="s">
        <v>200</v>
      </c>
      <c r="DP169" s="5">
        <v>1</v>
      </c>
      <c r="DQ169" s="4" t="s">
        <v>201</v>
      </c>
      <c r="DR169" s="5">
        <v>1</v>
      </c>
      <c r="DS169" s="5">
        <v>1</v>
      </c>
      <c r="DT169" s="5">
        <v>0</v>
      </c>
      <c r="DU169" s="5">
        <v>0</v>
      </c>
      <c r="DV169" s="5">
        <v>0</v>
      </c>
      <c r="DW169" s="5">
        <v>0</v>
      </c>
      <c r="DX169" s="5">
        <v>1</v>
      </c>
      <c r="DY169" s="5">
        <v>0</v>
      </c>
      <c r="DZ169" s="5">
        <v>0</v>
      </c>
      <c r="EA169" s="5">
        <v>0</v>
      </c>
      <c r="EB169" s="5">
        <v>0</v>
      </c>
      <c r="EC169" s="4" t="s">
        <v>196</v>
      </c>
      <c r="ED169" s="4" t="s">
        <v>196</v>
      </c>
      <c r="EF169" s="5">
        <v>400</v>
      </c>
      <c r="EG169" s="5">
        <v>400</v>
      </c>
      <c r="EH169" s="4" t="s">
        <v>239</v>
      </c>
      <c r="EJ169" s="5">
        <v>1</v>
      </c>
      <c r="EK169" s="4" t="s">
        <v>201</v>
      </c>
      <c r="EL169" s="5">
        <v>1</v>
      </c>
      <c r="EM169" s="5">
        <v>1</v>
      </c>
      <c r="EN169" s="5">
        <v>0</v>
      </c>
      <c r="EO169" s="5">
        <v>0</v>
      </c>
      <c r="EP169" s="5">
        <v>0</v>
      </c>
      <c r="EQ169" s="5">
        <v>0</v>
      </c>
      <c r="ER169" s="5">
        <v>1</v>
      </c>
      <c r="ES169" s="5">
        <v>0</v>
      </c>
      <c r="ET169" s="5">
        <v>0</v>
      </c>
      <c r="EU169" s="5">
        <v>0</v>
      </c>
      <c r="EV169" s="5">
        <v>0</v>
      </c>
      <c r="EW169" s="4" t="s">
        <v>196</v>
      </c>
      <c r="EX169" s="5">
        <v>3</v>
      </c>
      <c r="EY169" s="4" t="s">
        <v>203</v>
      </c>
      <c r="EZ169" s="4" t="s">
        <v>204</v>
      </c>
      <c r="FA169" s="4" t="s">
        <v>202</v>
      </c>
      <c r="FB169" s="5">
        <v>5000</v>
      </c>
      <c r="FC169" s="5">
        <v>15</v>
      </c>
      <c r="FE169" s="4" t="s">
        <v>205</v>
      </c>
      <c r="FI169" s="4" t="s">
        <v>201</v>
      </c>
      <c r="FJ169" s="5">
        <v>1</v>
      </c>
      <c r="FK169" s="5">
        <v>1</v>
      </c>
      <c r="FL169" s="5">
        <v>0</v>
      </c>
      <c r="FM169" s="5">
        <v>0</v>
      </c>
      <c r="FN169" s="5">
        <v>0</v>
      </c>
      <c r="FO169" s="5">
        <v>0</v>
      </c>
      <c r="FP169" s="5">
        <v>1</v>
      </c>
      <c r="FQ169" s="5">
        <v>0</v>
      </c>
      <c r="FR169" s="5">
        <v>0</v>
      </c>
      <c r="FS169" s="5">
        <v>0</v>
      </c>
      <c r="FT169" s="5">
        <v>0</v>
      </c>
      <c r="FU169" s="4" t="s">
        <v>207</v>
      </c>
      <c r="FV169" s="5">
        <v>1</v>
      </c>
      <c r="FW169" s="5">
        <v>0</v>
      </c>
      <c r="FX169" s="5">
        <v>0</v>
      </c>
      <c r="FY169" s="5">
        <v>0</v>
      </c>
      <c r="FZ169" s="5">
        <v>0</v>
      </c>
      <c r="GA169" s="5">
        <v>0</v>
      </c>
      <c r="GB169" s="5">
        <v>0</v>
      </c>
      <c r="GC169" s="5">
        <v>0</v>
      </c>
      <c r="GD169" s="5">
        <v>0</v>
      </c>
      <c r="GF169" s="4">
        <v>26371396</v>
      </c>
      <c r="GG169" s="4" t="s">
        <v>241</v>
      </c>
      <c r="GH169" s="4" t="s">
        <v>242</v>
      </c>
      <c r="GI169" s="4">
        <v>7</v>
      </c>
    </row>
    <row r="170" spans="1:191" x14ac:dyDescent="0.3">
      <c r="A170" s="6" t="s">
        <v>1695</v>
      </c>
      <c r="B170" s="4" t="s">
        <v>894</v>
      </c>
      <c r="C170" s="4" t="s">
        <v>895</v>
      </c>
      <c r="D170" s="4" t="s">
        <v>543</v>
      </c>
      <c r="E170" s="4" t="s">
        <v>843</v>
      </c>
      <c r="F170" s="4" t="s">
        <v>416</v>
      </c>
      <c r="G170" s="4" t="s">
        <v>223</v>
      </c>
      <c r="H170" s="4" t="s">
        <v>1457</v>
      </c>
      <c r="I170" s="4" t="s">
        <v>844</v>
      </c>
      <c r="J170" s="4" t="s">
        <v>1463</v>
      </c>
      <c r="K170" s="4" t="s">
        <v>198</v>
      </c>
      <c r="L170" s="4" t="s">
        <v>225</v>
      </c>
      <c r="M170" s="4" t="s">
        <v>202</v>
      </c>
      <c r="AG170" s="4" t="s">
        <v>202</v>
      </c>
      <c r="BA170" s="4" t="s">
        <v>196</v>
      </c>
      <c r="BB170" s="4" t="s">
        <v>196</v>
      </c>
      <c r="BD170" s="5">
        <v>72</v>
      </c>
      <c r="BE170" s="5">
        <v>72</v>
      </c>
      <c r="BF170" s="4" t="s">
        <v>223</v>
      </c>
      <c r="BG170" s="4" t="s">
        <v>200</v>
      </c>
      <c r="BH170" s="5">
        <v>1</v>
      </c>
      <c r="BI170" s="4" t="s">
        <v>270</v>
      </c>
      <c r="BJ170" s="5">
        <v>1</v>
      </c>
      <c r="BK170" s="5">
        <v>0</v>
      </c>
      <c r="BL170" s="5">
        <v>0</v>
      </c>
      <c r="BM170" s="5">
        <v>0</v>
      </c>
      <c r="BN170" s="5">
        <v>0</v>
      </c>
      <c r="BO170" s="5">
        <v>0</v>
      </c>
      <c r="BP170" s="5">
        <v>0</v>
      </c>
      <c r="BQ170" s="5">
        <v>0</v>
      </c>
      <c r="BR170" s="5">
        <v>0</v>
      </c>
      <c r="BS170" s="5">
        <v>0</v>
      </c>
      <c r="BT170" s="5">
        <v>0</v>
      </c>
      <c r="BU170" s="4" t="s">
        <v>202</v>
      </c>
      <c r="CO170" s="4" t="s">
        <v>196</v>
      </c>
      <c r="CP170" s="4" t="s">
        <v>196</v>
      </c>
      <c r="CQ170" s="5">
        <v>125</v>
      </c>
      <c r="CR170" s="5">
        <v>125</v>
      </c>
      <c r="CS170" s="10">
        <v>100</v>
      </c>
      <c r="CT170" s="4" t="s">
        <v>223</v>
      </c>
      <c r="CU170" s="4" t="s">
        <v>200</v>
      </c>
      <c r="CV170" s="5">
        <v>30</v>
      </c>
      <c r="CW170" s="4" t="s">
        <v>270</v>
      </c>
      <c r="CX170" s="5">
        <v>1</v>
      </c>
      <c r="CY170" s="5">
        <v>0</v>
      </c>
      <c r="CZ170" s="5">
        <v>0</v>
      </c>
      <c r="DA170" s="5">
        <v>0</v>
      </c>
      <c r="DB170" s="5">
        <v>0</v>
      </c>
      <c r="DC170" s="5">
        <v>0</v>
      </c>
      <c r="DD170" s="5">
        <v>0</v>
      </c>
      <c r="DE170" s="5">
        <v>0</v>
      </c>
      <c r="DF170" s="5">
        <v>0</v>
      </c>
      <c r="DG170" s="5">
        <v>0</v>
      </c>
      <c r="DH170" s="5">
        <v>0</v>
      </c>
      <c r="DI170" s="4" t="s">
        <v>196</v>
      </c>
      <c r="DJ170" s="4" t="s">
        <v>196</v>
      </c>
      <c r="DL170" s="5">
        <v>115</v>
      </c>
      <c r="DM170" s="5">
        <v>115</v>
      </c>
      <c r="DN170" s="4" t="s">
        <v>223</v>
      </c>
      <c r="DO170" s="4" t="s">
        <v>200</v>
      </c>
      <c r="DP170" s="5">
        <v>30</v>
      </c>
      <c r="DQ170" s="4" t="s">
        <v>270</v>
      </c>
      <c r="DR170" s="5">
        <v>1</v>
      </c>
      <c r="DS170" s="5">
        <v>0</v>
      </c>
      <c r="DT170" s="5">
        <v>0</v>
      </c>
      <c r="DU170" s="5">
        <v>0</v>
      </c>
      <c r="DV170" s="5">
        <v>0</v>
      </c>
      <c r="DW170" s="5">
        <v>0</v>
      </c>
      <c r="DX170" s="5">
        <v>0</v>
      </c>
      <c r="DY170" s="5">
        <v>0</v>
      </c>
      <c r="DZ170" s="5">
        <v>0</v>
      </c>
      <c r="EA170" s="5">
        <v>0</v>
      </c>
      <c r="EB170" s="5">
        <v>0</v>
      </c>
      <c r="EC170" s="4" t="s">
        <v>196</v>
      </c>
      <c r="ED170" s="4" t="s">
        <v>196</v>
      </c>
      <c r="EF170" s="5">
        <v>325</v>
      </c>
      <c r="EG170" s="5">
        <v>325</v>
      </c>
      <c r="EH170" s="4" t="s">
        <v>223</v>
      </c>
      <c r="EI170" s="4" t="s">
        <v>200</v>
      </c>
      <c r="EJ170" s="5">
        <v>30</v>
      </c>
      <c r="EK170" s="4" t="s">
        <v>270</v>
      </c>
      <c r="EL170" s="5">
        <v>1</v>
      </c>
      <c r="EM170" s="5">
        <v>0</v>
      </c>
      <c r="EN170" s="5">
        <v>0</v>
      </c>
      <c r="EO170" s="5">
        <v>0</v>
      </c>
      <c r="EP170" s="5">
        <v>0</v>
      </c>
      <c r="EQ170" s="5">
        <v>0</v>
      </c>
      <c r="ER170" s="5">
        <v>0</v>
      </c>
      <c r="ES170" s="5">
        <v>0</v>
      </c>
      <c r="ET170" s="5">
        <v>0</v>
      </c>
      <c r="EU170" s="5">
        <v>0</v>
      </c>
      <c r="EV170" s="5">
        <v>0</v>
      </c>
      <c r="EW170" s="4" t="s">
        <v>202</v>
      </c>
      <c r="FU170" s="4" t="s">
        <v>207</v>
      </c>
      <c r="FV170" s="5">
        <v>1</v>
      </c>
      <c r="FW170" s="5">
        <v>0</v>
      </c>
      <c r="FX170" s="5">
        <v>0</v>
      </c>
      <c r="FY170" s="5">
        <v>0</v>
      </c>
      <c r="FZ170" s="5">
        <v>0</v>
      </c>
      <c r="GA170" s="5">
        <v>0</v>
      </c>
      <c r="GB170" s="5">
        <v>0</v>
      </c>
      <c r="GC170" s="5">
        <v>0</v>
      </c>
      <c r="GD170" s="5">
        <v>0</v>
      </c>
      <c r="GF170" s="4">
        <v>26643178</v>
      </c>
      <c r="GG170" s="4" t="s">
        <v>896</v>
      </c>
      <c r="GH170" s="4" t="s">
        <v>897</v>
      </c>
      <c r="GI170" s="4">
        <v>42</v>
      </c>
    </row>
    <row r="171" spans="1:191" x14ac:dyDescent="0.3">
      <c r="A171" s="6" t="s">
        <v>1696</v>
      </c>
      <c r="B171" s="4" t="s">
        <v>1267</v>
      </c>
      <c r="C171" s="4" t="s">
        <v>1268</v>
      </c>
      <c r="D171" s="4" t="s">
        <v>824</v>
      </c>
      <c r="E171" s="4" t="s">
        <v>638</v>
      </c>
      <c r="F171" s="4" t="s">
        <v>265</v>
      </c>
      <c r="G171" s="4" t="s">
        <v>282</v>
      </c>
      <c r="H171" s="4" t="s">
        <v>1473</v>
      </c>
      <c r="I171" s="4" t="s">
        <v>1260</v>
      </c>
      <c r="J171" s="4" t="s">
        <v>1478</v>
      </c>
      <c r="K171" s="4" t="s">
        <v>194</v>
      </c>
      <c r="L171" s="4" t="s">
        <v>225</v>
      </c>
      <c r="M171" s="4" t="s">
        <v>202</v>
      </c>
      <c r="AG171" s="4" t="s">
        <v>202</v>
      </c>
      <c r="BA171" s="4" t="s">
        <v>196</v>
      </c>
      <c r="BB171" s="4" t="s">
        <v>196</v>
      </c>
      <c r="BD171" s="5">
        <v>80</v>
      </c>
      <c r="BE171" s="5">
        <v>80</v>
      </c>
      <c r="BF171" s="4" t="s">
        <v>192</v>
      </c>
      <c r="BG171" s="4" t="s">
        <v>200</v>
      </c>
      <c r="BH171" s="5">
        <v>4</v>
      </c>
      <c r="BI171" s="4" t="s">
        <v>516</v>
      </c>
      <c r="BJ171" s="5">
        <v>0</v>
      </c>
      <c r="BK171" s="5">
        <v>0</v>
      </c>
      <c r="BL171" s="5">
        <v>0</v>
      </c>
      <c r="BM171" s="5">
        <v>1</v>
      </c>
      <c r="BN171" s="5">
        <v>0</v>
      </c>
      <c r="BO171" s="5">
        <v>0</v>
      </c>
      <c r="BP171" s="5">
        <v>1</v>
      </c>
      <c r="BQ171" s="5">
        <v>0</v>
      </c>
      <c r="BR171" s="5">
        <v>0</v>
      </c>
      <c r="BS171" s="5">
        <v>0</v>
      </c>
      <c r="BT171" s="5">
        <v>0</v>
      </c>
      <c r="BU171" s="4" t="s">
        <v>202</v>
      </c>
      <c r="CO171" s="4" t="s">
        <v>202</v>
      </c>
      <c r="CS171" s="10"/>
      <c r="DI171" s="4" t="s">
        <v>196</v>
      </c>
      <c r="DJ171" s="4" t="s">
        <v>202</v>
      </c>
      <c r="DK171" s="5">
        <v>110</v>
      </c>
      <c r="DL171" s="5">
        <v>110</v>
      </c>
      <c r="DM171" s="10">
        <v>100</v>
      </c>
      <c r="DN171" s="4" t="s">
        <v>639</v>
      </c>
      <c r="DO171" s="4" t="s">
        <v>200</v>
      </c>
      <c r="DP171" s="5">
        <v>3</v>
      </c>
      <c r="DQ171" s="4" t="s">
        <v>516</v>
      </c>
      <c r="DR171" s="5">
        <v>0</v>
      </c>
      <c r="DS171" s="5">
        <v>0</v>
      </c>
      <c r="DT171" s="5">
        <v>0</v>
      </c>
      <c r="DU171" s="5">
        <v>1</v>
      </c>
      <c r="DV171" s="5">
        <v>0</v>
      </c>
      <c r="DW171" s="5">
        <v>0</v>
      </c>
      <c r="DX171" s="5">
        <v>1</v>
      </c>
      <c r="DY171" s="5">
        <v>0</v>
      </c>
      <c r="DZ171" s="5">
        <v>0</v>
      </c>
      <c r="EA171" s="5">
        <v>0</v>
      </c>
      <c r="EB171" s="5">
        <v>0</v>
      </c>
      <c r="EC171" s="4" t="s">
        <v>196</v>
      </c>
      <c r="ED171" s="4" t="s">
        <v>196</v>
      </c>
      <c r="EF171" s="5">
        <v>400</v>
      </c>
      <c r="EG171" s="5">
        <v>400</v>
      </c>
      <c r="EH171" s="4" t="s">
        <v>639</v>
      </c>
      <c r="EI171" s="4" t="s">
        <v>200</v>
      </c>
      <c r="EJ171" s="5">
        <v>9</v>
      </c>
      <c r="EK171" s="4" t="s">
        <v>524</v>
      </c>
      <c r="EL171" s="5">
        <v>1</v>
      </c>
      <c r="EM171" s="5">
        <v>0</v>
      </c>
      <c r="EN171" s="5">
        <v>0</v>
      </c>
      <c r="EO171" s="5">
        <v>1</v>
      </c>
      <c r="EP171" s="5">
        <v>0</v>
      </c>
      <c r="EQ171" s="5">
        <v>0</v>
      </c>
      <c r="ER171" s="5">
        <v>1</v>
      </c>
      <c r="ES171" s="5">
        <v>0</v>
      </c>
      <c r="ET171" s="5">
        <v>0</v>
      </c>
      <c r="EU171" s="5">
        <v>0</v>
      </c>
      <c r="EV171" s="5">
        <v>0</v>
      </c>
      <c r="EW171" s="4" t="s">
        <v>202</v>
      </c>
      <c r="FU171" s="4" t="s">
        <v>207</v>
      </c>
      <c r="FV171" s="5">
        <v>1</v>
      </c>
      <c r="FW171" s="5">
        <v>0</v>
      </c>
      <c r="FX171" s="5">
        <v>0</v>
      </c>
      <c r="FY171" s="5">
        <v>0</v>
      </c>
      <c r="FZ171" s="5">
        <v>0</v>
      </c>
      <c r="GA171" s="5">
        <v>0</v>
      </c>
      <c r="GB171" s="5">
        <v>0</v>
      </c>
      <c r="GC171" s="5">
        <v>0</v>
      </c>
      <c r="GD171" s="5">
        <v>0</v>
      </c>
      <c r="GF171" s="4">
        <v>26836568</v>
      </c>
      <c r="GG171" s="4" t="s">
        <v>1269</v>
      </c>
      <c r="GH171" s="4" t="s">
        <v>1270</v>
      </c>
      <c r="GI171" s="4">
        <v>135</v>
      </c>
    </row>
    <row r="172" spans="1:191" x14ac:dyDescent="0.3">
      <c r="A172" s="6" t="s">
        <v>1697</v>
      </c>
      <c r="B172" s="4" t="s">
        <v>1087</v>
      </c>
      <c r="C172" s="4" t="s">
        <v>1088</v>
      </c>
      <c r="D172" s="4" t="s">
        <v>543</v>
      </c>
      <c r="E172" s="4" t="s">
        <v>843</v>
      </c>
      <c r="F172" s="4" t="s">
        <v>416</v>
      </c>
      <c r="G172" s="4" t="s">
        <v>223</v>
      </c>
      <c r="H172" s="4" t="s">
        <v>1457</v>
      </c>
      <c r="I172" s="4" t="s">
        <v>1048</v>
      </c>
      <c r="J172" s="4" t="s">
        <v>1461</v>
      </c>
      <c r="K172" s="4" t="s">
        <v>198</v>
      </c>
      <c r="L172" s="4" t="s">
        <v>225</v>
      </c>
      <c r="M172" s="4" t="s">
        <v>202</v>
      </c>
      <c r="AG172" s="4" t="s">
        <v>202</v>
      </c>
      <c r="BA172" s="4" t="s">
        <v>196</v>
      </c>
      <c r="BB172" s="4" t="s">
        <v>196</v>
      </c>
      <c r="BD172" s="5">
        <v>75</v>
      </c>
      <c r="BE172" s="5">
        <v>75</v>
      </c>
      <c r="BF172" s="4" t="s">
        <v>223</v>
      </c>
      <c r="BG172" s="4" t="s">
        <v>200</v>
      </c>
      <c r="BH172" s="5">
        <v>1</v>
      </c>
      <c r="BI172" s="4" t="s">
        <v>270</v>
      </c>
      <c r="BJ172" s="5">
        <v>1</v>
      </c>
      <c r="BK172" s="5">
        <v>0</v>
      </c>
      <c r="BL172" s="5">
        <v>0</v>
      </c>
      <c r="BM172" s="5">
        <v>0</v>
      </c>
      <c r="BN172" s="5">
        <v>0</v>
      </c>
      <c r="BO172" s="5">
        <v>0</v>
      </c>
      <c r="BP172" s="5">
        <v>0</v>
      </c>
      <c r="BQ172" s="5">
        <v>0</v>
      </c>
      <c r="BR172" s="5">
        <v>0</v>
      </c>
      <c r="BS172" s="5">
        <v>0</v>
      </c>
      <c r="BT172" s="5">
        <v>0</v>
      </c>
      <c r="BU172" s="4" t="s">
        <v>202</v>
      </c>
      <c r="CO172" s="4" t="s">
        <v>196</v>
      </c>
      <c r="CP172" s="4" t="s">
        <v>196</v>
      </c>
      <c r="CQ172" s="5">
        <v>125</v>
      </c>
      <c r="CR172" s="5">
        <v>375</v>
      </c>
      <c r="CS172" s="10">
        <v>300</v>
      </c>
      <c r="CT172" s="4" t="s">
        <v>223</v>
      </c>
      <c r="CU172" s="4" t="s">
        <v>200</v>
      </c>
      <c r="CV172" s="5">
        <v>30</v>
      </c>
      <c r="CW172" s="4" t="s">
        <v>270</v>
      </c>
      <c r="CX172" s="5">
        <v>1</v>
      </c>
      <c r="CY172" s="5">
        <v>0</v>
      </c>
      <c r="CZ172" s="5">
        <v>0</v>
      </c>
      <c r="DA172" s="5">
        <v>0</v>
      </c>
      <c r="DB172" s="5">
        <v>0</v>
      </c>
      <c r="DC172" s="5">
        <v>0</v>
      </c>
      <c r="DD172" s="5">
        <v>0</v>
      </c>
      <c r="DE172" s="5">
        <v>0</v>
      </c>
      <c r="DF172" s="5">
        <v>0</v>
      </c>
      <c r="DG172" s="5">
        <v>0</v>
      </c>
      <c r="DH172" s="5">
        <v>0</v>
      </c>
      <c r="DI172" s="4" t="s">
        <v>196</v>
      </c>
      <c r="DJ172" s="4" t="s">
        <v>196</v>
      </c>
      <c r="DL172" s="5">
        <v>100</v>
      </c>
      <c r="DM172" s="5">
        <v>100</v>
      </c>
      <c r="DN172" s="4" t="s">
        <v>223</v>
      </c>
      <c r="DO172" s="4" t="s">
        <v>200</v>
      </c>
      <c r="DP172" s="5">
        <v>30</v>
      </c>
      <c r="DQ172" s="4" t="s">
        <v>270</v>
      </c>
      <c r="DR172" s="5">
        <v>1</v>
      </c>
      <c r="DS172" s="5">
        <v>0</v>
      </c>
      <c r="DT172" s="5">
        <v>0</v>
      </c>
      <c r="DU172" s="5">
        <v>0</v>
      </c>
      <c r="DV172" s="5">
        <v>0</v>
      </c>
      <c r="DW172" s="5">
        <v>0</v>
      </c>
      <c r="DX172" s="5">
        <v>0</v>
      </c>
      <c r="DY172" s="5">
        <v>0</v>
      </c>
      <c r="DZ172" s="5">
        <v>0</v>
      </c>
      <c r="EA172" s="5">
        <v>0</v>
      </c>
      <c r="EB172" s="5">
        <v>0</v>
      </c>
      <c r="EC172" s="4" t="s">
        <v>196</v>
      </c>
      <c r="ED172" s="4" t="s">
        <v>196</v>
      </c>
      <c r="EF172" s="5">
        <v>375</v>
      </c>
      <c r="EG172" s="5">
        <v>375</v>
      </c>
      <c r="EH172" s="4" t="s">
        <v>223</v>
      </c>
      <c r="EI172" s="4" t="s">
        <v>200</v>
      </c>
      <c r="EJ172" s="5">
        <v>30</v>
      </c>
      <c r="EK172" s="4" t="s">
        <v>270</v>
      </c>
      <c r="EL172" s="5">
        <v>1</v>
      </c>
      <c r="EM172" s="5">
        <v>0</v>
      </c>
      <c r="EN172" s="5">
        <v>0</v>
      </c>
      <c r="EO172" s="5">
        <v>0</v>
      </c>
      <c r="EP172" s="5">
        <v>0</v>
      </c>
      <c r="EQ172" s="5">
        <v>0</v>
      </c>
      <c r="ER172" s="5">
        <v>0</v>
      </c>
      <c r="ES172" s="5">
        <v>0</v>
      </c>
      <c r="ET172" s="5">
        <v>0</v>
      </c>
      <c r="EU172" s="5">
        <v>0</v>
      </c>
      <c r="EV172" s="5">
        <v>0</v>
      </c>
      <c r="EW172" s="4" t="s">
        <v>202</v>
      </c>
      <c r="FU172" s="4" t="s">
        <v>207</v>
      </c>
      <c r="FV172" s="5">
        <v>1</v>
      </c>
      <c r="FW172" s="5">
        <v>0</v>
      </c>
      <c r="FX172" s="5">
        <v>0</v>
      </c>
      <c r="FY172" s="5">
        <v>0</v>
      </c>
      <c r="FZ172" s="5">
        <v>0</v>
      </c>
      <c r="GA172" s="5">
        <v>0</v>
      </c>
      <c r="GB172" s="5">
        <v>0</v>
      </c>
      <c r="GC172" s="5">
        <v>0</v>
      </c>
      <c r="GD172" s="5">
        <v>0</v>
      </c>
      <c r="GF172" s="4">
        <v>26686181</v>
      </c>
      <c r="GG172" s="4" t="s">
        <v>1089</v>
      </c>
      <c r="GH172" s="4" t="s">
        <v>1090</v>
      </c>
      <c r="GI172" s="4">
        <v>89</v>
      </c>
    </row>
    <row r="173" spans="1:191" x14ac:dyDescent="0.3">
      <c r="A173" s="6" t="s">
        <v>1698</v>
      </c>
      <c r="B173" s="4" t="s">
        <v>1381</v>
      </c>
      <c r="C173" s="4" t="s">
        <v>1382</v>
      </c>
      <c r="D173" s="4" t="s">
        <v>1378</v>
      </c>
      <c r="E173" s="4" t="s">
        <v>1372</v>
      </c>
      <c r="F173" s="4" t="s">
        <v>416</v>
      </c>
      <c r="G173" s="4" t="s">
        <v>226</v>
      </c>
      <c r="H173" s="4" t="s">
        <v>1490</v>
      </c>
      <c r="I173" s="4" t="s">
        <v>1373</v>
      </c>
      <c r="J173" s="4" t="s">
        <v>1495</v>
      </c>
      <c r="K173" s="4" t="s">
        <v>194</v>
      </c>
      <c r="L173" s="4" t="s">
        <v>225</v>
      </c>
      <c r="M173" s="4" t="s">
        <v>202</v>
      </c>
      <c r="AG173" s="4" t="s">
        <v>202</v>
      </c>
      <c r="BA173" s="4" t="s">
        <v>196</v>
      </c>
      <c r="BB173" s="4" t="s">
        <v>196</v>
      </c>
      <c r="BD173" s="5">
        <v>120</v>
      </c>
      <c r="BE173" s="5">
        <v>120</v>
      </c>
      <c r="BF173" s="4" t="s">
        <v>226</v>
      </c>
      <c r="BG173" s="4" t="s">
        <v>200</v>
      </c>
      <c r="BH173" s="5">
        <v>2</v>
      </c>
      <c r="BI173" s="4" t="s">
        <v>321</v>
      </c>
      <c r="BJ173" s="5">
        <v>1</v>
      </c>
      <c r="BK173" s="5">
        <v>0</v>
      </c>
      <c r="BL173" s="5">
        <v>1</v>
      </c>
      <c r="BM173" s="5">
        <v>0</v>
      </c>
      <c r="BN173" s="5">
        <v>0</v>
      </c>
      <c r="BO173" s="5">
        <v>0</v>
      </c>
      <c r="BP173" s="5">
        <v>0</v>
      </c>
      <c r="BQ173" s="5">
        <v>0</v>
      </c>
      <c r="BR173" s="5">
        <v>0</v>
      </c>
      <c r="BS173" s="5">
        <v>0</v>
      </c>
      <c r="BT173" s="5">
        <v>0</v>
      </c>
      <c r="BU173" s="4" t="s">
        <v>196</v>
      </c>
      <c r="BV173" s="4" t="s">
        <v>196</v>
      </c>
      <c r="BX173" s="5">
        <v>50</v>
      </c>
      <c r="BY173" s="5">
        <v>50</v>
      </c>
      <c r="BZ173" s="4" t="s">
        <v>226</v>
      </c>
      <c r="CA173" s="4" t="s">
        <v>200</v>
      </c>
      <c r="CB173" s="5">
        <v>2</v>
      </c>
      <c r="CC173" s="4" t="s">
        <v>546</v>
      </c>
      <c r="CD173" s="5">
        <v>1</v>
      </c>
      <c r="CE173" s="5">
        <v>0</v>
      </c>
      <c r="CF173" s="5">
        <v>1</v>
      </c>
      <c r="CG173" s="5">
        <v>1</v>
      </c>
      <c r="CH173" s="5">
        <v>0</v>
      </c>
      <c r="CI173" s="5">
        <v>0</v>
      </c>
      <c r="CJ173" s="5">
        <v>0</v>
      </c>
      <c r="CK173" s="5">
        <v>0</v>
      </c>
      <c r="CL173" s="5">
        <v>0</v>
      </c>
      <c r="CM173" s="5">
        <v>0</v>
      </c>
      <c r="CN173" s="5">
        <v>0</v>
      </c>
      <c r="CO173" s="4" t="s">
        <v>196</v>
      </c>
      <c r="CP173" s="4" t="s">
        <v>196</v>
      </c>
      <c r="CQ173" s="5">
        <v>70</v>
      </c>
      <c r="CR173" s="5">
        <v>100</v>
      </c>
      <c r="CS173" s="10">
        <v>142.85714285714286</v>
      </c>
      <c r="CT173" s="4" t="s">
        <v>226</v>
      </c>
      <c r="CU173" s="4" t="s">
        <v>200</v>
      </c>
      <c r="CV173" s="5">
        <v>2</v>
      </c>
      <c r="CW173" s="4" t="s">
        <v>546</v>
      </c>
      <c r="CX173" s="5">
        <v>1</v>
      </c>
      <c r="CY173" s="5">
        <v>0</v>
      </c>
      <c r="CZ173" s="5">
        <v>1</v>
      </c>
      <c r="DA173" s="5">
        <v>1</v>
      </c>
      <c r="DB173" s="5">
        <v>0</v>
      </c>
      <c r="DC173" s="5">
        <v>0</v>
      </c>
      <c r="DD173" s="5">
        <v>0</v>
      </c>
      <c r="DE173" s="5">
        <v>0</v>
      </c>
      <c r="DF173" s="5">
        <v>0</v>
      </c>
      <c r="DG173" s="5">
        <v>0</v>
      </c>
      <c r="DH173" s="5">
        <v>0</v>
      </c>
      <c r="DI173" s="4" t="s">
        <v>196</v>
      </c>
      <c r="DJ173" s="4" t="s">
        <v>196</v>
      </c>
      <c r="DL173" s="5">
        <v>100</v>
      </c>
      <c r="DM173" s="5">
        <v>100</v>
      </c>
      <c r="DN173" s="4" t="s">
        <v>226</v>
      </c>
      <c r="DO173" s="4" t="s">
        <v>200</v>
      </c>
      <c r="DP173" s="5">
        <v>2</v>
      </c>
      <c r="DQ173" s="4" t="s">
        <v>546</v>
      </c>
      <c r="DR173" s="5">
        <v>1</v>
      </c>
      <c r="DS173" s="5">
        <v>0</v>
      </c>
      <c r="DT173" s="5">
        <v>1</v>
      </c>
      <c r="DU173" s="5">
        <v>1</v>
      </c>
      <c r="DV173" s="5">
        <v>0</v>
      </c>
      <c r="DW173" s="5">
        <v>0</v>
      </c>
      <c r="DX173" s="5">
        <v>0</v>
      </c>
      <c r="DY173" s="5">
        <v>0</v>
      </c>
      <c r="DZ173" s="5">
        <v>0</v>
      </c>
      <c r="EA173" s="5">
        <v>0</v>
      </c>
      <c r="EB173" s="5">
        <v>0</v>
      </c>
      <c r="EC173" s="4" t="s">
        <v>196</v>
      </c>
      <c r="ED173" s="4" t="s">
        <v>196</v>
      </c>
      <c r="EF173" s="5">
        <v>350</v>
      </c>
      <c r="EG173" s="5">
        <v>350</v>
      </c>
      <c r="EH173" s="4" t="s">
        <v>226</v>
      </c>
      <c r="EI173" s="4" t="s">
        <v>200</v>
      </c>
      <c r="EJ173" s="5">
        <v>2</v>
      </c>
      <c r="EK173" s="4" t="s">
        <v>546</v>
      </c>
      <c r="EL173" s="5">
        <v>1</v>
      </c>
      <c r="EM173" s="5">
        <v>0</v>
      </c>
      <c r="EN173" s="5">
        <v>1</v>
      </c>
      <c r="EO173" s="5">
        <v>1</v>
      </c>
      <c r="EP173" s="5">
        <v>0</v>
      </c>
      <c r="EQ173" s="5">
        <v>0</v>
      </c>
      <c r="ER173" s="5">
        <v>0</v>
      </c>
      <c r="ES173" s="5">
        <v>0</v>
      </c>
      <c r="ET173" s="5">
        <v>0</v>
      </c>
      <c r="EU173" s="5">
        <v>0</v>
      </c>
      <c r="EV173" s="5">
        <v>0</v>
      </c>
      <c r="EW173" s="4" t="s">
        <v>202</v>
      </c>
      <c r="FU173" s="4" t="s">
        <v>207</v>
      </c>
      <c r="FV173" s="5">
        <v>1</v>
      </c>
      <c r="FW173" s="5">
        <v>0</v>
      </c>
      <c r="FX173" s="5">
        <v>0</v>
      </c>
      <c r="FY173" s="5">
        <v>0</v>
      </c>
      <c r="FZ173" s="5">
        <v>0</v>
      </c>
      <c r="GA173" s="5">
        <v>0</v>
      </c>
      <c r="GB173" s="5">
        <v>0</v>
      </c>
      <c r="GC173" s="5">
        <v>0</v>
      </c>
      <c r="GD173" s="4">
        <v>0</v>
      </c>
      <c r="GF173" s="4">
        <v>26874600</v>
      </c>
      <c r="GG173" s="4" t="s">
        <v>1383</v>
      </c>
      <c r="GH173" s="4" t="s">
        <v>1384</v>
      </c>
      <c r="GI173" s="4">
        <v>96</v>
      </c>
    </row>
    <row r="174" spans="1:191" x14ac:dyDescent="0.3">
      <c r="A174" s="6" t="s">
        <v>1699</v>
      </c>
      <c r="B174" s="4" t="s">
        <v>643</v>
      </c>
      <c r="C174" s="4" t="s">
        <v>644</v>
      </c>
      <c r="D174" s="4" t="s">
        <v>543</v>
      </c>
      <c r="E174" s="4" t="s">
        <v>638</v>
      </c>
      <c r="F174" s="4" t="s">
        <v>265</v>
      </c>
      <c r="G174" s="4" t="s">
        <v>639</v>
      </c>
      <c r="H174" s="4" t="s">
        <v>1511</v>
      </c>
      <c r="I174" s="4" t="s">
        <v>640</v>
      </c>
      <c r="J174" s="4" t="s">
        <v>1512</v>
      </c>
      <c r="K174" s="4" t="s">
        <v>194</v>
      </c>
      <c r="L174" s="4" t="s">
        <v>225</v>
      </c>
      <c r="M174" s="4" t="s">
        <v>202</v>
      </c>
      <c r="AG174" s="4" t="s">
        <v>202</v>
      </c>
      <c r="BA174" s="4" t="s">
        <v>196</v>
      </c>
      <c r="BB174" s="4" t="s">
        <v>196</v>
      </c>
      <c r="BD174" s="5">
        <v>100</v>
      </c>
      <c r="BE174" s="5">
        <v>100</v>
      </c>
      <c r="BF174" s="4" t="s">
        <v>639</v>
      </c>
      <c r="BG174" s="4" t="s">
        <v>200</v>
      </c>
      <c r="BH174" s="5">
        <v>2</v>
      </c>
      <c r="BI174" s="4" t="s">
        <v>293</v>
      </c>
      <c r="BJ174" s="5">
        <v>0</v>
      </c>
      <c r="BK174" s="5">
        <v>0</v>
      </c>
      <c r="BL174" s="5">
        <v>0</v>
      </c>
      <c r="BM174" s="5">
        <v>0</v>
      </c>
      <c r="BN174" s="5">
        <v>0</v>
      </c>
      <c r="BO174" s="5">
        <v>0</v>
      </c>
      <c r="BP174" s="5">
        <v>0</v>
      </c>
      <c r="BQ174" s="5">
        <v>0</v>
      </c>
      <c r="BR174" s="5">
        <v>0</v>
      </c>
      <c r="BS174" s="5">
        <v>1</v>
      </c>
      <c r="BT174" s="5">
        <v>0</v>
      </c>
      <c r="BU174" s="4" t="s">
        <v>196</v>
      </c>
      <c r="BV174" s="4" t="s">
        <v>196</v>
      </c>
      <c r="BX174" s="5">
        <v>300</v>
      </c>
      <c r="BY174" s="5">
        <v>300</v>
      </c>
      <c r="BZ174" s="4" t="s">
        <v>639</v>
      </c>
      <c r="CA174" s="4" t="s">
        <v>200</v>
      </c>
      <c r="CB174" s="5">
        <v>2</v>
      </c>
      <c r="CC174" s="4" t="s">
        <v>293</v>
      </c>
      <c r="CD174" s="5">
        <v>0</v>
      </c>
      <c r="CE174" s="5">
        <v>0</v>
      </c>
      <c r="CF174" s="5">
        <v>0</v>
      </c>
      <c r="CG174" s="5">
        <v>0</v>
      </c>
      <c r="CH174" s="5">
        <v>0</v>
      </c>
      <c r="CI174" s="5">
        <v>0</v>
      </c>
      <c r="CJ174" s="5">
        <v>0</v>
      </c>
      <c r="CK174" s="5">
        <v>0</v>
      </c>
      <c r="CL174" s="5">
        <v>0</v>
      </c>
      <c r="CM174" s="5">
        <v>1</v>
      </c>
      <c r="CN174" s="5">
        <v>0</v>
      </c>
      <c r="CO174" s="4" t="s">
        <v>196</v>
      </c>
      <c r="CP174" s="4" t="s">
        <v>196</v>
      </c>
      <c r="CQ174" s="5">
        <v>70</v>
      </c>
      <c r="CR174" s="5">
        <v>100</v>
      </c>
      <c r="CS174" s="10">
        <v>142.85714285714286</v>
      </c>
      <c r="CT174" s="4" t="s">
        <v>639</v>
      </c>
      <c r="CU174" s="4" t="s">
        <v>200</v>
      </c>
      <c r="CV174" s="5">
        <v>2</v>
      </c>
      <c r="CW174" s="4" t="s">
        <v>293</v>
      </c>
      <c r="CX174" s="5">
        <v>0</v>
      </c>
      <c r="CY174" s="5">
        <v>0</v>
      </c>
      <c r="CZ174" s="5">
        <v>0</v>
      </c>
      <c r="DA174" s="5">
        <v>0</v>
      </c>
      <c r="DB174" s="5">
        <v>0</v>
      </c>
      <c r="DC174" s="5">
        <v>0</v>
      </c>
      <c r="DD174" s="5">
        <v>0</v>
      </c>
      <c r="DE174" s="5">
        <v>0</v>
      </c>
      <c r="DF174" s="5">
        <v>0</v>
      </c>
      <c r="DG174" s="5">
        <v>1</v>
      </c>
      <c r="DH174" s="5">
        <v>0</v>
      </c>
      <c r="DI174" s="4" t="s">
        <v>196</v>
      </c>
      <c r="DJ174" s="4" t="s">
        <v>202</v>
      </c>
      <c r="DK174" s="5">
        <v>110</v>
      </c>
      <c r="DL174" s="5">
        <v>120</v>
      </c>
      <c r="DM174" s="10">
        <v>109.09090909090908</v>
      </c>
      <c r="DN174" s="4" t="s">
        <v>639</v>
      </c>
      <c r="DO174" s="4" t="s">
        <v>200</v>
      </c>
      <c r="DP174" s="5">
        <v>2</v>
      </c>
      <c r="DQ174" s="4" t="s">
        <v>293</v>
      </c>
      <c r="DR174" s="5">
        <v>0</v>
      </c>
      <c r="DS174" s="5">
        <v>0</v>
      </c>
      <c r="DT174" s="5">
        <v>0</v>
      </c>
      <c r="DU174" s="5">
        <v>0</v>
      </c>
      <c r="DV174" s="5">
        <v>0</v>
      </c>
      <c r="DW174" s="5">
        <v>0</v>
      </c>
      <c r="DX174" s="5">
        <v>0</v>
      </c>
      <c r="DY174" s="5">
        <v>0</v>
      </c>
      <c r="DZ174" s="5">
        <v>0</v>
      </c>
      <c r="EA174" s="5">
        <v>1</v>
      </c>
      <c r="EB174" s="5">
        <v>0</v>
      </c>
      <c r="EC174" s="4" t="s">
        <v>196</v>
      </c>
      <c r="ED174" s="4" t="s">
        <v>196</v>
      </c>
      <c r="EF174" s="5">
        <v>300</v>
      </c>
      <c r="EG174" s="5">
        <v>300</v>
      </c>
      <c r="EH174" s="4" t="s">
        <v>639</v>
      </c>
      <c r="EI174" s="4" t="s">
        <v>200</v>
      </c>
      <c r="EK174" s="4" t="s">
        <v>293</v>
      </c>
      <c r="EL174" s="5">
        <v>0</v>
      </c>
      <c r="EM174" s="5">
        <v>0</v>
      </c>
      <c r="EN174" s="5">
        <v>0</v>
      </c>
      <c r="EO174" s="5">
        <v>0</v>
      </c>
      <c r="EP174" s="5">
        <v>0</v>
      </c>
      <c r="EQ174" s="5">
        <v>0</v>
      </c>
      <c r="ER174" s="5">
        <v>0</v>
      </c>
      <c r="ES174" s="5">
        <v>0</v>
      </c>
      <c r="ET174" s="5">
        <v>0</v>
      </c>
      <c r="EU174" s="5">
        <v>1</v>
      </c>
      <c r="EV174" s="5">
        <v>0</v>
      </c>
      <c r="EW174" s="4" t="s">
        <v>202</v>
      </c>
      <c r="FU174" s="4" t="s">
        <v>207</v>
      </c>
      <c r="FV174" s="5">
        <v>1</v>
      </c>
      <c r="FW174" s="5">
        <v>0</v>
      </c>
      <c r="FX174" s="5">
        <v>0</v>
      </c>
      <c r="FY174" s="5">
        <v>0</v>
      </c>
      <c r="FZ174" s="5">
        <v>0</v>
      </c>
      <c r="GA174" s="5">
        <v>0</v>
      </c>
      <c r="GB174" s="5">
        <v>0</v>
      </c>
      <c r="GC174" s="5">
        <v>0</v>
      </c>
      <c r="GD174" s="5">
        <v>0</v>
      </c>
      <c r="GF174" s="4">
        <v>26662449</v>
      </c>
      <c r="GG174" s="4" t="s">
        <v>645</v>
      </c>
      <c r="GH174" s="4" t="s">
        <v>646</v>
      </c>
      <c r="GI174" s="4">
        <v>56</v>
      </c>
    </row>
    <row r="175" spans="1:191" x14ac:dyDescent="0.3">
      <c r="A175" s="6" t="s">
        <v>1700</v>
      </c>
      <c r="B175" s="4" t="s">
        <v>250</v>
      </c>
      <c r="C175" s="4" t="s">
        <v>251</v>
      </c>
      <c r="D175" s="4" t="s">
        <v>221</v>
      </c>
      <c r="E175" s="4" t="s">
        <v>222</v>
      </c>
      <c r="F175" s="4" t="s">
        <v>221</v>
      </c>
      <c r="G175" s="4" t="s">
        <v>239</v>
      </c>
      <c r="H175" s="4" t="s">
        <v>1481</v>
      </c>
      <c r="I175" s="4" t="s">
        <v>252</v>
      </c>
      <c r="J175" s="4" t="s">
        <v>1489</v>
      </c>
      <c r="K175" s="4" t="s">
        <v>198</v>
      </c>
      <c r="L175" s="4" t="s">
        <v>195</v>
      </c>
      <c r="M175" s="4" t="s">
        <v>196</v>
      </c>
      <c r="N175" s="4" t="s">
        <v>196</v>
      </c>
      <c r="P175" s="5">
        <v>375</v>
      </c>
      <c r="Q175" s="5">
        <v>375</v>
      </c>
      <c r="R175" s="4" t="s">
        <v>226</v>
      </c>
      <c r="S175" s="4" t="s">
        <v>198</v>
      </c>
      <c r="T175" s="5">
        <v>6</v>
      </c>
      <c r="U175" s="4" t="s">
        <v>201</v>
      </c>
      <c r="V175" s="5">
        <v>1</v>
      </c>
      <c r="W175" s="5">
        <v>1</v>
      </c>
      <c r="X175" s="5">
        <v>0</v>
      </c>
      <c r="Y175" s="5">
        <v>0</v>
      </c>
      <c r="Z175" s="5">
        <v>0</v>
      </c>
      <c r="AA175" s="5">
        <v>0</v>
      </c>
      <c r="AB175" s="5">
        <v>1</v>
      </c>
      <c r="AC175" s="5">
        <v>0</v>
      </c>
      <c r="AD175" s="5">
        <v>0</v>
      </c>
      <c r="AE175" s="5">
        <v>0</v>
      </c>
      <c r="AF175" s="5">
        <v>0</v>
      </c>
      <c r="AG175" s="4" t="s">
        <v>196</v>
      </c>
      <c r="AH175" s="4" t="s">
        <v>196</v>
      </c>
      <c r="AJ175" s="5">
        <v>380</v>
      </c>
      <c r="AK175" s="5">
        <v>380</v>
      </c>
      <c r="AL175" s="4" t="s">
        <v>226</v>
      </c>
      <c r="AM175" s="4" t="s">
        <v>198</v>
      </c>
      <c r="AN175" s="5">
        <v>7</v>
      </c>
      <c r="AO175" s="4" t="s">
        <v>199</v>
      </c>
      <c r="AP175" s="5">
        <v>1</v>
      </c>
      <c r="AQ175" s="5">
        <v>1</v>
      </c>
      <c r="AR175" s="5">
        <v>0</v>
      </c>
      <c r="AS175" s="5">
        <v>0</v>
      </c>
      <c r="AT175" s="5">
        <v>1</v>
      </c>
      <c r="AU175" s="5">
        <v>0</v>
      </c>
      <c r="AV175" s="5">
        <v>1</v>
      </c>
      <c r="AW175" s="5">
        <v>0</v>
      </c>
      <c r="AX175" s="5">
        <v>0</v>
      </c>
      <c r="AY175" s="5">
        <v>0</v>
      </c>
      <c r="AZ175" s="5">
        <v>0</v>
      </c>
      <c r="BA175" s="4" t="s">
        <v>196</v>
      </c>
      <c r="BB175" s="4" t="s">
        <v>196</v>
      </c>
      <c r="BD175" s="5">
        <v>100</v>
      </c>
      <c r="BE175" s="5">
        <v>100</v>
      </c>
      <c r="BF175" s="4" t="s">
        <v>239</v>
      </c>
      <c r="BG175" s="4" t="s">
        <v>200</v>
      </c>
      <c r="BH175" s="5">
        <v>1</v>
      </c>
      <c r="BI175" s="4" t="s">
        <v>206</v>
      </c>
      <c r="BJ175" s="5">
        <v>1</v>
      </c>
      <c r="BK175" s="5">
        <v>1</v>
      </c>
      <c r="BL175" s="5">
        <v>0</v>
      </c>
      <c r="BM175" s="5">
        <v>0</v>
      </c>
      <c r="BN175" s="5">
        <v>0</v>
      </c>
      <c r="BO175" s="5">
        <v>0</v>
      </c>
      <c r="BP175" s="5">
        <v>0</v>
      </c>
      <c r="BQ175" s="5">
        <v>0</v>
      </c>
      <c r="BR175" s="5">
        <v>0</v>
      </c>
      <c r="BS175" s="5">
        <v>0</v>
      </c>
      <c r="BT175" s="5">
        <v>0</v>
      </c>
      <c r="BU175" s="4" t="s">
        <v>202</v>
      </c>
      <c r="CO175" s="4" t="s">
        <v>196</v>
      </c>
      <c r="CP175" s="4" t="s">
        <v>196</v>
      </c>
      <c r="CQ175" s="5">
        <v>75</v>
      </c>
      <c r="CR175" s="5">
        <v>100</v>
      </c>
      <c r="CS175" s="10">
        <v>133.33333333333331</v>
      </c>
      <c r="CT175" s="4" t="s">
        <v>239</v>
      </c>
      <c r="CU175" s="4" t="s">
        <v>200</v>
      </c>
      <c r="CV175" s="5">
        <v>1</v>
      </c>
      <c r="CW175" s="4" t="s">
        <v>201</v>
      </c>
      <c r="CX175" s="5">
        <v>1</v>
      </c>
      <c r="CY175" s="5">
        <v>1</v>
      </c>
      <c r="CZ175" s="5">
        <v>0</v>
      </c>
      <c r="DA175" s="5">
        <v>0</v>
      </c>
      <c r="DB175" s="5">
        <v>0</v>
      </c>
      <c r="DC175" s="5">
        <v>0</v>
      </c>
      <c r="DD175" s="5">
        <v>1</v>
      </c>
      <c r="DE175" s="5">
        <v>0</v>
      </c>
      <c r="DF175" s="5">
        <v>0</v>
      </c>
      <c r="DG175" s="5">
        <v>0</v>
      </c>
      <c r="DH175" s="5">
        <v>0</v>
      </c>
      <c r="DI175" s="4" t="s">
        <v>196</v>
      </c>
      <c r="DJ175" s="4" t="s">
        <v>196</v>
      </c>
      <c r="DL175" s="5">
        <v>100</v>
      </c>
      <c r="DM175" s="5">
        <v>100</v>
      </c>
      <c r="DN175" s="4" t="s">
        <v>239</v>
      </c>
      <c r="DO175" s="4" t="s">
        <v>200</v>
      </c>
      <c r="DP175" s="5">
        <v>1</v>
      </c>
      <c r="DQ175" s="4" t="s">
        <v>206</v>
      </c>
      <c r="DR175" s="5">
        <v>1</v>
      </c>
      <c r="DS175" s="5">
        <v>1</v>
      </c>
      <c r="DT175" s="5">
        <v>0</v>
      </c>
      <c r="DU175" s="5">
        <v>0</v>
      </c>
      <c r="DV175" s="5">
        <v>0</v>
      </c>
      <c r="DW175" s="5">
        <v>0</v>
      </c>
      <c r="DX175" s="5">
        <v>0</v>
      </c>
      <c r="DY175" s="5">
        <v>0</v>
      </c>
      <c r="DZ175" s="5">
        <v>0</v>
      </c>
      <c r="EA175" s="5">
        <v>0</v>
      </c>
      <c r="EB175" s="5">
        <v>0</v>
      </c>
      <c r="EC175" s="4" t="s">
        <v>196</v>
      </c>
      <c r="ED175" s="4" t="s">
        <v>196</v>
      </c>
      <c r="EF175" s="5">
        <v>400</v>
      </c>
      <c r="EG175" s="5">
        <v>400</v>
      </c>
      <c r="EH175" s="4" t="s">
        <v>239</v>
      </c>
      <c r="EI175" s="4" t="s">
        <v>200</v>
      </c>
      <c r="EJ175" s="5">
        <v>1</v>
      </c>
      <c r="EK175" s="4" t="s">
        <v>206</v>
      </c>
      <c r="EL175" s="5">
        <v>1</v>
      </c>
      <c r="EM175" s="5">
        <v>1</v>
      </c>
      <c r="EN175" s="5">
        <v>0</v>
      </c>
      <c r="EO175" s="5">
        <v>0</v>
      </c>
      <c r="EP175" s="5">
        <v>0</v>
      </c>
      <c r="EQ175" s="5">
        <v>0</v>
      </c>
      <c r="ER175" s="5">
        <v>0</v>
      </c>
      <c r="ES175" s="5">
        <v>0</v>
      </c>
      <c r="ET175" s="5">
        <v>0</v>
      </c>
      <c r="EU175" s="5">
        <v>0</v>
      </c>
      <c r="EV175" s="5">
        <v>0</v>
      </c>
      <c r="EW175" s="4" t="s">
        <v>196</v>
      </c>
      <c r="EX175" s="5">
        <v>3</v>
      </c>
      <c r="EY175" s="4" t="s">
        <v>203</v>
      </c>
      <c r="EZ175" s="4" t="s">
        <v>204</v>
      </c>
      <c r="FA175" s="4" t="s">
        <v>202</v>
      </c>
      <c r="FB175" s="5">
        <v>1500</v>
      </c>
      <c r="FC175" s="5">
        <v>5</v>
      </c>
      <c r="FE175" s="4" t="s">
        <v>205</v>
      </c>
      <c r="FI175" s="4" t="s">
        <v>206</v>
      </c>
      <c r="FJ175" s="5">
        <v>1</v>
      </c>
      <c r="FK175" s="5">
        <v>1</v>
      </c>
      <c r="FL175" s="5">
        <v>0</v>
      </c>
      <c r="FM175" s="5">
        <v>0</v>
      </c>
      <c r="FN175" s="5">
        <v>0</v>
      </c>
      <c r="FO175" s="5">
        <v>0</v>
      </c>
      <c r="FP175" s="5">
        <v>0</v>
      </c>
      <c r="FQ175" s="5">
        <v>0</v>
      </c>
      <c r="FR175" s="5">
        <v>0</v>
      </c>
      <c r="FS175" s="5">
        <v>0</v>
      </c>
      <c r="FT175" s="5">
        <v>0</v>
      </c>
      <c r="FU175" s="4" t="s">
        <v>207</v>
      </c>
      <c r="FV175" s="5">
        <v>1</v>
      </c>
      <c r="FW175" s="5">
        <v>0</v>
      </c>
      <c r="FX175" s="5">
        <v>0</v>
      </c>
      <c r="FY175" s="5">
        <v>0</v>
      </c>
      <c r="FZ175" s="5">
        <v>0</v>
      </c>
      <c r="GA175" s="5">
        <v>0</v>
      </c>
      <c r="GB175" s="5">
        <v>0</v>
      </c>
      <c r="GC175" s="5">
        <v>0</v>
      </c>
      <c r="GD175" s="5">
        <v>0</v>
      </c>
      <c r="GF175" s="4">
        <v>26371408</v>
      </c>
      <c r="GG175" s="4" t="s">
        <v>253</v>
      </c>
      <c r="GH175" s="4" t="s">
        <v>254</v>
      </c>
      <c r="GI175" s="4">
        <v>10</v>
      </c>
    </row>
    <row r="176" spans="1:191" x14ac:dyDescent="0.3">
      <c r="A176" s="6" t="s">
        <v>1701</v>
      </c>
      <c r="B176" s="4" t="s">
        <v>255</v>
      </c>
      <c r="C176" s="4" t="s">
        <v>256</v>
      </c>
      <c r="D176" s="4" t="s">
        <v>221</v>
      </c>
      <c r="E176" s="4" t="s">
        <v>222</v>
      </c>
      <c r="F176" s="4" t="s">
        <v>221</v>
      </c>
      <c r="G176" s="4" t="s">
        <v>239</v>
      </c>
      <c r="H176" s="4" t="s">
        <v>1481</v>
      </c>
      <c r="I176" s="4" t="s">
        <v>252</v>
      </c>
      <c r="J176" s="4" t="s">
        <v>1489</v>
      </c>
      <c r="K176" s="4" t="s">
        <v>198</v>
      </c>
      <c r="L176" s="4" t="s">
        <v>195</v>
      </c>
      <c r="M176" s="4" t="s">
        <v>196</v>
      </c>
      <c r="N176" s="4" t="s">
        <v>196</v>
      </c>
      <c r="P176" s="5">
        <v>375</v>
      </c>
      <c r="Q176" s="5">
        <v>375</v>
      </c>
      <c r="R176" s="4" t="s">
        <v>226</v>
      </c>
      <c r="S176" s="4" t="s">
        <v>198</v>
      </c>
      <c r="T176" s="5">
        <v>5</v>
      </c>
      <c r="U176" s="4" t="s">
        <v>201</v>
      </c>
      <c r="V176" s="5">
        <v>1</v>
      </c>
      <c r="W176" s="5">
        <v>1</v>
      </c>
      <c r="X176" s="5">
        <v>0</v>
      </c>
      <c r="Y176" s="5">
        <v>0</v>
      </c>
      <c r="Z176" s="5">
        <v>0</v>
      </c>
      <c r="AA176" s="5">
        <v>0</v>
      </c>
      <c r="AB176" s="5">
        <v>1</v>
      </c>
      <c r="AC176" s="5">
        <v>0</v>
      </c>
      <c r="AD176" s="5">
        <v>0</v>
      </c>
      <c r="AE176" s="5">
        <v>0</v>
      </c>
      <c r="AF176" s="5">
        <v>0</v>
      </c>
      <c r="AG176" s="4" t="s">
        <v>196</v>
      </c>
      <c r="AH176" s="4" t="s">
        <v>196</v>
      </c>
      <c r="AJ176" s="5">
        <v>380</v>
      </c>
      <c r="AK176" s="5">
        <v>380</v>
      </c>
      <c r="AL176" s="4" t="s">
        <v>226</v>
      </c>
      <c r="AM176" s="4" t="s">
        <v>198</v>
      </c>
      <c r="AN176" s="5">
        <v>7</v>
      </c>
      <c r="AO176" s="4" t="s">
        <v>201</v>
      </c>
      <c r="AP176" s="5">
        <v>1</v>
      </c>
      <c r="AQ176" s="5">
        <v>1</v>
      </c>
      <c r="AR176" s="5">
        <v>0</v>
      </c>
      <c r="AS176" s="5">
        <v>0</v>
      </c>
      <c r="AT176" s="5">
        <v>0</v>
      </c>
      <c r="AU176" s="5">
        <v>0</v>
      </c>
      <c r="AV176" s="5">
        <v>1</v>
      </c>
      <c r="AW176" s="5">
        <v>0</v>
      </c>
      <c r="AX176" s="5">
        <v>0</v>
      </c>
      <c r="AY176" s="5">
        <v>0</v>
      </c>
      <c r="AZ176" s="5">
        <v>0</v>
      </c>
      <c r="BA176" s="4" t="s">
        <v>196</v>
      </c>
      <c r="BB176" s="4" t="s">
        <v>196</v>
      </c>
      <c r="BD176" s="5">
        <v>100</v>
      </c>
      <c r="BE176" s="5">
        <v>100</v>
      </c>
      <c r="BF176" s="4" t="s">
        <v>239</v>
      </c>
      <c r="BG176" s="4" t="s">
        <v>200</v>
      </c>
      <c r="BH176" s="5">
        <v>1</v>
      </c>
      <c r="BI176" s="4" t="s">
        <v>206</v>
      </c>
      <c r="BJ176" s="5">
        <v>1</v>
      </c>
      <c r="BK176" s="5">
        <v>1</v>
      </c>
      <c r="BL176" s="5">
        <v>0</v>
      </c>
      <c r="BM176" s="5">
        <v>0</v>
      </c>
      <c r="BN176" s="5">
        <v>0</v>
      </c>
      <c r="BO176" s="5">
        <v>0</v>
      </c>
      <c r="BP176" s="5">
        <v>0</v>
      </c>
      <c r="BQ176" s="5">
        <v>0</v>
      </c>
      <c r="BR176" s="5">
        <v>0</v>
      </c>
      <c r="BS176" s="5">
        <v>0</v>
      </c>
      <c r="BT176" s="5">
        <v>0</v>
      </c>
      <c r="BU176" s="4" t="s">
        <v>202</v>
      </c>
      <c r="CO176" s="4" t="s">
        <v>196</v>
      </c>
      <c r="CP176" s="4" t="s">
        <v>196</v>
      </c>
      <c r="CQ176" s="5">
        <v>75</v>
      </c>
      <c r="CR176" s="5">
        <v>100</v>
      </c>
      <c r="CS176" s="10">
        <v>133.33333333333331</v>
      </c>
      <c r="CT176" s="4" t="s">
        <v>239</v>
      </c>
      <c r="CU176" s="4" t="s">
        <v>200</v>
      </c>
      <c r="CV176" s="5">
        <v>1</v>
      </c>
      <c r="CW176" s="4" t="s">
        <v>206</v>
      </c>
      <c r="CX176" s="5">
        <v>1</v>
      </c>
      <c r="CY176" s="5">
        <v>1</v>
      </c>
      <c r="CZ176" s="5">
        <v>0</v>
      </c>
      <c r="DA176" s="5">
        <v>0</v>
      </c>
      <c r="DB176" s="5">
        <v>0</v>
      </c>
      <c r="DC176" s="5">
        <v>0</v>
      </c>
      <c r="DD176" s="5">
        <v>0</v>
      </c>
      <c r="DE176" s="5">
        <v>0</v>
      </c>
      <c r="DF176" s="5">
        <v>0</v>
      </c>
      <c r="DG176" s="5">
        <v>0</v>
      </c>
      <c r="DH176" s="5">
        <v>0</v>
      </c>
      <c r="DI176" s="4" t="s">
        <v>196</v>
      </c>
      <c r="DJ176" s="4" t="s">
        <v>196</v>
      </c>
      <c r="DL176" s="5">
        <v>100</v>
      </c>
      <c r="DM176" s="5">
        <v>100</v>
      </c>
      <c r="DN176" s="4" t="s">
        <v>239</v>
      </c>
      <c r="DO176" s="4" t="s">
        <v>200</v>
      </c>
      <c r="DP176" s="5">
        <v>1</v>
      </c>
      <c r="DQ176" s="4" t="s">
        <v>206</v>
      </c>
      <c r="DR176" s="5">
        <v>1</v>
      </c>
      <c r="DS176" s="5">
        <v>1</v>
      </c>
      <c r="DT176" s="5">
        <v>0</v>
      </c>
      <c r="DU176" s="5">
        <v>0</v>
      </c>
      <c r="DV176" s="5">
        <v>0</v>
      </c>
      <c r="DW176" s="5">
        <v>0</v>
      </c>
      <c r="DX176" s="5">
        <v>0</v>
      </c>
      <c r="DY176" s="5">
        <v>0</v>
      </c>
      <c r="DZ176" s="5">
        <v>0</v>
      </c>
      <c r="EA176" s="5">
        <v>0</v>
      </c>
      <c r="EB176" s="5">
        <v>0</v>
      </c>
      <c r="EC176" s="4" t="s">
        <v>196</v>
      </c>
      <c r="ED176" s="4" t="s">
        <v>196</v>
      </c>
      <c r="EF176" s="5">
        <v>400</v>
      </c>
      <c r="EG176" s="5">
        <v>400</v>
      </c>
      <c r="EH176" s="4" t="s">
        <v>239</v>
      </c>
      <c r="EI176" s="4" t="s">
        <v>200</v>
      </c>
      <c r="EJ176" s="5">
        <v>1</v>
      </c>
      <c r="EK176" s="4" t="s">
        <v>206</v>
      </c>
      <c r="EL176" s="5">
        <v>1</v>
      </c>
      <c r="EM176" s="5">
        <v>1</v>
      </c>
      <c r="EN176" s="5">
        <v>0</v>
      </c>
      <c r="EO176" s="5">
        <v>0</v>
      </c>
      <c r="EP176" s="5">
        <v>0</v>
      </c>
      <c r="EQ176" s="5">
        <v>0</v>
      </c>
      <c r="ER176" s="5">
        <v>0</v>
      </c>
      <c r="ES176" s="5">
        <v>0</v>
      </c>
      <c r="ET176" s="5">
        <v>0</v>
      </c>
      <c r="EU176" s="5">
        <v>0</v>
      </c>
      <c r="EV176" s="5">
        <v>0</v>
      </c>
      <c r="EW176" s="4" t="s">
        <v>196</v>
      </c>
      <c r="EX176" s="5">
        <v>3</v>
      </c>
      <c r="EY176" s="4" t="s">
        <v>203</v>
      </c>
      <c r="EZ176" s="4" t="s">
        <v>204</v>
      </c>
      <c r="FA176" s="4" t="s">
        <v>202</v>
      </c>
      <c r="FB176" s="5">
        <v>4500</v>
      </c>
      <c r="FC176" s="5">
        <v>10</v>
      </c>
      <c r="FE176" s="4" t="s">
        <v>202</v>
      </c>
      <c r="FI176" s="4" t="s">
        <v>201</v>
      </c>
      <c r="FJ176" s="5">
        <v>1</v>
      </c>
      <c r="FK176" s="5">
        <v>1</v>
      </c>
      <c r="FL176" s="5">
        <v>0</v>
      </c>
      <c r="FM176" s="5">
        <v>0</v>
      </c>
      <c r="FN176" s="5">
        <v>0</v>
      </c>
      <c r="FO176" s="5">
        <v>0</v>
      </c>
      <c r="FP176" s="5">
        <v>1</v>
      </c>
      <c r="FQ176" s="5">
        <v>0</v>
      </c>
      <c r="FR176" s="5">
        <v>0</v>
      </c>
      <c r="FS176" s="5">
        <v>0</v>
      </c>
      <c r="FT176" s="5">
        <v>0</v>
      </c>
      <c r="FU176" s="4" t="s">
        <v>207</v>
      </c>
      <c r="FV176" s="5">
        <v>1</v>
      </c>
      <c r="FW176" s="5">
        <v>0</v>
      </c>
      <c r="FX176" s="5">
        <v>0</v>
      </c>
      <c r="FY176" s="5">
        <v>0</v>
      </c>
      <c r="FZ176" s="5">
        <v>0</v>
      </c>
      <c r="GA176" s="5">
        <v>0</v>
      </c>
      <c r="GB176" s="5">
        <v>0</v>
      </c>
      <c r="GC176" s="5">
        <v>0</v>
      </c>
      <c r="GD176" s="5">
        <v>0</v>
      </c>
      <c r="GF176" s="4">
        <v>26371412</v>
      </c>
      <c r="GG176" s="4" t="s">
        <v>257</v>
      </c>
      <c r="GH176" s="4" t="s">
        <v>258</v>
      </c>
      <c r="GI176" s="4">
        <v>11</v>
      </c>
    </row>
    <row r="177" spans="1:191" x14ac:dyDescent="0.3">
      <c r="A177" s="6" t="s">
        <v>1702</v>
      </c>
      <c r="B177" s="4" t="s">
        <v>263</v>
      </c>
      <c r="C177" s="4" t="s">
        <v>264</v>
      </c>
      <c r="D177" s="4" t="s">
        <v>265</v>
      </c>
      <c r="E177" s="4" t="s">
        <v>266</v>
      </c>
      <c r="F177" s="4" t="s">
        <v>267</v>
      </c>
      <c r="G177" s="4" t="s">
        <v>223</v>
      </c>
      <c r="H177" s="4" t="s">
        <v>1457</v>
      </c>
      <c r="I177" s="4" t="s">
        <v>268</v>
      </c>
      <c r="J177" s="4" t="s">
        <v>1458</v>
      </c>
      <c r="K177" s="4" t="s">
        <v>269</v>
      </c>
      <c r="L177" s="4" t="s">
        <v>225</v>
      </c>
      <c r="M177" s="4" t="s">
        <v>202</v>
      </c>
      <c r="AG177" s="4" t="s">
        <v>202</v>
      </c>
      <c r="BA177" s="4" t="s">
        <v>196</v>
      </c>
      <c r="BB177" s="4" t="s">
        <v>196</v>
      </c>
      <c r="BD177" s="5">
        <v>100</v>
      </c>
      <c r="BE177" s="5">
        <v>100</v>
      </c>
      <c r="BF177" s="4" t="s">
        <v>223</v>
      </c>
      <c r="BG177" s="4" t="s">
        <v>200</v>
      </c>
      <c r="BH177" s="5">
        <v>2</v>
      </c>
      <c r="BI177" s="4" t="s">
        <v>206</v>
      </c>
      <c r="BJ177" s="5">
        <v>1</v>
      </c>
      <c r="BK177" s="5">
        <v>1</v>
      </c>
      <c r="BL177" s="5">
        <v>0</v>
      </c>
      <c r="BM177" s="5">
        <v>0</v>
      </c>
      <c r="BN177" s="5">
        <v>0</v>
      </c>
      <c r="BO177" s="5">
        <v>0</v>
      </c>
      <c r="BP177" s="5">
        <v>0</v>
      </c>
      <c r="BQ177" s="5">
        <v>0</v>
      </c>
      <c r="BR177" s="5">
        <v>0</v>
      </c>
      <c r="BS177" s="5">
        <v>0</v>
      </c>
      <c r="BT177" s="5">
        <v>0</v>
      </c>
      <c r="BU177" s="4" t="s">
        <v>196</v>
      </c>
      <c r="BV177" s="4" t="s">
        <v>196</v>
      </c>
      <c r="BX177" s="5">
        <v>100</v>
      </c>
      <c r="BY177" s="5">
        <v>100</v>
      </c>
      <c r="BZ177" s="4" t="s">
        <v>223</v>
      </c>
      <c r="CA177" s="4" t="s">
        <v>200</v>
      </c>
      <c r="CB177" s="5">
        <v>1</v>
      </c>
      <c r="CC177" s="4" t="s">
        <v>206</v>
      </c>
      <c r="CD177" s="5">
        <v>1</v>
      </c>
      <c r="CE177" s="5">
        <v>1</v>
      </c>
      <c r="CF177" s="5">
        <v>0</v>
      </c>
      <c r="CG177" s="5">
        <v>0</v>
      </c>
      <c r="CH177" s="5">
        <v>0</v>
      </c>
      <c r="CI177" s="5">
        <v>0</v>
      </c>
      <c r="CJ177" s="5">
        <v>0</v>
      </c>
      <c r="CK177" s="5">
        <v>0</v>
      </c>
      <c r="CL177" s="5">
        <v>0</v>
      </c>
      <c r="CM177" s="5">
        <v>0</v>
      </c>
      <c r="CN177" s="5">
        <v>0</v>
      </c>
      <c r="CO177" s="4" t="s">
        <v>196</v>
      </c>
      <c r="CP177" s="4" t="s">
        <v>196</v>
      </c>
      <c r="CQ177" s="5">
        <v>80</v>
      </c>
      <c r="CR177" s="5">
        <v>100</v>
      </c>
      <c r="CS177" s="10">
        <v>125</v>
      </c>
      <c r="CT177" s="4" t="s">
        <v>223</v>
      </c>
      <c r="CU177" s="4" t="s">
        <v>200</v>
      </c>
      <c r="CV177" s="5">
        <v>2</v>
      </c>
      <c r="CW177" s="4" t="s">
        <v>206</v>
      </c>
      <c r="CX177" s="5">
        <v>1</v>
      </c>
      <c r="CY177" s="5">
        <v>1</v>
      </c>
      <c r="CZ177" s="5">
        <v>0</v>
      </c>
      <c r="DA177" s="5">
        <v>0</v>
      </c>
      <c r="DB177" s="5">
        <v>0</v>
      </c>
      <c r="DC177" s="5">
        <v>0</v>
      </c>
      <c r="DD177" s="5">
        <v>0</v>
      </c>
      <c r="DE177" s="5">
        <v>0</v>
      </c>
      <c r="DF177" s="5">
        <v>0</v>
      </c>
      <c r="DG177" s="5">
        <v>0</v>
      </c>
      <c r="DH177" s="5">
        <v>0</v>
      </c>
      <c r="DI177" s="4" t="s">
        <v>196</v>
      </c>
      <c r="DJ177" s="4" t="s">
        <v>196</v>
      </c>
      <c r="DL177" s="5">
        <v>100</v>
      </c>
      <c r="DM177" s="5">
        <v>100</v>
      </c>
      <c r="DN177" s="4" t="s">
        <v>223</v>
      </c>
      <c r="DO177" s="4" t="s">
        <v>200</v>
      </c>
      <c r="DP177" s="5">
        <v>2</v>
      </c>
      <c r="DQ177" s="4" t="s">
        <v>270</v>
      </c>
      <c r="DR177" s="5">
        <v>1</v>
      </c>
      <c r="DS177" s="5">
        <v>0</v>
      </c>
      <c r="DT177" s="5">
        <v>0</v>
      </c>
      <c r="DU177" s="5">
        <v>0</v>
      </c>
      <c r="DV177" s="5">
        <v>0</v>
      </c>
      <c r="DW177" s="5">
        <v>0</v>
      </c>
      <c r="DX177" s="5">
        <v>0</v>
      </c>
      <c r="DY177" s="5">
        <v>0</v>
      </c>
      <c r="DZ177" s="5">
        <v>0</v>
      </c>
      <c r="EA177" s="5">
        <v>0</v>
      </c>
      <c r="EB177" s="5">
        <v>0</v>
      </c>
      <c r="EC177" s="4" t="s">
        <v>196</v>
      </c>
      <c r="ED177" s="4" t="s">
        <v>196</v>
      </c>
      <c r="EF177" s="5">
        <v>350</v>
      </c>
      <c r="EG177" s="5">
        <v>350</v>
      </c>
      <c r="EH177" s="4" t="s">
        <v>223</v>
      </c>
      <c r="EI177" s="4" t="s">
        <v>200</v>
      </c>
      <c r="EJ177" s="5">
        <v>2</v>
      </c>
      <c r="EK177" s="4" t="s">
        <v>206</v>
      </c>
      <c r="EL177" s="5">
        <v>1</v>
      </c>
      <c r="EM177" s="5">
        <v>1</v>
      </c>
      <c r="EN177" s="5">
        <v>0</v>
      </c>
      <c r="EO177" s="5">
        <v>0</v>
      </c>
      <c r="EP177" s="5">
        <v>0</v>
      </c>
      <c r="EQ177" s="5">
        <v>0</v>
      </c>
      <c r="ER177" s="5">
        <v>0</v>
      </c>
      <c r="ES177" s="5">
        <v>0</v>
      </c>
      <c r="ET177" s="5">
        <v>0</v>
      </c>
      <c r="EU177" s="5">
        <v>0</v>
      </c>
      <c r="EV177" s="5">
        <v>0</v>
      </c>
      <c r="EW177" s="4" t="s">
        <v>196</v>
      </c>
      <c r="EX177" s="5">
        <v>10</v>
      </c>
      <c r="EY177" s="4" t="s">
        <v>271</v>
      </c>
      <c r="EZ177" s="4" t="s">
        <v>204</v>
      </c>
      <c r="FA177" s="4" t="s">
        <v>202</v>
      </c>
      <c r="FB177" s="5">
        <v>500</v>
      </c>
      <c r="FC177" s="5">
        <v>20</v>
      </c>
      <c r="FE177" s="4" t="s">
        <v>196</v>
      </c>
      <c r="FF177" s="5">
        <v>2000</v>
      </c>
      <c r="FG177" s="5">
        <v>3000</v>
      </c>
      <c r="FH177" s="5">
        <v>4000</v>
      </c>
      <c r="FI177" s="4" t="s">
        <v>272</v>
      </c>
      <c r="FJ177" s="5">
        <v>0</v>
      </c>
      <c r="FK177" s="5">
        <v>1</v>
      </c>
      <c r="FL177" s="5">
        <v>0</v>
      </c>
      <c r="FM177" s="5">
        <v>0</v>
      </c>
      <c r="FN177" s="5">
        <v>0</v>
      </c>
      <c r="FO177" s="5">
        <v>0</v>
      </c>
      <c r="FP177" s="5">
        <v>0</v>
      </c>
      <c r="FQ177" s="5">
        <v>0</v>
      </c>
      <c r="FR177" s="5">
        <v>0</v>
      </c>
      <c r="FS177" s="5">
        <v>0</v>
      </c>
      <c r="FT177" s="5">
        <v>0</v>
      </c>
      <c r="FU177" s="4" t="s">
        <v>207</v>
      </c>
      <c r="FV177" s="5">
        <v>1</v>
      </c>
      <c r="FW177" s="5">
        <v>0</v>
      </c>
      <c r="FX177" s="5">
        <v>0</v>
      </c>
      <c r="FY177" s="5">
        <v>0</v>
      </c>
      <c r="FZ177" s="5">
        <v>0</v>
      </c>
      <c r="GA177" s="5">
        <v>0</v>
      </c>
      <c r="GB177" s="5">
        <v>0</v>
      </c>
      <c r="GC177" s="5">
        <v>0</v>
      </c>
      <c r="GD177" s="5">
        <v>0</v>
      </c>
      <c r="GF177" s="4">
        <v>26389601</v>
      </c>
      <c r="GG177" s="4" t="s">
        <v>273</v>
      </c>
      <c r="GH177" s="4" t="s">
        <v>274</v>
      </c>
      <c r="GI177" s="4">
        <v>13</v>
      </c>
    </row>
    <row r="178" spans="1:191" x14ac:dyDescent="0.3">
      <c r="A178" s="6" t="s">
        <v>1703</v>
      </c>
      <c r="B178" s="4" t="s">
        <v>1198</v>
      </c>
      <c r="C178" s="4" t="s">
        <v>1199</v>
      </c>
      <c r="D178" s="4" t="s">
        <v>824</v>
      </c>
      <c r="E178" s="4" t="s">
        <v>638</v>
      </c>
      <c r="F178" s="4" t="s">
        <v>265</v>
      </c>
      <c r="G178" s="4" t="s">
        <v>282</v>
      </c>
      <c r="H178" s="4" t="s">
        <v>1473</v>
      </c>
      <c r="I178" s="4" t="s">
        <v>1178</v>
      </c>
      <c r="J178" s="4" t="s">
        <v>1477</v>
      </c>
      <c r="K178" s="4" t="s">
        <v>194</v>
      </c>
      <c r="L178" s="4" t="s">
        <v>225</v>
      </c>
      <c r="M178" s="4" t="s">
        <v>202</v>
      </c>
      <c r="AG178" s="4" t="s">
        <v>202</v>
      </c>
      <c r="BA178" s="4" t="s">
        <v>202</v>
      </c>
      <c r="BU178" s="4" t="s">
        <v>202</v>
      </c>
      <c r="CO178" s="4" t="s">
        <v>196</v>
      </c>
      <c r="CP178" s="4" t="s">
        <v>196</v>
      </c>
      <c r="CQ178" s="5">
        <v>70</v>
      </c>
      <c r="CR178" s="5">
        <v>100</v>
      </c>
      <c r="CS178" s="10">
        <v>142.85714285714286</v>
      </c>
      <c r="CT178" s="4" t="s">
        <v>282</v>
      </c>
      <c r="CU178" s="4" t="s">
        <v>200</v>
      </c>
      <c r="CV178" s="5">
        <v>2</v>
      </c>
      <c r="CW178" s="4" t="s">
        <v>516</v>
      </c>
      <c r="CX178" s="5">
        <v>0</v>
      </c>
      <c r="CY178" s="5">
        <v>0</v>
      </c>
      <c r="CZ178" s="5">
        <v>0</v>
      </c>
      <c r="DA178" s="5">
        <v>1</v>
      </c>
      <c r="DB178" s="5">
        <v>0</v>
      </c>
      <c r="DC178" s="5">
        <v>0</v>
      </c>
      <c r="DD178" s="5">
        <v>1</v>
      </c>
      <c r="DE178" s="5">
        <v>0</v>
      </c>
      <c r="DF178" s="5">
        <v>0</v>
      </c>
      <c r="DG178" s="5">
        <v>0</v>
      </c>
      <c r="DH178" s="5">
        <v>0</v>
      </c>
      <c r="DI178" s="4" t="s">
        <v>196</v>
      </c>
      <c r="DJ178" s="4" t="s">
        <v>202</v>
      </c>
      <c r="DK178" s="5">
        <v>110</v>
      </c>
      <c r="DL178" s="5">
        <v>130</v>
      </c>
      <c r="DM178" s="10">
        <v>118.18181818181819</v>
      </c>
      <c r="DN178" s="4" t="s">
        <v>639</v>
      </c>
      <c r="DO178" s="4" t="s">
        <v>200</v>
      </c>
      <c r="DP178" s="5">
        <v>4</v>
      </c>
      <c r="DQ178" s="4" t="s">
        <v>516</v>
      </c>
      <c r="DR178" s="5">
        <v>0</v>
      </c>
      <c r="DS178" s="5">
        <v>0</v>
      </c>
      <c r="DT178" s="5">
        <v>0</v>
      </c>
      <c r="DU178" s="5">
        <v>1</v>
      </c>
      <c r="DV178" s="5">
        <v>0</v>
      </c>
      <c r="DW178" s="5">
        <v>0</v>
      </c>
      <c r="DX178" s="5">
        <v>1</v>
      </c>
      <c r="DY178" s="5">
        <v>0</v>
      </c>
      <c r="DZ178" s="5">
        <v>0</v>
      </c>
      <c r="EA178" s="5">
        <v>0</v>
      </c>
      <c r="EB178" s="5">
        <v>0</v>
      </c>
      <c r="EC178" s="4" t="s">
        <v>196</v>
      </c>
      <c r="ED178" s="4" t="s">
        <v>196</v>
      </c>
      <c r="EF178" s="5">
        <v>400</v>
      </c>
      <c r="EG178" s="5">
        <v>400</v>
      </c>
      <c r="EH178" s="4" t="s">
        <v>639</v>
      </c>
      <c r="EI178" s="4" t="s">
        <v>200</v>
      </c>
      <c r="EJ178" s="5">
        <v>3</v>
      </c>
      <c r="EK178" s="4" t="s">
        <v>1200</v>
      </c>
      <c r="EL178" s="5">
        <v>0</v>
      </c>
      <c r="EM178" s="5">
        <v>0</v>
      </c>
      <c r="EN178" s="5">
        <v>1</v>
      </c>
      <c r="EO178" s="5">
        <v>1</v>
      </c>
      <c r="EP178" s="5">
        <v>0</v>
      </c>
      <c r="EQ178" s="5">
        <v>0</v>
      </c>
      <c r="ER178" s="5">
        <v>0</v>
      </c>
      <c r="ES178" s="5">
        <v>0</v>
      </c>
      <c r="ET178" s="5">
        <v>0</v>
      </c>
      <c r="EU178" s="5">
        <v>0</v>
      </c>
      <c r="EV178" s="5">
        <v>0</v>
      </c>
      <c r="EW178" s="4" t="s">
        <v>202</v>
      </c>
      <c r="FU178" s="4" t="s">
        <v>207</v>
      </c>
      <c r="FV178" s="5">
        <v>1</v>
      </c>
      <c r="FW178" s="5">
        <v>0</v>
      </c>
      <c r="FX178" s="5">
        <v>0</v>
      </c>
      <c r="FY178" s="5">
        <v>0</v>
      </c>
      <c r="FZ178" s="5">
        <v>0</v>
      </c>
      <c r="GA178" s="5">
        <v>0</v>
      </c>
      <c r="GB178" s="5">
        <v>0</v>
      </c>
      <c r="GC178" s="5">
        <v>0</v>
      </c>
      <c r="GD178" s="5">
        <v>0</v>
      </c>
      <c r="GF178" s="4">
        <v>26831979</v>
      </c>
      <c r="GG178" s="4" t="s">
        <v>1201</v>
      </c>
      <c r="GH178" s="4" t="s">
        <v>1202</v>
      </c>
      <c r="GI178" s="4">
        <v>120</v>
      </c>
    </row>
    <row r="179" spans="1:191" x14ac:dyDescent="0.3">
      <c r="A179" s="6" t="s">
        <v>1704</v>
      </c>
      <c r="B179" s="4" t="s">
        <v>1240</v>
      </c>
      <c r="C179" s="4" t="s">
        <v>1241</v>
      </c>
      <c r="D179" s="4" t="s">
        <v>824</v>
      </c>
      <c r="E179" s="4" t="s">
        <v>638</v>
      </c>
      <c r="F179" s="4" t="s">
        <v>265</v>
      </c>
      <c r="G179" s="4" t="s">
        <v>282</v>
      </c>
      <c r="H179" s="4" t="s">
        <v>1473</v>
      </c>
      <c r="I179" s="4" t="s">
        <v>1178</v>
      </c>
      <c r="J179" s="4" t="s">
        <v>1477</v>
      </c>
      <c r="K179" s="4" t="s">
        <v>194</v>
      </c>
      <c r="L179" s="4" t="s">
        <v>225</v>
      </c>
      <c r="M179" s="4" t="s">
        <v>202</v>
      </c>
      <c r="AG179" s="4" t="s">
        <v>202</v>
      </c>
      <c r="BA179" s="4" t="s">
        <v>196</v>
      </c>
      <c r="BB179" s="4" t="s">
        <v>196</v>
      </c>
      <c r="BD179" s="5">
        <v>100</v>
      </c>
      <c r="BE179" s="5">
        <v>100</v>
      </c>
      <c r="BF179" s="4" t="s">
        <v>192</v>
      </c>
      <c r="BG179" s="4" t="s">
        <v>200</v>
      </c>
      <c r="BH179" s="5">
        <v>8</v>
      </c>
      <c r="BI179" s="4" t="s">
        <v>1154</v>
      </c>
      <c r="BJ179" s="5">
        <v>0</v>
      </c>
      <c r="BK179" s="5">
        <v>0</v>
      </c>
      <c r="BL179" s="5">
        <v>0</v>
      </c>
      <c r="BM179" s="5">
        <v>1</v>
      </c>
      <c r="BN179" s="5">
        <v>1</v>
      </c>
      <c r="BO179" s="5">
        <v>0</v>
      </c>
      <c r="BP179" s="5">
        <v>1</v>
      </c>
      <c r="BQ179" s="5">
        <v>0</v>
      </c>
      <c r="BR179" s="5">
        <v>0</v>
      </c>
      <c r="BS179" s="5">
        <v>0</v>
      </c>
      <c r="BT179" s="5">
        <v>0</v>
      </c>
      <c r="BU179" s="4" t="s">
        <v>202</v>
      </c>
      <c r="CO179" s="4" t="s">
        <v>196</v>
      </c>
      <c r="CP179" s="4" t="s">
        <v>196</v>
      </c>
      <c r="CQ179" s="5">
        <v>70</v>
      </c>
      <c r="CR179" s="5">
        <v>100</v>
      </c>
      <c r="CS179" s="10">
        <v>142.85714285714286</v>
      </c>
      <c r="CT179" s="4" t="s">
        <v>282</v>
      </c>
      <c r="CU179" s="4" t="s">
        <v>200</v>
      </c>
      <c r="CV179" s="5">
        <v>5</v>
      </c>
      <c r="CW179" s="4" t="s">
        <v>1242</v>
      </c>
      <c r="CX179" s="5">
        <v>0</v>
      </c>
      <c r="CY179" s="5">
        <v>0</v>
      </c>
      <c r="CZ179" s="5">
        <v>1</v>
      </c>
      <c r="DA179" s="5">
        <v>0</v>
      </c>
      <c r="DB179" s="5">
        <v>1</v>
      </c>
      <c r="DC179" s="5">
        <v>0</v>
      </c>
      <c r="DD179" s="5">
        <v>0</v>
      </c>
      <c r="DE179" s="5">
        <v>0</v>
      </c>
      <c r="DF179" s="5">
        <v>0</v>
      </c>
      <c r="DG179" s="5">
        <v>0</v>
      </c>
      <c r="DH179" s="5">
        <v>0</v>
      </c>
      <c r="DI179" s="4" t="s">
        <v>196</v>
      </c>
      <c r="DJ179" s="4" t="s">
        <v>202</v>
      </c>
      <c r="DK179" s="5">
        <v>110</v>
      </c>
      <c r="DL179" s="5">
        <v>130</v>
      </c>
      <c r="DM179" s="10">
        <v>118.18181818181819</v>
      </c>
      <c r="DN179" s="4" t="s">
        <v>639</v>
      </c>
      <c r="DO179" s="4" t="s">
        <v>200</v>
      </c>
      <c r="DP179" s="5">
        <v>2</v>
      </c>
      <c r="DQ179" s="4" t="s">
        <v>390</v>
      </c>
      <c r="DR179" s="5">
        <v>1</v>
      </c>
      <c r="DS179" s="5">
        <v>0</v>
      </c>
      <c r="DT179" s="5">
        <v>0</v>
      </c>
      <c r="DU179" s="5">
        <v>1</v>
      </c>
      <c r="DV179" s="5">
        <v>0</v>
      </c>
      <c r="DW179" s="5">
        <v>0</v>
      </c>
      <c r="DX179" s="5">
        <v>0</v>
      </c>
      <c r="DY179" s="5">
        <v>0</v>
      </c>
      <c r="DZ179" s="5">
        <v>0</v>
      </c>
      <c r="EA179" s="5">
        <v>0</v>
      </c>
      <c r="EB179" s="5">
        <v>0</v>
      </c>
      <c r="EC179" s="4" t="s">
        <v>196</v>
      </c>
      <c r="ED179" s="4" t="s">
        <v>196</v>
      </c>
      <c r="EF179" s="5">
        <v>400</v>
      </c>
      <c r="EG179" s="5">
        <v>400</v>
      </c>
      <c r="EH179" s="4" t="s">
        <v>639</v>
      </c>
      <c r="EI179" s="4" t="s">
        <v>200</v>
      </c>
      <c r="EJ179" s="5">
        <v>3</v>
      </c>
      <c r="EK179" s="4" t="s">
        <v>1200</v>
      </c>
      <c r="EL179" s="5">
        <v>0</v>
      </c>
      <c r="EM179" s="5">
        <v>0</v>
      </c>
      <c r="EN179" s="5">
        <v>1</v>
      </c>
      <c r="EO179" s="5">
        <v>1</v>
      </c>
      <c r="EP179" s="5">
        <v>0</v>
      </c>
      <c r="EQ179" s="5">
        <v>0</v>
      </c>
      <c r="ER179" s="5">
        <v>0</v>
      </c>
      <c r="ES179" s="5">
        <v>0</v>
      </c>
      <c r="ET179" s="5">
        <v>0</v>
      </c>
      <c r="EU179" s="5">
        <v>0</v>
      </c>
      <c r="EV179" s="5">
        <v>0</v>
      </c>
      <c r="EW179" s="4" t="s">
        <v>202</v>
      </c>
      <c r="FU179" s="4" t="s">
        <v>207</v>
      </c>
      <c r="FV179" s="5">
        <v>1</v>
      </c>
      <c r="FW179" s="5">
        <v>0</v>
      </c>
      <c r="FX179" s="5">
        <v>0</v>
      </c>
      <c r="FY179" s="5">
        <v>0</v>
      </c>
      <c r="FZ179" s="5">
        <v>0</v>
      </c>
      <c r="GA179" s="5">
        <v>0</v>
      </c>
      <c r="GB179" s="5">
        <v>0</v>
      </c>
      <c r="GC179" s="5">
        <v>0</v>
      </c>
      <c r="GD179" s="5">
        <v>0</v>
      </c>
      <c r="GF179" s="4">
        <v>26835621</v>
      </c>
      <c r="GG179" s="4" t="s">
        <v>1243</v>
      </c>
      <c r="GH179" s="4" t="s">
        <v>1244</v>
      </c>
      <c r="GI179" s="4">
        <v>129</v>
      </c>
    </row>
    <row r="180" spans="1:191" x14ac:dyDescent="0.3">
      <c r="A180" s="6" t="s">
        <v>1705</v>
      </c>
      <c r="B180" s="4" t="s">
        <v>1253</v>
      </c>
      <c r="C180" s="4" t="s">
        <v>1254</v>
      </c>
      <c r="D180" s="4" t="s">
        <v>824</v>
      </c>
      <c r="E180" s="4" t="s">
        <v>638</v>
      </c>
      <c r="F180" s="4" t="s">
        <v>265</v>
      </c>
      <c r="G180" s="4" t="s">
        <v>282</v>
      </c>
      <c r="H180" s="4" t="s">
        <v>1473</v>
      </c>
      <c r="I180" s="4" t="s">
        <v>1178</v>
      </c>
      <c r="J180" s="4" t="s">
        <v>1477</v>
      </c>
      <c r="K180" s="4" t="s">
        <v>194</v>
      </c>
      <c r="L180" s="4" t="s">
        <v>225</v>
      </c>
      <c r="M180" s="4" t="s">
        <v>202</v>
      </c>
      <c r="AG180" s="4" t="s">
        <v>202</v>
      </c>
      <c r="BA180" s="4" t="s">
        <v>196</v>
      </c>
      <c r="BB180" s="4" t="s">
        <v>196</v>
      </c>
      <c r="BD180" s="5">
        <v>85</v>
      </c>
      <c r="BE180" s="5">
        <v>85</v>
      </c>
      <c r="BF180" s="4" t="s">
        <v>192</v>
      </c>
      <c r="BG180" s="4" t="s">
        <v>200</v>
      </c>
      <c r="BH180" s="5">
        <v>7</v>
      </c>
      <c r="BI180" s="4" t="s">
        <v>516</v>
      </c>
      <c r="BJ180" s="5">
        <v>0</v>
      </c>
      <c r="BK180" s="5">
        <v>0</v>
      </c>
      <c r="BL180" s="5">
        <v>0</v>
      </c>
      <c r="BM180" s="5">
        <v>1</v>
      </c>
      <c r="BN180" s="5">
        <v>0</v>
      </c>
      <c r="BO180" s="5">
        <v>0</v>
      </c>
      <c r="BP180" s="5">
        <v>1</v>
      </c>
      <c r="BQ180" s="5">
        <v>0</v>
      </c>
      <c r="BR180" s="5">
        <v>0</v>
      </c>
      <c r="BS180" s="5">
        <v>0</v>
      </c>
      <c r="BT180" s="5">
        <v>0</v>
      </c>
      <c r="BU180" s="4" t="s">
        <v>202</v>
      </c>
      <c r="CO180" s="4" t="s">
        <v>196</v>
      </c>
      <c r="CP180" s="4" t="s">
        <v>196</v>
      </c>
      <c r="CQ180" s="5">
        <v>70</v>
      </c>
      <c r="CR180" s="5">
        <v>100</v>
      </c>
      <c r="CS180" s="10">
        <v>142.85714285714286</v>
      </c>
      <c r="CT180" s="4" t="s">
        <v>282</v>
      </c>
      <c r="CU180" s="4" t="s">
        <v>200</v>
      </c>
      <c r="CV180" s="5">
        <v>5</v>
      </c>
      <c r="CW180" s="4" t="s">
        <v>1242</v>
      </c>
      <c r="CX180" s="5">
        <v>0</v>
      </c>
      <c r="CY180" s="5">
        <v>0</v>
      </c>
      <c r="CZ180" s="5">
        <v>1</v>
      </c>
      <c r="DA180" s="5">
        <v>0</v>
      </c>
      <c r="DB180" s="5">
        <v>1</v>
      </c>
      <c r="DC180" s="5">
        <v>0</v>
      </c>
      <c r="DD180" s="5">
        <v>0</v>
      </c>
      <c r="DE180" s="5">
        <v>0</v>
      </c>
      <c r="DF180" s="5">
        <v>0</v>
      </c>
      <c r="DG180" s="5">
        <v>0</v>
      </c>
      <c r="DH180" s="5">
        <v>0</v>
      </c>
      <c r="DI180" s="4" t="s">
        <v>196</v>
      </c>
      <c r="DJ180" s="4" t="s">
        <v>202</v>
      </c>
      <c r="DK180" s="5">
        <v>110</v>
      </c>
      <c r="DL180" s="5">
        <v>130</v>
      </c>
      <c r="DM180" s="10">
        <v>118.18181818181819</v>
      </c>
      <c r="DN180" s="4" t="s">
        <v>639</v>
      </c>
      <c r="DO180" s="4" t="s">
        <v>200</v>
      </c>
      <c r="DP180" s="5">
        <v>4</v>
      </c>
      <c r="DQ180" s="4" t="s">
        <v>516</v>
      </c>
      <c r="DR180" s="5">
        <v>0</v>
      </c>
      <c r="DS180" s="5">
        <v>0</v>
      </c>
      <c r="DT180" s="5">
        <v>0</v>
      </c>
      <c r="DU180" s="5">
        <v>1</v>
      </c>
      <c r="DV180" s="5">
        <v>0</v>
      </c>
      <c r="DW180" s="5">
        <v>0</v>
      </c>
      <c r="DX180" s="5">
        <v>1</v>
      </c>
      <c r="DY180" s="5">
        <v>0</v>
      </c>
      <c r="DZ180" s="5">
        <v>0</v>
      </c>
      <c r="EA180" s="5">
        <v>0</v>
      </c>
      <c r="EB180" s="5">
        <v>0</v>
      </c>
      <c r="EC180" s="4" t="s">
        <v>196</v>
      </c>
      <c r="ED180" s="4" t="s">
        <v>196</v>
      </c>
      <c r="EF180" s="5">
        <v>400</v>
      </c>
      <c r="EG180" s="5">
        <v>400</v>
      </c>
      <c r="EH180" s="4" t="s">
        <v>639</v>
      </c>
      <c r="EI180" s="4" t="s">
        <v>200</v>
      </c>
      <c r="EJ180" s="5">
        <v>4</v>
      </c>
      <c r="EK180" s="4" t="s">
        <v>1255</v>
      </c>
      <c r="EL180" s="5">
        <v>0</v>
      </c>
      <c r="EM180" s="5">
        <v>0</v>
      </c>
      <c r="EN180" s="5">
        <v>0</v>
      </c>
      <c r="EO180" s="5">
        <v>1</v>
      </c>
      <c r="EP180" s="5">
        <v>1</v>
      </c>
      <c r="EQ180" s="5">
        <v>0</v>
      </c>
      <c r="ER180" s="5">
        <v>0</v>
      </c>
      <c r="ES180" s="5">
        <v>0</v>
      </c>
      <c r="ET180" s="5">
        <v>0</v>
      </c>
      <c r="EU180" s="5">
        <v>0</v>
      </c>
      <c r="EV180" s="5">
        <v>0</v>
      </c>
      <c r="EW180" s="4" t="s">
        <v>202</v>
      </c>
      <c r="FU180" s="4" t="s">
        <v>207</v>
      </c>
      <c r="FV180" s="5">
        <v>1</v>
      </c>
      <c r="FW180" s="5">
        <v>0</v>
      </c>
      <c r="FX180" s="5">
        <v>0</v>
      </c>
      <c r="FY180" s="5">
        <v>0</v>
      </c>
      <c r="FZ180" s="5">
        <v>0</v>
      </c>
      <c r="GA180" s="5">
        <v>0</v>
      </c>
      <c r="GB180" s="5">
        <v>0</v>
      </c>
      <c r="GC180" s="5">
        <v>0</v>
      </c>
      <c r="GD180" s="5">
        <v>0</v>
      </c>
      <c r="GF180" s="4">
        <v>26835841</v>
      </c>
      <c r="GG180" s="4" t="s">
        <v>1256</v>
      </c>
      <c r="GH180" s="4" t="s">
        <v>1257</v>
      </c>
      <c r="GI180" s="4">
        <v>132</v>
      </c>
    </row>
    <row r="181" spans="1:191" x14ac:dyDescent="0.3">
      <c r="A181" s="6" t="s">
        <v>1706</v>
      </c>
      <c r="B181" s="4" t="s">
        <v>688</v>
      </c>
      <c r="C181" s="4" t="s">
        <v>689</v>
      </c>
      <c r="D181" s="4" t="s">
        <v>543</v>
      </c>
      <c r="E181" s="4" t="s">
        <v>266</v>
      </c>
      <c r="F181" s="4" t="s">
        <v>348</v>
      </c>
      <c r="G181" s="4" t="s">
        <v>300</v>
      </c>
      <c r="H181" s="4" t="s">
        <v>1497</v>
      </c>
      <c r="I181" s="4" t="s">
        <v>575</v>
      </c>
      <c r="J181" s="4" t="s">
        <v>1500</v>
      </c>
      <c r="K181" s="4" t="s">
        <v>194</v>
      </c>
      <c r="L181" s="4" t="s">
        <v>195</v>
      </c>
      <c r="M181" s="4" t="s">
        <v>196</v>
      </c>
      <c r="N181" s="4" t="s">
        <v>196</v>
      </c>
      <c r="P181" s="5">
        <v>375</v>
      </c>
      <c r="Q181" s="5">
        <v>375</v>
      </c>
      <c r="R181" s="4" t="s">
        <v>226</v>
      </c>
      <c r="S181" s="4" t="s">
        <v>200</v>
      </c>
      <c r="T181" s="5">
        <v>5</v>
      </c>
      <c r="U181" s="4" t="s">
        <v>206</v>
      </c>
      <c r="V181" s="5">
        <v>1</v>
      </c>
      <c r="W181" s="5">
        <v>1</v>
      </c>
      <c r="X181" s="5">
        <v>0</v>
      </c>
      <c r="Y181" s="5">
        <v>0</v>
      </c>
      <c r="Z181" s="5">
        <v>0</v>
      </c>
      <c r="AA181" s="5">
        <v>0</v>
      </c>
      <c r="AB181" s="5">
        <v>0</v>
      </c>
      <c r="AC181" s="5">
        <v>0</v>
      </c>
      <c r="AD181" s="5">
        <v>0</v>
      </c>
      <c r="AE181" s="5">
        <v>0</v>
      </c>
      <c r="AF181" s="5">
        <v>0</v>
      </c>
      <c r="AG181" s="4" t="s">
        <v>196</v>
      </c>
      <c r="AH181" s="4" t="s">
        <v>196</v>
      </c>
      <c r="AJ181" s="5">
        <v>375</v>
      </c>
      <c r="AK181" s="5">
        <v>375</v>
      </c>
      <c r="AL181" s="4" t="s">
        <v>226</v>
      </c>
      <c r="AM181" s="4" t="s">
        <v>200</v>
      </c>
      <c r="AN181" s="5">
        <v>3</v>
      </c>
      <c r="AO181" s="4" t="s">
        <v>201</v>
      </c>
      <c r="AP181" s="5">
        <v>1</v>
      </c>
      <c r="AQ181" s="5">
        <v>1</v>
      </c>
      <c r="AR181" s="5">
        <v>0</v>
      </c>
      <c r="AS181" s="5">
        <v>0</v>
      </c>
      <c r="AT181" s="5">
        <v>0</v>
      </c>
      <c r="AU181" s="5">
        <v>0</v>
      </c>
      <c r="AV181" s="5">
        <v>1</v>
      </c>
      <c r="AW181" s="5">
        <v>0</v>
      </c>
      <c r="AX181" s="5">
        <v>0</v>
      </c>
      <c r="AY181" s="5">
        <v>0</v>
      </c>
      <c r="AZ181" s="5">
        <v>0</v>
      </c>
      <c r="BA181" s="4" t="s">
        <v>196</v>
      </c>
      <c r="BB181" s="4" t="s">
        <v>196</v>
      </c>
      <c r="BD181" s="5">
        <v>90</v>
      </c>
      <c r="BE181" s="5">
        <v>90</v>
      </c>
      <c r="BF181" s="4" t="s">
        <v>300</v>
      </c>
      <c r="BG181" s="4" t="s">
        <v>200</v>
      </c>
      <c r="BH181" s="5">
        <v>3</v>
      </c>
      <c r="BI181" s="4" t="s">
        <v>201</v>
      </c>
      <c r="BJ181" s="5">
        <v>1</v>
      </c>
      <c r="BK181" s="5">
        <v>1</v>
      </c>
      <c r="BL181" s="5">
        <v>0</v>
      </c>
      <c r="BM181" s="5">
        <v>0</v>
      </c>
      <c r="BN181" s="5">
        <v>0</v>
      </c>
      <c r="BO181" s="5">
        <v>0</v>
      </c>
      <c r="BP181" s="5">
        <v>1</v>
      </c>
      <c r="BQ181" s="5">
        <v>0</v>
      </c>
      <c r="BR181" s="5">
        <v>0</v>
      </c>
      <c r="BS181" s="5">
        <v>0</v>
      </c>
      <c r="BT181" s="5">
        <v>0</v>
      </c>
      <c r="BU181" s="4" t="s">
        <v>202</v>
      </c>
      <c r="CO181" s="4" t="s">
        <v>196</v>
      </c>
      <c r="CP181" s="4" t="s">
        <v>196</v>
      </c>
      <c r="CQ181" s="5">
        <v>80</v>
      </c>
      <c r="CR181" s="5">
        <v>100</v>
      </c>
      <c r="CS181" s="10">
        <v>125</v>
      </c>
      <c r="CT181" s="4" t="s">
        <v>300</v>
      </c>
      <c r="CU181" s="4" t="s">
        <v>200</v>
      </c>
      <c r="CV181" s="5">
        <v>3</v>
      </c>
      <c r="CW181" s="4" t="s">
        <v>201</v>
      </c>
      <c r="CX181" s="5">
        <v>1</v>
      </c>
      <c r="CY181" s="5">
        <v>1</v>
      </c>
      <c r="CZ181" s="5">
        <v>0</v>
      </c>
      <c r="DA181" s="5">
        <v>0</v>
      </c>
      <c r="DB181" s="5">
        <v>0</v>
      </c>
      <c r="DC181" s="5">
        <v>0</v>
      </c>
      <c r="DD181" s="5">
        <v>1</v>
      </c>
      <c r="DE181" s="5">
        <v>0</v>
      </c>
      <c r="DF181" s="5">
        <v>0</v>
      </c>
      <c r="DG181" s="5">
        <v>0</v>
      </c>
      <c r="DH181" s="5">
        <v>0</v>
      </c>
      <c r="DI181" s="4" t="s">
        <v>196</v>
      </c>
      <c r="DJ181" s="4" t="s">
        <v>196</v>
      </c>
      <c r="DL181" s="5">
        <v>90</v>
      </c>
      <c r="DM181" s="5">
        <v>90</v>
      </c>
      <c r="DN181" s="4" t="s">
        <v>300</v>
      </c>
      <c r="DO181" s="4" t="s">
        <v>200</v>
      </c>
      <c r="DP181" s="5">
        <v>3</v>
      </c>
      <c r="DQ181" s="4" t="s">
        <v>201</v>
      </c>
      <c r="DR181" s="5">
        <v>1</v>
      </c>
      <c r="DS181" s="5">
        <v>1</v>
      </c>
      <c r="DT181" s="5">
        <v>0</v>
      </c>
      <c r="DU181" s="5">
        <v>0</v>
      </c>
      <c r="DV181" s="5">
        <v>0</v>
      </c>
      <c r="DW181" s="5">
        <v>0</v>
      </c>
      <c r="DX181" s="5">
        <v>1</v>
      </c>
      <c r="DY181" s="5">
        <v>0</v>
      </c>
      <c r="DZ181" s="5">
        <v>0</v>
      </c>
      <c r="EA181" s="5">
        <v>0</v>
      </c>
      <c r="EB181" s="5">
        <v>0</v>
      </c>
      <c r="EC181" s="4" t="s">
        <v>196</v>
      </c>
      <c r="ED181" s="4" t="s">
        <v>196</v>
      </c>
      <c r="EF181" s="5">
        <v>450</v>
      </c>
      <c r="EG181" s="5">
        <v>450</v>
      </c>
      <c r="EH181" s="4" t="s">
        <v>300</v>
      </c>
      <c r="EI181" s="4" t="s">
        <v>200</v>
      </c>
      <c r="EJ181" s="5">
        <v>3</v>
      </c>
      <c r="EK181" s="4" t="s">
        <v>206</v>
      </c>
      <c r="EL181" s="5">
        <v>1</v>
      </c>
      <c r="EM181" s="5">
        <v>1</v>
      </c>
      <c r="EN181" s="5">
        <v>0</v>
      </c>
      <c r="EO181" s="5">
        <v>0</v>
      </c>
      <c r="EP181" s="5">
        <v>0</v>
      </c>
      <c r="EQ181" s="5">
        <v>0</v>
      </c>
      <c r="ER181" s="5">
        <v>0</v>
      </c>
      <c r="ES181" s="5">
        <v>0</v>
      </c>
      <c r="ET181" s="5">
        <v>0</v>
      </c>
      <c r="EU181" s="5">
        <v>0</v>
      </c>
      <c r="EV181" s="5">
        <v>0</v>
      </c>
      <c r="EW181" s="4" t="s">
        <v>196</v>
      </c>
      <c r="EX181" s="5">
        <v>5</v>
      </c>
      <c r="EY181" s="4" t="s">
        <v>203</v>
      </c>
      <c r="EZ181" s="4" t="s">
        <v>204</v>
      </c>
      <c r="FA181" s="4" t="s">
        <v>202</v>
      </c>
      <c r="FB181" s="5">
        <v>600</v>
      </c>
      <c r="FC181" s="5">
        <v>10</v>
      </c>
      <c r="FE181" s="4" t="s">
        <v>196</v>
      </c>
      <c r="FF181" s="5">
        <v>2000</v>
      </c>
      <c r="FG181" s="5">
        <v>4000</v>
      </c>
      <c r="FH181" s="5">
        <v>6000</v>
      </c>
      <c r="FI181" s="4" t="s">
        <v>206</v>
      </c>
      <c r="FJ181" s="5">
        <v>1</v>
      </c>
      <c r="FK181" s="5">
        <v>1</v>
      </c>
      <c r="FL181" s="5">
        <v>0</v>
      </c>
      <c r="FM181" s="5">
        <v>0</v>
      </c>
      <c r="FN181" s="5">
        <v>0</v>
      </c>
      <c r="FO181" s="5">
        <v>0</v>
      </c>
      <c r="FP181" s="5">
        <v>0</v>
      </c>
      <c r="FQ181" s="5">
        <v>0</v>
      </c>
      <c r="FR181" s="5">
        <v>0</v>
      </c>
      <c r="FS181" s="5">
        <v>0</v>
      </c>
      <c r="FT181" s="5">
        <v>0</v>
      </c>
      <c r="FU181" s="4" t="s">
        <v>207</v>
      </c>
      <c r="FV181" s="5">
        <v>1</v>
      </c>
      <c r="FW181" s="5">
        <v>0</v>
      </c>
      <c r="FX181" s="5">
        <v>0</v>
      </c>
      <c r="FY181" s="5">
        <v>0</v>
      </c>
      <c r="FZ181" s="5">
        <v>0</v>
      </c>
      <c r="GA181" s="5">
        <v>0</v>
      </c>
      <c r="GB181" s="5">
        <v>0</v>
      </c>
      <c r="GC181" s="5">
        <v>0</v>
      </c>
      <c r="GD181" s="5">
        <v>0</v>
      </c>
      <c r="GF181" s="4">
        <v>26665111</v>
      </c>
      <c r="GG181" s="4" t="s">
        <v>690</v>
      </c>
      <c r="GH181" s="4" t="s">
        <v>691</v>
      </c>
      <c r="GI181" s="4">
        <v>67</v>
      </c>
    </row>
    <row r="182" spans="1:191" x14ac:dyDescent="0.3">
      <c r="A182" s="6" t="s">
        <v>1707</v>
      </c>
      <c r="B182" s="4" t="s">
        <v>1428</v>
      </c>
      <c r="C182" s="4" t="s">
        <v>1429</v>
      </c>
      <c r="D182" s="4" t="s">
        <v>1378</v>
      </c>
      <c r="E182" s="4" t="s">
        <v>1372</v>
      </c>
      <c r="F182" s="4" t="s">
        <v>416</v>
      </c>
      <c r="G182" s="4" t="s">
        <v>226</v>
      </c>
      <c r="H182" s="4" t="s">
        <v>1490</v>
      </c>
      <c r="I182" s="4" t="s">
        <v>1412</v>
      </c>
      <c r="J182" s="4" t="s">
        <v>1494</v>
      </c>
      <c r="K182" s="4" t="s">
        <v>194</v>
      </c>
      <c r="L182" s="4" t="s">
        <v>225</v>
      </c>
      <c r="M182" s="4" t="s">
        <v>202</v>
      </c>
      <c r="AG182" s="4" t="s">
        <v>202</v>
      </c>
      <c r="BA182" s="4" t="s">
        <v>196</v>
      </c>
      <c r="BB182" s="4" t="s">
        <v>196</v>
      </c>
      <c r="BD182" s="5">
        <v>120</v>
      </c>
      <c r="BE182" s="5">
        <v>120</v>
      </c>
      <c r="BF182" s="4" t="s">
        <v>226</v>
      </c>
      <c r="BG182" s="4" t="s">
        <v>200</v>
      </c>
      <c r="BH182" s="5">
        <v>2</v>
      </c>
      <c r="BI182" s="4" t="s">
        <v>390</v>
      </c>
      <c r="BJ182" s="5">
        <v>1</v>
      </c>
      <c r="BK182" s="5">
        <v>0</v>
      </c>
      <c r="BL182" s="5">
        <v>0</v>
      </c>
      <c r="BM182" s="5">
        <v>1</v>
      </c>
      <c r="BN182" s="5">
        <v>0</v>
      </c>
      <c r="BO182" s="5">
        <v>0</v>
      </c>
      <c r="BP182" s="5">
        <v>0</v>
      </c>
      <c r="BQ182" s="5">
        <v>0</v>
      </c>
      <c r="BR182" s="5">
        <v>0</v>
      </c>
      <c r="BS182" s="5">
        <v>0</v>
      </c>
      <c r="BT182" s="5">
        <v>0</v>
      </c>
      <c r="BU182" s="4" t="s">
        <v>196</v>
      </c>
      <c r="BV182" s="4" t="s">
        <v>196</v>
      </c>
      <c r="BX182" s="5">
        <v>70</v>
      </c>
      <c r="BY182" s="5">
        <v>70</v>
      </c>
      <c r="BZ182" s="4" t="s">
        <v>226</v>
      </c>
      <c r="CA182" s="4" t="s">
        <v>200</v>
      </c>
      <c r="CB182" s="5">
        <v>2</v>
      </c>
      <c r="CC182" s="4" t="s">
        <v>320</v>
      </c>
      <c r="CD182" s="5">
        <v>1</v>
      </c>
      <c r="CE182" s="5">
        <v>0</v>
      </c>
      <c r="CF182" s="5">
        <v>0</v>
      </c>
      <c r="CG182" s="5">
        <v>0</v>
      </c>
      <c r="CH182" s="5">
        <v>0</v>
      </c>
      <c r="CI182" s="5">
        <v>0</v>
      </c>
      <c r="CJ182" s="5">
        <v>1</v>
      </c>
      <c r="CK182" s="5">
        <v>0</v>
      </c>
      <c r="CL182" s="5">
        <v>0</v>
      </c>
      <c r="CM182" s="5">
        <v>0</v>
      </c>
      <c r="CN182" s="5">
        <v>0</v>
      </c>
      <c r="CO182" s="4" t="s">
        <v>196</v>
      </c>
      <c r="CP182" s="4" t="s">
        <v>196</v>
      </c>
      <c r="CQ182" s="5">
        <v>70</v>
      </c>
      <c r="CR182" s="5">
        <v>110</v>
      </c>
      <c r="CS182" s="10">
        <v>157.14285714285714</v>
      </c>
      <c r="CT182" s="4" t="s">
        <v>226</v>
      </c>
      <c r="CU182" s="4" t="s">
        <v>200</v>
      </c>
      <c r="CV182" s="5">
        <v>3</v>
      </c>
      <c r="CW182" s="4" t="s">
        <v>546</v>
      </c>
      <c r="CX182" s="5">
        <v>1</v>
      </c>
      <c r="CY182" s="5">
        <v>0</v>
      </c>
      <c r="CZ182" s="5">
        <v>1</v>
      </c>
      <c r="DA182" s="5">
        <v>1</v>
      </c>
      <c r="DB182" s="5">
        <v>0</v>
      </c>
      <c r="DC182" s="5">
        <v>0</v>
      </c>
      <c r="DD182" s="5">
        <v>0</v>
      </c>
      <c r="DE182" s="5">
        <v>0</v>
      </c>
      <c r="DF182" s="5">
        <v>0</v>
      </c>
      <c r="DG182" s="5">
        <v>0</v>
      </c>
      <c r="DH182" s="5">
        <v>0</v>
      </c>
      <c r="DI182" s="4" t="s">
        <v>196</v>
      </c>
      <c r="DJ182" s="4" t="s">
        <v>196</v>
      </c>
      <c r="DL182" s="5">
        <v>90</v>
      </c>
      <c r="DM182" s="5">
        <v>90</v>
      </c>
      <c r="DN182" s="4" t="s">
        <v>226</v>
      </c>
      <c r="DO182" s="4" t="s">
        <v>200</v>
      </c>
      <c r="DP182" s="5">
        <v>3</v>
      </c>
      <c r="DQ182" s="4" t="s">
        <v>546</v>
      </c>
      <c r="DR182" s="5">
        <v>1</v>
      </c>
      <c r="DS182" s="5">
        <v>0</v>
      </c>
      <c r="DT182" s="5">
        <v>1</v>
      </c>
      <c r="DU182" s="5">
        <v>1</v>
      </c>
      <c r="DV182" s="5">
        <v>0</v>
      </c>
      <c r="DW182" s="5">
        <v>0</v>
      </c>
      <c r="DX182" s="5">
        <v>0</v>
      </c>
      <c r="DY182" s="5">
        <v>0</v>
      </c>
      <c r="DZ182" s="5">
        <v>0</v>
      </c>
      <c r="EA182" s="5">
        <v>0</v>
      </c>
      <c r="EB182" s="5">
        <v>0</v>
      </c>
      <c r="EC182" s="4" t="s">
        <v>196</v>
      </c>
      <c r="ED182" s="4" t="s">
        <v>196</v>
      </c>
      <c r="EF182" s="5">
        <v>230</v>
      </c>
      <c r="EG182" s="5">
        <v>230</v>
      </c>
      <c r="EH182" s="4" t="s">
        <v>226</v>
      </c>
      <c r="EI182" s="4" t="s">
        <v>200</v>
      </c>
      <c r="EJ182" s="5">
        <v>3</v>
      </c>
      <c r="EK182" s="4" t="s">
        <v>546</v>
      </c>
      <c r="EL182" s="5">
        <v>1</v>
      </c>
      <c r="EM182" s="5">
        <v>0</v>
      </c>
      <c r="EN182" s="5">
        <v>1</v>
      </c>
      <c r="EO182" s="5">
        <v>1</v>
      </c>
      <c r="EP182" s="5">
        <v>0</v>
      </c>
      <c r="EQ182" s="5">
        <v>0</v>
      </c>
      <c r="ER182" s="5">
        <v>0</v>
      </c>
      <c r="ES182" s="5">
        <v>0</v>
      </c>
      <c r="ET182" s="5">
        <v>0</v>
      </c>
      <c r="EU182" s="5">
        <v>0</v>
      </c>
      <c r="EV182" s="5">
        <v>0</v>
      </c>
      <c r="EW182" s="4" t="s">
        <v>202</v>
      </c>
      <c r="FU182" s="4" t="s">
        <v>207</v>
      </c>
      <c r="FV182" s="5">
        <v>1</v>
      </c>
      <c r="FW182" s="5">
        <v>0</v>
      </c>
      <c r="FX182" s="5">
        <v>0</v>
      </c>
      <c r="FY182" s="5">
        <v>0</v>
      </c>
      <c r="FZ182" s="5">
        <v>0</v>
      </c>
      <c r="GA182" s="5">
        <v>0</v>
      </c>
      <c r="GB182" s="5">
        <v>0</v>
      </c>
      <c r="GC182" s="5">
        <v>0</v>
      </c>
      <c r="GD182" s="4">
        <v>0</v>
      </c>
      <c r="GF182" s="4">
        <v>26874621</v>
      </c>
      <c r="GG182" s="4" t="s">
        <v>1430</v>
      </c>
      <c r="GH182" s="4" t="s">
        <v>1431</v>
      </c>
      <c r="GI182" s="4">
        <v>107</v>
      </c>
    </row>
    <row r="183" spans="1:191" x14ac:dyDescent="0.3">
      <c r="A183" s="6" t="s">
        <v>1708</v>
      </c>
      <c r="B183" s="4" t="s">
        <v>188</v>
      </c>
      <c r="C183" s="4" t="s">
        <v>189</v>
      </c>
      <c r="D183" s="4" t="s">
        <v>190</v>
      </c>
      <c r="E183" s="4" t="s">
        <v>191</v>
      </c>
      <c r="F183" s="4" t="s">
        <v>190</v>
      </c>
      <c r="G183" s="4" t="s">
        <v>192</v>
      </c>
      <c r="H183" s="4" t="s">
        <v>1503</v>
      </c>
      <c r="I183" s="4" t="s">
        <v>193</v>
      </c>
      <c r="J183" s="4" t="s">
        <v>1509</v>
      </c>
      <c r="K183" s="4" t="s">
        <v>194</v>
      </c>
      <c r="L183" s="4" t="s">
        <v>195</v>
      </c>
      <c r="M183" s="4" t="s">
        <v>196</v>
      </c>
      <c r="N183" s="4" t="s">
        <v>196</v>
      </c>
      <c r="P183" s="5">
        <v>375</v>
      </c>
      <c r="Q183" s="5">
        <v>375</v>
      </c>
      <c r="R183" s="4" t="s">
        <v>197</v>
      </c>
      <c r="S183" s="4" t="s">
        <v>198</v>
      </c>
      <c r="T183" s="5">
        <v>6</v>
      </c>
      <c r="U183" s="4" t="s">
        <v>199</v>
      </c>
      <c r="V183" s="5">
        <v>1</v>
      </c>
      <c r="W183" s="5">
        <v>1</v>
      </c>
      <c r="X183" s="5">
        <v>0</v>
      </c>
      <c r="Y183" s="5">
        <v>0</v>
      </c>
      <c r="Z183" s="5">
        <v>1</v>
      </c>
      <c r="AA183" s="5">
        <v>0</v>
      </c>
      <c r="AB183" s="5">
        <v>1</v>
      </c>
      <c r="AC183" s="5">
        <v>0</v>
      </c>
      <c r="AD183" s="5">
        <v>0</v>
      </c>
      <c r="AE183" s="5">
        <v>0</v>
      </c>
      <c r="AF183" s="5">
        <v>0</v>
      </c>
      <c r="AG183" s="4" t="s">
        <v>196</v>
      </c>
      <c r="AH183" s="4" t="s">
        <v>196</v>
      </c>
      <c r="AJ183" s="5">
        <v>400</v>
      </c>
      <c r="AK183" s="5">
        <v>400</v>
      </c>
      <c r="AL183" s="4" t="s">
        <v>197</v>
      </c>
      <c r="AM183" s="4" t="s">
        <v>198</v>
      </c>
      <c r="AN183" s="5">
        <v>6</v>
      </c>
      <c r="AO183" s="4" t="s">
        <v>199</v>
      </c>
      <c r="AP183" s="5">
        <v>1</v>
      </c>
      <c r="AQ183" s="5">
        <v>1</v>
      </c>
      <c r="AR183" s="5">
        <v>0</v>
      </c>
      <c r="AS183" s="5">
        <v>0</v>
      </c>
      <c r="AT183" s="5">
        <v>1</v>
      </c>
      <c r="AU183" s="5">
        <v>0</v>
      </c>
      <c r="AV183" s="5">
        <v>1</v>
      </c>
      <c r="AW183" s="5">
        <v>0</v>
      </c>
      <c r="AX183" s="5">
        <v>0</v>
      </c>
      <c r="AY183" s="5">
        <v>0</v>
      </c>
      <c r="AZ183" s="5">
        <v>0</v>
      </c>
      <c r="BA183" s="4" t="s">
        <v>196</v>
      </c>
      <c r="BB183" s="4" t="s">
        <v>196</v>
      </c>
      <c r="BD183" s="5">
        <v>100</v>
      </c>
      <c r="BE183" s="5">
        <v>100</v>
      </c>
      <c r="BF183" s="4" t="s">
        <v>192</v>
      </c>
      <c r="BG183" s="4" t="s">
        <v>200</v>
      </c>
      <c r="BH183" s="5">
        <v>2</v>
      </c>
      <c r="BI183" s="4" t="s">
        <v>201</v>
      </c>
      <c r="BJ183" s="5">
        <v>1</v>
      </c>
      <c r="BK183" s="5">
        <v>1</v>
      </c>
      <c r="BL183" s="5">
        <v>0</v>
      </c>
      <c r="BM183" s="5">
        <v>0</v>
      </c>
      <c r="BN183" s="5">
        <v>0</v>
      </c>
      <c r="BO183" s="5">
        <v>0</v>
      </c>
      <c r="BP183" s="5">
        <v>1</v>
      </c>
      <c r="BQ183" s="5">
        <v>0</v>
      </c>
      <c r="BR183" s="5">
        <v>0</v>
      </c>
      <c r="BS183" s="5">
        <v>0</v>
      </c>
      <c r="BT183" s="5">
        <v>0</v>
      </c>
      <c r="BU183" s="4" t="s">
        <v>202</v>
      </c>
      <c r="CO183" s="4" t="s">
        <v>196</v>
      </c>
      <c r="CP183" s="4" t="s">
        <v>196</v>
      </c>
      <c r="CQ183" s="5">
        <v>50</v>
      </c>
      <c r="CR183" s="5">
        <v>100</v>
      </c>
      <c r="CS183" s="10">
        <v>200</v>
      </c>
      <c r="CT183" s="4" t="s">
        <v>192</v>
      </c>
      <c r="CU183" s="4" t="s">
        <v>200</v>
      </c>
      <c r="CV183" s="5">
        <v>1</v>
      </c>
      <c r="CW183" s="4" t="s">
        <v>201</v>
      </c>
      <c r="CX183" s="5">
        <v>1</v>
      </c>
      <c r="CY183" s="5">
        <v>1</v>
      </c>
      <c r="CZ183" s="5">
        <v>0</v>
      </c>
      <c r="DA183" s="5">
        <v>0</v>
      </c>
      <c r="DB183" s="5">
        <v>0</v>
      </c>
      <c r="DC183" s="5">
        <v>0</v>
      </c>
      <c r="DD183" s="5">
        <v>1</v>
      </c>
      <c r="DE183" s="5">
        <v>0</v>
      </c>
      <c r="DF183" s="5">
        <v>0</v>
      </c>
      <c r="DG183" s="5">
        <v>0</v>
      </c>
      <c r="DH183" s="5">
        <v>0</v>
      </c>
      <c r="DI183" s="4" t="s">
        <v>196</v>
      </c>
      <c r="DJ183" s="4" t="s">
        <v>196</v>
      </c>
      <c r="DL183" s="5">
        <v>100</v>
      </c>
      <c r="DM183" s="5">
        <v>100</v>
      </c>
      <c r="DN183" s="4" t="s">
        <v>192</v>
      </c>
      <c r="DO183" s="4" t="s">
        <v>200</v>
      </c>
      <c r="DP183" s="5">
        <v>1</v>
      </c>
      <c r="DQ183" s="4" t="s">
        <v>201</v>
      </c>
      <c r="DR183" s="5">
        <v>1</v>
      </c>
      <c r="DS183" s="5">
        <v>1</v>
      </c>
      <c r="DT183" s="5">
        <v>0</v>
      </c>
      <c r="DU183" s="5">
        <v>0</v>
      </c>
      <c r="DV183" s="5">
        <v>0</v>
      </c>
      <c r="DW183" s="5">
        <v>0</v>
      </c>
      <c r="DX183" s="5">
        <v>1</v>
      </c>
      <c r="DY183" s="5">
        <v>0</v>
      </c>
      <c r="DZ183" s="5">
        <v>0</v>
      </c>
      <c r="EA183" s="5">
        <v>0</v>
      </c>
      <c r="EB183" s="5">
        <v>0</v>
      </c>
      <c r="EC183" s="4" t="s">
        <v>196</v>
      </c>
      <c r="ED183" s="4" t="s">
        <v>196</v>
      </c>
      <c r="EF183" s="5">
        <v>380</v>
      </c>
      <c r="EG183" s="5">
        <v>380</v>
      </c>
      <c r="EH183" s="4" t="s">
        <v>192</v>
      </c>
      <c r="EI183" s="4" t="s">
        <v>200</v>
      </c>
      <c r="EJ183" s="5">
        <v>1</v>
      </c>
      <c r="EK183" s="4" t="s">
        <v>201</v>
      </c>
      <c r="EL183" s="5">
        <v>1</v>
      </c>
      <c r="EM183" s="5">
        <v>1</v>
      </c>
      <c r="EN183" s="5">
        <v>0</v>
      </c>
      <c r="EO183" s="5">
        <v>0</v>
      </c>
      <c r="EP183" s="5">
        <v>0</v>
      </c>
      <c r="EQ183" s="5">
        <v>0</v>
      </c>
      <c r="ER183" s="5">
        <v>1</v>
      </c>
      <c r="ES183" s="5">
        <v>0</v>
      </c>
      <c r="ET183" s="5">
        <v>0</v>
      </c>
      <c r="EU183" s="5">
        <v>0</v>
      </c>
      <c r="EV183" s="5">
        <v>0</v>
      </c>
      <c r="EW183" s="4" t="s">
        <v>196</v>
      </c>
      <c r="EX183" s="5">
        <v>3</v>
      </c>
      <c r="EY183" s="4" t="s">
        <v>203</v>
      </c>
      <c r="EZ183" s="4" t="s">
        <v>204</v>
      </c>
      <c r="FA183" s="4" t="s">
        <v>202</v>
      </c>
      <c r="FB183" s="5">
        <v>2300</v>
      </c>
      <c r="FC183" s="5">
        <v>4</v>
      </c>
      <c r="FE183" s="4" t="s">
        <v>205</v>
      </c>
      <c r="FI183" s="4" t="s">
        <v>206</v>
      </c>
      <c r="FJ183" s="5">
        <v>1</v>
      </c>
      <c r="FK183" s="5">
        <v>1</v>
      </c>
      <c r="FL183" s="5">
        <v>0</v>
      </c>
      <c r="FM183" s="5">
        <v>0</v>
      </c>
      <c r="FN183" s="5">
        <v>0</v>
      </c>
      <c r="FO183" s="5">
        <v>0</v>
      </c>
      <c r="FP183" s="5">
        <v>0</v>
      </c>
      <c r="FQ183" s="5">
        <v>0</v>
      </c>
      <c r="FR183" s="5">
        <v>0</v>
      </c>
      <c r="FS183" s="5">
        <v>0</v>
      </c>
      <c r="FT183" s="5">
        <v>0</v>
      </c>
      <c r="FU183" s="4" t="s">
        <v>207</v>
      </c>
      <c r="FV183" s="5">
        <v>1</v>
      </c>
      <c r="FW183" s="5">
        <v>0</v>
      </c>
      <c r="FX183" s="5">
        <v>0</v>
      </c>
      <c r="FY183" s="5">
        <v>0</v>
      </c>
      <c r="FZ183" s="5">
        <v>0</v>
      </c>
      <c r="GA183" s="5">
        <v>0</v>
      </c>
      <c r="GB183" s="5">
        <v>0</v>
      </c>
      <c r="GC183" s="5">
        <v>0</v>
      </c>
      <c r="GD183" s="5">
        <v>0</v>
      </c>
      <c r="GF183" s="4">
        <v>26262677</v>
      </c>
      <c r="GG183" s="4" t="s">
        <v>208</v>
      </c>
      <c r="GH183" s="4" t="s">
        <v>209</v>
      </c>
      <c r="GI183" s="4">
        <v>1</v>
      </c>
    </row>
    <row r="184" spans="1:191" x14ac:dyDescent="0.3">
      <c r="A184" s="6" t="s">
        <v>1709</v>
      </c>
      <c r="B184" s="4" t="s">
        <v>298</v>
      </c>
      <c r="C184" s="4" t="s">
        <v>299</v>
      </c>
      <c r="D184" s="4" t="s">
        <v>265</v>
      </c>
      <c r="E184" s="4" t="s">
        <v>266</v>
      </c>
      <c r="F184" s="4" t="s">
        <v>267</v>
      </c>
      <c r="G184" s="4" t="s">
        <v>300</v>
      </c>
      <c r="H184" s="4" t="s">
        <v>1497</v>
      </c>
      <c r="I184" s="4" t="s">
        <v>301</v>
      </c>
      <c r="J184" s="4" t="s">
        <v>1499</v>
      </c>
      <c r="K184" s="4" t="s">
        <v>194</v>
      </c>
      <c r="L184" s="4" t="s">
        <v>225</v>
      </c>
      <c r="M184" s="4" t="s">
        <v>196</v>
      </c>
      <c r="N184" s="4" t="s">
        <v>196</v>
      </c>
      <c r="P184" s="5">
        <v>375</v>
      </c>
      <c r="Q184" s="5">
        <v>375</v>
      </c>
      <c r="R184" s="4" t="s">
        <v>226</v>
      </c>
      <c r="S184" s="4" t="s">
        <v>200</v>
      </c>
      <c r="T184" s="5">
        <v>4</v>
      </c>
      <c r="U184" s="4" t="s">
        <v>302</v>
      </c>
      <c r="V184" s="5">
        <v>1</v>
      </c>
      <c r="W184" s="5">
        <v>1</v>
      </c>
      <c r="X184" s="5">
        <v>0</v>
      </c>
      <c r="Y184" s="5">
        <v>1</v>
      </c>
      <c r="Z184" s="5">
        <v>0</v>
      </c>
      <c r="AA184" s="5">
        <v>0</v>
      </c>
      <c r="AB184" s="5">
        <v>0</v>
      </c>
      <c r="AC184" s="5">
        <v>0</v>
      </c>
      <c r="AD184" s="5">
        <v>0</v>
      </c>
      <c r="AE184" s="5">
        <v>0</v>
      </c>
      <c r="AF184" s="5">
        <v>0</v>
      </c>
      <c r="AG184" s="4" t="s">
        <v>196</v>
      </c>
      <c r="AH184" s="4" t="s">
        <v>196</v>
      </c>
      <c r="AJ184" s="5">
        <v>375</v>
      </c>
      <c r="AK184" s="5">
        <v>375</v>
      </c>
      <c r="AL184" s="4" t="s">
        <v>226</v>
      </c>
      <c r="AM184" s="4" t="s">
        <v>200</v>
      </c>
      <c r="AN184" s="5">
        <v>5</v>
      </c>
      <c r="AO184" s="4" t="s">
        <v>303</v>
      </c>
      <c r="AP184" s="5">
        <v>1</v>
      </c>
      <c r="AQ184" s="5">
        <v>1</v>
      </c>
      <c r="AR184" s="5">
        <v>0</v>
      </c>
      <c r="AS184" s="5">
        <v>1</v>
      </c>
      <c r="AT184" s="5">
        <v>0</v>
      </c>
      <c r="AU184" s="5">
        <v>0</v>
      </c>
      <c r="AV184" s="5">
        <v>1</v>
      </c>
      <c r="AW184" s="5">
        <v>0</v>
      </c>
      <c r="AX184" s="5">
        <v>0</v>
      </c>
      <c r="AY184" s="5">
        <v>0</v>
      </c>
      <c r="AZ184" s="5">
        <v>0</v>
      </c>
      <c r="BA184" s="4" t="s">
        <v>196</v>
      </c>
      <c r="BB184" s="4" t="s">
        <v>196</v>
      </c>
      <c r="BD184" s="5">
        <v>100</v>
      </c>
      <c r="BE184" s="5">
        <v>100</v>
      </c>
      <c r="BF184" s="4" t="s">
        <v>300</v>
      </c>
      <c r="BG184" s="4" t="s">
        <v>200</v>
      </c>
      <c r="BH184" s="5">
        <v>4</v>
      </c>
      <c r="BI184" s="4" t="s">
        <v>270</v>
      </c>
      <c r="BJ184" s="5">
        <v>1</v>
      </c>
      <c r="BK184" s="5">
        <v>0</v>
      </c>
      <c r="BL184" s="5">
        <v>0</v>
      </c>
      <c r="BM184" s="5">
        <v>0</v>
      </c>
      <c r="BN184" s="5">
        <v>0</v>
      </c>
      <c r="BO184" s="5">
        <v>0</v>
      </c>
      <c r="BP184" s="5">
        <v>0</v>
      </c>
      <c r="BQ184" s="5">
        <v>0</v>
      </c>
      <c r="BR184" s="5">
        <v>0</v>
      </c>
      <c r="BS184" s="5">
        <v>0</v>
      </c>
      <c r="BT184" s="5">
        <v>0</v>
      </c>
      <c r="BU184" s="4" t="s">
        <v>202</v>
      </c>
      <c r="CO184" s="4" t="s">
        <v>196</v>
      </c>
      <c r="CP184" s="4" t="s">
        <v>196</v>
      </c>
      <c r="CQ184" s="5">
        <v>80</v>
      </c>
      <c r="CR184" s="5">
        <v>150</v>
      </c>
      <c r="CS184" s="10">
        <v>187.5</v>
      </c>
      <c r="CT184" s="4" t="s">
        <v>300</v>
      </c>
      <c r="CU184" s="4" t="s">
        <v>200</v>
      </c>
      <c r="CV184" s="5">
        <v>3</v>
      </c>
      <c r="CW184" s="4" t="s">
        <v>201</v>
      </c>
      <c r="CX184" s="5">
        <v>1</v>
      </c>
      <c r="CY184" s="5">
        <v>1</v>
      </c>
      <c r="CZ184" s="5">
        <v>0</v>
      </c>
      <c r="DA184" s="5">
        <v>0</v>
      </c>
      <c r="DB184" s="5">
        <v>0</v>
      </c>
      <c r="DC184" s="5">
        <v>0</v>
      </c>
      <c r="DD184" s="5">
        <v>1</v>
      </c>
      <c r="DE184" s="5">
        <v>0</v>
      </c>
      <c r="DF184" s="5">
        <v>0</v>
      </c>
      <c r="DG184" s="5">
        <v>0</v>
      </c>
      <c r="DH184" s="5">
        <v>0</v>
      </c>
      <c r="DI184" s="4" t="s">
        <v>196</v>
      </c>
      <c r="DJ184" s="4" t="s">
        <v>196</v>
      </c>
      <c r="DL184" s="5">
        <v>100</v>
      </c>
      <c r="DM184" s="5">
        <v>100</v>
      </c>
      <c r="DN184" s="4" t="s">
        <v>300</v>
      </c>
      <c r="DO184" s="4" t="s">
        <v>200</v>
      </c>
      <c r="DP184" s="5">
        <v>4</v>
      </c>
      <c r="DQ184" s="4" t="s">
        <v>201</v>
      </c>
      <c r="DR184" s="5">
        <v>1</v>
      </c>
      <c r="DS184" s="5">
        <v>1</v>
      </c>
      <c r="DT184" s="5">
        <v>0</v>
      </c>
      <c r="DU184" s="5">
        <v>0</v>
      </c>
      <c r="DV184" s="5">
        <v>0</v>
      </c>
      <c r="DW184" s="5">
        <v>0</v>
      </c>
      <c r="DX184" s="5">
        <v>1</v>
      </c>
      <c r="DY184" s="5">
        <v>0</v>
      </c>
      <c r="DZ184" s="5">
        <v>0</v>
      </c>
      <c r="EA184" s="5">
        <v>0</v>
      </c>
      <c r="EB184" s="5">
        <v>0</v>
      </c>
      <c r="EC184" s="4" t="s">
        <v>196</v>
      </c>
      <c r="ED184" s="4" t="s">
        <v>196</v>
      </c>
      <c r="EF184" s="5">
        <v>450</v>
      </c>
      <c r="EG184" s="5">
        <v>450</v>
      </c>
      <c r="EH184" s="4" t="s">
        <v>300</v>
      </c>
      <c r="EI184" s="4" t="s">
        <v>200</v>
      </c>
      <c r="EJ184" s="5">
        <v>3</v>
      </c>
      <c r="EK184" s="4" t="s">
        <v>206</v>
      </c>
      <c r="EL184" s="5">
        <v>1</v>
      </c>
      <c r="EM184" s="5">
        <v>1</v>
      </c>
      <c r="EN184" s="5">
        <v>0</v>
      </c>
      <c r="EO184" s="5">
        <v>0</v>
      </c>
      <c r="EP184" s="5">
        <v>0</v>
      </c>
      <c r="EQ184" s="5">
        <v>0</v>
      </c>
      <c r="ER184" s="5">
        <v>0</v>
      </c>
      <c r="ES184" s="5">
        <v>0</v>
      </c>
      <c r="ET184" s="5">
        <v>0</v>
      </c>
      <c r="EU184" s="5">
        <v>0</v>
      </c>
      <c r="EV184" s="5">
        <v>0</v>
      </c>
      <c r="EW184" s="4" t="s">
        <v>196</v>
      </c>
      <c r="EX184" s="5">
        <v>4</v>
      </c>
      <c r="EY184" s="4" t="s">
        <v>203</v>
      </c>
      <c r="EZ184" s="4" t="s">
        <v>204</v>
      </c>
      <c r="FA184" s="4" t="s">
        <v>202</v>
      </c>
      <c r="FB184" s="5">
        <v>500</v>
      </c>
      <c r="FC184" s="5">
        <v>15</v>
      </c>
      <c r="FE184" s="4" t="s">
        <v>196</v>
      </c>
      <c r="FF184" s="5">
        <v>1500</v>
      </c>
      <c r="FG184" s="5">
        <v>3000</v>
      </c>
      <c r="FH184" s="5">
        <v>4500</v>
      </c>
      <c r="FI184" s="4" t="s">
        <v>270</v>
      </c>
      <c r="FJ184" s="5">
        <v>1</v>
      </c>
      <c r="FK184" s="5">
        <v>0</v>
      </c>
      <c r="FL184" s="5">
        <v>0</v>
      </c>
      <c r="FM184" s="5">
        <v>0</v>
      </c>
      <c r="FN184" s="5">
        <v>0</v>
      </c>
      <c r="FO184" s="5">
        <v>0</v>
      </c>
      <c r="FP184" s="5">
        <v>0</v>
      </c>
      <c r="FQ184" s="5">
        <v>0</v>
      </c>
      <c r="FR184" s="5">
        <v>0</v>
      </c>
      <c r="FS184" s="5">
        <v>0</v>
      </c>
      <c r="FT184" s="5">
        <v>0</v>
      </c>
      <c r="FU184" s="4" t="s">
        <v>207</v>
      </c>
      <c r="FV184" s="5">
        <v>1</v>
      </c>
      <c r="FW184" s="5">
        <v>0</v>
      </c>
      <c r="FX184" s="5">
        <v>0</v>
      </c>
      <c r="FY184" s="5">
        <v>0</v>
      </c>
      <c r="FZ184" s="5">
        <v>0</v>
      </c>
      <c r="GA184" s="5">
        <v>0</v>
      </c>
      <c r="GB184" s="5">
        <v>0</v>
      </c>
      <c r="GC184" s="5">
        <v>0</v>
      </c>
      <c r="GD184" s="5">
        <v>0</v>
      </c>
      <c r="GF184" s="4">
        <v>26435497</v>
      </c>
      <c r="GG184" s="4" t="s">
        <v>304</v>
      </c>
      <c r="GH184" s="4" t="s">
        <v>305</v>
      </c>
      <c r="GI184" s="4">
        <v>16</v>
      </c>
    </row>
    <row r="185" spans="1:191" x14ac:dyDescent="0.3">
      <c r="A185" s="6" t="s">
        <v>1710</v>
      </c>
      <c r="B185" s="4" t="s">
        <v>521</v>
      </c>
      <c r="C185" s="4" t="s">
        <v>522</v>
      </c>
      <c r="D185" s="4" t="s">
        <v>348</v>
      </c>
      <c r="E185" s="4" t="s">
        <v>266</v>
      </c>
      <c r="F185" s="4" t="s">
        <v>221</v>
      </c>
      <c r="G185" s="4" t="s">
        <v>300</v>
      </c>
      <c r="H185" s="4" t="s">
        <v>1497</v>
      </c>
      <c r="I185" s="4" t="s">
        <v>523</v>
      </c>
      <c r="J185" s="4" t="s">
        <v>1498</v>
      </c>
      <c r="K185" s="4" t="s">
        <v>194</v>
      </c>
      <c r="L185" s="4" t="s">
        <v>195</v>
      </c>
      <c r="M185" s="4" t="s">
        <v>196</v>
      </c>
      <c r="N185" s="4" t="s">
        <v>196</v>
      </c>
      <c r="P185" s="5">
        <v>375</v>
      </c>
      <c r="Q185" s="5">
        <v>375</v>
      </c>
      <c r="R185" s="4" t="s">
        <v>226</v>
      </c>
      <c r="S185" s="4" t="s">
        <v>200</v>
      </c>
      <c r="T185" s="5">
        <v>5</v>
      </c>
      <c r="U185" s="4" t="s">
        <v>524</v>
      </c>
      <c r="V185" s="5">
        <v>1</v>
      </c>
      <c r="W185" s="5">
        <v>0</v>
      </c>
      <c r="X185" s="5">
        <v>0</v>
      </c>
      <c r="Y185" s="5">
        <v>1</v>
      </c>
      <c r="Z185" s="5">
        <v>0</v>
      </c>
      <c r="AA185" s="5">
        <v>0</v>
      </c>
      <c r="AB185" s="5">
        <v>1</v>
      </c>
      <c r="AC185" s="5">
        <v>0</v>
      </c>
      <c r="AD185" s="5">
        <v>0</v>
      </c>
      <c r="AE185" s="5">
        <v>0</v>
      </c>
      <c r="AF185" s="5">
        <v>0</v>
      </c>
      <c r="AG185" s="4" t="s">
        <v>196</v>
      </c>
      <c r="AH185" s="4" t="s">
        <v>196</v>
      </c>
      <c r="AJ185" s="5">
        <v>375</v>
      </c>
      <c r="AK185" s="5">
        <v>375</v>
      </c>
      <c r="AL185" s="4" t="s">
        <v>226</v>
      </c>
      <c r="AM185" s="4" t="s">
        <v>200</v>
      </c>
      <c r="AN185" s="5">
        <v>5</v>
      </c>
      <c r="AO185" s="4" t="s">
        <v>201</v>
      </c>
      <c r="AP185" s="5">
        <v>1</v>
      </c>
      <c r="AQ185" s="5">
        <v>1</v>
      </c>
      <c r="AR185" s="5">
        <v>0</v>
      </c>
      <c r="AS185" s="5">
        <v>0</v>
      </c>
      <c r="AT185" s="5">
        <v>0</v>
      </c>
      <c r="AU185" s="5">
        <v>0</v>
      </c>
      <c r="AV185" s="5">
        <v>1</v>
      </c>
      <c r="AW185" s="5">
        <v>0</v>
      </c>
      <c r="AX185" s="5">
        <v>0</v>
      </c>
      <c r="AY185" s="5">
        <v>0</v>
      </c>
      <c r="AZ185" s="5">
        <v>0</v>
      </c>
      <c r="BA185" s="4" t="s">
        <v>196</v>
      </c>
      <c r="BB185" s="4" t="s">
        <v>196</v>
      </c>
      <c r="BD185" s="5">
        <v>100</v>
      </c>
      <c r="BE185" s="5">
        <v>100</v>
      </c>
      <c r="BF185" s="4" t="s">
        <v>300</v>
      </c>
      <c r="BG185" s="4" t="s">
        <v>200</v>
      </c>
      <c r="BH185" s="5">
        <v>3</v>
      </c>
      <c r="BI185" s="4" t="s">
        <v>320</v>
      </c>
      <c r="BJ185" s="5">
        <v>1</v>
      </c>
      <c r="BK185" s="5">
        <v>0</v>
      </c>
      <c r="BL185" s="5">
        <v>0</v>
      </c>
      <c r="BM185" s="5">
        <v>0</v>
      </c>
      <c r="BN185" s="5">
        <v>0</v>
      </c>
      <c r="BO185" s="5">
        <v>0</v>
      </c>
      <c r="BP185" s="5">
        <v>1</v>
      </c>
      <c r="BQ185" s="5">
        <v>0</v>
      </c>
      <c r="BR185" s="5">
        <v>0</v>
      </c>
      <c r="BS185" s="5">
        <v>0</v>
      </c>
      <c r="BT185" s="5">
        <v>0</v>
      </c>
      <c r="BU185" s="4" t="s">
        <v>202</v>
      </c>
      <c r="CO185" s="4" t="s">
        <v>196</v>
      </c>
      <c r="CP185" s="4" t="s">
        <v>196</v>
      </c>
      <c r="CQ185" s="5">
        <v>80</v>
      </c>
      <c r="CR185" s="5">
        <v>120</v>
      </c>
      <c r="CS185" s="10">
        <v>150</v>
      </c>
      <c r="CT185" s="4" t="s">
        <v>300</v>
      </c>
      <c r="CU185" s="4" t="s">
        <v>200</v>
      </c>
      <c r="CV185" s="5">
        <v>3</v>
      </c>
      <c r="CW185" s="4" t="s">
        <v>525</v>
      </c>
      <c r="CX185" s="5">
        <v>0</v>
      </c>
      <c r="CY185" s="5">
        <v>0</v>
      </c>
      <c r="CZ185" s="5">
        <v>0</v>
      </c>
      <c r="DA185" s="5">
        <v>0</v>
      </c>
      <c r="DB185" s="5">
        <v>0</v>
      </c>
      <c r="DC185" s="5">
        <v>0</v>
      </c>
      <c r="DD185" s="5">
        <v>1</v>
      </c>
      <c r="DE185" s="5">
        <v>0</v>
      </c>
      <c r="DF185" s="5">
        <v>0</v>
      </c>
      <c r="DG185" s="5">
        <v>0</v>
      </c>
      <c r="DH185" s="5">
        <v>0</v>
      </c>
      <c r="DI185" s="4" t="s">
        <v>196</v>
      </c>
      <c r="DJ185" s="4" t="s">
        <v>196</v>
      </c>
      <c r="DL185" s="5">
        <v>100</v>
      </c>
      <c r="DM185" s="5">
        <v>100</v>
      </c>
      <c r="DN185" s="4" t="s">
        <v>300</v>
      </c>
      <c r="DO185" s="4" t="s">
        <v>200</v>
      </c>
      <c r="DP185" s="5">
        <v>3</v>
      </c>
      <c r="DQ185" s="4" t="s">
        <v>526</v>
      </c>
      <c r="DR185" s="5">
        <v>0</v>
      </c>
      <c r="DS185" s="5">
        <v>1</v>
      </c>
      <c r="DT185" s="5">
        <v>0</v>
      </c>
      <c r="DU185" s="5">
        <v>0</v>
      </c>
      <c r="DV185" s="5">
        <v>0</v>
      </c>
      <c r="DW185" s="5">
        <v>0</v>
      </c>
      <c r="DX185" s="5">
        <v>1</v>
      </c>
      <c r="DY185" s="5">
        <v>0</v>
      </c>
      <c r="DZ185" s="5">
        <v>0</v>
      </c>
      <c r="EA185" s="5">
        <v>0</v>
      </c>
      <c r="EB185" s="5">
        <v>0</v>
      </c>
      <c r="EC185" s="4" t="s">
        <v>196</v>
      </c>
      <c r="ED185" s="4" t="s">
        <v>196</v>
      </c>
      <c r="EF185" s="5">
        <v>450</v>
      </c>
      <c r="EG185" s="5">
        <v>450</v>
      </c>
      <c r="EH185" s="4" t="s">
        <v>300</v>
      </c>
      <c r="EI185" s="4" t="s">
        <v>200</v>
      </c>
      <c r="EJ185" s="5">
        <v>3</v>
      </c>
      <c r="EK185" s="4" t="s">
        <v>526</v>
      </c>
      <c r="EL185" s="5">
        <v>0</v>
      </c>
      <c r="EM185" s="5">
        <v>1</v>
      </c>
      <c r="EN185" s="5">
        <v>0</v>
      </c>
      <c r="EO185" s="5">
        <v>0</v>
      </c>
      <c r="EP185" s="5">
        <v>0</v>
      </c>
      <c r="EQ185" s="5">
        <v>0</v>
      </c>
      <c r="ER185" s="5">
        <v>1</v>
      </c>
      <c r="ES185" s="5">
        <v>0</v>
      </c>
      <c r="ET185" s="5">
        <v>0</v>
      </c>
      <c r="EU185" s="5">
        <v>0</v>
      </c>
      <c r="EV185" s="5">
        <v>0</v>
      </c>
      <c r="EW185" s="4" t="s">
        <v>196</v>
      </c>
      <c r="EX185" s="5">
        <v>10</v>
      </c>
      <c r="EY185" s="4" t="s">
        <v>203</v>
      </c>
      <c r="EZ185" s="4" t="s">
        <v>204</v>
      </c>
      <c r="FB185" s="5">
        <v>300</v>
      </c>
      <c r="FC185" s="5">
        <v>10</v>
      </c>
      <c r="FE185" s="4" t="s">
        <v>196</v>
      </c>
      <c r="FF185" s="5">
        <v>1500</v>
      </c>
      <c r="FG185" s="5">
        <v>3000</v>
      </c>
      <c r="FH185" s="5">
        <v>4500</v>
      </c>
      <c r="FI185" s="4" t="s">
        <v>270</v>
      </c>
      <c r="FJ185" s="5">
        <v>1</v>
      </c>
      <c r="FK185" s="5">
        <v>0</v>
      </c>
      <c r="FL185" s="5">
        <v>0</v>
      </c>
      <c r="FM185" s="5">
        <v>0</v>
      </c>
      <c r="FN185" s="5">
        <v>0</v>
      </c>
      <c r="FO185" s="5">
        <v>0</v>
      </c>
      <c r="FP185" s="5">
        <v>0</v>
      </c>
      <c r="FQ185" s="5">
        <v>0</v>
      </c>
      <c r="FR185" s="5">
        <v>0</v>
      </c>
      <c r="FS185" s="5">
        <v>0</v>
      </c>
      <c r="FT185" s="5">
        <v>0</v>
      </c>
      <c r="FU185" s="4" t="s">
        <v>207</v>
      </c>
      <c r="FV185" s="5">
        <v>1</v>
      </c>
      <c r="FW185" s="5">
        <v>0</v>
      </c>
      <c r="FX185" s="5">
        <v>0</v>
      </c>
      <c r="FY185" s="5">
        <v>0</v>
      </c>
      <c r="FZ185" s="5">
        <v>0</v>
      </c>
      <c r="GA185" s="5">
        <v>0</v>
      </c>
      <c r="GB185" s="5">
        <v>0</v>
      </c>
      <c r="GC185" s="5">
        <v>0</v>
      </c>
      <c r="GD185" s="5">
        <v>0</v>
      </c>
      <c r="GF185" s="4">
        <v>26552003</v>
      </c>
      <c r="GG185" s="4" t="s">
        <v>527</v>
      </c>
      <c r="GH185" s="4" t="s">
        <v>528</v>
      </c>
      <c r="GI185" s="4">
        <v>34</v>
      </c>
    </row>
    <row r="186" spans="1:191" x14ac:dyDescent="0.3">
      <c r="A186" s="6" t="s">
        <v>1711</v>
      </c>
      <c r="B186" s="4" t="s">
        <v>964</v>
      </c>
      <c r="C186" s="4" t="s">
        <v>965</v>
      </c>
      <c r="D186" s="4" t="s">
        <v>543</v>
      </c>
      <c r="E186" s="4" t="s">
        <v>863</v>
      </c>
      <c r="F186" s="4" t="s">
        <v>348</v>
      </c>
      <c r="G186" s="4" t="s">
        <v>239</v>
      </c>
      <c r="H186" s="4" t="s">
        <v>1481</v>
      </c>
      <c r="I186" s="4" t="s">
        <v>966</v>
      </c>
      <c r="J186" s="4" t="s">
        <v>1482</v>
      </c>
      <c r="K186" s="4" t="s">
        <v>194</v>
      </c>
      <c r="L186" s="4" t="s">
        <v>195</v>
      </c>
      <c r="M186" s="4" t="s">
        <v>196</v>
      </c>
      <c r="N186" s="4" t="s">
        <v>196</v>
      </c>
      <c r="P186" s="5">
        <v>375</v>
      </c>
      <c r="Q186" s="5">
        <v>375</v>
      </c>
      <c r="R186" s="4" t="s">
        <v>239</v>
      </c>
      <c r="U186" s="4" t="s">
        <v>205</v>
      </c>
      <c r="V186" s="5">
        <v>0</v>
      </c>
      <c r="W186" s="5">
        <v>0</v>
      </c>
      <c r="X186" s="5">
        <v>0</v>
      </c>
      <c r="Y186" s="5">
        <v>0</v>
      </c>
      <c r="Z186" s="5">
        <v>0</v>
      </c>
      <c r="AA186" s="5">
        <v>0</v>
      </c>
      <c r="AB186" s="5">
        <v>0</v>
      </c>
      <c r="AC186" s="5">
        <v>0</v>
      </c>
      <c r="AD186" s="5">
        <v>1</v>
      </c>
      <c r="AE186" s="5">
        <v>0</v>
      </c>
      <c r="AF186" s="5">
        <v>0</v>
      </c>
      <c r="AG186" s="4" t="s">
        <v>196</v>
      </c>
      <c r="AH186" s="4" t="s">
        <v>196</v>
      </c>
      <c r="AJ186" s="5">
        <v>375</v>
      </c>
      <c r="AK186" s="5">
        <v>375</v>
      </c>
      <c r="AL186" s="4" t="s">
        <v>239</v>
      </c>
      <c r="AM186" s="4" t="s">
        <v>205</v>
      </c>
      <c r="AO186" s="4" t="s">
        <v>205</v>
      </c>
      <c r="AP186" s="5">
        <v>0</v>
      </c>
      <c r="AQ186" s="5">
        <v>0</v>
      </c>
      <c r="AR186" s="5">
        <v>0</v>
      </c>
      <c r="AS186" s="5">
        <v>0</v>
      </c>
      <c r="AT186" s="5">
        <v>0</v>
      </c>
      <c r="AU186" s="5">
        <v>0</v>
      </c>
      <c r="AV186" s="5">
        <v>0</v>
      </c>
      <c r="AW186" s="5">
        <v>0</v>
      </c>
      <c r="AX186" s="5">
        <v>1</v>
      </c>
      <c r="AY186" s="5">
        <v>0</v>
      </c>
      <c r="AZ186" s="5">
        <v>0</v>
      </c>
      <c r="BA186" s="4" t="s">
        <v>196</v>
      </c>
      <c r="BB186" s="4" t="s">
        <v>196</v>
      </c>
      <c r="BD186" s="5">
        <v>100</v>
      </c>
      <c r="BE186" s="5">
        <v>100</v>
      </c>
      <c r="BF186" s="4" t="s">
        <v>239</v>
      </c>
      <c r="BG186" s="4" t="s">
        <v>200</v>
      </c>
      <c r="BI186" s="4" t="s">
        <v>205</v>
      </c>
      <c r="BJ186" s="5">
        <v>0</v>
      </c>
      <c r="BK186" s="5">
        <v>0</v>
      </c>
      <c r="BL186" s="5">
        <v>0</v>
      </c>
      <c r="BM186" s="5">
        <v>0</v>
      </c>
      <c r="BN186" s="5">
        <v>0</v>
      </c>
      <c r="BO186" s="5">
        <v>0</v>
      </c>
      <c r="BP186" s="5">
        <v>0</v>
      </c>
      <c r="BQ186" s="5">
        <v>0</v>
      </c>
      <c r="BR186" s="5">
        <v>1</v>
      </c>
      <c r="BS186" s="5">
        <v>0</v>
      </c>
      <c r="BT186" s="5">
        <v>0</v>
      </c>
      <c r="BU186" s="4" t="s">
        <v>196</v>
      </c>
      <c r="BV186" s="4" t="s">
        <v>196</v>
      </c>
      <c r="BX186" s="5">
        <v>150</v>
      </c>
      <c r="BY186" s="5">
        <v>150</v>
      </c>
      <c r="BZ186" s="4" t="s">
        <v>239</v>
      </c>
      <c r="CA186" s="4" t="s">
        <v>200</v>
      </c>
      <c r="CC186" s="4" t="s">
        <v>205</v>
      </c>
      <c r="CD186" s="5">
        <v>0</v>
      </c>
      <c r="CE186" s="5">
        <v>0</v>
      </c>
      <c r="CF186" s="5">
        <v>0</v>
      </c>
      <c r="CG186" s="5">
        <v>0</v>
      </c>
      <c r="CH186" s="5">
        <v>0</v>
      </c>
      <c r="CI186" s="5">
        <v>0</v>
      </c>
      <c r="CJ186" s="5">
        <v>0</v>
      </c>
      <c r="CK186" s="5">
        <v>0</v>
      </c>
      <c r="CL186" s="5">
        <v>1</v>
      </c>
      <c r="CM186" s="5">
        <v>0</v>
      </c>
      <c r="CN186" s="5">
        <v>0</v>
      </c>
      <c r="CO186" s="4" t="s">
        <v>196</v>
      </c>
      <c r="CP186" s="4" t="s">
        <v>196</v>
      </c>
      <c r="CQ186" s="5">
        <v>250</v>
      </c>
      <c r="CR186" s="5">
        <v>120</v>
      </c>
      <c r="CS186" s="10">
        <v>48</v>
      </c>
      <c r="CT186" s="4" t="s">
        <v>239</v>
      </c>
      <c r="CU186" s="4" t="s">
        <v>200</v>
      </c>
      <c r="CW186" s="4" t="s">
        <v>205</v>
      </c>
      <c r="CX186" s="5">
        <v>0</v>
      </c>
      <c r="CY186" s="5">
        <v>0</v>
      </c>
      <c r="CZ186" s="5">
        <v>0</v>
      </c>
      <c r="DA186" s="5">
        <v>0</v>
      </c>
      <c r="DB186" s="5">
        <v>0</v>
      </c>
      <c r="DC186" s="5">
        <v>0</v>
      </c>
      <c r="DD186" s="5">
        <v>0</v>
      </c>
      <c r="DE186" s="5">
        <v>0</v>
      </c>
      <c r="DF186" s="5">
        <v>1</v>
      </c>
      <c r="DG186" s="5">
        <v>0</v>
      </c>
      <c r="DH186" s="5">
        <v>0</v>
      </c>
      <c r="DI186" s="4" t="s">
        <v>196</v>
      </c>
      <c r="DJ186" s="4" t="s">
        <v>202</v>
      </c>
      <c r="DK186" s="5">
        <v>700</v>
      </c>
      <c r="DL186" s="5">
        <v>280</v>
      </c>
      <c r="DM186" s="10">
        <v>40</v>
      </c>
      <c r="DN186" s="4" t="s">
        <v>239</v>
      </c>
      <c r="DO186" s="4" t="s">
        <v>205</v>
      </c>
      <c r="DQ186" s="4" t="s">
        <v>205</v>
      </c>
      <c r="DR186" s="5">
        <v>0</v>
      </c>
      <c r="DS186" s="5">
        <v>0</v>
      </c>
      <c r="DT186" s="5">
        <v>0</v>
      </c>
      <c r="DU186" s="5">
        <v>0</v>
      </c>
      <c r="DV186" s="5">
        <v>0</v>
      </c>
      <c r="DW186" s="5">
        <v>0</v>
      </c>
      <c r="DX186" s="5">
        <v>0</v>
      </c>
      <c r="DY186" s="5">
        <v>0</v>
      </c>
      <c r="DZ186" s="5">
        <v>1</v>
      </c>
      <c r="EA186" s="5">
        <v>0</v>
      </c>
      <c r="EB186" s="5">
        <v>0</v>
      </c>
      <c r="EC186" s="4" t="s">
        <v>196</v>
      </c>
      <c r="ED186" s="4" t="s">
        <v>196</v>
      </c>
      <c r="EE186" s="4">
        <v>10</v>
      </c>
      <c r="EF186" s="5">
        <v>2250</v>
      </c>
      <c r="EG186" s="4">
        <v>225</v>
      </c>
      <c r="EH186" s="4" t="s">
        <v>239</v>
      </c>
      <c r="EK186" s="4" t="s">
        <v>205</v>
      </c>
      <c r="EL186" s="5">
        <v>0</v>
      </c>
      <c r="EM186" s="5">
        <v>0</v>
      </c>
      <c r="EN186" s="5">
        <v>0</v>
      </c>
      <c r="EO186" s="5">
        <v>0</v>
      </c>
      <c r="EP186" s="5">
        <v>0</v>
      </c>
      <c r="EQ186" s="5">
        <v>0</v>
      </c>
      <c r="ER186" s="5">
        <v>0</v>
      </c>
      <c r="ES186" s="5">
        <v>0</v>
      </c>
      <c r="ET186" s="5">
        <v>1</v>
      </c>
      <c r="EU186" s="5">
        <v>0</v>
      </c>
      <c r="EV186" s="5">
        <v>0</v>
      </c>
      <c r="EW186" s="4" t="s">
        <v>196</v>
      </c>
      <c r="EX186" s="5">
        <v>5</v>
      </c>
      <c r="EZ186" s="4" t="s">
        <v>204</v>
      </c>
      <c r="FA186" s="4" t="s">
        <v>202</v>
      </c>
      <c r="FB186" s="5">
        <v>1500</v>
      </c>
      <c r="FE186" s="4" t="s">
        <v>196</v>
      </c>
      <c r="FF186" s="5">
        <v>15000</v>
      </c>
      <c r="FI186" s="4" t="s">
        <v>205</v>
      </c>
      <c r="FJ186" s="5">
        <v>0</v>
      </c>
      <c r="FK186" s="5">
        <v>0</v>
      </c>
      <c r="FL186" s="5">
        <v>0</v>
      </c>
      <c r="FM186" s="5">
        <v>0</v>
      </c>
      <c r="FN186" s="5">
        <v>0</v>
      </c>
      <c r="FO186" s="5">
        <v>0</v>
      </c>
      <c r="FP186" s="5">
        <v>0</v>
      </c>
      <c r="FQ186" s="5">
        <v>0</v>
      </c>
      <c r="FR186" s="5">
        <v>1</v>
      </c>
      <c r="FS186" s="5">
        <v>0</v>
      </c>
      <c r="FT186" s="5">
        <v>0</v>
      </c>
      <c r="FU186" s="4" t="s">
        <v>207</v>
      </c>
      <c r="FV186" s="5">
        <v>1</v>
      </c>
      <c r="FW186" s="5">
        <v>0</v>
      </c>
      <c r="FX186" s="5">
        <v>0</v>
      </c>
      <c r="FY186" s="5">
        <v>0</v>
      </c>
      <c r="FZ186" s="5">
        <v>0</v>
      </c>
      <c r="GA186" s="5">
        <v>0</v>
      </c>
      <c r="GB186" s="5">
        <v>0</v>
      </c>
      <c r="GC186" s="5">
        <v>0</v>
      </c>
      <c r="GD186" s="5">
        <v>0</v>
      </c>
      <c r="GF186" s="4">
        <v>26647820</v>
      </c>
      <c r="GG186" s="4" t="s">
        <v>967</v>
      </c>
      <c r="GH186" s="4" t="s">
        <v>968</v>
      </c>
      <c r="GI186" s="4">
        <v>59</v>
      </c>
    </row>
    <row r="187" spans="1:191" x14ac:dyDescent="0.3">
      <c r="A187" s="6" t="s">
        <v>1712</v>
      </c>
      <c r="B187" s="4" t="s">
        <v>680</v>
      </c>
      <c r="C187" s="4" t="s">
        <v>681</v>
      </c>
      <c r="D187" s="4" t="s">
        <v>543</v>
      </c>
      <c r="E187" s="4" t="s">
        <v>638</v>
      </c>
      <c r="F187" s="4" t="s">
        <v>221</v>
      </c>
      <c r="G187" s="4" t="s">
        <v>639</v>
      </c>
      <c r="H187" s="4" t="s">
        <v>1511</v>
      </c>
      <c r="I187" s="4" t="s">
        <v>640</v>
      </c>
      <c r="J187" s="4" t="s">
        <v>1512</v>
      </c>
      <c r="K187" s="4" t="s">
        <v>194</v>
      </c>
      <c r="L187" s="4" t="s">
        <v>225</v>
      </c>
      <c r="M187" s="4" t="s">
        <v>202</v>
      </c>
      <c r="AG187" s="4" t="s">
        <v>202</v>
      </c>
      <c r="BA187" s="4" t="s">
        <v>196</v>
      </c>
      <c r="BB187" s="4" t="s">
        <v>196</v>
      </c>
      <c r="BD187" s="5">
        <v>100</v>
      </c>
      <c r="BE187" s="5">
        <v>100</v>
      </c>
      <c r="BF187" s="4" t="s">
        <v>639</v>
      </c>
      <c r="BG187" s="4" t="s">
        <v>200</v>
      </c>
      <c r="BH187" s="5">
        <v>2</v>
      </c>
      <c r="BI187" s="4" t="s">
        <v>293</v>
      </c>
      <c r="BJ187" s="5">
        <v>0</v>
      </c>
      <c r="BK187" s="5">
        <v>0</v>
      </c>
      <c r="BL187" s="5">
        <v>0</v>
      </c>
      <c r="BM187" s="5">
        <v>0</v>
      </c>
      <c r="BN187" s="5">
        <v>0</v>
      </c>
      <c r="BO187" s="5">
        <v>0</v>
      </c>
      <c r="BP187" s="5">
        <v>0</v>
      </c>
      <c r="BQ187" s="5">
        <v>0</v>
      </c>
      <c r="BR187" s="5">
        <v>0</v>
      </c>
      <c r="BS187" s="5">
        <v>1</v>
      </c>
      <c r="BT187" s="5">
        <v>0</v>
      </c>
      <c r="BU187" s="4" t="s">
        <v>196</v>
      </c>
      <c r="BV187" s="4" t="s">
        <v>196</v>
      </c>
      <c r="BX187" s="5">
        <v>250</v>
      </c>
      <c r="BY187" s="5">
        <v>250</v>
      </c>
      <c r="BZ187" s="4" t="s">
        <v>639</v>
      </c>
      <c r="CA187" s="4" t="s">
        <v>200</v>
      </c>
      <c r="CB187" s="5">
        <v>2</v>
      </c>
      <c r="CC187" s="4" t="s">
        <v>293</v>
      </c>
      <c r="CD187" s="5">
        <v>0</v>
      </c>
      <c r="CE187" s="5">
        <v>0</v>
      </c>
      <c r="CF187" s="5">
        <v>0</v>
      </c>
      <c r="CG187" s="5">
        <v>0</v>
      </c>
      <c r="CH187" s="5">
        <v>0</v>
      </c>
      <c r="CI187" s="5">
        <v>0</v>
      </c>
      <c r="CJ187" s="5">
        <v>0</v>
      </c>
      <c r="CK187" s="5">
        <v>0</v>
      </c>
      <c r="CL187" s="5">
        <v>0</v>
      </c>
      <c r="CM187" s="5">
        <v>1</v>
      </c>
      <c r="CN187" s="5">
        <v>0</v>
      </c>
      <c r="CO187" s="4" t="s">
        <v>196</v>
      </c>
      <c r="CP187" s="4" t="s">
        <v>196</v>
      </c>
      <c r="CQ187" s="5">
        <v>70</v>
      </c>
      <c r="CR187" s="5">
        <v>100</v>
      </c>
      <c r="CS187" s="10">
        <v>142.85714285714286</v>
      </c>
      <c r="CT187" s="4" t="s">
        <v>639</v>
      </c>
      <c r="CU187" s="4" t="s">
        <v>200</v>
      </c>
      <c r="CV187" s="5">
        <v>2</v>
      </c>
      <c r="CW187" s="4" t="s">
        <v>293</v>
      </c>
      <c r="CX187" s="5">
        <v>0</v>
      </c>
      <c r="CY187" s="5">
        <v>0</v>
      </c>
      <c r="CZ187" s="5">
        <v>0</v>
      </c>
      <c r="DA187" s="5">
        <v>0</v>
      </c>
      <c r="DB187" s="5">
        <v>0</v>
      </c>
      <c r="DC187" s="5">
        <v>0</v>
      </c>
      <c r="DD187" s="5">
        <v>0</v>
      </c>
      <c r="DE187" s="5">
        <v>0</v>
      </c>
      <c r="DF187" s="5">
        <v>0</v>
      </c>
      <c r="DG187" s="5">
        <v>1</v>
      </c>
      <c r="DH187" s="5">
        <v>0</v>
      </c>
      <c r="DI187" s="4" t="s">
        <v>196</v>
      </c>
      <c r="DJ187" s="4" t="s">
        <v>202</v>
      </c>
      <c r="DK187" s="5">
        <v>110</v>
      </c>
      <c r="DL187" s="5">
        <v>120</v>
      </c>
      <c r="DM187" s="10">
        <v>109.09090909090908</v>
      </c>
      <c r="DN187" s="4" t="s">
        <v>639</v>
      </c>
      <c r="DO187" s="4" t="s">
        <v>200</v>
      </c>
      <c r="DP187" s="5">
        <v>1</v>
      </c>
      <c r="DQ187" s="4" t="s">
        <v>293</v>
      </c>
      <c r="DR187" s="5">
        <v>0</v>
      </c>
      <c r="DS187" s="5">
        <v>0</v>
      </c>
      <c r="DT187" s="5">
        <v>0</v>
      </c>
      <c r="DU187" s="5">
        <v>0</v>
      </c>
      <c r="DV187" s="5">
        <v>0</v>
      </c>
      <c r="DW187" s="5">
        <v>0</v>
      </c>
      <c r="DX187" s="5">
        <v>0</v>
      </c>
      <c r="DY187" s="5">
        <v>0</v>
      </c>
      <c r="DZ187" s="5">
        <v>0</v>
      </c>
      <c r="EA187" s="5">
        <v>1</v>
      </c>
      <c r="EB187" s="5">
        <v>0</v>
      </c>
      <c r="EC187" s="4" t="s">
        <v>196</v>
      </c>
      <c r="ED187" s="4" t="s">
        <v>196</v>
      </c>
      <c r="EF187" s="5">
        <v>280</v>
      </c>
      <c r="EG187" s="5">
        <v>280</v>
      </c>
      <c r="EH187" s="4" t="s">
        <v>639</v>
      </c>
      <c r="EI187" s="4" t="s">
        <v>200</v>
      </c>
      <c r="EJ187" s="5">
        <v>1</v>
      </c>
      <c r="EK187" s="4" t="s">
        <v>293</v>
      </c>
      <c r="EL187" s="5">
        <v>0</v>
      </c>
      <c r="EM187" s="5">
        <v>0</v>
      </c>
      <c r="EN187" s="5">
        <v>0</v>
      </c>
      <c r="EO187" s="5">
        <v>0</v>
      </c>
      <c r="EP187" s="5">
        <v>0</v>
      </c>
      <c r="EQ187" s="5">
        <v>0</v>
      </c>
      <c r="ER187" s="5">
        <v>0</v>
      </c>
      <c r="ES187" s="5">
        <v>0</v>
      </c>
      <c r="ET187" s="5">
        <v>0</v>
      </c>
      <c r="EU187" s="5">
        <v>1</v>
      </c>
      <c r="EV187" s="5">
        <v>0</v>
      </c>
      <c r="EW187" s="4" t="s">
        <v>202</v>
      </c>
      <c r="FU187" s="4" t="s">
        <v>207</v>
      </c>
      <c r="FV187" s="5">
        <v>1</v>
      </c>
      <c r="FW187" s="5">
        <v>0</v>
      </c>
      <c r="FX187" s="5">
        <v>0</v>
      </c>
      <c r="FY187" s="5">
        <v>0</v>
      </c>
      <c r="FZ187" s="5">
        <v>0</v>
      </c>
      <c r="GA187" s="5">
        <v>0</v>
      </c>
      <c r="GB187" s="5">
        <v>0</v>
      </c>
      <c r="GC187" s="5">
        <v>0</v>
      </c>
      <c r="GD187" s="5">
        <v>0</v>
      </c>
      <c r="GF187" s="4">
        <v>26664433</v>
      </c>
      <c r="GG187" s="4" t="s">
        <v>682</v>
      </c>
      <c r="GH187" s="4" t="s">
        <v>683</v>
      </c>
      <c r="GI187" s="4">
        <v>65</v>
      </c>
    </row>
    <row r="188" spans="1:191" x14ac:dyDescent="0.3">
      <c r="A188" s="6" t="s">
        <v>1713</v>
      </c>
      <c r="B188" s="4" t="s">
        <v>432</v>
      </c>
      <c r="C188" s="4" t="s">
        <v>433</v>
      </c>
      <c r="D188" s="4" t="s">
        <v>416</v>
      </c>
      <c r="E188" s="4" t="s">
        <v>349</v>
      </c>
      <c r="F188" s="4" t="s">
        <v>416</v>
      </c>
      <c r="G188" s="4" t="s">
        <v>223</v>
      </c>
      <c r="H188" s="4" t="s">
        <v>1457</v>
      </c>
      <c r="I188" s="4" t="s">
        <v>224</v>
      </c>
      <c r="J188" s="4" t="s">
        <v>1467</v>
      </c>
      <c r="K188" s="4" t="s">
        <v>198</v>
      </c>
      <c r="L188" s="4" t="s">
        <v>225</v>
      </c>
      <c r="M188" s="4" t="s">
        <v>202</v>
      </c>
      <c r="AG188" s="4" t="s">
        <v>202</v>
      </c>
      <c r="BA188" s="4" t="s">
        <v>196</v>
      </c>
      <c r="BB188" s="4" t="s">
        <v>196</v>
      </c>
      <c r="BD188" s="5">
        <v>100</v>
      </c>
      <c r="BE188" s="5">
        <v>100</v>
      </c>
      <c r="BF188" s="4" t="s">
        <v>223</v>
      </c>
      <c r="BG188" s="4" t="s">
        <v>200</v>
      </c>
      <c r="BH188" s="5">
        <v>1</v>
      </c>
      <c r="BI188" s="4" t="s">
        <v>270</v>
      </c>
      <c r="BJ188" s="5">
        <v>1</v>
      </c>
      <c r="BK188" s="5">
        <v>0</v>
      </c>
      <c r="BL188" s="5">
        <v>0</v>
      </c>
      <c r="BM188" s="5">
        <v>0</v>
      </c>
      <c r="BN188" s="5">
        <v>0</v>
      </c>
      <c r="BO188" s="5">
        <v>0</v>
      </c>
      <c r="BP188" s="5">
        <v>0</v>
      </c>
      <c r="BQ188" s="5">
        <v>0</v>
      </c>
      <c r="BR188" s="5">
        <v>0</v>
      </c>
      <c r="BS188" s="5">
        <v>0</v>
      </c>
      <c r="BT188" s="5">
        <v>0</v>
      </c>
      <c r="BU188" s="4" t="s">
        <v>196</v>
      </c>
      <c r="BV188" s="4" t="s">
        <v>196</v>
      </c>
      <c r="BX188" s="5">
        <v>120</v>
      </c>
      <c r="BY188" s="5">
        <v>120</v>
      </c>
      <c r="BZ188" s="4" t="s">
        <v>223</v>
      </c>
      <c r="CA188" s="4" t="s">
        <v>200</v>
      </c>
      <c r="CB188" s="5">
        <v>1</v>
      </c>
      <c r="CC188" s="4" t="s">
        <v>390</v>
      </c>
      <c r="CD188" s="5">
        <v>1</v>
      </c>
      <c r="CE188" s="5">
        <v>0</v>
      </c>
      <c r="CF188" s="5">
        <v>0</v>
      </c>
      <c r="CG188" s="5">
        <v>1</v>
      </c>
      <c r="CH188" s="5">
        <v>0</v>
      </c>
      <c r="CI188" s="5">
        <v>0</v>
      </c>
      <c r="CJ188" s="5">
        <v>0</v>
      </c>
      <c r="CK188" s="5">
        <v>0</v>
      </c>
      <c r="CL188" s="5">
        <v>0</v>
      </c>
      <c r="CM188" s="5">
        <v>0</v>
      </c>
      <c r="CN188" s="5">
        <v>0</v>
      </c>
      <c r="CO188" s="4" t="s">
        <v>196</v>
      </c>
      <c r="CP188" s="4" t="s">
        <v>196</v>
      </c>
      <c r="CQ188" s="5">
        <v>125</v>
      </c>
      <c r="CR188" s="5">
        <v>110</v>
      </c>
      <c r="CS188" s="10">
        <v>88</v>
      </c>
      <c r="CT188" s="4" t="s">
        <v>223</v>
      </c>
      <c r="CU188" s="4" t="s">
        <v>200</v>
      </c>
      <c r="CV188" s="5">
        <v>20</v>
      </c>
      <c r="CW188" s="4" t="s">
        <v>270</v>
      </c>
      <c r="CX188" s="5">
        <v>1</v>
      </c>
      <c r="CY188" s="5">
        <v>0</v>
      </c>
      <c r="CZ188" s="5">
        <v>0</v>
      </c>
      <c r="DA188" s="5">
        <v>0</v>
      </c>
      <c r="DB188" s="5">
        <v>0</v>
      </c>
      <c r="DC188" s="5">
        <v>0</v>
      </c>
      <c r="DD188" s="5">
        <v>0</v>
      </c>
      <c r="DE188" s="5">
        <v>0</v>
      </c>
      <c r="DF188" s="5">
        <v>0</v>
      </c>
      <c r="DG188" s="5">
        <v>0</v>
      </c>
      <c r="DH188" s="5">
        <v>0</v>
      </c>
      <c r="DI188" s="4" t="s">
        <v>196</v>
      </c>
      <c r="DJ188" s="4" t="s">
        <v>196</v>
      </c>
      <c r="DL188" s="5">
        <v>70</v>
      </c>
      <c r="DM188" s="5">
        <v>70</v>
      </c>
      <c r="DN188" s="4" t="s">
        <v>223</v>
      </c>
      <c r="DO188" s="4" t="s">
        <v>200</v>
      </c>
      <c r="DP188" s="5">
        <v>15</v>
      </c>
      <c r="DQ188" s="4" t="s">
        <v>270</v>
      </c>
      <c r="DR188" s="5">
        <v>1</v>
      </c>
      <c r="DS188" s="5">
        <v>0</v>
      </c>
      <c r="DT188" s="5">
        <v>0</v>
      </c>
      <c r="DU188" s="5">
        <v>0</v>
      </c>
      <c r="DV188" s="5">
        <v>0</v>
      </c>
      <c r="DW188" s="5">
        <v>0</v>
      </c>
      <c r="DX188" s="5">
        <v>0</v>
      </c>
      <c r="DY188" s="5">
        <v>0</v>
      </c>
      <c r="DZ188" s="5">
        <v>0</v>
      </c>
      <c r="EA188" s="5">
        <v>0</v>
      </c>
      <c r="EB188" s="5">
        <v>0</v>
      </c>
      <c r="EC188" s="4" t="s">
        <v>196</v>
      </c>
      <c r="ED188" s="4" t="s">
        <v>196</v>
      </c>
      <c r="EF188" s="5">
        <v>400</v>
      </c>
      <c r="EG188" s="5">
        <v>400</v>
      </c>
      <c r="EH188" s="4" t="s">
        <v>223</v>
      </c>
      <c r="EI188" s="4" t="s">
        <v>200</v>
      </c>
      <c r="EJ188" s="5">
        <v>20</v>
      </c>
      <c r="EK188" s="4" t="s">
        <v>321</v>
      </c>
      <c r="EL188" s="5">
        <v>1</v>
      </c>
      <c r="EM188" s="5">
        <v>0</v>
      </c>
      <c r="EN188" s="5">
        <v>1</v>
      </c>
      <c r="EO188" s="5">
        <v>0</v>
      </c>
      <c r="EP188" s="5">
        <v>0</v>
      </c>
      <c r="EQ188" s="5">
        <v>0</v>
      </c>
      <c r="ER188" s="5">
        <v>0</v>
      </c>
      <c r="ES188" s="5">
        <v>0</v>
      </c>
      <c r="ET188" s="5">
        <v>0</v>
      </c>
      <c r="EU188" s="5">
        <v>0</v>
      </c>
      <c r="EV188" s="5">
        <v>0</v>
      </c>
      <c r="EW188" s="4" t="s">
        <v>202</v>
      </c>
      <c r="FU188" s="4" t="s">
        <v>207</v>
      </c>
      <c r="FV188" s="5">
        <v>1</v>
      </c>
      <c r="FW188" s="5">
        <v>0</v>
      </c>
      <c r="FX188" s="5">
        <v>0</v>
      </c>
      <c r="FY188" s="5">
        <v>0</v>
      </c>
      <c r="FZ188" s="5">
        <v>0</v>
      </c>
      <c r="GA188" s="5">
        <v>0</v>
      </c>
      <c r="GB188" s="5">
        <v>0</v>
      </c>
      <c r="GC188" s="5">
        <v>0</v>
      </c>
      <c r="GD188" s="4">
        <v>0</v>
      </c>
      <c r="GF188" s="4">
        <v>26552014</v>
      </c>
      <c r="GG188" s="4" t="s">
        <v>434</v>
      </c>
      <c r="GH188" s="4" t="s">
        <v>435</v>
      </c>
      <c r="GI188" s="4">
        <v>11</v>
      </c>
    </row>
    <row r="189" spans="1:191" x14ac:dyDescent="0.3">
      <c r="A189" s="6" t="s">
        <v>1714</v>
      </c>
      <c r="B189" s="4" t="s">
        <v>424</v>
      </c>
      <c r="C189" s="4" t="s">
        <v>425</v>
      </c>
      <c r="D189" s="4" t="s">
        <v>416</v>
      </c>
      <c r="E189" s="4" t="s">
        <v>349</v>
      </c>
      <c r="F189" s="4" t="s">
        <v>416</v>
      </c>
      <c r="G189" s="4" t="s">
        <v>223</v>
      </c>
      <c r="H189" s="4" t="s">
        <v>1457</v>
      </c>
      <c r="I189" s="4" t="s">
        <v>399</v>
      </c>
      <c r="J189" s="4" t="s">
        <v>1468</v>
      </c>
      <c r="K189" s="4" t="s">
        <v>198</v>
      </c>
      <c r="L189" s="4" t="s">
        <v>225</v>
      </c>
      <c r="M189" s="4" t="s">
        <v>196</v>
      </c>
      <c r="N189" s="4" t="s">
        <v>196</v>
      </c>
      <c r="P189" s="5">
        <v>370</v>
      </c>
      <c r="Q189" s="5">
        <v>370</v>
      </c>
      <c r="R189" s="4" t="s">
        <v>223</v>
      </c>
      <c r="S189" s="4" t="s">
        <v>200</v>
      </c>
      <c r="T189" s="5">
        <v>5</v>
      </c>
      <c r="U189" s="4" t="s">
        <v>270</v>
      </c>
      <c r="V189" s="5">
        <v>1</v>
      </c>
      <c r="W189" s="5">
        <v>0</v>
      </c>
      <c r="X189" s="5">
        <v>0</v>
      </c>
      <c r="Y189" s="5">
        <v>0</v>
      </c>
      <c r="Z189" s="5">
        <v>0</v>
      </c>
      <c r="AA189" s="5">
        <v>0</v>
      </c>
      <c r="AB189" s="5">
        <v>0</v>
      </c>
      <c r="AC189" s="5">
        <v>0</v>
      </c>
      <c r="AD189" s="5">
        <v>0</v>
      </c>
      <c r="AE189" s="5">
        <v>0</v>
      </c>
      <c r="AF189" s="5">
        <v>0</v>
      </c>
      <c r="AG189" s="4" t="s">
        <v>196</v>
      </c>
      <c r="AH189" s="4" t="s">
        <v>196</v>
      </c>
      <c r="AJ189" s="5">
        <v>370</v>
      </c>
      <c r="AK189" s="5">
        <v>370</v>
      </c>
      <c r="AL189" s="4" t="s">
        <v>223</v>
      </c>
      <c r="AM189" s="4" t="s">
        <v>200</v>
      </c>
      <c r="AN189" s="5">
        <v>5</v>
      </c>
      <c r="AO189" s="4" t="s">
        <v>270</v>
      </c>
      <c r="AP189" s="5">
        <v>1</v>
      </c>
      <c r="AQ189" s="5">
        <v>0</v>
      </c>
      <c r="AR189" s="5">
        <v>0</v>
      </c>
      <c r="AS189" s="5">
        <v>0</v>
      </c>
      <c r="AT189" s="5">
        <v>0</v>
      </c>
      <c r="AU189" s="5">
        <v>0</v>
      </c>
      <c r="AV189" s="5">
        <v>0</v>
      </c>
      <c r="AW189" s="5">
        <v>0</v>
      </c>
      <c r="AX189" s="5">
        <v>0</v>
      </c>
      <c r="AY189" s="5">
        <v>0</v>
      </c>
      <c r="AZ189" s="5">
        <v>0</v>
      </c>
      <c r="BA189" s="4" t="s">
        <v>202</v>
      </c>
      <c r="BU189" s="4" t="s">
        <v>202</v>
      </c>
      <c r="CO189" s="4" t="s">
        <v>202</v>
      </c>
      <c r="CS189" s="10"/>
      <c r="DI189" s="4" t="s">
        <v>202</v>
      </c>
      <c r="EC189" s="4" t="s">
        <v>202</v>
      </c>
      <c r="EW189" s="4" t="s">
        <v>202</v>
      </c>
      <c r="FU189" s="4" t="s">
        <v>207</v>
      </c>
      <c r="FV189" s="5">
        <v>1</v>
      </c>
      <c r="FW189" s="5">
        <v>0</v>
      </c>
      <c r="FX189" s="5">
        <v>0</v>
      </c>
      <c r="FY189" s="5">
        <v>0</v>
      </c>
      <c r="FZ189" s="5">
        <v>0</v>
      </c>
      <c r="GA189" s="5">
        <v>0</v>
      </c>
      <c r="GB189" s="5">
        <v>0</v>
      </c>
      <c r="GC189" s="5">
        <v>0</v>
      </c>
      <c r="GD189" s="4">
        <v>0</v>
      </c>
      <c r="GF189" s="4">
        <v>26545734</v>
      </c>
      <c r="GG189" s="4" t="s">
        <v>426</v>
      </c>
      <c r="GH189" s="4" t="s">
        <v>427</v>
      </c>
      <c r="GI189" s="4">
        <v>9</v>
      </c>
    </row>
    <row r="190" spans="1:191" x14ac:dyDescent="0.3">
      <c r="A190" s="6" t="s">
        <v>1715</v>
      </c>
      <c r="B190" s="4" t="s">
        <v>1176</v>
      </c>
      <c r="C190" s="4" t="s">
        <v>1177</v>
      </c>
      <c r="D190" s="4" t="s">
        <v>824</v>
      </c>
      <c r="E190" s="4" t="s">
        <v>638</v>
      </c>
      <c r="F190" s="4" t="s">
        <v>265</v>
      </c>
      <c r="G190" s="4" t="s">
        <v>282</v>
      </c>
      <c r="H190" s="4" t="s">
        <v>1473</v>
      </c>
      <c r="I190" s="4" t="s">
        <v>1178</v>
      </c>
      <c r="J190" s="4" t="s">
        <v>1477</v>
      </c>
      <c r="K190" s="4" t="s">
        <v>194</v>
      </c>
      <c r="L190" s="4" t="s">
        <v>225</v>
      </c>
      <c r="M190" s="4" t="s">
        <v>196</v>
      </c>
      <c r="N190" s="4" t="s">
        <v>196</v>
      </c>
      <c r="P190" s="5">
        <v>400</v>
      </c>
      <c r="Q190" s="5">
        <v>400</v>
      </c>
      <c r="R190" s="4" t="s">
        <v>639</v>
      </c>
      <c r="S190" s="4" t="s">
        <v>200</v>
      </c>
      <c r="T190" s="5">
        <v>2</v>
      </c>
      <c r="U190" s="4" t="s">
        <v>293</v>
      </c>
      <c r="V190" s="5">
        <v>0</v>
      </c>
      <c r="W190" s="5">
        <v>0</v>
      </c>
      <c r="X190" s="5">
        <v>0</v>
      </c>
      <c r="Y190" s="5">
        <v>0</v>
      </c>
      <c r="Z190" s="5">
        <v>0</v>
      </c>
      <c r="AA190" s="5">
        <v>0</v>
      </c>
      <c r="AB190" s="5">
        <v>0</v>
      </c>
      <c r="AC190" s="5">
        <v>0</v>
      </c>
      <c r="AD190" s="5">
        <v>0</v>
      </c>
      <c r="AE190" s="5">
        <v>1</v>
      </c>
      <c r="AF190" s="5">
        <v>0</v>
      </c>
      <c r="AG190" s="4" t="s">
        <v>196</v>
      </c>
      <c r="AH190" s="4" t="s">
        <v>196</v>
      </c>
      <c r="AJ190" s="5">
        <v>400</v>
      </c>
      <c r="AK190" s="5">
        <v>400</v>
      </c>
      <c r="AL190" s="4" t="s">
        <v>639</v>
      </c>
      <c r="AM190" s="4" t="s">
        <v>200</v>
      </c>
      <c r="AN190" s="5">
        <v>2</v>
      </c>
      <c r="AO190" s="4" t="s">
        <v>293</v>
      </c>
      <c r="AP190" s="5">
        <v>0</v>
      </c>
      <c r="AQ190" s="5">
        <v>0</v>
      </c>
      <c r="AR190" s="5">
        <v>0</v>
      </c>
      <c r="AS190" s="5">
        <v>0</v>
      </c>
      <c r="AT190" s="5">
        <v>0</v>
      </c>
      <c r="AU190" s="5">
        <v>0</v>
      </c>
      <c r="AV190" s="5">
        <v>0</v>
      </c>
      <c r="AW190" s="5">
        <v>0</v>
      </c>
      <c r="AX190" s="5">
        <v>0</v>
      </c>
      <c r="AY190" s="5">
        <v>1</v>
      </c>
      <c r="AZ190" s="5">
        <v>0</v>
      </c>
      <c r="BA190" s="4" t="s">
        <v>202</v>
      </c>
      <c r="BU190" s="4" t="s">
        <v>202</v>
      </c>
      <c r="CO190" s="4" t="s">
        <v>202</v>
      </c>
      <c r="CS190" s="10"/>
      <c r="DI190" s="4" t="s">
        <v>202</v>
      </c>
      <c r="EC190" s="4" t="s">
        <v>202</v>
      </c>
      <c r="EW190" s="4" t="s">
        <v>202</v>
      </c>
      <c r="FU190" s="4" t="s">
        <v>207</v>
      </c>
      <c r="FV190" s="5">
        <v>1</v>
      </c>
      <c r="FW190" s="5">
        <v>0</v>
      </c>
      <c r="FX190" s="5">
        <v>0</v>
      </c>
      <c r="FY190" s="5">
        <v>0</v>
      </c>
      <c r="FZ190" s="5">
        <v>0</v>
      </c>
      <c r="GA190" s="5">
        <v>0</v>
      </c>
      <c r="GB190" s="5">
        <v>0</v>
      </c>
      <c r="GC190" s="5">
        <v>0</v>
      </c>
      <c r="GD190" s="5">
        <v>0</v>
      </c>
      <c r="GF190" s="4">
        <v>26830500</v>
      </c>
      <c r="GG190" s="4" t="s">
        <v>1179</v>
      </c>
      <c r="GH190" s="4" t="s">
        <v>1180</v>
      </c>
      <c r="GI190" s="4">
        <v>115</v>
      </c>
    </row>
    <row r="191" spans="1:191" x14ac:dyDescent="0.3">
      <c r="A191" s="6" t="s">
        <v>1716</v>
      </c>
      <c r="B191" s="4" t="s">
        <v>289</v>
      </c>
      <c r="C191" s="4" t="s">
        <v>290</v>
      </c>
      <c r="D191" s="4" t="s">
        <v>265</v>
      </c>
      <c r="E191" s="4" t="s">
        <v>277</v>
      </c>
      <c r="F191" s="4" t="s">
        <v>265</v>
      </c>
      <c r="G191" s="4" t="s">
        <v>223</v>
      </c>
      <c r="H191" s="4" t="s">
        <v>1457</v>
      </c>
      <c r="I191" s="4" t="s">
        <v>278</v>
      </c>
      <c r="J191" s="4" t="s">
        <v>1462</v>
      </c>
      <c r="K191" s="4" t="s">
        <v>194</v>
      </c>
      <c r="L191" s="4" t="s">
        <v>225</v>
      </c>
      <c r="M191" s="4" t="s">
        <v>196</v>
      </c>
      <c r="N191" s="4" t="s">
        <v>196</v>
      </c>
      <c r="P191" s="5">
        <v>375</v>
      </c>
      <c r="Q191" s="5">
        <v>375</v>
      </c>
      <c r="R191" s="4" t="s">
        <v>226</v>
      </c>
      <c r="S191" s="4" t="s">
        <v>198</v>
      </c>
      <c r="T191" s="5">
        <v>3</v>
      </c>
      <c r="U191" s="4" t="s">
        <v>291</v>
      </c>
      <c r="V191" s="5">
        <v>0</v>
      </c>
      <c r="W191" s="5">
        <v>1</v>
      </c>
      <c r="X191" s="5">
        <v>0</v>
      </c>
      <c r="Y191" s="5">
        <v>0</v>
      </c>
      <c r="Z191" s="5">
        <v>0</v>
      </c>
      <c r="AA191" s="5">
        <v>1</v>
      </c>
      <c r="AB191" s="5">
        <v>1</v>
      </c>
      <c r="AC191" s="5">
        <v>0</v>
      </c>
      <c r="AD191" s="5">
        <v>0</v>
      </c>
      <c r="AE191" s="5">
        <v>0</v>
      </c>
      <c r="AF191" s="5">
        <v>0</v>
      </c>
      <c r="AG191" s="4" t="s">
        <v>196</v>
      </c>
      <c r="AH191" s="4" t="s">
        <v>196</v>
      </c>
      <c r="AJ191" s="5">
        <v>375</v>
      </c>
      <c r="AK191" s="5">
        <v>375</v>
      </c>
      <c r="AL191" s="4" t="s">
        <v>226</v>
      </c>
      <c r="AM191" s="4" t="s">
        <v>198</v>
      </c>
      <c r="AN191" s="5">
        <v>2</v>
      </c>
      <c r="AO191" s="4" t="s">
        <v>291</v>
      </c>
      <c r="AP191" s="5">
        <v>0</v>
      </c>
      <c r="AQ191" s="5">
        <v>1</v>
      </c>
      <c r="AR191" s="5">
        <v>0</v>
      </c>
      <c r="AS191" s="5">
        <v>0</v>
      </c>
      <c r="AT191" s="5">
        <v>0</v>
      </c>
      <c r="AU191" s="5">
        <v>1</v>
      </c>
      <c r="AV191" s="5">
        <v>1</v>
      </c>
      <c r="AW191" s="5">
        <v>0</v>
      </c>
      <c r="AX191" s="5">
        <v>0</v>
      </c>
      <c r="AY191" s="5">
        <v>0</v>
      </c>
      <c r="AZ191" s="5">
        <v>0</v>
      </c>
      <c r="BA191" s="4" t="s">
        <v>196</v>
      </c>
      <c r="BB191" s="4" t="s">
        <v>196</v>
      </c>
      <c r="BD191" s="5">
        <v>60</v>
      </c>
      <c r="BE191" s="5">
        <v>60</v>
      </c>
      <c r="BF191" s="4" t="s">
        <v>192</v>
      </c>
      <c r="BG191" s="4" t="s">
        <v>198</v>
      </c>
      <c r="BH191" s="5">
        <v>2</v>
      </c>
      <c r="BI191" s="4" t="s">
        <v>292</v>
      </c>
      <c r="BJ191" s="5">
        <v>1</v>
      </c>
      <c r="BK191" s="5">
        <v>0</v>
      </c>
      <c r="BL191" s="5">
        <v>0</v>
      </c>
      <c r="BM191" s="5">
        <v>1</v>
      </c>
      <c r="BN191" s="5">
        <v>0</v>
      </c>
      <c r="BO191" s="5">
        <v>1</v>
      </c>
      <c r="BP191" s="5">
        <v>1</v>
      </c>
      <c r="BQ191" s="5">
        <v>0</v>
      </c>
      <c r="BR191" s="5">
        <v>0</v>
      </c>
      <c r="BS191" s="5">
        <v>0</v>
      </c>
      <c r="BT191" s="5">
        <v>0</v>
      </c>
      <c r="BU191" s="4" t="s">
        <v>196</v>
      </c>
      <c r="BV191" s="4" t="s">
        <v>196</v>
      </c>
      <c r="BX191" s="5">
        <v>100</v>
      </c>
      <c r="BY191" s="5">
        <v>100</v>
      </c>
      <c r="BZ191" s="4" t="s">
        <v>192</v>
      </c>
      <c r="CA191" s="4" t="s">
        <v>198</v>
      </c>
      <c r="CB191" s="5">
        <v>2</v>
      </c>
      <c r="CC191" s="4" t="s">
        <v>293</v>
      </c>
      <c r="CD191" s="5">
        <v>0</v>
      </c>
      <c r="CE191" s="5">
        <v>0</v>
      </c>
      <c r="CF191" s="5">
        <v>0</v>
      </c>
      <c r="CG191" s="5">
        <v>0</v>
      </c>
      <c r="CH191" s="5">
        <v>0</v>
      </c>
      <c r="CI191" s="5">
        <v>0</v>
      </c>
      <c r="CJ191" s="5">
        <v>0</v>
      </c>
      <c r="CK191" s="5">
        <v>0</v>
      </c>
      <c r="CL191" s="5">
        <v>0</v>
      </c>
      <c r="CM191" s="5">
        <v>1</v>
      </c>
      <c r="CN191" s="5">
        <v>0</v>
      </c>
      <c r="CO191" s="4" t="s">
        <v>196</v>
      </c>
      <c r="CP191" s="4" t="s">
        <v>202</v>
      </c>
      <c r="CQ191" s="5">
        <v>1200</v>
      </c>
      <c r="CR191" s="5">
        <v>1200</v>
      </c>
      <c r="CS191" s="10">
        <v>100</v>
      </c>
      <c r="CT191" s="4" t="s">
        <v>192</v>
      </c>
      <c r="CU191" s="4" t="s">
        <v>198</v>
      </c>
      <c r="CV191" s="5">
        <v>14</v>
      </c>
      <c r="CW191" s="4" t="s">
        <v>293</v>
      </c>
      <c r="CX191" s="5">
        <v>0</v>
      </c>
      <c r="CY191" s="5">
        <v>0</v>
      </c>
      <c r="CZ191" s="5">
        <v>0</v>
      </c>
      <c r="DA191" s="5">
        <v>0</v>
      </c>
      <c r="DB191" s="5">
        <v>0</v>
      </c>
      <c r="DC191" s="5">
        <v>0</v>
      </c>
      <c r="DD191" s="5">
        <v>0</v>
      </c>
      <c r="DE191" s="5">
        <v>0</v>
      </c>
      <c r="DF191" s="5">
        <v>0</v>
      </c>
      <c r="DG191" s="5">
        <v>1</v>
      </c>
      <c r="DH191" s="5">
        <v>0</v>
      </c>
      <c r="DI191" s="4" t="s">
        <v>196</v>
      </c>
      <c r="DJ191" s="4" t="s">
        <v>202</v>
      </c>
      <c r="DK191" s="5">
        <v>2800</v>
      </c>
      <c r="DL191" s="5">
        <v>2800</v>
      </c>
      <c r="DM191" s="10"/>
      <c r="DN191" s="4" t="s">
        <v>282</v>
      </c>
      <c r="DO191" s="4" t="s">
        <v>198</v>
      </c>
      <c r="DP191" s="5">
        <v>2</v>
      </c>
      <c r="DQ191" s="4" t="s">
        <v>293</v>
      </c>
      <c r="DR191" s="5">
        <v>0</v>
      </c>
      <c r="DS191" s="5">
        <v>0</v>
      </c>
      <c r="DT191" s="5">
        <v>0</v>
      </c>
      <c r="DU191" s="5">
        <v>0</v>
      </c>
      <c r="DV191" s="5">
        <v>0</v>
      </c>
      <c r="DW191" s="5">
        <v>0</v>
      </c>
      <c r="DX191" s="5">
        <v>0</v>
      </c>
      <c r="DY191" s="5">
        <v>0</v>
      </c>
      <c r="DZ191" s="5">
        <v>0</v>
      </c>
      <c r="EA191" s="5">
        <v>1</v>
      </c>
      <c r="EB191" s="5">
        <v>0</v>
      </c>
      <c r="EC191" s="4" t="s">
        <v>196</v>
      </c>
      <c r="ED191" s="4" t="s">
        <v>202</v>
      </c>
      <c r="EE191" s="5">
        <v>3800</v>
      </c>
      <c r="EF191" s="5">
        <v>3800</v>
      </c>
      <c r="EH191" s="4" t="s">
        <v>192</v>
      </c>
      <c r="EI191" s="4" t="s">
        <v>198</v>
      </c>
      <c r="EJ191" s="5">
        <v>22</v>
      </c>
      <c r="EK191" s="4" t="s">
        <v>293</v>
      </c>
      <c r="EL191" s="5">
        <v>0</v>
      </c>
      <c r="EM191" s="5">
        <v>0</v>
      </c>
      <c r="EN191" s="5">
        <v>0</v>
      </c>
      <c r="EO191" s="5">
        <v>0</v>
      </c>
      <c r="EP191" s="5">
        <v>0</v>
      </c>
      <c r="EQ191" s="5">
        <v>0</v>
      </c>
      <c r="ER191" s="5">
        <v>0</v>
      </c>
      <c r="ES191" s="5">
        <v>0</v>
      </c>
      <c r="ET191" s="5">
        <v>0</v>
      </c>
      <c r="EU191" s="5">
        <v>1</v>
      </c>
      <c r="EV191" s="5">
        <v>0</v>
      </c>
      <c r="EW191" s="4" t="s">
        <v>196</v>
      </c>
      <c r="EX191" s="5">
        <v>5</v>
      </c>
      <c r="EY191" s="4" t="s">
        <v>203</v>
      </c>
      <c r="EZ191" s="4" t="s">
        <v>204</v>
      </c>
      <c r="FA191" s="4" t="s">
        <v>196</v>
      </c>
      <c r="FB191" s="5">
        <v>1000</v>
      </c>
      <c r="FC191" s="5">
        <v>8</v>
      </c>
      <c r="FE191" s="4" t="s">
        <v>196</v>
      </c>
      <c r="FF191" s="5">
        <v>1000</v>
      </c>
      <c r="FG191" s="5">
        <v>2000</v>
      </c>
      <c r="FH191" s="5">
        <v>4000</v>
      </c>
      <c r="FI191" s="4" t="s">
        <v>294</v>
      </c>
      <c r="FJ191" s="5">
        <v>0</v>
      </c>
      <c r="FK191" s="5">
        <v>1</v>
      </c>
      <c r="FL191" s="5">
        <v>0</v>
      </c>
      <c r="FM191" s="5">
        <v>1</v>
      </c>
      <c r="FN191" s="5">
        <v>1</v>
      </c>
      <c r="FO191" s="5">
        <v>0</v>
      </c>
      <c r="FP191" s="5">
        <v>0</v>
      </c>
      <c r="FQ191" s="5">
        <v>0</v>
      </c>
      <c r="FR191" s="5">
        <v>0</v>
      </c>
      <c r="FS191" s="5">
        <v>0</v>
      </c>
      <c r="FT191" s="5">
        <v>0</v>
      </c>
      <c r="FU191" s="4" t="s">
        <v>295</v>
      </c>
      <c r="FV191" s="5">
        <v>0</v>
      </c>
      <c r="FW191" s="5">
        <v>0</v>
      </c>
      <c r="FX191" s="5">
        <v>1</v>
      </c>
      <c r="FY191" s="5">
        <v>0</v>
      </c>
      <c r="FZ191" s="5">
        <v>0</v>
      </c>
      <c r="GA191" s="5">
        <v>0</v>
      </c>
      <c r="GB191" s="5">
        <v>0</v>
      </c>
      <c r="GC191" s="5">
        <v>0</v>
      </c>
      <c r="GD191" s="5">
        <v>0</v>
      </c>
      <c r="GF191" s="4">
        <v>26405026</v>
      </c>
      <c r="GG191" s="4" t="s">
        <v>296</v>
      </c>
      <c r="GH191" s="4" t="s">
        <v>297</v>
      </c>
      <c r="GI191" s="4">
        <v>15</v>
      </c>
    </row>
    <row r="192" spans="1:191" x14ac:dyDescent="0.3">
      <c r="A192" s="6" t="s">
        <v>1717</v>
      </c>
      <c r="B192" s="4" t="s">
        <v>1103</v>
      </c>
      <c r="C192" s="4" t="s">
        <v>1104</v>
      </c>
      <c r="D192" s="4" t="s">
        <v>543</v>
      </c>
      <c r="E192" s="4" t="s">
        <v>843</v>
      </c>
      <c r="F192" s="4" t="s">
        <v>416</v>
      </c>
      <c r="G192" s="4" t="s">
        <v>223</v>
      </c>
      <c r="H192" s="4" t="s">
        <v>1457</v>
      </c>
      <c r="I192" s="4" t="s">
        <v>1048</v>
      </c>
      <c r="J192" s="4" t="s">
        <v>1461</v>
      </c>
      <c r="K192" s="4" t="s">
        <v>198</v>
      </c>
      <c r="L192" s="4" t="s">
        <v>225</v>
      </c>
      <c r="M192" s="4" t="s">
        <v>202</v>
      </c>
      <c r="AG192" s="4" t="s">
        <v>202</v>
      </c>
      <c r="BA192" s="4" t="s">
        <v>202</v>
      </c>
      <c r="BU192" s="4" t="s">
        <v>202</v>
      </c>
      <c r="CO192" s="4" t="s">
        <v>202</v>
      </c>
      <c r="CS192" s="10"/>
      <c r="DI192" s="4" t="s">
        <v>202</v>
      </c>
      <c r="EC192" s="4" t="s">
        <v>202</v>
      </c>
      <c r="EW192" s="4" t="s">
        <v>196</v>
      </c>
      <c r="EX192" s="5">
        <v>6</v>
      </c>
      <c r="EY192" s="4" t="s">
        <v>203</v>
      </c>
      <c r="EZ192" s="4" t="s">
        <v>204</v>
      </c>
      <c r="FA192" s="4" t="s">
        <v>196</v>
      </c>
      <c r="FB192" s="5">
        <v>833</v>
      </c>
      <c r="FC192" s="5">
        <v>1</v>
      </c>
      <c r="FE192" s="4" t="s">
        <v>202</v>
      </c>
      <c r="FI192" s="4" t="s">
        <v>270</v>
      </c>
      <c r="FJ192" s="5">
        <v>1</v>
      </c>
      <c r="FK192" s="5">
        <v>0</v>
      </c>
      <c r="FL192" s="5">
        <v>0</v>
      </c>
      <c r="FM192" s="5">
        <v>0</v>
      </c>
      <c r="FN192" s="5">
        <v>0</v>
      </c>
      <c r="FO192" s="5">
        <v>0</v>
      </c>
      <c r="FP192" s="5">
        <v>0</v>
      </c>
      <c r="FQ192" s="5">
        <v>0</v>
      </c>
      <c r="FR192" s="5">
        <v>0</v>
      </c>
      <c r="FS192" s="5">
        <v>0</v>
      </c>
      <c r="FT192" s="5">
        <v>0</v>
      </c>
      <c r="FU192" s="4" t="s">
        <v>207</v>
      </c>
      <c r="FV192" s="5">
        <v>1</v>
      </c>
      <c r="FW192" s="5">
        <v>0</v>
      </c>
      <c r="FX192" s="5">
        <v>0</v>
      </c>
      <c r="FY192" s="5">
        <v>0</v>
      </c>
      <c r="FZ192" s="5">
        <v>0</v>
      </c>
      <c r="GA192" s="5">
        <v>0</v>
      </c>
      <c r="GB192" s="5">
        <v>0</v>
      </c>
      <c r="GC192" s="5">
        <v>0</v>
      </c>
      <c r="GD192" s="5">
        <v>0</v>
      </c>
      <c r="GF192" s="4">
        <v>26686275</v>
      </c>
      <c r="GG192" s="4" t="s">
        <v>1105</v>
      </c>
      <c r="GH192" s="4" t="s">
        <v>1106</v>
      </c>
      <c r="GI192" s="4">
        <v>93</v>
      </c>
    </row>
    <row r="193" spans="1:191" x14ac:dyDescent="0.3">
      <c r="A193" s="6" t="s">
        <v>1718</v>
      </c>
      <c r="B193" s="4" t="s">
        <v>353</v>
      </c>
      <c r="C193" s="4" t="s">
        <v>354</v>
      </c>
      <c r="D193" s="4" t="s">
        <v>348</v>
      </c>
      <c r="E193" s="4" t="s">
        <v>349</v>
      </c>
      <c r="F193" s="4" t="s">
        <v>348</v>
      </c>
      <c r="G193" s="4" t="s">
        <v>223</v>
      </c>
      <c r="H193" s="4" t="s">
        <v>1457</v>
      </c>
      <c r="I193" s="4" t="s">
        <v>350</v>
      </c>
      <c r="J193" s="4" t="s">
        <v>1466</v>
      </c>
      <c r="K193" s="4" t="s">
        <v>198</v>
      </c>
      <c r="L193" s="4" t="s">
        <v>225</v>
      </c>
      <c r="M193" s="4" t="s">
        <v>202</v>
      </c>
      <c r="AG193" s="4" t="s">
        <v>202</v>
      </c>
      <c r="BA193" s="4" t="s">
        <v>196</v>
      </c>
      <c r="BB193" s="4" t="s">
        <v>196</v>
      </c>
      <c r="BD193" s="5">
        <v>80</v>
      </c>
      <c r="BE193" s="5">
        <v>80</v>
      </c>
      <c r="BF193" s="4" t="s">
        <v>223</v>
      </c>
      <c r="BG193" s="4" t="s">
        <v>200</v>
      </c>
      <c r="BH193" s="5">
        <v>1</v>
      </c>
      <c r="BI193" s="4" t="s">
        <v>355</v>
      </c>
      <c r="BJ193" s="5">
        <v>1</v>
      </c>
      <c r="BK193" s="5">
        <v>0</v>
      </c>
      <c r="BL193" s="5">
        <v>0</v>
      </c>
      <c r="BM193" s="5">
        <v>0</v>
      </c>
      <c r="BN193" s="5">
        <v>0</v>
      </c>
      <c r="BO193" s="5">
        <v>1</v>
      </c>
      <c r="BP193" s="5">
        <v>0</v>
      </c>
      <c r="BQ193" s="5">
        <v>0</v>
      </c>
      <c r="BR193" s="5">
        <v>0</v>
      </c>
      <c r="BS193" s="5">
        <v>0</v>
      </c>
      <c r="BT193" s="5">
        <v>0</v>
      </c>
      <c r="BU193" s="4" t="s">
        <v>202</v>
      </c>
      <c r="CO193" s="4" t="s">
        <v>196</v>
      </c>
      <c r="CP193" s="4" t="s">
        <v>196</v>
      </c>
      <c r="CQ193" s="5">
        <v>125</v>
      </c>
      <c r="CR193" s="5">
        <v>100</v>
      </c>
      <c r="CS193" s="10">
        <v>80</v>
      </c>
      <c r="CT193" s="4" t="s">
        <v>223</v>
      </c>
      <c r="CU193" s="4" t="s">
        <v>200</v>
      </c>
      <c r="CV193" s="5">
        <v>10</v>
      </c>
      <c r="CW193" s="4" t="s">
        <v>355</v>
      </c>
      <c r="CX193" s="5">
        <v>1</v>
      </c>
      <c r="CY193" s="5">
        <v>0</v>
      </c>
      <c r="CZ193" s="5">
        <v>0</v>
      </c>
      <c r="DA193" s="5">
        <v>0</v>
      </c>
      <c r="DB193" s="5">
        <v>0</v>
      </c>
      <c r="DC193" s="5">
        <v>1</v>
      </c>
      <c r="DD193" s="5">
        <v>0</v>
      </c>
      <c r="DE193" s="5">
        <v>0</v>
      </c>
      <c r="DF193" s="5">
        <v>0</v>
      </c>
      <c r="DG193" s="5">
        <v>0</v>
      </c>
      <c r="DH193" s="5">
        <v>0</v>
      </c>
      <c r="DI193" s="4" t="s">
        <v>196</v>
      </c>
      <c r="DJ193" s="4" t="s">
        <v>196</v>
      </c>
      <c r="DL193" s="5">
        <v>60</v>
      </c>
      <c r="DM193" s="5">
        <v>60</v>
      </c>
      <c r="DN193" s="4" t="s">
        <v>223</v>
      </c>
      <c r="DO193" s="4" t="s">
        <v>200</v>
      </c>
      <c r="DP193" s="5">
        <v>5</v>
      </c>
      <c r="DQ193" s="4" t="s">
        <v>355</v>
      </c>
      <c r="DR193" s="5">
        <v>1</v>
      </c>
      <c r="DS193" s="5">
        <v>0</v>
      </c>
      <c r="DT193" s="5">
        <v>0</v>
      </c>
      <c r="DU193" s="5">
        <v>0</v>
      </c>
      <c r="DV193" s="5">
        <v>0</v>
      </c>
      <c r="DW193" s="5">
        <v>1</v>
      </c>
      <c r="DX193" s="5">
        <v>0</v>
      </c>
      <c r="DY193" s="5">
        <v>0</v>
      </c>
      <c r="DZ193" s="5">
        <v>0</v>
      </c>
      <c r="EA193" s="5">
        <v>0</v>
      </c>
      <c r="EB193" s="5">
        <v>0</v>
      </c>
      <c r="EC193" s="4" t="s">
        <v>196</v>
      </c>
      <c r="ED193" s="4" t="s">
        <v>196</v>
      </c>
      <c r="EF193" s="5">
        <v>450</v>
      </c>
      <c r="EG193" s="5">
        <v>450</v>
      </c>
      <c r="EH193" s="4" t="s">
        <v>223</v>
      </c>
      <c r="EI193" s="4" t="s">
        <v>200</v>
      </c>
      <c r="EJ193" s="5">
        <v>15</v>
      </c>
      <c r="EK193" s="4" t="s">
        <v>355</v>
      </c>
      <c r="EL193" s="5">
        <v>1</v>
      </c>
      <c r="EM193" s="5">
        <v>0</v>
      </c>
      <c r="EN193" s="5">
        <v>0</v>
      </c>
      <c r="EO193" s="5">
        <v>0</v>
      </c>
      <c r="EP193" s="5">
        <v>0</v>
      </c>
      <c r="EQ193" s="5">
        <v>1</v>
      </c>
      <c r="ER193" s="5">
        <v>0</v>
      </c>
      <c r="ES193" s="5">
        <v>0</v>
      </c>
      <c r="ET193" s="5">
        <v>0</v>
      </c>
      <c r="EU193" s="5">
        <v>0</v>
      </c>
      <c r="EV193" s="5">
        <v>0</v>
      </c>
      <c r="EW193" s="4" t="s">
        <v>202</v>
      </c>
      <c r="FU193" s="4" t="s">
        <v>207</v>
      </c>
      <c r="FV193" s="5">
        <v>1</v>
      </c>
      <c r="FW193" s="5">
        <v>0</v>
      </c>
      <c r="FX193" s="5">
        <v>0</v>
      </c>
      <c r="FY193" s="5">
        <v>0</v>
      </c>
      <c r="FZ193" s="5">
        <v>0</v>
      </c>
      <c r="GA193" s="5">
        <v>0</v>
      </c>
      <c r="GB193" s="5">
        <v>0</v>
      </c>
      <c r="GC193" s="5">
        <v>0</v>
      </c>
      <c r="GD193" s="5">
        <v>0</v>
      </c>
      <c r="GF193" s="4">
        <v>26467522</v>
      </c>
      <c r="GG193" s="4" t="s">
        <v>356</v>
      </c>
      <c r="GH193" s="4" t="s">
        <v>357</v>
      </c>
      <c r="GI193" s="4">
        <v>25</v>
      </c>
    </row>
    <row r="194" spans="1:191" x14ac:dyDescent="0.3">
      <c r="A194" s="6" t="s">
        <v>1719</v>
      </c>
      <c r="B194" s="4" t="s">
        <v>1245</v>
      </c>
      <c r="C194" s="4" t="s">
        <v>1246</v>
      </c>
      <c r="D194" s="4" t="s">
        <v>824</v>
      </c>
      <c r="E194" s="4" t="s">
        <v>638</v>
      </c>
      <c r="F194" s="4" t="s">
        <v>265</v>
      </c>
      <c r="G194" s="4" t="s">
        <v>282</v>
      </c>
      <c r="H194" s="4" t="s">
        <v>1473</v>
      </c>
      <c r="I194" s="4" t="s">
        <v>1178</v>
      </c>
      <c r="J194" s="4" t="s">
        <v>1477</v>
      </c>
      <c r="K194" s="4" t="s">
        <v>194</v>
      </c>
      <c r="L194" s="4" t="s">
        <v>225</v>
      </c>
      <c r="M194" s="4" t="s">
        <v>202</v>
      </c>
      <c r="AG194" s="4" t="s">
        <v>202</v>
      </c>
      <c r="BA194" s="4" t="s">
        <v>202</v>
      </c>
      <c r="BU194" s="4" t="s">
        <v>202</v>
      </c>
      <c r="CO194" s="4" t="s">
        <v>202</v>
      </c>
      <c r="CS194" s="10"/>
      <c r="DI194" s="4" t="s">
        <v>202</v>
      </c>
      <c r="EC194" s="4" t="s">
        <v>202</v>
      </c>
      <c r="EW194" s="4" t="s">
        <v>202</v>
      </c>
      <c r="FU194" s="4" t="s">
        <v>207</v>
      </c>
      <c r="FV194" s="5">
        <v>1</v>
      </c>
      <c r="FW194" s="5">
        <v>0</v>
      </c>
      <c r="FX194" s="5">
        <v>0</v>
      </c>
      <c r="FY194" s="5">
        <v>0</v>
      </c>
      <c r="FZ194" s="5">
        <v>0</v>
      </c>
      <c r="GA194" s="5">
        <v>0</v>
      </c>
      <c r="GB194" s="5">
        <v>0</v>
      </c>
      <c r="GC194" s="5">
        <v>0</v>
      </c>
      <c r="GD194" s="5">
        <v>0</v>
      </c>
      <c r="GF194" s="4">
        <v>26835652</v>
      </c>
      <c r="GG194" s="4" t="s">
        <v>1247</v>
      </c>
      <c r="GH194" s="4" t="s">
        <v>1248</v>
      </c>
      <c r="GI194" s="4">
        <v>130</v>
      </c>
    </row>
    <row r="195" spans="1:191" x14ac:dyDescent="0.3">
      <c r="A195" s="6" t="s">
        <v>1720</v>
      </c>
      <c r="B195" s="4" t="s">
        <v>607</v>
      </c>
      <c r="C195" s="4" t="s">
        <v>608</v>
      </c>
      <c r="D195" s="4" t="s">
        <v>543</v>
      </c>
      <c r="E195" s="4" t="s">
        <v>567</v>
      </c>
      <c r="F195" s="4" t="s">
        <v>416</v>
      </c>
      <c r="G195" s="4" t="s">
        <v>192</v>
      </c>
      <c r="H195" s="4" t="s">
        <v>1503</v>
      </c>
      <c r="I195" s="4" t="s">
        <v>580</v>
      </c>
      <c r="J195" s="4" t="s">
        <v>1507</v>
      </c>
      <c r="K195" s="4" t="s">
        <v>194</v>
      </c>
      <c r="L195" s="4" t="s">
        <v>225</v>
      </c>
      <c r="M195" s="4" t="s">
        <v>196</v>
      </c>
      <c r="N195" s="4" t="s">
        <v>196</v>
      </c>
      <c r="P195" s="5">
        <v>375</v>
      </c>
      <c r="Q195" s="5">
        <v>375</v>
      </c>
      <c r="R195" s="4" t="s">
        <v>223</v>
      </c>
      <c r="S195" s="4" t="s">
        <v>200</v>
      </c>
      <c r="T195" s="5">
        <v>7</v>
      </c>
      <c r="U195" s="4" t="s">
        <v>581</v>
      </c>
      <c r="V195" s="5">
        <v>1</v>
      </c>
      <c r="W195" s="5">
        <v>1</v>
      </c>
      <c r="X195" s="5">
        <v>0</v>
      </c>
      <c r="Y195" s="5">
        <v>1</v>
      </c>
      <c r="Z195" s="5">
        <v>1</v>
      </c>
      <c r="AA195" s="5">
        <v>1</v>
      </c>
      <c r="AB195" s="5">
        <v>1</v>
      </c>
      <c r="AC195" s="5">
        <v>0</v>
      </c>
      <c r="AD195" s="5">
        <v>0</v>
      </c>
      <c r="AE195" s="5">
        <v>0</v>
      </c>
      <c r="AF195" s="5">
        <v>0</v>
      </c>
      <c r="AG195" s="4" t="s">
        <v>196</v>
      </c>
      <c r="AH195" s="4" t="s">
        <v>196</v>
      </c>
      <c r="AJ195" s="5">
        <v>375</v>
      </c>
      <c r="AK195" s="5">
        <v>375</v>
      </c>
      <c r="AL195" s="4" t="s">
        <v>223</v>
      </c>
      <c r="AM195" s="4" t="s">
        <v>200</v>
      </c>
      <c r="AN195" s="5">
        <v>7</v>
      </c>
      <c r="AO195" s="4" t="s">
        <v>581</v>
      </c>
      <c r="AP195" s="5">
        <v>1</v>
      </c>
      <c r="AQ195" s="5">
        <v>1</v>
      </c>
      <c r="AR195" s="5">
        <v>0</v>
      </c>
      <c r="AS195" s="5">
        <v>1</v>
      </c>
      <c r="AT195" s="5">
        <v>1</v>
      </c>
      <c r="AU195" s="5">
        <v>1</v>
      </c>
      <c r="AV195" s="5">
        <v>1</v>
      </c>
      <c r="AW195" s="5">
        <v>0</v>
      </c>
      <c r="AX195" s="5">
        <v>0</v>
      </c>
      <c r="AY195" s="5">
        <v>0</v>
      </c>
      <c r="AZ195" s="5">
        <v>0</v>
      </c>
      <c r="BA195" s="4" t="s">
        <v>196</v>
      </c>
      <c r="BB195" s="4" t="s">
        <v>196</v>
      </c>
      <c r="BD195" s="5">
        <v>100</v>
      </c>
      <c r="BE195" s="5">
        <v>100</v>
      </c>
      <c r="BF195" s="4" t="s">
        <v>223</v>
      </c>
      <c r="BG195" s="4" t="s">
        <v>200</v>
      </c>
      <c r="BH195" s="5">
        <v>1</v>
      </c>
      <c r="BI195" s="4" t="s">
        <v>581</v>
      </c>
      <c r="BJ195" s="5">
        <v>1</v>
      </c>
      <c r="BK195" s="5">
        <v>1</v>
      </c>
      <c r="BL195" s="5">
        <v>0</v>
      </c>
      <c r="BM195" s="5">
        <v>1</v>
      </c>
      <c r="BN195" s="5">
        <v>1</v>
      </c>
      <c r="BO195" s="5">
        <v>1</v>
      </c>
      <c r="BP195" s="5">
        <v>1</v>
      </c>
      <c r="BQ195" s="5">
        <v>0</v>
      </c>
      <c r="BR195" s="5">
        <v>0</v>
      </c>
      <c r="BS195" s="5">
        <v>0</v>
      </c>
      <c r="BT195" s="5">
        <v>0</v>
      </c>
      <c r="BU195" s="4" t="s">
        <v>196</v>
      </c>
      <c r="BV195" s="4" t="s">
        <v>196</v>
      </c>
      <c r="BX195" s="5">
        <v>100</v>
      </c>
      <c r="BY195" s="5">
        <v>100</v>
      </c>
      <c r="BZ195" s="4" t="s">
        <v>223</v>
      </c>
      <c r="CA195" s="4" t="s">
        <v>200</v>
      </c>
      <c r="CB195" s="5">
        <v>1</v>
      </c>
      <c r="CC195" s="4" t="s">
        <v>570</v>
      </c>
      <c r="CD195" s="5">
        <v>1</v>
      </c>
      <c r="CE195" s="5">
        <v>1</v>
      </c>
      <c r="CF195" s="5">
        <v>1</v>
      </c>
      <c r="CG195" s="5">
        <v>1</v>
      </c>
      <c r="CH195" s="5">
        <v>1</v>
      </c>
      <c r="CI195" s="5">
        <v>1</v>
      </c>
      <c r="CJ195" s="5">
        <v>1</v>
      </c>
      <c r="CK195" s="5">
        <v>0</v>
      </c>
      <c r="CL195" s="5">
        <v>0</v>
      </c>
      <c r="CM195" s="5">
        <v>0</v>
      </c>
      <c r="CN195" s="5">
        <v>0</v>
      </c>
      <c r="CO195" s="4" t="s">
        <v>196</v>
      </c>
      <c r="CP195" s="4" t="s">
        <v>196</v>
      </c>
      <c r="CQ195" s="5">
        <v>100</v>
      </c>
      <c r="CR195" s="5">
        <v>70</v>
      </c>
      <c r="CS195" s="10">
        <v>70</v>
      </c>
      <c r="CT195" s="4" t="s">
        <v>223</v>
      </c>
      <c r="CU195" s="4" t="s">
        <v>200</v>
      </c>
      <c r="CV195" s="5">
        <v>2</v>
      </c>
      <c r="CW195" s="4" t="s">
        <v>570</v>
      </c>
      <c r="CX195" s="5">
        <v>1</v>
      </c>
      <c r="CY195" s="5">
        <v>1</v>
      </c>
      <c r="CZ195" s="5">
        <v>1</v>
      </c>
      <c r="DA195" s="5">
        <v>1</v>
      </c>
      <c r="DB195" s="5">
        <v>1</v>
      </c>
      <c r="DC195" s="5">
        <v>1</v>
      </c>
      <c r="DD195" s="5">
        <v>1</v>
      </c>
      <c r="DE195" s="5">
        <v>0</v>
      </c>
      <c r="DF195" s="5">
        <v>0</v>
      </c>
      <c r="DG195" s="5">
        <v>0</v>
      </c>
      <c r="DH195" s="5">
        <v>0</v>
      </c>
      <c r="DI195" s="4" t="s">
        <v>196</v>
      </c>
      <c r="DJ195" s="4" t="s">
        <v>196</v>
      </c>
      <c r="DL195" s="5">
        <v>70</v>
      </c>
      <c r="DM195" s="5">
        <v>70</v>
      </c>
      <c r="DN195" s="4" t="s">
        <v>223</v>
      </c>
      <c r="DO195" s="4" t="s">
        <v>200</v>
      </c>
      <c r="DP195" s="5">
        <v>2</v>
      </c>
      <c r="DQ195" s="4" t="s">
        <v>570</v>
      </c>
      <c r="DR195" s="5">
        <v>1</v>
      </c>
      <c r="DS195" s="5">
        <v>1</v>
      </c>
      <c r="DT195" s="5">
        <v>1</v>
      </c>
      <c r="DU195" s="5">
        <v>1</v>
      </c>
      <c r="DV195" s="5">
        <v>1</v>
      </c>
      <c r="DW195" s="5">
        <v>1</v>
      </c>
      <c r="DX195" s="5">
        <v>1</v>
      </c>
      <c r="DY195" s="5">
        <v>0</v>
      </c>
      <c r="DZ195" s="5">
        <v>0</v>
      </c>
      <c r="EA195" s="5">
        <v>0</v>
      </c>
      <c r="EB195" s="5">
        <v>0</v>
      </c>
      <c r="EC195" s="4" t="s">
        <v>196</v>
      </c>
      <c r="ED195" s="4" t="s">
        <v>196</v>
      </c>
      <c r="EF195" s="5">
        <v>400</v>
      </c>
      <c r="EG195" s="5">
        <v>400</v>
      </c>
      <c r="EH195" s="4" t="s">
        <v>223</v>
      </c>
      <c r="EI195" s="4" t="s">
        <v>200</v>
      </c>
      <c r="EJ195" s="5">
        <v>2</v>
      </c>
      <c r="EK195" s="4" t="s">
        <v>570</v>
      </c>
      <c r="EL195" s="5">
        <v>1</v>
      </c>
      <c r="EM195" s="5">
        <v>1</v>
      </c>
      <c r="EN195" s="5">
        <v>1</v>
      </c>
      <c r="EO195" s="5">
        <v>1</v>
      </c>
      <c r="EP195" s="5">
        <v>1</v>
      </c>
      <c r="EQ195" s="5">
        <v>1</v>
      </c>
      <c r="ER195" s="5">
        <v>1</v>
      </c>
      <c r="ES195" s="5">
        <v>0</v>
      </c>
      <c r="ET195" s="5">
        <v>0</v>
      </c>
      <c r="EU195" s="5">
        <v>0</v>
      </c>
      <c r="EV195" s="5">
        <v>0</v>
      </c>
      <c r="EW195" s="4" t="s">
        <v>196</v>
      </c>
      <c r="EX195" s="5">
        <v>5</v>
      </c>
      <c r="EY195" s="4" t="s">
        <v>203</v>
      </c>
      <c r="EZ195" s="4" t="s">
        <v>609</v>
      </c>
      <c r="FA195" s="4" t="s">
        <v>196</v>
      </c>
      <c r="FB195" s="5">
        <v>1000</v>
      </c>
      <c r="FC195" s="5">
        <v>2</v>
      </c>
      <c r="FE195" s="4" t="s">
        <v>196</v>
      </c>
      <c r="FF195" s="5">
        <v>7000</v>
      </c>
      <c r="FG195" s="5">
        <v>9000</v>
      </c>
      <c r="FH195" s="5">
        <v>11000</v>
      </c>
      <c r="FI195" s="4" t="s">
        <v>570</v>
      </c>
      <c r="FJ195" s="5">
        <v>1</v>
      </c>
      <c r="FK195" s="5">
        <v>1</v>
      </c>
      <c r="FL195" s="5">
        <v>1</v>
      </c>
      <c r="FM195" s="5">
        <v>1</v>
      </c>
      <c r="FN195" s="5">
        <v>1</v>
      </c>
      <c r="FO195" s="5">
        <v>1</v>
      </c>
      <c r="FP195" s="5">
        <v>1</v>
      </c>
      <c r="FQ195" s="5">
        <v>0</v>
      </c>
      <c r="FR195" s="5">
        <v>0</v>
      </c>
      <c r="FS195" s="5">
        <v>0</v>
      </c>
      <c r="FT195" s="5">
        <v>0</v>
      </c>
      <c r="FU195" s="4" t="s">
        <v>314</v>
      </c>
      <c r="FV195" s="5">
        <v>1</v>
      </c>
      <c r="FW195" s="5">
        <v>0</v>
      </c>
      <c r="FX195" s="5">
        <v>0</v>
      </c>
      <c r="FY195" s="5">
        <v>0</v>
      </c>
      <c r="FZ195" s="5">
        <v>1</v>
      </c>
      <c r="GA195" s="5">
        <v>0</v>
      </c>
      <c r="GB195" s="5">
        <v>0</v>
      </c>
      <c r="GC195" s="5">
        <v>0</v>
      </c>
      <c r="GD195" s="5">
        <v>0</v>
      </c>
      <c r="GF195" s="4">
        <v>26643538</v>
      </c>
      <c r="GG195" s="4" t="s">
        <v>610</v>
      </c>
      <c r="GH195" s="4" t="s">
        <v>611</v>
      </c>
      <c r="GI195" s="4">
        <v>48</v>
      </c>
    </row>
    <row r="196" spans="1:191" x14ac:dyDescent="0.3">
      <c r="A196" s="6" t="s">
        <v>1721</v>
      </c>
      <c r="B196" s="4" t="s">
        <v>628</v>
      </c>
      <c r="C196" s="4" t="s">
        <v>629</v>
      </c>
      <c r="D196" s="4" t="s">
        <v>543</v>
      </c>
      <c r="E196" s="4" t="s">
        <v>567</v>
      </c>
      <c r="F196" s="4" t="s">
        <v>416</v>
      </c>
      <c r="G196" s="4" t="s">
        <v>192</v>
      </c>
      <c r="H196" s="4" t="s">
        <v>1503</v>
      </c>
      <c r="I196" s="4" t="s">
        <v>580</v>
      </c>
      <c r="J196" s="4" t="s">
        <v>1507</v>
      </c>
      <c r="K196" s="4" t="s">
        <v>194</v>
      </c>
      <c r="L196" s="4" t="s">
        <v>195</v>
      </c>
      <c r="M196" s="4" t="s">
        <v>196</v>
      </c>
      <c r="N196" s="4" t="s">
        <v>196</v>
      </c>
      <c r="P196" s="5">
        <v>375</v>
      </c>
      <c r="Q196" s="5">
        <v>375</v>
      </c>
      <c r="R196" s="4" t="s">
        <v>223</v>
      </c>
      <c r="S196" s="4" t="s">
        <v>200</v>
      </c>
      <c r="T196" s="5">
        <v>7</v>
      </c>
      <c r="U196" s="4" t="s">
        <v>581</v>
      </c>
      <c r="V196" s="5">
        <v>1</v>
      </c>
      <c r="W196" s="5">
        <v>1</v>
      </c>
      <c r="X196" s="5">
        <v>0</v>
      </c>
      <c r="Y196" s="5">
        <v>1</v>
      </c>
      <c r="Z196" s="5">
        <v>1</v>
      </c>
      <c r="AA196" s="5">
        <v>1</v>
      </c>
      <c r="AB196" s="5">
        <v>1</v>
      </c>
      <c r="AC196" s="5">
        <v>0</v>
      </c>
      <c r="AD196" s="5">
        <v>0</v>
      </c>
      <c r="AE196" s="5">
        <v>0</v>
      </c>
      <c r="AF196" s="5">
        <v>0</v>
      </c>
      <c r="AG196" s="4" t="s">
        <v>196</v>
      </c>
      <c r="AH196" s="4" t="s">
        <v>196</v>
      </c>
      <c r="AJ196" s="5">
        <v>375</v>
      </c>
      <c r="AK196" s="5">
        <v>375</v>
      </c>
      <c r="AL196" s="4" t="s">
        <v>223</v>
      </c>
      <c r="AM196" s="4" t="s">
        <v>200</v>
      </c>
      <c r="AN196" s="5">
        <v>7</v>
      </c>
      <c r="AO196" s="4" t="s">
        <v>570</v>
      </c>
      <c r="AP196" s="5">
        <v>1</v>
      </c>
      <c r="AQ196" s="5">
        <v>1</v>
      </c>
      <c r="AR196" s="5">
        <v>1</v>
      </c>
      <c r="AS196" s="5">
        <v>1</v>
      </c>
      <c r="AT196" s="5">
        <v>1</v>
      </c>
      <c r="AU196" s="5">
        <v>1</v>
      </c>
      <c r="AV196" s="5">
        <v>1</v>
      </c>
      <c r="AW196" s="5">
        <v>0</v>
      </c>
      <c r="AX196" s="5">
        <v>0</v>
      </c>
      <c r="AY196" s="5">
        <v>0</v>
      </c>
      <c r="AZ196" s="5">
        <v>0</v>
      </c>
      <c r="BA196" s="4" t="s">
        <v>196</v>
      </c>
      <c r="BB196" s="4" t="s">
        <v>196</v>
      </c>
      <c r="BD196" s="5">
        <v>100</v>
      </c>
      <c r="BE196" s="5">
        <v>100</v>
      </c>
      <c r="BF196" s="4" t="s">
        <v>223</v>
      </c>
      <c r="BG196" s="4" t="s">
        <v>200</v>
      </c>
      <c r="BH196" s="5">
        <v>2</v>
      </c>
      <c r="BI196" s="4" t="s">
        <v>604</v>
      </c>
      <c r="BJ196" s="5">
        <v>1</v>
      </c>
      <c r="BK196" s="5">
        <v>1</v>
      </c>
      <c r="BL196" s="5">
        <v>1</v>
      </c>
      <c r="BM196" s="5">
        <v>1</v>
      </c>
      <c r="BN196" s="5">
        <v>1</v>
      </c>
      <c r="BO196" s="5">
        <v>1</v>
      </c>
      <c r="BP196" s="5">
        <v>0</v>
      </c>
      <c r="BQ196" s="5">
        <v>0</v>
      </c>
      <c r="BR196" s="5">
        <v>0</v>
      </c>
      <c r="BS196" s="5">
        <v>0</v>
      </c>
      <c r="BT196" s="5">
        <v>0</v>
      </c>
      <c r="BU196" s="4" t="s">
        <v>196</v>
      </c>
      <c r="BV196" s="4" t="s">
        <v>196</v>
      </c>
      <c r="BX196" s="5">
        <v>100</v>
      </c>
      <c r="BY196" s="5">
        <v>100</v>
      </c>
      <c r="BZ196" s="4" t="s">
        <v>223</v>
      </c>
      <c r="CA196" s="4" t="s">
        <v>200</v>
      </c>
      <c r="CB196" s="5">
        <v>1</v>
      </c>
      <c r="CC196" s="4" t="s">
        <v>570</v>
      </c>
      <c r="CD196" s="5">
        <v>1</v>
      </c>
      <c r="CE196" s="5">
        <v>1</v>
      </c>
      <c r="CF196" s="5">
        <v>1</v>
      </c>
      <c r="CG196" s="5">
        <v>1</v>
      </c>
      <c r="CH196" s="5">
        <v>1</v>
      </c>
      <c r="CI196" s="5">
        <v>1</v>
      </c>
      <c r="CJ196" s="5">
        <v>1</v>
      </c>
      <c r="CK196" s="5">
        <v>0</v>
      </c>
      <c r="CL196" s="5">
        <v>0</v>
      </c>
      <c r="CM196" s="5">
        <v>0</v>
      </c>
      <c r="CN196" s="5">
        <v>0</v>
      </c>
      <c r="CO196" s="4" t="s">
        <v>196</v>
      </c>
      <c r="CP196" s="4" t="s">
        <v>196</v>
      </c>
      <c r="CQ196" s="5">
        <v>100</v>
      </c>
      <c r="CR196" s="5">
        <v>70</v>
      </c>
      <c r="CS196" s="10">
        <v>70</v>
      </c>
      <c r="CT196" s="4" t="s">
        <v>223</v>
      </c>
      <c r="CU196" s="4" t="s">
        <v>200</v>
      </c>
      <c r="CV196" s="5">
        <v>2</v>
      </c>
      <c r="CW196" s="4" t="s">
        <v>570</v>
      </c>
      <c r="CX196" s="5">
        <v>1</v>
      </c>
      <c r="CY196" s="5">
        <v>1</v>
      </c>
      <c r="CZ196" s="5">
        <v>1</v>
      </c>
      <c r="DA196" s="5">
        <v>1</v>
      </c>
      <c r="DB196" s="5">
        <v>1</v>
      </c>
      <c r="DC196" s="5">
        <v>1</v>
      </c>
      <c r="DD196" s="5">
        <v>1</v>
      </c>
      <c r="DE196" s="5">
        <v>0</v>
      </c>
      <c r="DF196" s="5">
        <v>0</v>
      </c>
      <c r="DG196" s="5">
        <v>0</v>
      </c>
      <c r="DH196" s="5">
        <v>0</v>
      </c>
      <c r="DI196" s="4" t="s">
        <v>196</v>
      </c>
      <c r="DJ196" s="4" t="s">
        <v>196</v>
      </c>
      <c r="DL196" s="5">
        <v>70</v>
      </c>
      <c r="DM196" s="5">
        <v>70</v>
      </c>
      <c r="DN196" s="4" t="s">
        <v>223</v>
      </c>
      <c r="DO196" s="4" t="s">
        <v>200</v>
      </c>
      <c r="DP196" s="5">
        <v>2</v>
      </c>
      <c r="DQ196" s="4" t="s">
        <v>604</v>
      </c>
      <c r="DR196" s="5">
        <v>1</v>
      </c>
      <c r="DS196" s="5">
        <v>1</v>
      </c>
      <c r="DT196" s="5">
        <v>1</v>
      </c>
      <c r="DU196" s="5">
        <v>1</v>
      </c>
      <c r="DV196" s="5">
        <v>1</v>
      </c>
      <c r="DW196" s="5">
        <v>1</v>
      </c>
      <c r="DX196" s="5">
        <v>0</v>
      </c>
      <c r="DY196" s="5">
        <v>0</v>
      </c>
      <c r="DZ196" s="5">
        <v>0</v>
      </c>
      <c r="EA196" s="5">
        <v>0</v>
      </c>
      <c r="EB196" s="5">
        <v>0</v>
      </c>
      <c r="EC196" s="4" t="s">
        <v>196</v>
      </c>
      <c r="ED196" s="4" t="s">
        <v>196</v>
      </c>
      <c r="EF196" s="5">
        <v>400</v>
      </c>
      <c r="EG196" s="5">
        <v>400</v>
      </c>
      <c r="EH196" s="4" t="s">
        <v>223</v>
      </c>
      <c r="EI196" s="4" t="s">
        <v>200</v>
      </c>
      <c r="EJ196" s="5">
        <v>2</v>
      </c>
      <c r="EK196" s="4" t="s">
        <v>570</v>
      </c>
      <c r="EL196" s="5">
        <v>1</v>
      </c>
      <c r="EM196" s="5">
        <v>1</v>
      </c>
      <c r="EN196" s="5">
        <v>1</v>
      </c>
      <c r="EO196" s="5">
        <v>1</v>
      </c>
      <c r="EP196" s="5">
        <v>1</v>
      </c>
      <c r="EQ196" s="5">
        <v>1</v>
      </c>
      <c r="ER196" s="5">
        <v>1</v>
      </c>
      <c r="ES196" s="5">
        <v>0</v>
      </c>
      <c r="ET196" s="5">
        <v>0</v>
      </c>
      <c r="EU196" s="5">
        <v>0</v>
      </c>
      <c r="EV196" s="5">
        <v>0</v>
      </c>
      <c r="EW196" s="4" t="s">
        <v>196</v>
      </c>
      <c r="EX196" s="5">
        <v>5</v>
      </c>
      <c r="EY196" s="4" t="s">
        <v>203</v>
      </c>
      <c r="EZ196" s="4" t="s">
        <v>204</v>
      </c>
      <c r="FA196" s="4" t="s">
        <v>196</v>
      </c>
      <c r="FB196" s="5">
        <v>1000</v>
      </c>
      <c r="FC196" s="5">
        <v>2</v>
      </c>
      <c r="FE196" s="4" t="s">
        <v>196</v>
      </c>
      <c r="FF196" s="5">
        <v>7000</v>
      </c>
      <c r="FG196" s="5">
        <v>9000</v>
      </c>
      <c r="FH196" s="5">
        <v>11000</v>
      </c>
      <c r="FI196" s="4" t="s">
        <v>570</v>
      </c>
      <c r="FJ196" s="5">
        <v>1</v>
      </c>
      <c r="FK196" s="5">
        <v>1</v>
      </c>
      <c r="FL196" s="5">
        <v>1</v>
      </c>
      <c r="FM196" s="5">
        <v>1</v>
      </c>
      <c r="FN196" s="5">
        <v>1</v>
      </c>
      <c r="FO196" s="5">
        <v>1</v>
      </c>
      <c r="FP196" s="5">
        <v>1</v>
      </c>
      <c r="FQ196" s="5">
        <v>0</v>
      </c>
      <c r="FR196" s="5">
        <v>0</v>
      </c>
      <c r="FS196" s="5">
        <v>0</v>
      </c>
      <c r="FT196" s="5">
        <v>0</v>
      </c>
      <c r="FU196" s="4" t="s">
        <v>314</v>
      </c>
      <c r="FV196" s="5">
        <v>1</v>
      </c>
      <c r="FW196" s="5">
        <v>0</v>
      </c>
      <c r="FX196" s="5">
        <v>0</v>
      </c>
      <c r="FY196" s="5">
        <v>0</v>
      </c>
      <c r="FZ196" s="5">
        <v>1</v>
      </c>
      <c r="GA196" s="5">
        <v>0</v>
      </c>
      <c r="GB196" s="5">
        <v>0</v>
      </c>
      <c r="GC196" s="5">
        <v>0</v>
      </c>
      <c r="GD196" s="5">
        <v>0</v>
      </c>
      <c r="GF196" s="4">
        <v>26649084</v>
      </c>
      <c r="GG196" s="4" t="s">
        <v>630</v>
      </c>
      <c r="GH196" s="4" t="s">
        <v>631</v>
      </c>
      <c r="GI196" s="4">
        <v>53</v>
      </c>
    </row>
    <row r="197" spans="1:191" x14ac:dyDescent="0.3">
      <c r="A197" s="6" t="s">
        <v>1722</v>
      </c>
      <c r="B197" s="4" t="s">
        <v>306</v>
      </c>
      <c r="C197" s="4" t="s">
        <v>307</v>
      </c>
      <c r="D197" s="4" t="s">
        <v>265</v>
      </c>
      <c r="E197" s="4" t="s">
        <v>308</v>
      </c>
      <c r="F197" s="4" t="s">
        <v>221</v>
      </c>
      <c r="G197" s="4" t="s">
        <v>309</v>
      </c>
      <c r="H197" s="4" t="s">
        <v>1452</v>
      </c>
      <c r="I197" s="4" t="s">
        <v>310</v>
      </c>
      <c r="J197" s="4" t="s">
        <v>1455</v>
      </c>
      <c r="K197" s="4" t="s">
        <v>194</v>
      </c>
      <c r="L197" s="4" t="s">
        <v>225</v>
      </c>
      <c r="M197" s="4" t="s">
        <v>196</v>
      </c>
      <c r="N197" s="4" t="s">
        <v>196</v>
      </c>
      <c r="P197" s="5">
        <v>375</v>
      </c>
      <c r="Q197" s="5">
        <v>375</v>
      </c>
      <c r="R197" s="4" t="s">
        <v>226</v>
      </c>
      <c r="S197" s="4" t="s">
        <v>200</v>
      </c>
      <c r="T197" s="5">
        <v>4</v>
      </c>
      <c r="U197" s="4" t="s">
        <v>311</v>
      </c>
      <c r="V197" s="5">
        <v>1</v>
      </c>
      <c r="W197" s="5">
        <v>0</v>
      </c>
      <c r="X197" s="5">
        <v>1</v>
      </c>
      <c r="Y197" s="5">
        <v>0</v>
      </c>
      <c r="Z197" s="5">
        <v>0</v>
      </c>
      <c r="AA197" s="5">
        <v>0</v>
      </c>
      <c r="AB197" s="5">
        <v>1</v>
      </c>
      <c r="AC197" s="5">
        <v>0</v>
      </c>
      <c r="AD197" s="5">
        <v>0</v>
      </c>
      <c r="AE197" s="5">
        <v>0</v>
      </c>
      <c r="AF197" s="5">
        <v>0</v>
      </c>
      <c r="AG197" s="4" t="s">
        <v>196</v>
      </c>
      <c r="AH197" s="4" t="s">
        <v>196</v>
      </c>
      <c r="AJ197" s="5">
        <v>375</v>
      </c>
      <c r="AK197" s="5">
        <v>375</v>
      </c>
      <c r="AL197" s="4" t="s">
        <v>226</v>
      </c>
      <c r="AM197" s="4" t="s">
        <v>200</v>
      </c>
      <c r="AN197" s="5">
        <v>4</v>
      </c>
      <c r="AO197" s="4" t="s">
        <v>311</v>
      </c>
      <c r="AP197" s="5">
        <v>1</v>
      </c>
      <c r="AQ197" s="5">
        <v>0</v>
      </c>
      <c r="AR197" s="5">
        <v>1</v>
      </c>
      <c r="AS197" s="5">
        <v>0</v>
      </c>
      <c r="AT197" s="5">
        <v>0</v>
      </c>
      <c r="AU197" s="5">
        <v>0</v>
      </c>
      <c r="AV197" s="5">
        <v>1</v>
      </c>
      <c r="AW197" s="5">
        <v>0</v>
      </c>
      <c r="AX197" s="5">
        <v>0</v>
      </c>
      <c r="AY197" s="5">
        <v>0</v>
      </c>
      <c r="AZ197" s="5">
        <v>0</v>
      </c>
      <c r="BA197" s="4" t="s">
        <v>196</v>
      </c>
      <c r="BB197" s="4" t="s">
        <v>196</v>
      </c>
      <c r="BD197" s="5">
        <v>100</v>
      </c>
      <c r="BE197" s="5">
        <v>100</v>
      </c>
      <c r="BF197" s="4" t="s">
        <v>309</v>
      </c>
      <c r="BG197" s="4" t="s">
        <v>200</v>
      </c>
      <c r="BH197" s="5">
        <v>2</v>
      </c>
      <c r="BI197" s="4" t="s">
        <v>293</v>
      </c>
      <c r="BJ197" s="5">
        <v>0</v>
      </c>
      <c r="BK197" s="5">
        <v>0</v>
      </c>
      <c r="BL197" s="5">
        <v>0</v>
      </c>
      <c r="BM197" s="5">
        <v>0</v>
      </c>
      <c r="BN197" s="5">
        <v>0</v>
      </c>
      <c r="BO197" s="5">
        <v>0</v>
      </c>
      <c r="BP197" s="5">
        <v>0</v>
      </c>
      <c r="BQ197" s="5">
        <v>0</v>
      </c>
      <c r="BR197" s="5">
        <v>0</v>
      </c>
      <c r="BS197" s="5">
        <v>1</v>
      </c>
      <c r="BT197" s="5">
        <v>0</v>
      </c>
      <c r="BU197" s="4" t="s">
        <v>196</v>
      </c>
      <c r="BV197" s="4" t="s">
        <v>202</v>
      </c>
      <c r="BW197" s="5">
        <v>5</v>
      </c>
      <c r="BX197" s="5">
        <v>100</v>
      </c>
      <c r="BY197" s="5">
        <v>200</v>
      </c>
      <c r="BZ197" s="4" t="s">
        <v>309</v>
      </c>
      <c r="CA197" s="4" t="s">
        <v>200</v>
      </c>
      <c r="CB197" s="5">
        <v>4</v>
      </c>
      <c r="CC197" s="4" t="s">
        <v>293</v>
      </c>
      <c r="CD197" s="5">
        <v>0</v>
      </c>
      <c r="CE197" s="5">
        <v>0</v>
      </c>
      <c r="CF197" s="5">
        <v>0</v>
      </c>
      <c r="CG197" s="5">
        <v>0</v>
      </c>
      <c r="CH197" s="5">
        <v>0</v>
      </c>
      <c r="CI197" s="5">
        <v>0</v>
      </c>
      <c r="CJ197" s="5">
        <v>0</v>
      </c>
      <c r="CK197" s="5">
        <v>0</v>
      </c>
      <c r="CL197" s="5">
        <v>0</v>
      </c>
      <c r="CM197" s="5">
        <v>1</v>
      </c>
      <c r="CN197" s="5">
        <v>0</v>
      </c>
      <c r="CO197" s="4" t="s">
        <v>196</v>
      </c>
      <c r="CP197" s="4" t="s">
        <v>196</v>
      </c>
      <c r="CQ197" s="5">
        <v>75</v>
      </c>
      <c r="CR197" s="5">
        <v>120</v>
      </c>
      <c r="CS197" s="10">
        <v>160</v>
      </c>
      <c r="CT197" s="4" t="s">
        <v>309</v>
      </c>
      <c r="CU197" s="4" t="s">
        <v>200</v>
      </c>
      <c r="CV197" s="5">
        <v>8</v>
      </c>
      <c r="CW197" s="4" t="s">
        <v>312</v>
      </c>
      <c r="CX197" s="5">
        <v>1</v>
      </c>
      <c r="CY197" s="5">
        <v>1</v>
      </c>
      <c r="CZ197" s="5">
        <v>1</v>
      </c>
      <c r="DA197" s="5">
        <v>0</v>
      </c>
      <c r="DB197" s="5">
        <v>0</v>
      </c>
      <c r="DC197" s="5">
        <v>0</v>
      </c>
      <c r="DD197" s="5">
        <v>0</v>
      </c>
      <c r="DE197" s="5">
        <v>0</v>
      </c>
      <c r="DF197" s="5">
        <v>0</v>
      </c>
      <c r="DG197" s="5">
        <v>0</v>
      </c>
      <c r="DH197" s="5">
        <v>0</v>
      </c>
      <c r="DI197" s="4" t="s">
        <v>196</v>
      </c>
      <c r="DJ197" s="4" t="s">
        <v>196</v>
      </c>
      <c r="DL197" s="5">
        <v>60</v>
      </c>
      <c r="DM197" s="5">
        <v>60</v>
      </c>
      <c r="DN197" s="4" t="s">
        <v>309</v>
      </c>
      <c r="DO197" s="4" t="s">
        <v>200</v>
      </c>
      <c r="DP197" s="5">
        <v>10</v>
      </c>
      <c r="DQ197" s="4" t="s">
        <v>313</v>
      </c>
      <c r="DR197" s="5">
        <v>0</v>
      </c>
      <c r="DS197" s="5">
        <v>0</v>
      </c>
      <c r="DT197" s="5">
        <v>1</v>
      </c>
      <c r="DU197" s="5">
        <v>0</v>
      </c>
      <c r="DV197" s="5">
        <v>0</v>
      </c>
      <c r="DW197" s="5">
        <v>0</v>
      </c>
      <c r="DX197" s="5">
        <v>0</v>
      </c>
      <c r="DY197" s="5">
        <v>0</v>
      </c>
      <c r="DZ197" s="5">
        <v>0</v>
      </c>
      <c r="EA197" s="5">
        <v>0</v>
      </c>
      <c r="EB197" s="5">
        <v>0</v>
      </c>
      <c r="EC197" s="4" t="s">
        <v>196</v>
      </c>
      <c r="ED197" s="4" t="s">
        <v>196</v>
      </c>
      <c r="EF197" s="5">
        <v>350</v>
      </c>
      <c r="EG197" s="5">
        <v>350</v>
      </c>
      <c r="EH197" s="4" t="s">
        <v>309</v>
      </c>
      <c r="EI197" s="4" t="s">
        <v>200</v>
      </c>
      <c r="EJ197" s="5">
        <v>10</v>
      </c>
      <c r="EK197" s="4" t="s">
        <v>313</v>
      </c>
      <c r="EL197" s="5">
        <v>0</v>
      </c>
      <c r="EM197" s="5">
        <v>0</v>
      </c>
      <c r="EN197" s="5">
        <v>1</v>
      </c>
      <c r="EO197" s="5">
        <v>0</v>
      </c>
      <c r="EP197" s="5">
        <v>0</v>
      </c>
      <c r="EQ197" s="5">
        <v>0</v>
      </c>
      <c r="ER197" s="5">
        <v>0</v>
      </c>
      <c r="ES197" s="5">
        <v>0</v>
      </c>
      <c r="ET197" s="5">
        <v>0</v>
      </c>
      <c r="EU197" s="5">
        <v>0</v>
      </c>
      <c r="EV197" s="5">
        <v>0</v>
      </c>
      <c r="EW197" s="4" t="s">
        <v>196</v>
      </c>
      <c r="EX197" s="5">
        <v>6</v>
      </c>
      <c r="EY197" s="4" t="s">
        <v>203</v>
      </c>
      <c r="EZ197" s="4" t="s">
        <v>204</v>
      </c>
      <c r="FA197" s="4" t="s">
        <v>202</v>
      </c>
      <c r="FB197" s="5">
        <v>2000</v>
      </c>
      <c r="FC197" s="5">
        <v>3</v>
      </c>
      <c r="FE197" s="4" t="s">
        <v>202</v>
      </c>
      <c r="FI197" s="4" t="s">
        <v>285</v>
      </c>
      <c r="FJ197" s="5">
        <v>0</v>
      </c>
      <c r="FK197" s="5">
        <v>1</v>
      </c>
      <c r="FL197" s="5">
        <v>1</v>
      </c>
      <c r="FM197" s="5">
        <v>0</v>
      </c>
      <c r="FN197" s="5">
        <v>0</v>
      </c>
      <c r="FO197" s="5">
        <v>0</v>
      </c>
      <c r="FP197" s="5">
        <v>1</v>
      </c>
      <c r="FQ197" s="5">
        <v>0</v>
      </c>
      <c r="FR197" s="5">
        <v>0</v>
      </c>
      <c r="FS197" s="5">
        <v>0</v>
      </c>
      <c r="FT197" s="5">
        <v>0</v>
      </c>
      <c r="FU197" s="4" t="s">
        <v>314</v>
      </c>
      <c r="FV197" s="5">
        <v>1</v>
      </c>
      <c r="FW197" s="5">
        <v>0</v>
      </c>
      <c r="FX197" s="5">
        <v>0</v>
      </c>
      <c r="FY197" s="5">
        <v>0</v>
      </c>
      <c r="FZ197" s="5">
        <v>1</v>
      </c>
      <c r="GA197" s="5">
        <v>0</v>
      </c>
      <c r="GB197" s="5">
        <v>0</v>
      </c>
      <c r="GC197" s="5">
        <v>0</v>
      </c>
      <c r="GD197" s="5">
        <v>0</v>
      </c>
      <c r="GF197" s="4">
        <v>26449461</v>
      </c>
      <c r="GG197" s="4" t="s">
        <v>316</v>
      </c>
      <c r="GH197" s="4" t="s">
        <v>317</v>
      </c>
      <c r="GI197" s="4">
        <v>17</v>
      </c>
    </row>
    <row r="198" spans="1:191" x14ac:dyDescent="0.3">
      <c r="A198" s="6" t="s">
        <v>1723</v>
      </c>
      <c r="B198" s="4" t="s">
        <v>1146</v>
      </c>
      <c r="C198" s="4" t="s">
        <v>1147</v>
      </c>
      <c r="D198" s="4" t="s">
        <v>824</v>
      </c>
      <c r="E198" s="4" t="s">
        <v>638</v>
      </c>
      <c r="F198" s="4" t="s">
        <v>416</v>
      </c>
      <c r="G198" s="4" t="s">
        <v>694</v>
      </c>
      <c r="H198" s="4" t="s">
        <v>1513</v>
      </c>
      <c r="I198" s="4" t="s">
        <v>1142</v>
      </c>
      <c r="J198" s="4" t="s">
        <v>1514</v>
      </c>
      <c r="K198" s="4" t="s">
        <v>194</v>
      </c>
      <c r="L198" s="4" t="s">
        <v>195</v>
      </c>
      <c r="M198" s="4" t="s">
        <v>202</v>
      </c>
      <c r="AG198" s="4" t="s">
        <v>202</v>
      </c>
      <c r="BA198" s="4" t="s">
        <v>196</v>
      </c>
      <c r="BB198" s="4" t="s">
        <v>196</v>
      </c>
      <c r="BD198" s="5">
        <v>100</v>
      </c>
      <c r="BE198" s="5">
        <v>100</v>
      </c>
      <c r="BF198" s="4" t="s">
        <v>694</v>
      </c>
      <c r="BG198" s="4" t="s">
        <v>200</v>
      </c>
      <c r="BH198" s="5">
        <v>1</v>
      </c>
      <c r="BI198" s="4" t="s">
        <v>270</v>
      </c>
      <c r="BJ198" s="5">
        <v>1</v>
      </c>
      <c r="BK198" s="5">
        <v>0</v>
      </c>
      <c r="BL198" s="5">
        <v>0</v>
      </c>
      <c r="BM198" s="5">
        <v>0</v>
      </c>
      <c r="BN198" s="5">
        <v>0</v>
      </c>
      <c r="BO198" s="5">
        <v>0</v>
      </c>
      <c r="BP198" s="5">
        <v>0</v>
      </c>
      <c r="BQ198" s="5">
        <v>0</v>
      </c>
      <c r="BR198" s="5">
        <v>0</v>
      </c>
      <c r="BS198" s="5">
        <v>0</v>
      </c>
      <c r="BT198" s="5">
        <v>0</v>
      </c>
      <c r="BU198" s="4" t="s">
        <v>202</v>
      </c>
      <c r="CO198" s="4" t="s">
        <v>196</v>
      </c>
      <c r="CP198" s="4" t="s">
        <v>196</v>
      </c>
      <c r="CQ198" s="5">
        <v>70</v>
      </c>
      <c r="CR198" s="5">
        <v>100</v>
      </c>
      <c r="CS198" s="10">
        <v>142.85714285714286</v>
      </c>
      <c r="CT198" s="4" t="s">
        <v>694</v>
      </c>
      <c r="CU198" s="4" t="s">
        <v>547</v>
      </c>
      <c r="CV198" s="5">
        <v>1</v>
      </c>
      <c r="CW198" s="4" t="s">
        <v>270</v>
      </c>
      <c r="CX198" s="5">
        <v>1</v>
      </c>
      <c r="CY198" s="5">
        <v>0</v>
      </c>
      <c r="CZ198" s="5">
        <v>0</v>
      </c>
      <c r="DA198" s="5">
        <v>0</v>
      </c>
      <c r="DB198" s="5">
        <v>0</v>
      </c>
      <c r="DC198" s="5">
        <v>0</v>
      </c>
      <c r="DD198" s="5">
        <v>0</v>
      </c>
      <c r="DE198" s="5">
        <v>0</v>
      </c>
      <c r="DF198" s="5">
        <v>0</v>
      </c>
      <c r="DG198" s="5">
        <v>0</v>
      </c>
      <c r="DH198" s="5">
        <v>0</v>
      </c>
      <c r="DI198" s="4" t="s">
        <v>196</v>
      </c>
      <c r="DJ198" s="4" t="s">
        <v>202</v>
      </c>
      <c r="DK198" s="5">
        <v>110</v>
      </c>
      <c r="DL198" s="5">
        <v>130</v>
      </c>
      <c r="DM198" s="10">
        <v>118.18181818181819</v>
      </c>
      <c r="DN198" s="4" t="s">
        <v>694</v>
      </c>
      <c r="DO198" s="4" t="s">
        <v>547</v>
      </c>
      <c r="DP198" s="5">
        <v>1</v>
      </c>
      <c r="DQ198" s="4" t="s">
        <v>270</v>
      </c>
      <c r="DR198" s="5">
        <v>1</v>
      </c>
      <c r="DS198" s="5">
        <v>0</v>
      </c>
      <c r="DT198" s="5">
        <v>0</v>
      </c>
      <c r="DU198" s="5">
        <v>0</v>
      </c>
      <c r="DV198" s="5">
        <v>0</v>
      </c>
      <c r="DW198" s="5">
        <v>0</v>
      </c>
      <c r="DX198" s="5">
        <v>0</v>
      </c>
      <c r="DY198" s="5">
        <v>0</v>
      </c>
      <c r="DZ198" s="5">
        <v>0</v>
      </c>
      <c r="EA198" s="5">
        <v>0</v>
      </c>
      <c r="EB198" s="5">
        <v>0</v>
      </c>
      <c r="EC198" s="4" t="s">
        <v>196</v>
      </c>
      <c r="ED198" s="4" t="s">
        <v>196</v>
      </c>
      <c r="EF198" s="5">
        <v>400</v>
      </c>
      <c r="EG198" s="5">
        <v>400</v>
      </c>
      <c r="EH198" s="4" t="s">
        <v>694</v>
      </c>
      <c r="EI198" s="4" t="s">
        <v>547</v>
      </c>
      <c r="EJ198" s="5">
        <v>1</v>
      </c>
      <c r="EK198" s="4" t="s">
        <v>270</v>
      </c>
      <c r="EL198" s="5">
        <v>1</v>
      </c>
      <c r="EM198" s="5">
        <v>0</v>
      </c>
      <c r="EN198" s="5">
        <v>0</v>
      </c>
      <c r="EO198" s="5">
        <v>0</v>
      </c>
      <c r="EP198" s="5">
        <v>0</v>
      </c>
      <c r="EQ198" s="5">
        <v>0</v>
      </c>
      <c r="ER198" s="5">
        <v>0</v>
      </c>
      <c r="ES198" s="5">
        <v>0</v>
      </c>
      <c r="ET198" s="5">
        <v>0</v>
      </c>
      <c r="EU198" s="5">
        <v>0</v>
      </c>
      <c r="EV198" s="5">
        <v>0</v>
      </c>
      <c r="EW198" s="4" t="s">
        <v>202</v>
      </c>
      <c r="FU198" s="4" t="s">
        <v>207</v>
      </c>
      <c r="FV198" s="5">
        <v>1</v>
      </c>
      <c r="FW198" s="5">
        <v>0</v>
      </c>
      <c r="FX198" s="5">
        <v>0</v>
      </c>
      <c r="FY198" s="5">
        <v>0</v>
      </c>
      <c r="FZ198" s="5">
        <v>0</v>
      </c>
      <c r="GA198" s="5">
        <v>0</v>
      </c>
      <c r="GB198" s="5">
        <v>0</v>
      </c>
      <c r="GC198" s="5">
        <v>0</v>
      </c>
      <c r="GD198" s="5">
        <v>0</v>
      </c>
      <c r="GF198" s="4">
        <v>26826894</v>
      </c>
      <c r="GG198" s="4" t="s">
        <v>1148</v>
      </c>
      <c r="GH198" s="4" t="s">
        <v>1149</v>
      </c>
      <c r="GI198" s="4">
        <v>110</v>
      </c>
    </row>
    <row r="199" spans="1:191" x14ac:dyDescent="0.3">
      <c r="A199" s="6" t="s">
        <v>1724</v>
      </c>
      <c r="B199" s="4" t="s">
        <v>341</v>
      </c>
      <c r="C199" s="4" t="s">
        <v>342</v>
      </c>
      <c r="D199" s="4" t="s">
        <v>265</v>
      </c>
      <c r="E199" s="4" t="s">
        <v>266</v>
      </c>
      <c r="F199" s="4" t="s">
        <v>221</v>
      </c>
      <c r="G199" s="4" t="s">
        <v>300</v>
      </c>
      <c r="H199" s="4" t="s">
        <v>1497</v>
      </c>
      <c r="I199" s="4" t="s">
        <v>301</v>
      </c>
      <c r="J199" s="4" t="s">
        <v>1499</v>
      </c>
      <c r="K199" s="4" t="s">
        <v>194</v>
      </c>
      <c r="L199" s="4" t="s">
        <v>225</v>
      </c>
      <c r="M199" s="4" t="s">
        <v>196</v>
      </c>
      <c r="N199" s="4" t="s">
        <v>196</v>
      </c>
      <c r="P199" s="5">
        <v>375</v>
      </c>
      <c r="Q199" s="5">
        <v>375</v>
      </c>
      <c r="R199" s="4" t="s">
        <v>226</v>
      </c>
      <c r="S199" s="4" t="s">
        <v>200</v>
      </c>
      <c r="T199" s="5">
        <v>5</v>
      </c>
      <c r="U199" s="4" t="s">
        <v>201</v>
      </c>
      <c r="V199" s="5">
        <v>1</v>
      </c>
      <c r="W199" s="5">
        <v>1</v>
      </c>
      <c r="X199" s="5">
        <v>0</v>
      </c>
      <c r="Y199" s="5">
        <v>0</v>
      </c>
      <c r="Z199" s="5">
        <v>0</v>
      </c>
      <c r="AA199" s="5">
        <v>0</v>
      </c>
      <c r="AB199" s="5">
        <v>1</v>
      </c>
      <c r="AC199" s="5">
        <v>0</v>
      </c>
      <c r="AD199" s="5">
        <v>0</v>
      </c>
      <c r="AE199" s="5">
        <v>0</v>
      </c>
      <c r="AF199" s="5">
        <v>0</v>
      </c>
      <c r="AG199" s="4" t="s">
        <v>196</v>
      </c>
      <c r="AH199" s="4" t="s">
        <v>196</v>
      </c>
      <c r="AJ199" s="5">
        <v>375</v>
      </c>
      <c r="AK199" s="5">
        <v>375</v>
      </c>
      <c r="AL199" s="4" t="s">
        <v>226</v>
      </c>
      <c r="AM199" s="4" t="s">
        <v>200</v>
      </c>
      <c r="AN199" s="5">
        <v>5</v>
      </c>
      <c r="AO199" s="4" t="s">
        <v>201</v>
      </c>
      <c r="AP199" s="5">
        <v>1</v>
      </c>
      <c r="AQ199" s="5">
        <v>1</v>
      </c>
      <c r="AR199" s="5">
        <v>0</v>
      </c>
      <c r="AS199" s="5">
        <v>0</v>
      </c>
      <c r="AT199" s="5">
        <v>0</v>
      </c>
      <c r="AU199" s="5">
        <v>0</v>
      </c>
      <c r="AV199" s="5">
        <v>1</v>
      </c>
      <c r="AW199" s="5">
        <v>0</v>
      </c>
      <c r="AX199" s="5">
        <v>0</v>
      </c>
      <c r="AY199" s="5">
        <v>0</v>
      </c>
      <c r="AZ199" s="5">
        <v>0</v>
      </c>
      <c r="BA199" s="4" t="s">
        <v>196</v>
      </c>
      <c r="BB199" s="4" t="s">
        <v>196</v>
      </c>
      <c r="BD199" s="5">
        <v>100</v>
      </c>
      <c r="BE199" s="5">
        <v>100</v>
      </c>
      <c r="BF199" s="4" t="s">
        <v>300</v>
      </c>
      <c r="BG199" s="4" t="s">
        <v>200</v>
      </c>
      <c r="BH199" s="5">
        <v>3</v>
      </c>
      <c r="BI199" s="4" t="s">
        <v>320</v>
      </c>
      <c r="BJ199" s="5">
        <v>1</v>
      </c>
      <c r="BK199" s="5">
        <v>0</v>
      </c>
      <c r="BL199" s="5">
        <v>0</v>
      </c>
      <c r="BM199" s="5">
        <v>0</v>
      </c>
      <c r="BN199" s="5">
        <v>0</v>
      </c>
      <c r="BO199" s="5">
        <v>0</v>
      </c>
      <c r="BP199" s="5">
        <v>1</v>
      </c>
      <c r="BQ199" s="5">
        <v>0</v>
      </c>
      <c r="BR199" s="5">
        <v>0</v>
      </c>
      <c r="BS199" s="5">
        <v>0</v>
      </c>
      <c r="BT199" s="5">
        <v>0</v>
      </c>
      <c r="BU199" s="4" t="s">
        <v>202</v>
      </c>
      <c r="CO199" s="4" t="s">
        <v>196</v>
      </c>
      <c r="CP199" s="4" t="s">
        <v>196</v>
      </c>
      <c r="CQ199" s="5">
        <v>80</v>
      </c>
      <c r="CR199" s="5">
        <v>100</v>
      </c>
      <c r="CS199" s="10">
        <v>125</v>
      </c>
      <c r="CT199" s="4" t="s">
        <v>300</v>
      </c>
      <c r="CU199" s="4" t="s">
        <v>200</v>
      </c>
      <c r="CV199" s="5">
        <v>3</v>
      </c>
      <c r="CW199" s="4" t="s">
        <v>320</v>
      </c>
      <c r="CX199" s="5">
        <v>1</v>
      </c>
      <c r="CY199" s="5">
        <v>0</v>
      </c>
      <c r="CZ199" s="5">
        <v>0</v>
      </c>
      <c r="DA199" s="5">
        <v>0</v>
      </c>
      <c r="DB199" s="5">
        <v>0</v>
      </c>
      <c r="DC199" s="5">
        <v>0</v>
      </c>
      <c r="DD199" s="5">
        <v>1</v>
      </c>
      <c r="DE199" s="5">
        <v>0</v>
      </c>
      <c r="DF199" s="5">
        <v>0</v>
      </c>
      <c r="DG199" s="5">
        <v>0</v>
      </c>
      <c r="DH199" s="5">
        <v>0</v>
      </c>
      <c r="DI199" s="4" t="s">
        <v>196</v>
      </c>
      <c r="DJ199" s="4" t="s">
        <v>196</v>
      </c>
      <c r="DL199" s="5">
        <v>120</v>
      </c>
      <c r="DM199" s="5">
        <v>120</v>
      </c>
      <c r="DN199" s="4" t="s">
        <v>300</v>
      </c>
      <c r="DO199" s="4" t="s">
        <v>200</v>
      </c>
      <c r="DP199" s="5">
        <v>3</v>
      </c>
      <c r="DQ199" s="4" t="s">
        <v>320</v>
      </c>
      <c r="DR199" s="5">
        <v>1</v>
      </c>
      <c r="DS199" s="5">
        <v>0</v>
      </c>
      <c r="DT199" s="5">
        <v>0</v>
      </c>
      <c r="DU199" s="5">
        <v>0</v>
      </c>
      <c r="DV199" s="5">
        <v>0</v>
      </c>
      <c r="DW199" s="5">
        <v>0</v>
      </c>
      <c r="DX199" s="5">
        <v>1</v>
      </c>
      <c r="DY199" s="5">
        <v>0</v>
      </c>
      <c r="DZ199" s="5">
        <v>0</v>
      </c>
      <c r="EA199" s="5">
        <v>0</v>
      </c>
      <c r="EB199" s="5">
        <v>0</v>
      </c>
      <c r="EC199" s="4" t="s">
        <v>196</v>
      </c>
      <c r="ED199" s="4" t="s">
        <v>196</v>
      </c>
      <c r="EF199" s="5">
        <v>450</v>
      </c>
      <c r="EG199" s="5">
        <v>450</v>
      </c>
      <c r="EH199" s="4" t="s">
        <v>343</v>
      </c>
      <c r="EI199" s="4" t="s">
        <v>200</v>
      </c>
      <c r="EJ199" s="5">
        <v>3</v>
      </c>
      <c r="EK199" s="4" t="s">
        <v>320</v>
      </c>
      <c r="EL199" s="5">
        <v>1</v>
      </c>
      <c r="EM199" s="5">
        <v>0</v>
      </c>
      <c r="EN199" s="5">
        <v>0</v>
      </c>
      <c r="EO199" s="5">
        <v>0</v>
      </c>
      <c r="EP199" s="5">
        <v>0</v>
      </c>
      <c r="EQ199" s="5">
        <v>0</v>
      </c>
      <c r="ER199" s="5">
        <v>1</v>
      </c>
      <c r="ES199" s="5">
        <v>0</v>
      </c>
      <c r="ET199" s="5">
        <v>0</v>
      </c>
      <c r="EU199" s="5">
        <v>0</v>
      </c>
      <c r="EV199" s="5">
        <v>0</v>
      </c>
      <c r="EW199" s="4" t="s">
        <v>196</v>
      </c>
      <c r="EX199" s="5">
        <v>5</v>
      </c>
      <c r="EY199" s="4" t="s">
        <v>203</v>
      </c>
      <c r="EZ199" s="4" t="s">
        <v>204</v>
      </c>
      <c r="FA199" s="4" t="s">
        <v>202</v>
      </c>
      <c r="FB199" s="5">
        <v>500</v>
      </c>
      <c r="FC199" s="5">
        <v>10</v>
      </c>
      <c r="FE199" s="4" t="s">
        <v>196</v>
      </c>
      <c r="FF199" s="5">
        <v>1000</v>
      </c>
      <c r="FG199" s="5">
        <v>2000</v>
      </c>
      <c r="FH199" s="5">
        <v>3000</v>
      </c>
      <c r="FI199" s="4" t="s">
        <v>320</v>
      </c>
      <c r="FJ199" s="5">
        <v>1</v>
      </c>
      <c r="FK199" s="5">
        <v>0</v>
      </c>
      <c r="FL199" s="5">
        <v>0</v>
      </c>
      <c r="FM199" s="5">
        <v>0</v>
      </c>
      <c r="FN199" s="5">
        <v>0</v>
      </c>
      <c r="FO199" s="5">
        <v>0</v>
      </c>
      <c r="FP199" s="5">
        <v>1</v>
      </c>
      <c r="FQ199" s="5">
        <v>0</v>
      </c>
      <c r="FR199" s="5">
        <v>0</v>
      </c>
      <c r="FS199" s="5">
        <v>0</v>
      </c>
      <c r="FT199" s="5">
        <v>0</v>
      </c>
      <c r="FU199" s="4" t="s">
        <v>207</v>
      </c>
      <c r="FV199" s="5">
        <v>1</v>
      </c>
      <c r="FW199" s="5">
        <v>0</v>
      </c>
      <c r="FX199" s="5">
        <v>0</v>
      </c>
      <c r="FY199" s="5">
        <v>0</v>
      </c>
      <c r="FZ199" s="5">
        <v>0</v>
      </c>
      <c r="GA199" s="5">
        <v>0</v>
      </c>
      <c r="GB199" s="5">
        <v>0</v>
      </c>
      <c r="GC199" s="5">
        <v>0</v>
      </c>
      <c r="GD199" s="5">
        <v>0</v>
      </c>
      <c r="GF199" s="4">
        <v>26466669</v>
      </c>
      <c r="GG199" s="4" t="s">
        <v>344</v>
      </c>
      <c r="GH199" s="4" t="s">
        <v>345</v>
      </c>
      <c r="GI199" s="4">
        <v>23</v>
      </c>
    </row>
    <row r="200" spans="1:191" x14ac:dyDescent="0.3">
      <c r="A200" s="6" t="s">
        <v>1725</v>
      </c>
      <c r="B200" s="4" t="s">
        <v>977</v>
      </c>
      <c r="C200" s="4" t="s">
        <v>978</v>
      </c>
      <c r="D200" s="4" t="s">
        <v>543</v>
      </c>
      <c r="E200" s="4" t="s">
        <v>843</v>
      </c>
      <c r="F200" s="4" t="s">
        <v>416</v>
      </c>
      <c r="G200" s="4" t="s">
        <v>223</v>
      </c>
      <c r="H200" s="4" t="s">
        <v>1457</v>
      </c>
      <c r="I200" s="4" t="s">
        <v>916</v>
      </c>
      <c r="J200" s="4" t="s">
        <v>1459</v>
      </c>
      <c r="K200" s="4" t="s">
        <v>198</v>
      </c>
      <c r="L200" s="4" t="s">
        <v>225</v>
      </c>
      <c r="M200" s="4" t="s">
        <v>202</v>
      </c>
      <c r="AG200" s="4" t="s">
        <v>202</v>
      </c>
      <c r="BA200" s="4" t="s">
        <v>202</v>
      </c>
      <c r="BU200" s="4" t="s">
        <v>196</v>
      </c>
      <c r="BV200" s="4" t="s">
        <v>196</v>
      </c>
      <c r="BX200" s="5">
        <v>50</v>
      </c>
      <c r="BY200" s="5">
        <v>50</v>
      </c>
      <c r="BZ200" s="4" t="s">
        <v>223</v>
      </c>
      <c r="CA200" s="4" t="s">
        <v>200</v>
      </c>
      <c r="CB200" s="5">
        <v>1</v>
      </c>
      <c r="CC200" s="4" t="s">
        <v>270</v>
      </c>
      <c r="CD200" s="5">
        <v>1</v>
      </c>
      <c r="CE200" s="5">
        <v>0</v>
      </c>
      <c r="CF200" s="5">
        <v>0</v>
      </c>
      <c r="CG200" s="5">
        <v>0</v>
      </c>
      <c r="CH200" s="5">
        <v>0</v>
      </c>
      <c r="CI200" s="5">
        <v>0</v>
      </c>
      <c r="CJ200" s="5">
        <v>0</v>
      </c>
      <c r="CK200" s="5">
        <v>0</v>
      </c>
      <c r="CL200" s="5">
        <v>0</v>
      </c>
      <c r="CM200" s="5">
        <v>0</v>
      </c>
      <c r="CN200" s="5">
        <v>0</v>
      </c>
      <c r="CO200" s="4" t="s">
        <v>202</v>
      </c>
      <c r="CS200" s="10"/>
      <c r="DI200" s="4" t="s">
        <v>202</v>
      </c>
      <c r="EC200" s="4" t="s">
        <v>202</v>
      </c>
      <c r="EW200" s="4" t="s">
        <v>202</v>
      </c>
      <c r="FU200" s="4" t="s">
        <v>207</v>
      </c>
      <c r="FV200" s="5">
        <v>1</v>
      </c>
      <c r="FW200" s="5">
        <v>0</v>
      </c>
      <c r="FX200" s="5">
        <v>0</v>
      </c>
      <c r="FY200" s="5">
        <v>0</v>
      </c>
      <c r="FZ200" s="5">
        <v>0</v>
      </c>
      <c r="GA200" s="5">
        <v>0</v>
      </c>
      <c r="GB200" s="5">
        <v>0</v>
      </c>
      <c r="GC200" s="5">
        <v>0</v>
      </c>
      <c r="GD200" s="5">
        <v>0</v>
      </c>
      <c r="GF200" s="4">
        <v>26648862</v>
      </c>
      <c r="GG200" s="4" t="s">
        <v>979</v>
      </c>
      <c r="GH200" s="4" t="s">
        <v>980</v>
      </c>
      <c r="GI200" s="4">
        <v>62</v>
      </c>
    </row>
    <row r="201" spans="1:191" x14ac:dyDescent="0.3">
      <c r="A201" s="6" t="s">
        <v>1726</v>
      </c>
      <c r="B201" s="4" t="s">
        <v>1014</v>
      </c>
      <c r="C201" s="4" t="s">
        <v>1015</v>
      </c>
      <c r="D201" s="4" t="s">
        <v>543</v>
      </c>
      <c r="E201" s="4" t="s">
        <v>843</v>
      </c>
      <c r="F201" s="4" t="s">
        <v>416</v>
      </c>
      <c r="G201" s="4" t="s">
        <v>223</v>
      </c>
      <c r="H201" s="4" t="s">
        <v>1457</v>
      </c>
      <c r="I201" s="4" t="s">
        <v>987</v>
      </c>
      <c r="J201" s="4" t="s">
        <v>1460</v>
      </c>
      <c r="K201" s="4" t="s">
        <v>198</v>
      </c>
      <c r="L201" s="4" t="s">
        <v>225</v>
      </c>
      <c r="M201" s="4" t="s">
        <v>202</v>
      </c>
      <c r="AG201" s="4" t="s">
        <v>202</v>
      </c>
      <c r="BA201" s="4" t="s">
        <v>202</v>
      </c>
      <c r="BU201" s="4" t="s">
        <v>196</v>
      </c>
      <c r="BV201" s="4" t="s">
        <v>196</v>
      </c>
      <c r="BX201" s="5">
        <v>50</v>
      </c>
      <c r="BY201" s="5">
        <v>50</v>
      </c>
      <c r="BZ201" s="4" t="s">
        <v>223</v>
      </c>
      <c r="CA201" s="4" t="s">
        <v>200</v>
      </c>
      <c r="CB201" s="5">
        <v>1</v>
      </c>
      <c r="CC201" s="4" t="s">
        <v>270</v>
      </c>
      <c r="CD201" s="5">
        <v>1</v>
      </c>
      <c r="CE201" s="5">
        <v>0</v>
      </c>
      <c r="CF201" s="5">
        <v>0</v>
      </c>
      <c r="CG201" s="5">
        <v>0</v>
      </c>
      <c r="CH201" s="5">
        <v>0</v>
      </c>
      <c r="CI201" s="5">
        <v>0</v>
      </c>
      <c r="CJ201" s="5">
        <v>0</v>
      </c>
      <c r="CK201" s="5">
        <v>0</v>
      </c>
      <c r="CL201" s="5">
        <v>0</v>
      </c>
      <c r="CM201" s="5">
        <v>0</v>
      </c>
      <c r="CN201" s="5">
        <v>0</v>
      </c>
      <c r="CO201" s="4" t="s">
        <v>202</v>
      </c>
      <c r="CS201" s="10"/>
      <c r="DI201" s="4" t="s">
        <v>202</v>
      </c>
      <c r="EC201" s="4" t="s">
        <v>202</v>
      </c>
      <c r="EW201" s="4" t="s">
        <v>202</v>
      </c>
      <c r="FU201" s="4" t="s">
        <v>207</v>
      </c>
      <c r="FV201" s="5">
        <v>1</v>
      </c>
      <c r="FW201" s="5">
        <v>0</v>
      </c>
      <c r="FX201" s="5">
        <v>0</v>
      </c>
      <c r="FY201" s="5">
        <v>0</v>
      </c>
      <c r="FZ201" s="5">
        <v>0</v>
      </c>
      <c r="GA201" s="5">
        <v>0</v>
      </c>
      <c r="GB201" s="5">
        <v>0</v>
      </c>
      <c r="GC201" s="5">
        <v>0</v>
      </c>
      <c r="GD201" s="5">
        <v>0</v>
      </c>
      <c r="GF201" s="4">
        <v>26658197</v>
      </c>
      <c r="GG201" s="4" t="s">
        <v>1016</v>
      </c>
      <c r="GH201" s="4" t="s">
        <v>1017</v>
      </c>
      <c r="GI201" s="4">
        <v>71</v>
      </c>
    </row>
    <row r="202" spans="1:191" x14ac:dyDescent="0.3">
      <c r="A202" s="6" t="s">
        <v>1727</v>
      </c>
      <c r="B202" s="4" t="s">
        <v>1075</v>
      </c>
      <c r="C202" s="4" t="s">
        <v>1076</v>
      </c>
      <c r="D202" s="4" t="s">
        <v>543</v>
      </c>
      <c r="E202" s="4" t="s">
        <v>843</v>
      </c>
      <c r="F202" s="4" t="s">
        <v>416</v>
      </c>
      <c r="G202" s="4" t="s">
        <v>223</v>
      </c>
      <c r="H202" s="4" t="s">
        <v>1457</v>
      </c>
      <c r="I202" s="4" t="s">
        <v>1048</v>
      </c>
      <c r="J202" s="4" t="s">
        <v>1461</v>
      </c>
      <c r="K202" s="4" t="s">
        <v>198</v>
      </c>
      <c r="L202" s="4" t="s">
        <v>225</v>
      </c>
      <c r="M202" s="4" t="s">
        <v>202</v>
      </c>
      <c r="AG202" s="4" t="s">
        <v>202</v>
      </c>
      <c r="BA202" s="4" t="s">
        <v>202</v>
      </c>
      <c r="BU202" s="4" t="s">
        <v>196</v>
      </c>
      <c r="BV202" s="4" t="s">
        <v>196</v>
      </c>
      <c r="BX202" s="5">
        <v>50</v>
      </c>
      <c r="BY202" s="5">
        <v>50</v>
      </c>
      <c r="BZ202" s="4" t="s">
        <v>223</v>
      </c>
      <c r="CA202" s="4" t="s">
        <v>200</v>
      </c>
      <c r="CB202" s="5">
        <v>1</v>
      </c>
      <c r="CC202" s="4" t="s">
        <v>270</v>
      </c>
      <c r="CD202" s="5">
        <v>1</v>
      </c>
      <c r="CE202" s="5">
        <v>0</v>
      </c>
      <c r="CF202" s="5">
        <v>0</v>
      </c>
      <c r="CG202" s="5">
        <v>0</v>
      </c>
      <c r="CH202" s="5">
        <v>0</v>
      </c>
      <c r="CI202" s="5">
        <v>0</v>
      </c>
      <c r="CJ202" s="5">
        <v>0</v>
      </c>
      <c r="CK202" s="5">
        <v>0</v>
      </c>
      <c r="CL202" s="5">
        <v>0</v>
      </c>
      <c r="CM202" s="5">
        <v>0</v>
      </c>
      <c r="CN202" s="5">
        <v>0</v>
      </c>
      <c r="CO202" s="4" t="s">
        <v>202</v>
      </c>
      <c r="CS202" s="10"/>
      <c r="DI202" s="4" t="s">
        <v>202</v>
      </c>
      <c r="EC202" s="4" t="s">
        <v>202</v>
      </c>
      <c r="EW202" s="4" t="s">
        <v>202</v>
      </c>
      <c r="FU202" s="4" t="s">
        <v>207</v>
      </c>
      <c r="FV202" s="5">
        <v>1</v>
      </c>
      <c r="FW202" s="5">
        <v>0</v>
      </c>
      <c r="FX202" s="5">
        <v>0</v>
      </c>
      <c r="FY202" s="5">
        <v>0</v>
      </c>
      <c r="FZ202" s="5">
        <v>0</v>
      </c>
      <c r="GA202" s="5">
        <v>0</v>
      </c>
      <c r="GB202" s="5">
        <v>0</v>
      </c>
      <c r="GC202" s="5">
        <v>0</v>
      </c>
      <c r="GD202" s="5">
        <v>0</v>
      </c>
      <c r="GF202" s="4">
        <v>26685205</v>
      </c>
      <c r="GG202" s="4" t="s">
        <v>1077</v>
      </c>
      <c r="GH202" s="4" t="s">
        <v>1078</v>
      </c>
      <c r="GI202" s="4">
        <v>86</v>
      </c>
    </row>
    <row r="203" spans="1:191" x14ac:dyDescent="0.3">
      <c r="A203" s="6" t="s">
        <v>1728</v>
      </c>
      <c r="B203" s="4" t="s">
        <v>886</v>
      </c>
      <c r="C203" s="4" t="s">
        <v>887</v>
      </c>
      <c r="D203" s="4" t="s">
        <v>543</v>
      </c>
      <c r="E203" s="4" t="s">
        <v>843</v>
      </c>
      <c r="F203" s="4" t="s">
        <v>416</v>
      </c>
      <c r="G203" s="4" t="s">
        <v>223</v>
      </c>
      <c r="H203" s="4" t="s">
        <v>1457</v>
      </c>
      <c r="I203" s="4" t="s">
        <v>844</v>
      </c>
      <c r="J203" s="4" t="s">
        <v>1463</v>
      </c>
      <c r="K203" s="4" t="s">
        <v>198</v>
      </c>
      <c r="L203" s="4" t="s">
        <v>225</v>
      </c>
      <c r="M203" s="4" t="s">
        <v>202</v>
      </c>
      <c r="AG203" s="4" t="s">
        <v>202</v>
      </c>
      <c r="BA203" s="4" t="s">
        <v>202</v>
      </c>
      <c r="BU203" s="4" t="s">
        <v>196</v>
      </c>
      <c r="BV203" s="4" t="s">
        <v>196</v>
      </c>
      <c r="BX203" s="5">
        <v>50</v>
      </c>
      <c r="BY203" s="5">
        <v>50</v>
      </c>
      <c r="BZ203" s="4" t="s">
        <v>223</v>
      </c>
      <c r="CA203" s="4" t="s">
        <v>200</v>
      </c>
      <c r="CB203" s="5">
        <v>1</v>
      </c>
      <c r="CC203" s="4" t="s">
        <v>270</v>
      </c>
      <c r="CD203" s="5">
        <v>1</v>
      </c>
      <c r="CE203" s="5">
        <v>0</v>
      </c>
      <c r="CF203" s="5">
        <v>0</v>
      </c>
      <c r="CG203" s="5">
        <v>0</v>
      </c>
      <c r="CH203" s="5">
        <v>0</v>
      </c>
      <c r="CI203" s="5">
        <v>0</v>
      </c>
      <c r="CJ203" s="5">
        <v>0</v>
      </c>
      <c r="CK203" s="5">
        <v>0</v>
      </c>
      <c r="CL203" s="5">
        <v>0</v>
      </c>
      <c r="CM203" s="5">
        <v>0</v>
      </c>
      <c r="CN203" s="5">
        <v>0</v>
      </c>
      <c r="CO203" s="4" t="s">
        <v>202</v>
      </c>
      <c r="CS203" s="10"/>
      <c r="DI203" s="4" t="s">
        <v>202</v>
      </c>
      <c r="EC203" s="4" t="s">
        <v>202</v>
      </c>
      <c r="EW203" s="4" t="s">
        <v>202</v>
      </c>
      <c r="FU203" s="4" t="s">
        <v>207</v>
      </c>
      <c r="FV203" s="5">
        <v>1</v>
      </c>
      <c r="FW203" s="5">
        <v>0</v>
      </c>
      <c r="FX203" s="5">
        <v>0</v>
      </c>
      <c r="FY203" s="5">
        <v>0</v>
      </c>
      <c r="FZ203" s="5">
        <v>0</v>
      </c>
      <c r="GA203" s="5">
        <v>0</v>
      </c>
      <c r="GB203" s="5">
        <v>0</v>
      </c>
      <c r="GC203" s="5">
        <v>0</v>
      </c>
      <c r="GD203" s="5">
        <v>0</v>
      </c>
      <c r="GF203" s="4">
        <v>26641384</v>
      </c>
      <c r="GG203" s="4" t="s">
        <v>888</v>
      </c>
      <c r="GH203" s="4" t="s">
        <v>889</v>
      </c>
      <c r="GI203" s="4">
        <v>40</v>
      </c>
    </row>
    <row r="204" spans="1:191" x14ac:dyDescent="0.3">
      <c r="A204" s="6" t="s">
        <v>1729</v>
      </c>
      <c r="B204" s="4" t="s">
        <v>370</v>
      </c>
      <c r="C204" s="4" t="s">
        <v>371</v>
      </c>
      <c r="D204" s="4" t="s">
        <v>348</v>
      </c>
      <c r="E204" s="4" t="s">
        <v>349</v>
      </c>
      <c r="F204" s="4" t="s">
        <v>348</v>
      </c>
      <c r="G204" s="4" t="s">
        <v>223</v>
      </c>
      <c r="H204" s="4" t="s">
        <v>1457</v>
      </c>
      <c r="I204" s="4" t="s">
        <v>350</v>
      </c>
      <c r="J204" s="4" t="s">
        <v>1466</v>
      </c>
      <c r="K204" s="4" t="s">
        <v>198</v>
      </c>
      <c r="L204" s="4" t="s">
        <v>225</v>
      </c>
      <c r="M204" s="4" t="s">
        <v>202</v>
      </c>
      <c r="AG204" s="4" t="s">
        <v>202</v>
      </c>
      <c r="BA204" s="4" t="s">
        <v>196</v>
      </c>
      <c r="BB204" s="4" t="s">
        <v>196</v>
      </c>
      <c r="BD204" s="5">
        <v>70</v>
      </c>
      <c r="BE204" s="5">
        <v>70</v>
      </c>
      <c r="BF204" s="4" t="s">
        <v>223</v>
      </c>
      <c r="BG204" s="4" t="s">
        <v>200</v>
      </c>
      <c r="BH204" s="5">
        <v>1</v>
      </c>
      <c r="BI204" s="4" t="s">
        <v>197</v>
      </c>
      <c r="BJ204" s="5">
        <v>0</v>
      </c>
      <c r="BK204" s="5">
        <v>0</v>
      </c>
      <c r="BL204" s="5">
        <v>0</v>
      </c>
      <c r="BM204" s="5">
        <v>0</v>
      </c>
      <c r="BN204" s="5">
        <v>0</v>
      </c>
      <c r="BO204" s="5">
        <v>0</v>
      </c>
      <c r="BP204" s="5">
        <v>0</v>
      </c>
      <c r="BQ204" s="5">
        <v>0</v>
      </c>
      <c r="BR204" s="5">
        <v>0</v>
      </c>
      <c r="BS204" s="5">
        <v>0</v>
      </c>
      <c r="BT204" s="5">
        <v>1</v>
      </c>
      <c r="BU204" s="4" t="s">
        <v>202</v>
      </c>
      <c r="CO204" s="4" t="s">
        <v>196</v>
      </c>
      <c r="CP204" s="4" t="s">
        <v>196</v>
      </c>
      <c r="CQ204" s="5">
        <v>125</v>
      </c>
      <c r="CR204" s="5">
        <v>90</v>
      </c>
      <c r="CS204" s="10">
        <v>72</v>
      </c>
      <c r="CT204" s="4" t="s">
        <v>223</v>
      </c>
      <c r="CU204" s="4" t="s">
        <v>200</v>
      </c>
      <c r="CV204" s="5">
        <v>20</v>
      </c>
      <c r="CW204" s="4" t="s">
        <v>270</v>
      </c>
      <c r="CX204" s="5">
        <v>1</v>
      </c>
      <c r="CY204" s="5">
        <v>0</v>
      </c>
      <c r="CZ204" s="5">
        <v>0</v>
      </c>
      <c r="DA204" s="5">
        <v>0</v>
      </c>
      <c r="DB204" s="5">
        <v>0</v>
      </c>
      <c r="DC204" s="5">
        <v>0</v>
      </c>
      <c r="DD204" s="5">
        <v>0</v>
      </c>
      <c r="DE204" s="5">
        <v>0</v>
      </c>
      <c r="DF204" s="5">
        <v>0</v>
      </c>
      <c r="DG204" s="5">
        <v>0</v>
      </c>
      <c r="DH204" s="5">
        <v>0</v>
      </c>
      <c r="DI204" s="4" t="s">
        <v>196</v>
      </c>
      <c r="DJ204" s="4" t="s">
        <v>196</v>
      </c>
      <c r="DL204" s="5">
        <v>50</v>
      </c>
      <c r="DM204" s="5">
        <v>50</v>
      </c>
      <c r="DN204" s="4" t="s">
        <v>223</v>
      </c>
      <c r="DO204" s="4" t="s">
        <v>200</v>
      </c>
      <c r="DP204" s="5">
        <v>10</v>
      </c>
      <c r="DQ204" s="4" t="s">
        <v>270</v>
      </c>
      <c r="DR204" s="5">
        <v>1</v>
      </c>
      <c r="DS204" s="5">
        <v>0</v>
      </c>
      <c r="DT204" s="5">
        <v>0</v>
      </c>
      <c r="DU204" s="5">
        <v>0</v>
      </c>
      <c r="DV204" s="5">
        <v>0</v>
      </c>
      <c r="DW204" s="5">
        <v>0</v>
      </c>
      <c r="DX204" s="5">
        <v>0</v>
      </c>
      <c r="DY204" s="5">
        <v>0</v>
      </c>
      <c r="DZ204" s="5">
        <v>0</v>
      </c>
      <c r="EA204" s="5">
        <v>0</v>
      </c>
      <c r="EB204" s="5">
        <v>0</v>
      </c>
      <c r="EC204" s="4" t="s">
        <v>196</v>
      </c>
      <c r="ED204" s="4" t="s">
        <v>196</v>
      </c>
      <c r="EF204" s="5">
        <v>460</v>
      </c>
      <c r="EG204" s="5">
        <v>460</v>
      </c>
      <c r="EH204" s="4" t="s">
        <v>223</v>
      </c>
      <c r="EI204" s="4" t="s">
        <v>200</v>
      </c>
      <c r="EJ204" s="5">
        <v>25</v>
      </c>
      <c r="EK204" s="4" t="s">
        <v>321</v>
      </c>
      <c r="EL204" s="5">
        <v>1</v>
      </c>
      <c r="EM204" s="5">
        <v>0</v>
      </c>
      <c r="EN204" s="5">
        <v>1</v>
      </c>
      <c r="EO204" s="5">
        <v>0</v>
      </c>
      <c r="EP204" s="5">
        <v>0</v>
      </c>
      <c r="EQ204" s="5">
        <v>0</v>
      </c>
      <c r="ER204" s="5">
        <v>0</v>
      </c>
      <c r="ES204" s="5">
        <v>0</v>
      </c>
      <c r="ET204" s="5">
        <v>0</v>
      </c>
      <c r="EU204" s="5">
        <v>0</v>
      </c>
      <c r="EV204" s="5">
        <v>0</v>
      </c>
      <c r="EW204" s="4" t="s">
        <v>202</v>
      </c>
      <c r="FU204" s="4" t="s">
        <v>207</v>
      </c>
      <c r="FV204" s="5">
        <v>1</v>
      </c>
      <c r="FW204" s="5">
        <v>0</v>
      </c>
      <c r="FX204" s="5">
        <v>0</v>
      </c>
      <c r="FY204" s="5">
        <v>0</v>
      </c>
      <c r="FZ204" s="5">
        <v>0</v>
      </c>
      <c r="GA204" s="5">
        <v>0</v>
      </c>
      <c r="GB204" s="5">
        <v>0</v>
      </c>
      <c r="GC204" s="5">
        <v>0</v>
      </c>
      <c r="GD204" s="5">
        <v>0</v>
      </c>
      <c r="GF204" s="4">
        <v>26467876</v>
      </c>
      <c r="GG204" s="4" t="s">
        <v>372</v>
      </c>
      <c r="GH204" s="4" t="s">
        <v>373</v>
      </c>
      <c r="GI204" s="4">
        <v>29</v>
      </c>
    </row>
    <row r="205" spans="1:191" x14ac:dyDescent="0.3">
      <c r="A205" s="6" t="s">
        <v>1730</v>
      </c>
      <c r="B205" s="4" t="s">
        <v>1394</v>
      </c>
      <c r="C205" s="4" t="s">
        <v>1395</v>
      </c>
      <c r="D205" s="4" t="s">
        <v>1378</v>
      </c>
      <c r="E205" s="4" t="s">
        <v>1372</v>
      </c>
      <c r="F205" s="4" t="s">
        <v>416</v>
      </c>
      <c r="G205" s="4" t="s">
        <v>226</v>
      </c>
      <c r="H205" s="4" t="s">
        <v>1490</v>
      </c>
      <c r="I205" s="4" t="s">
        <v>1373</v>
      </c>
      <c r="J205" s="4" t="s">
        <v>1495</v>
      </c>
      <c r="K205" s="4" t="s">
        <v>194</v>
      </c>
      <c r="L205" s="4" t="s">
        <v>225</v>
      </c>
      <c r="M205" s="4" t="s">
        <v>202</v>
      </c>
      <c r="AG205" s="4" t="s">
        <v>202</v>
      </c>
      <c r="BA205" s="4" t="s">
        <v>196</v>
      </c>
      <c r="BB205" s="4" t="s">
        <v>196</v>
      </c>
      <c r="BD205" s="5">
        <v>120</v>
      </c>
      <c r="BE205" s="5">
        <v>120</v>
      </c>
      <c r="BF205" s="4" t="s">
        <v>226</v>
      </c>
      <c r="BG205" s="4" t="s">
        <v>200</v>
      </c>
      <c r="BH205" s="5">
        <v>2</v>
      </c>
      <c r="BI205" s="4" t="s">
        <v>390</v>
      </c>
      <c r="BJ205" s="5">
        <v>1</v>
      </c>
      <c r="BK205" s="5">
        <v>0</v>
      </c>
      <c r="BL205" s="5">
        <v>0</v>
      </c>
      <c r="BM205" s="5">
        <v>1</v>
      </c>
      <c r="BN205" s="5">
        <v>0</v>
      </c>
      <c r="BO205" s="5">
        <v>0</v>
      </c>
      <c r="BP205" s="5">
        <v>0</v>
      </c>
      <c r="BQ205" s="5">
        <v>0</v>
      </c>
      <c r="BR205" s="5">
        <v>0</v>
      </c>
      <c r="BS205" s="5">
        <v>0</v>
      </c>
      <c r="BT205" s="5">
        <v>0</v>
      </c>
      <c r="BU205" s="4" t="s">
        <v>196</v>
      </c>
      <c r="BV205" s="4" t="s">
        <v>196</v>
      </c>
      <c r="BX205" s="5">
        <v>50</v>
      </c>
      <c r="BY205" s="5">
        <v>50</v>
      </c>
      <c r="BZ205" s="4" t="s">
        <v>226</v>
      </c>
      <c r="CA205" s="4" t="s">
        <v>200</v>
      </c>
      <c r="CB205" s="5">
        <v>1</v>
      </c>
      <c r="CC205" s="4" t="s">
        <v>546</v>
      </c>
      <c r="CD205" s="5">
        <v>1</v>
      </c>
      <c r="CE205" s="5">
        <v>0</v>
      </c>
      <c r="CF205" s="5">
        <v>1</v>
      </c>
      <c r="CG205" s="5">
        <v>1</v>
      </c>
      <c r="CH205" s="5">
        <v>0</v>
      </c>
      <c r="CI205" s="5">
        <v>0</v>
      </c>
      <c r="CJ205" s="5">
        <v>0</v>
      </c>
      <c r="CK205" s="5">
        <v>0</v>
      </c>
      <c r="CL205" s="5">
        <v>0</v>
      </c>
      <c r="CM205" s="5">
        <v>0</v>
      </c>
      <c r="CN205" s="5">
        <v>0</v>
      </c>
      <c r="CO205" s="4" t="s">
        <v>196</v>
      </c>
      <c r="CP205" s="4" t="s">
        <v>196</v>
      </c>
      <c r="CQ205" s="5">
        <v>70</v>
      </c>
      <c r="CR205" s="5">
        <v>100</v>
      </c>
      <c r="CS205" s="10">
        <v>142.85714285714286</v>
      </c>
      <c r="CT205" s="4" t="s">
        <v>226</v>
      </c>
      <c r="CU205" s="4" t="s">
        <v>200</v>
      </c>
      <c r="CV205" s="5">
        <v>2</v>
      </c>
      <c r="CW205" s="4" t="s">
        <v>321</v>
      </c>
      <c r="CX205" s="5">
        <v>1</v>
      </c>
      <c r="CY205" s="5">
        <v>0</v>
      </c>
      <c r="CZ205" s="5">
        <v>1</v>
      </c>
      <c r="DA205" s="5">
        <v>0</v>
      </c>
      <c r="DB205" s="5">
        <v>0</v>
      </c>
      <c r="DC205" s="5">
        <v>0</v>
      </c>
      <c r="DD205" s="5">
        <v>0</v>
      </c>
      <c r="DE205" s="5">
        <v>0</v>
      </c>
      <c r="DF205" s="5">
        <v>0</v>
      </c>
      <c r="DG205" s="5">
        <v>0</v>
      </c>
      <c r="DH205" s="5">
        <v>0</v>
      </c>
      <c r="DI205" s="4" t="s">
        <v>196</v>
      </c>
      <c r="DJ205" s="4" t="s">
        <v>196</v>
      </c>
      <c r="DL205" s="5">
        <v>100</v>
      </c>
      <c r="DM205" s="5">
        <v>100</v>
      </c>
      <c r="DN205" s="4" t="s">
        <v>226</v>
      </c>
      <c r="DO205" s="4" t="s">
        <v>200</v>
      </c>
      <c r="DP205" s="5">
        <v>2</v>
      </c>
      <c r="DQ205" s="4" t="s">
        <v>546</v>
      </c>
      <c r="DR205" s="5">
        <v>1</v>
      </c>
      <c r="DS205" s="5">
        <v>0</v>
      </c>
      <c r="DT205" s="5">
        <v>1</v>
      </c>
      <c r="DU205" s="5">
        <v>1</v>
      </c>
      <c r="DV205" s="5">
        <v>0</v>
      </c>
      <c r="DW205" s="5">
        <v>0</v>
      </c>
      <c r="DX205" s="5">
        <v>0</v>
      </c>
      <c r="DY205" s="5">
        <v>0</v>
      </c>
      <c r="DZ205" s="5">
        <v>0</v>
      </c>
      <c r="EA205" s="5">
        <v>0</v>
      </c>
      <c r="EB205" s="5">
        <v>0</v>
      </c>
      <c r="EC205" s="4" t="s">
        <v>196</v>
      </c>
      <c r="ED205" s="4" t="s">
        <v>196</v>
      </c>
      <c r="EF205" s="5">
        <v>350</v>
      </c>
      <c r="EG205" s="5">
        <v>350</v>
      </c>
      <c r="EH205" s="4" t="s">
        <v>226</v>
      </c>
      <c r="EI205" s="4" t="s">
        <v>200</v>
      </c>
      <c r="EJ205" s="5">
        <v>2</v>
      </c>
      <c r="EK205" s="4" t="s">
        <v>546</v>
      </c>
      <c r="EL205" s="5">
        <v>1</v>
      </c>
      <c r="EM205" s="5">
        <v>0</v>
      </c>
      <c r="EN205" s="5">
        <v>1</v>
      </c>
      <c r="EO205" s="5">
        <v>1</v>
      </c>
      <c r="EP205" s="5">
        <v>0</v>
      </c>
      <c r="EQ205" s="5">
        <v>0</v>
      </c>
      <c r="ER205" s="5">
        <v>0</v>
      </c>
      <c r="ES205" s="5">
        <v>0</v>
      </c>
      <c r="ET205" s="5">
        <v>0</v>
      </c>
      <c r="EU205" s="5">
        <v>0</v>
      </c>
      <c r="EV205" s="5">
        <v>0</v>
      </c>
      <c r="EW205" s="4" t="s">
        <v>202</v>
      </c>
      <c r="FU205" s="4" t="s">
        <v>207</v>
      </c>
      <c r="FV205" s="5">
        <v>1</v>
      </c>
      <c r="FW205" s="5">
        <v>0</v>
      </c>
      <c r="FX205" s="5">
        <v>0</v>
      </c>
      <c r="FY205" s="5">
        <v>0</v>
      </c>
      <c r="FZ205" s="5">
        <v>0</v>
      </c>
      <c r="GA205" s="5">
        <v>0</v>
      </c>
      <c r="GB205" s="5">
        <v>0</v>
      </c>
      <c r="GC205" s="5">
        <v>0</v>
      </c>
      <c r="GD205" s="4">
        <v>0</v>
      </c>
      <c r="GF205" s="4">
        <v>26874605</v>
      </c>
      <c r="GG205" s="4" t="s">
        <v>1396</v>
      </c>
      <c r="GH205" s="4" t="s">
        <v>1397</v>
      </c>
      <c r="GI205" s="4">
        <v>99</v>
      </c>
    </row>
    <row r="206" spans="1:191" x14ac:dyDescent="0.3">
      <c r="A206" s="6" t="s">
        <v>1731</v>
      </c>
      <c r="B206" s="4" t="s">
        <v>573</v>
      </c>
      <c r="C206" s="4" t="s">
        <v>574</v>
      </c>
      <c r="D206" s="4" t="s">
        <v>543</v>
      </c>
      <c r="E206" s="4" t="s">
        <v>266</v>
      </c>
      <c r="F206" s="4" t="s">
        <v>348</v>
      </c>
      <c r="G206" s="4" t="s">
        <v>300</v>
      </c>
      <c r="H206" s="4" t="s">
        <v>1497</v>
      </c>
      <c r="I206" s="4" t="s">
        <v>575</v>
      </c>
      <c r="J206" s="4" t="s">
        <v>1500</v>
      </c>
      <c r="K206" s="4" t="s">
        <v>194</v>
      </c>
      <c r="L206" s="4" t="s">
        <v>195</v>
      </c>
      <c r="M206" s="4" t="s">
        <v>196</v>
      </c>
      <c r="N206" s="4" t="s">
        <v>196</v>
      </c>
      <c r="P206" s="5">
        <v>375</v>
      </c>
      <c r="Q206" s="5">
        <v>375</v>
      </c>
      <c r="R206" s="4" t="s">
        <v>226</v>
      </c>
      <c r="S206" s="4" t="s">
        <v>200</v>
      </c>
      <c r="T206" s="5">
        <v>7</v>
      </c>
      <c r="U206" s="4" t="s">
        <v>201</v>
      </c>
      <c r="V206" s="5">
        <v>1</v>
      </c>
      <c r="W206" s="5">
        <v>1</v>
      </c>
      <c r="X206" s="5">
        <v>0</v>
      </c>
      <c r="Y206" s="5">
        <v>0</v>
      </c>
      <c r="Z206" s="5">
        <v>0</v>
      </c>
      <c r="AA206" s="5">
        <v>0</v>
      </c>
      <c r="AB206" s="5">
        <v>1</v>
      </c>
      <c r="AC206" s="5">
        <v>0</v>
      </c>
      <c r="AD206" s="5">
        <v>0</v>
      </c>
      <c r="AE206" s="5">
        <v>0</v>
      </c>
      <c r="AF206" s="5">
        <v>0</v>
      </c>
      <c r="AG206" s="4" t="s">
        <v>196</v>
      </c>
      <c r="AH206" s="4" t="s">
        <v>196</v>
      </c>
      <c r="AJ206" s="5">
        <v>375</v>
      </c>
      <c r="AK206" s="5">
        <v>375</v>
      </c>
      <c r="AL206" s="4" t="s">
        <v>226</v>
      </c>
      <c r="AM206" s="4" t="s">
        <v>200</v>
      </c>
      <c r="AN206" s="5">
        <v>7</v>
      </c>
      <c r="AO206" s="4" t="s">
        <v>201</v>
      </c>
      <c r="AP206" s="5">
        <v>1</v>
      </c>
      <c r="AQ206" s="5">
        <v>1</v>
      </c>
      <c r="AR206" s="5">
        <v>0</v>
      </c>
      <c r="AS206" s="5">
        <v>0</v>
      </c>
      <c r="AT206" s="5">
        <v>0</v>
      </c>
      <c r="AU206" s="5">
        <v>0</v>
      </c>
      <c r="AV206" s="5">
        <v>1</v>
      </c>
      <c r="AW206" s="5">
        <v>0</v>
      </c>
      <c r="AX206" s="5">
        <v>0</v>
      </c>
      <c r="AY206" s="5">
        <v>0</v>
      </c>
      <c r="AZ206" s="5">
        <v>0</v>
      </c>
      <c r="BA206" s="4" t="s">
        <v>196</v>
      </c>
      <c r="BB206" s="4" t="s">
        <v>196</v>
      </c>
      <c r="BD206" s="5">
        <v>90</v>
      </c>
      <c r="BE206" s="5">
        <v>90</v>
      </c>
      <c r="BF206" s="4" t="s">
        <v>300</v>
      </c>
      <c r="BG206" s="4" t="s">
        <v>200</v>
      </c>
      <c r="BH206" s="5">
        <v>2</v>
      </c>
      <c r="BI206" s="4" t="s">
        <v>321</v>
      </c>
      <c r="BJ206" s="5">
        <v>1</v>
      </c>
      <c r="BK206" s="5">
        <v>0</v>
      </c>
      <c r="BL206" s="5">
        <v>1</v>
      </c>
      <c r="BM206" s="5">
        <v>0</v>
      </c>
      <c r="BN206" s="5">
        <v>0</v>
      </c>
      <c r="BO206" s="5">
        <v>0</v>
      </c>
      <c r="BP206" s="5">
        <v>0</v>
      </c>
      <c r="BQ206" s="5">
        <v>0</v>
      </c>
      <c r="BR206" s="5">
        <v>0</v>
      </c>
      <c r="BS206" s="5">
        <v>0</v>
      </c>
      <c r="BT206" s="5">
        <v>0</v>
      </c>
      <c r="BU206" s="4" t="s">
        <v>202</v>
      </c>
      <c r="CO206" s="4" t="s">
        <v>196</v>
      </c>
      <c r="CP206" s="4" t="s">
        <v>196</v>
      </c>
      <c r="CQ206" s="5">
        <v>80</v>
      </c>
      <c r="CR206" s="5">
        <v>90</v>
      </c>
      <c r="CS206" s="10">
        <v>112.5</v>
      </c>
      <c r="CT206" s="4" t="s">
        <v>300</v>
      </c>
      <c r="CU206" s="4" t="s">
        <v>200</v>
      </c>
      <c r="CV206" s="5">
        <v>5</v>
      </c>
      <c r="CW206" s="4" t="s">
        <v>206</v>
      </c>
      <c r="CX206" s="5">
        <v>1</v>
      </c>
      <c r="CY206" s="5">
        <v>1</v>
      </c>
      <c r="CZ206" s="5">
        <v>0</v>
      </c>
      <c r="DA206" s="5">
        <v>0</v>
      </c>
      <c r="DB206" s="5">
        <v>0</v>
      </c>
      <c r="DC206" s="5">
        <v>0</v>
      </c>
      <c r="DD206" s="5">
        <v>0</v>
      </c>
      <c r="DE206" s="5">
        <v>0</v>
      </c>
      <c r="DF206" s="5">
        <v>0</v>
      </c>
      <c r="DG206" s="5">
        <v>0</v>
      </c>
      <c r="DH206" s="5">
        <v>0</v>
      </c>
      <c r="DI206" s="4" t="s">
        <v>196</v>
      </c>
      <c r="DJ206" s="4" t="s">
        <v>196</v>
      </c>
      <c r="DL206" s="5">
        <v>100</v>
      </c>
      <c r="DM206" s="5">
        <v>100</v>
      </c>
      <c r="DN206" s="4" t="s">
        <v>300</v>
      </c>
      <c r="DO206" s="4" t="s">
        <v>200</v>
      </c>
      <c r="DP206" s="5">
        <v>8</v>
      </c>
      <c r="DQ206" s="4" t="s">
        <v>206</v>
      </c>
      <c r="DR206" s="5">
        <v>1</v>
      </c>
      <c r="DS206" s="5">
        <v>1</v>
      </c>
      <c r="DT206" s="5">
        <v>0</v>
      </c>
      <c r="DU206" s="5">
        <v>0</v>
      </c>
      <c r="DV206" s="5">
        <v>0</v>
      </c>
      <c r="DW206" s="5">
        <v>0</v>
      </c>
      <c r="DX206" s="5">
        <v>0</v>
      </c>
      <c r="DY206" s="5">
        <v>0</v>
      </c>
      <c r="DZ206" s="5">
        <v>0</v>
      </c>
      <c r="EA206" s="5">
        <v>0</v>
      </c>
      <c r="EB206" s="5">
        <v>0</v>
      </c>
      <c r="EC206" s="4" t="s">
        <v>196</v>
      </c>
      <c r="ED206" s="4" t="s">
        <v>196</v>
      </c>
      <c r="EF206" s="5">
        <v>450</v>
      </c>
      <c r="EG206" s="5">
        <v>450</v>
      </c>
      <c r="EH206" s="4" t="s">
        <v>300</v>
      </c>
      <c r="EI206" s="4" t="s">
        <v>200</v>
      </c>
      <c r="EJ206" s="5">
        <v>3</v>
      </c>
      <c r="EK206" s="4" t="s">
        <v>206</v>
      </c>
      <c r="EL206" s="5">
        <v>1</v>
      </c>
      <c r="EM206" s="5">
        <v>1</v>
      </c>
      <c r="EN206" s="5">
        <v>0</v>
      </c>
      <c r="EO206" s="5">
        <v>0</v>
      </c>
      <c r="EP206" s="5">
        <v>0</v>
      </c>
      <c r="EQ206" s="5">
        <v>0</v>
      </c>
      <c r="ER206" s="5">
        <v>0</v>
      </c>
      <c r="ES206" s="5">
        <v>0</v>
      </c>
      <c r="ET206" s="5">
        <v>0</v>
      </c>
      <c r="EU206" s="5">
        <v>0</v>
      </c>
      <c r="EV206" s="5">
        <v>0</v>
      </c>
      <c r="EW206" s="4" t="s">
        <v>196</v>
      </c>
      <c r="EX206" s="5">
        <v>3</v>
      </c>
      <c r="EY206" s="4" t="s">
        <v>203</v>
      </c>
      <c r="EZ206" s="4" t="s">
        <v>204</v>
      </c>
      <c r="FB206" s="5">
        <v>500</v>
      </c>
      <c r="FC206" s="5">
        <v>20</v>
      </c>
      <c r="FE206" s="4" t="s">
        <v>196</v>
      </c>
      <c r="FF206" s="5">
        <v>1500</v>
      </c>
      <c r="FG206" s="5">
        <v>3000</v>
      </c>
      <c r="FH206" s="5">
        <v>4500</v>
      </c>
      <c r="FI206" s="4" t="s">
        <v>270</v>
      </c>
      <c r="FJ206" s="5">
        <v>1</v>
      </c>
      <c r="FK206" s="5">
        <v>0</v>
      </c>
      <c r="FL206" s="5">
        <v>0</v>
      </c>
      <c r="FM206" s="5">
        <v>0</v>
      </c>
      <c r="FN206" s="5">
        <v>0</v>
      </c>
      <c r="FO206" s="5">
        <v>0</v>
      </c>
      <c r="FP206" s="5">
        <v>0</v>
      </c>
      <c r="FQ206" s="5">
        <v>0</v>
      </c>
      <c r="FR206" s="5">
        <v>0</v>
      </c>
      <c r="FS206" s="5">
        <v>0</v>
      </c>
      <c r="FT206" s="5">
        <v>0</v>
      </c>
      <c r="FU206" s="4" t="s">
        <v>207</v>
      </c>
      <c r="FV206" s="5">
        <v>1</v>
      </c>
      <c r="FW206" s="5">
        <v>0</v>
      </c>
      <c r="FX206" s="5">
        <v>0</v>
      </c>
      <c r="FY206" s="5">
        <v>0</v>
      </c>
      <c r="FZ206" s="5">
        <v>0</v>
      </c>
      <c r="GA206" s="5">
        <v>0</v>
      </c>
      <c r="GB206" s="5">
        <v>0</v>
      </c>
      <c r="GC206" s="5">
        <v>0</v>
      </c>
      <c r="GD206" s="5">
        <v>0</v>
      </c>
      <c r="GF206" s="4">
        <v>26635796</v>
      </c>
      <c r="GG206" s="4" t="s">
        <v>576</v>
      </c>
      <c r="GH206" s="4" t="s">
        <v>577</v>
      </c>
      <c r="GI206" s="4">
        <v>42</v>
      </c>
    </row>
    <row r="207" spans="1:191" x14ac:dyDescent="0.3">
      <c r="A207" s="6" t="s">
        <v>1732</v>
      </c>
      <c r="B207" s="4" t="s">
        <v>1067</v>
      </c>
      <c r="C207" s="4" t="s">
        <v>1068</v>
      </c>
      <c r="D207" s="4" t="s">
        <v>543</v>
      </c>
      <c r="E207" s="4" t="s">
        <v>843</v>
      </c>
      <c r="F207" s="4" t="s">
        <v>416</v>
      </c>
      <c r="G207" s="4" t="s">
        <v>223</v>
      </c>
      <c r="H207" s="4" t="s">
        <v>1457</v>
      </c>
      <c r="I207" s="4" t="s">
        <v>1048</v>
      </c>
      <c r="J207" s="4" t="s">
        <v>1461</v>
      </c>
      <c r="K207" s="4" t="s">
        <v>198</v>
      </c>
      <c r="L207" s="4" t="s">
        <v>225</v>
      </c>
      <c r="M207" s="4" t="s">
        <v>202</v>
      </c>
      <c r="AG207" s="4" t="s">
        <v>202</v>
      </c>
      <c r="BA207" s="4" t="s">
        <v>196</v>
      </c>
      <c r="BB207" s="4" t="s">
        <v>196</v>
      </c>
      <c r="BD207" s="5">
        <v>50</v>
      </c>
      <c r="BE207" s="5">
        <v>50</v>
      </c>
      <c r="BF207" s="4" t="s">
        <v>223</v>
      </c>
      <c r="BG207" s="4" t="s">
        <v>200</v>
      </c>
      <c r="BH207" s="5">
        <v>1</v>
      </c>
      <c r="BI207" s="4" t="s">
        <v>270</v>
      </c>
      <c r="BJ207" s="5">
        <v>1</v>
      </c>
      <c r="BK207" s="5">
        <v>0</v>
      </c>
      <c r="BL207" s="5">
        <v>0</v>
      </c>
      <c r="BM207" s="5">
        <v>0</v>
      </c>
      <c r="BN207" s="5">
        <v>0</v>
      </c>
      <c r="BO207" s="5">
        <v>0</v>
      </c>
      <c r="BP207" s="5">
        <v>0</v>
      </c>
      <c r="BQ207" s="5">
        <v>0</v>
      </c>
      <c r="BR207" s="5">
        <v>0</v>
      </c>
      <c r="BS207" s="5">
        <v>0</v>
      </c>
      <c r="BT207" s="5">
        <v>0</v>
      </c>
      <c r="BU207" s="4" t="s">
        <v>202</v>
      </c>
      <c r="CO207" s="4" t="s">
        <v>196</v>
      </c>
      <c r="CP207" s="4" t="s">
        <v>196</v>
      </c>
      <c r="CQ207" s="5">
        <v>125</v>
      </c>
      <c r="CR207" s="5">
        <v>125</v>
      </c>
      <c r="CS207" s="10">
        <v>100</v>
      </c>
      <c r="CT207" s="4" t="s">
        <v>223</v>
      </c>
      <c r="CU207" s="4" t="s">
        <v>200</v>
      </c>
      <c r="CV207" s="5">
        <v>7</v>
      </c>
      <c r="CW207" s="4" t="s">
        <v>270</v>
      </c>
      <c r="CX207" s="5">
        <v>1</v>
      </c>
      <c r="CY207" s="5">
        <v>0</v>
      </c>
      <c r="CZ207" s="5">
        <v>0</v>
      </c>
      <c r="DA207" s="5">
        <v>0</v>
      </c>
      <c r="DB207" s="5">
        <v>0</v>
      </c>
      <c r="DC207" s="5">
        <v>0</v>
      </c>
      <c r="DD207" s="5">
        <v>0</v>
      </c>
      <c r="DE207" s="5">
        <v>0</v>
      </c>
      <c r="DF207" s="5">
        <v>0</v>
      </c>
      <c r="DG207" s="5">
        <v>0</v>
      </c>
      <c r="DH207" s="5">
        <v>0</v>
      </c>
      <c r="DI207" s="4" t="s">
        <v>196</v>
      </c>
      <c r="DJ207" s="4" t="s">
        <v>196</v>
      </c>
      <c r="DL207" s="5">
        <v>100</v>
      </c>
      <c r="DM207" s="5">
        <v>100</v>
      </c>
      <c r="DN207" s="4" t="s">
        <v>223</v>
      </c>
      <c r="DO207" s="4" t="s">
        <v>200</v>
      </c>
      <c r="DP207" s="5">
        <v>7</v>
      </c>
      <c r="DQ207" s="4" t="s">
        <v>270</v>
      </c>
      <c r="DR207" s="5">
        <v>1</v>
      </c>
      <c r="DS207" s="5">
        <v>0</v>
      </c>
      <c r="DT207" s="5">
        <v>0</v>
      </c>
      <c r="DU207" s="5">
        <v>0</v>
      </c>
      <c r="DV207" s="5">
        <v>0</v>
      </c>
      <c r="DW207" s="5">
        <v>0</v>
      </c>
      <c r="DX207" s="5">
        <v>0</v>
      </c>
      <c r="DY207" s="5">
        <v>0</v>
      </c>
      <c r="DZ207" s="5">
        <v>0</v>
      </c>
      <c r="EA207" s="5">
        <v>0</v>
      </c>
      <c r="EB207" s="5">
        <v>0</v>
      </c>
      <c r="EC207" s="4" t="s">
        <v>196</v>
      </c>
      <c r="ED207" s="4" t="s">
        <v>196</v>
      </c>
      <c r="EF207" s="5">
        <v>285</v>
      </c>
      <c r="EG207" s="5">
        <v>285</v>
      </c>
      <c r="EH207" s="4" t="s">
        <v>223</v>
      </c>
      <c r="EI207" s="4" t="s">
        <v>200</v>
      </c>
      <c r="EJ207" s="5">
        <v>7</v>
      </c>
      <c r="EK207" s="4" t="s">
        <v>270</v>
      </c>
      <c r="EL207" s="5">
        <v>1</v>
      </c>
      <c r="EM207" s="5">
        <v>0</v>
      </c>
      <c r="EN207" s="5">
        <v>0</v>
      </c>
      <c r="EO207" s="5">
        <v>0</v>
      </c>
      <c r="EP207" s="5">
        <v>0</v>
      </c>
      <c r="EQ207" s="5">
        <v>0</v>
      </c>
      <c r="ER207" s="5">
        <v>0</v>
      </c>
      <c r="ES207" s="5">
        <v>0</v>
      </c>
      <c r="ET207" s="5">
        <v>0</v>
      </c>
      <c r="EU207" s="5">
        <v>0</v>
      </c>
      <c r="EV207" s="5">
        <v>0</v>
      </c>
      <c r="EW207" s="4" t="s">
        <v>202</v>
      </c>
      <c r="FU207" s="4" t="s">
        <v>207</v>
      </c>
      <c r="FV207" s="5">
        <v>1</v>
      </c>
      <c r="FW207" s="5">
        <v>0</v>
      </c>
      <c r="FX207" s="5">
        <v>0</v>
      </c>
      <c r="FY207" s="5">
        <v>0</v>
      </c>
      <c r="FZ207" s="5">
        <v>0</v>
      </c>
      <c r="GA207" s="5">
        <v>0</v>
      </c>
      <c r="GB207" s="5">
        <v>0</v>
      </c>
      <c r="GC207" s="5">
        <v>0</v>
      </c>
      <c r="GD207" s="5">
        <v>0</v>
      </c>
      <c r="GF207" s="4">
        <v>26660103</v>
      </c>
      <c r="GG207" s="4" t="s">
        <v>1069</v>
      </c>
      <c r="GH207" s="4" t="s">
        <v>1070</v>
      </c>
      <c r="GI207" s="4">
        <v>84</v>
      </c>
    </row>
    <row r="208" spans="1:191" x14ac:dyDescent="0.3">
      <c r="A208" s="6" t="s">
        <v>1733</v>
      </c>
      <c r="B208" s="4" t="s">
        <v>1083</v>
      </c>
      <c r="C208" s="4" t="s">
        <v>1084</v>
      </c>
      <c r="D208" s="4" t="s">
        <v>543</v>
      </c>
      <c r="E208" s="4" t="s">
        <v>843</v>
      </c>
      <c r="F208" s="4" t="s">
        <v>416</v>
      </c>
      <c r="G208" s="4" t="s">
        <v>223</v>
      </c>
      <c r="H208" s="4" t="s">
        <v>1457</v>
      </c>
      <c r="I208" s="4" t="s">
        <v>1048</v>
      </c>
      <c r="J208" s="4" t="s">
        <v>1461</v>
      </c>
      <c r="K208" s="4" t="s">
        <v>198</v>
      </c>
      <c r="L208" s="4" t="s">
        <v>225</v>
      </c>
      <c r="M208" s="4" t="s">
        <v>202</v>
      </c>
      <c r="AG208" s="4" t="s">
        <v>202</v>
      </c>
      <c r="BA208" s="4" t="s">
        <v>196</v>
      </c>
      <c r="BB208" s="4" t="s">
        <v>196</v>
      </c>
      <c r="BD208" s="5">
        <v>100</v>
      </c>
      <c r="BE208" s="5">
        <v>100</v>
      </c>
      <c r="BF208" s="4" t="s">
        <v>223</v>
      </c>
      <c r="BG208" s="4" t="s">
        <v>200</v>
      </c>
      <c r="BH208" s="5">
        <v>1</v>
      </c>
      <c r="BI208" s="4" t="s">
        <v>270</v>
      </c>
      <c r="BJ208" s="5">
        <v>1</v>
      </c>
      <c r="BK208" s="5">
        <v>0</v>
      </c>
      <c r="BL208" s="5">
        <v>0</v>
      </c>
      <c r="BM208" s="5">
        <v>0</v>
      </c>
      <c r="BN208" s="5">
        <v>0</v>
      </c>
      <c r="BO208" s="5">
        <v>0</v>
      </c>
      <c r="BP208" s="5">
        <v>0</v>
      </c>
      <c r="BQ208" s="5">
        <v>0</v>
      </c>
      <c r="BR208" s="5">
        <v>0</v>
      </c>
      <c r="BS208" s="5">
        <v>0</v>
      </c>
      <c r="BT208" s="5">
        <v>0</v>
      </c>
      <c r="BU208" s="4" t="s">
        <v>202</v>
      </c>
      <c r="CO208" s="4" t="s">
        <v>196</v>
      </c>
      <c r="CP208" s="4" t="s">
        <v>196</v>
      </c>
      <c r="CQ208" s="5">
        <v>125</v>
      </c>
      <c r="CR208" s="5">
        <v>120</v>
      </c>
      <c r="CS208" s="10">
        <v>96</v>
      </c>
      <c r="CT208" s="4" t="s">
        <v>223</v>
      </c>
      <c r="CU208" s="4" t="s">
        <v>200</v>
      </c>
      <c r="CV208" s="5">
        <v>30</v>
      </c>
      <c r="CW208" s="4" t="s">
        <v>270</v>
      </c>
      <c r="CX208" s="5">
        <v>1</v>
      </c>
      <c r="CY208" s="5">
        <v>0</v>
      </c>
      <c r="CZ208" s="5">
        <v>0</v>
      </c>
      <c r="DA208" s="5">
        <v>0</v>
      </c>
      <c r="DB208" s="5">
        <v>0</v>
      </c>
      <c r="DC208" s="5">
        <v>0</v>
      </c>
      <c r="DD208" s="5">
        <v>0</v>
      </c>
      <c r="DE208" s="5">
        <v>0</v>
      </c>
      <c r="DF208" s="5">
        <v>0</v>
      </c>
      <c r="DG208" s="5">
        <v>0</v>
      </c>
      <c r="DH208" s="5">
        <v>0</v>
      </c>
      <c r="DI208" s="4" t="s">
        <v>196</v>
      </c>
      <c r="DJ208" s="4" t="s">
        <v>196</v>
      </c>
      <c r="DL208" s="5">
        <v>100</v>
      </c>
      <c r="DM208" s="5">
        <v>100</v>
      </c>
      <c r="DN208" s="4" t="s">
        <v>223</v>
      </c>
      <c r="DO208" s="4" t="s">
        <v>200</v>
      </c>
      <c r="DP208" s="5">
        <v>30</v>
      </c>
      <c r="DQ208" s="4" t="s">
        <v>270</v>
      </c>
      <c r="DR208" s="5">
        <v>1</v>
      </c>
      <c r="DS208" s="5">
        <v>0</v>
      </c>
      <c r="DT208" s="5">
        <v>0</v>
      </c>
      <c r="DU208" s="5">
        <v>0</v>
      </c>
      <c r="DV208" s="5">
        <v>0</v>
      </c>
      <c r="DW208" s="5">
        <v>0</v>
      </c>
      <c r="DX208" s="5">
        <v>0</v>
      </c>
      <c r="DY208" s="5">
        <v>0</v>
      </c>
      <c r="DZ208" s="5">
        <v>0</v>
      </c>
      <c r="EA208" s="5">
        <v>0</v>
      </c>
      <c r="EB208" s="5">
        <v>0</v>
      </c>
      <c r="EC208" s="4" t="s">
        <v>196</v>
      </c>
      <c r="ED208" s="4" t="s">
        <v>196</v>
      </c>
      <c r="EF208" s="5">
        <v>400</v>
      </c>
      <c r="EG208" s="5">
        <v>400</v>
      </c>
      <c r="EH208" s="4" t="s">
        <v>223</v>
      </c>
      <c r="EI208" s="4" t="s">
        <v>200</v>
      </c>
      <c r="EJ208" s="5">
        <v>30</v>
      </c>
      <c r="EK208" s="4" t="s">
        <v>270</v>
      </c>
      <c r="EL208" s="5">
        <v>1</v>
      </c>
      <c r="EM208" s="5">
        <v>0</v>
      </c>
      <c r="EN208" s="5">
        <v>0</v>
      </c>
      <c r="EO208" s="5">
        <v>0</v>
      </c>
      <c r="EP208" s="5">
        <v>0</v>
      </c>
      <c r="EQ208" s="5">
        <v>0</v>
      </c>
      <c r="ER208" s="5">
        <v>0</v>
      </c>
      <c r="ES208" s="5">
        <v>0</v>
      </c>
      <c r="ET208" s="5">
        <v>0</v>
      </c>
      <c r="EU208" s="5">
        <v>0</v>
      </c>
      <c r="EV208" s="5">
        <v>0</v>
      </c>
      <c r="EW208" s="4" t="s">
        <v>202</v>
      </c>
      <c r="FU208" s="4" t="s">
        <v>207</v>
      </c>
      <c r="FV208" s="5">
        <v>1</v>
      </c>
      <c r="FW208" s="5">
        <v>0</v>
      </c>
      <c r="FX208" s="5">
        <v>0</v>
      </c>
      <c r="FY208" s="5">
        <v>0</v>
      </c>
      <c r="FZ208" s="5">
        <v>0</v>
      </c>
      <c r="GA208" s="5">
        <v>0</v>
      </c>
      <c r="GB208" s="5">
        <v>0</v>
      </c>
      <c r="GC208" s="5">
        <v>0</v>
      </c>
      <c r="GD208" s="5">
        <v>0</v>
      </c>
      <c r="GF208" s="4">
        <v>26686179</v>
      </c>
      <c r="GG208" s="4" t="s">
        <v>1085</v>
      </c>
      <c r="GH208" s="4" t="s">
        <v>1086</v>
      </c>
      <c r="GI208" s="4">
        <v>88</v>
      </c>
    </row>
    <row r="209" spans="1:191" x14ac:dyDescent="0.3">
      <c r="A209" s="6" t="s">
        <v>1734</v>
      </c>
      <c r="B209" s="4" t="s">
        <v>985</v>
      </c>
      <c r="C209" s="4" t="s">
        <v>986</v>
      </c>
      <c r="D209" s="4" t="s">
        <v>543</v>
      </c>
      <c r="E209" s="4" t="s">
        <v>843</v>
      </c>
      <c r="F209" s="4" t="s">
        <v>416</v>
      </c>
      <c r="G209" s="4" t="s">
        <v>223</v>
      </c>
      <c r="H209" s="4" t="s">
        <v>1457</v>
      </c>
      <c r="I209" s="4" t="s">
        <v>987</v>
      </c>
      <c r="J209" s="4" t="s">
        <v>1460</v>
      </c>
      <c r="K209" s="4" t="s">
        <v>198</v>
      </c>
      <c r="L209" s="4" t="s">
        <v>225</v>
      </c>
      <c r="M209" s="4" t="s">
        <v>202</v>
      </c>
      <c r="AG209" s="4" t="s">
        <v>202</v>
      </c>
      <c r="BA209" s="4" t="s">
        <v>196</v>
      </c>
      <c r="BB209" s="4" t="s">
        <v>196</v>
      </c>
      <c r="BD209" s="5">
        <v>65</v>
      </c>
      <c r="BE209" s="5">
        <v>65</v>
      </c>
      <c r="BF209" s="4" t="s">
        <v>223</v>
      </c>
      <c r="BG209" s="4" t="s">
        <v>200</v>
      </c>
      <c r="BH209" s="5">
        <v>1</v>
      </c>
      <c r="BI209" s="4" t="s">
        <v>270</v>
      </c>
      <c r="BJ209" s="5">
        <v>1</v>
      </c>
      <c r="BK209" s="5">
        <v>0</v>
      </c>
      <c r="BL209" s="5">
        <v>0</v>
      </c>
      <c r="BM209" s="5">
        <v>0</v>
      </c>
      <c r="BN209" s="5">
        <v>0</v>
      </c>
      <c r="BO209" s="5">
        <v>0</v>
      </c>
      <c r="BP209" s="5">
        <v>0</v>
      </c>
      <c r="BQ209" s="5">
        <v>0</v>
      </c>
      <c r="BR209" s="5">
        <v>0</v>
      </c>
      <c r="BS209" s="5">
        <v>0</v>
      </c>
      <c r="BT209" s="5">
        <v>0</v>
      </c>
      <c r="BU209" s="4" t="s">
        <v>202</v>
      </c>
      <c r="CO209" s="4" t="s">
        <v>196</v>
      </c>
      <c r="CP209" s="4" t="s">
        <v>196</v>
      </c>
      <c r="CQ209" s="5">
        <v>125</v>
      </c>
      <c r="CR209" s="5">
        <v>85</v>
      </c>
      <c r="CS209" s="10">
        <v>68</v>
      </c>
      <c r="CT209" s="4" t="s">
        <v>223</v>
      </c>
      <c r="CU209" s="4" t="s">
        <v>200</v>
      </c>
      <c r="CV209" s="5">
        <v>30</v>
      </c>
      <c r="CW209" s="4" t="s">
        <v>270</v>
      </c>
      <c r="CX209" s="5">
        <v>1</v>
      </c>
      <c r="CY209" s="5">
        <v>0</v>
      </c>
      <c r="CZ209" s="5">
        <v>0</v>
      </c>
      <c r="DA209" s="5">
        <v>0</v>
      </c>
      <c r="DB209" s="5">
        <v>0</v>
      </c>
      <c r="DC209" s="5">
        <v>0</v>
      </c>
      <c r="DD209" s="5">
        <v>0</v>
      </c>
      <c r="DE209" s="5">
        <v>0</v>
      </c>
      <c r="DF209" s="5">
        <v>0</v>
      </c>
      <c r="DG209" s="5">
        <v>0</v>
      </c>
      <c r="DH209" s="5">
        <v>0</v>
      </c>
      <c r="DI209" s="4" t="s">
        <v>196</v>
      </c>
      <c r="DJ209" s="4" t="s">
        <v>196</v>
      </c>
      <c r="DL209" s="5">
        <v>100</v>
      </c>
      <c r="DM209" s="5">
        <v>100</v>
      </c>
      <c r="DN209" s="4" t="s">
        <v>223</v>
      </c>
      <c r="DO209" s="4" t="s">
        <v>200</v>
      </c>
      <c r="DP209" s="5">
        <v>30</v>
      </c>
      <c r="DQ209" s="4" t="s">
        <v>270</v>
      </c>
      <c r="DR209" s="5">
        <v>1</v>
      </c>
      <c r="DS209" s="5">
        <v>0</v>
      </c>
      <c r="DT209" s="5">
        <v>0</v>
      </c>
      <c r="DU209" s="5">
        <v>0</v>
      </c>
      <c r="DV209" s="5">
        <v>0</v>
      </c>
      <c r="DW209" s="5">
        <v>0</v>
      </c>
      <c r="DX209" s="5">
        <v>0</v>
      </c>
      <c r="DY209" s="5">
        <v>0</v>
      </c>
      <c r="DZ209" s="5">
        <v>0</v>
      </c>
      <c r="EA209" s="5">
        <v>0</v>
      </c>
      <c r="EB209" s="5">
        <v>0</v>
      </c>
      <c r="EC209" s="4" t="s">
        <v>196</v>
      </c>
      <c r="ED209" s="4" t="s">
        <v>196</v>
      </c>
      <c r="EF209" s="5">
        <v>337</v>
      </c>
      <c r="EG209" s="5">
        <v>337</v>
      </c>
      <c r="EH209" s="4" t="s">
        <v>223</v>
      </c>
      <c r="EI209" s="4" t="s">
        <v>200</v>
      </c>
      <c r="EJ209" s="5">
        <v>30</v>
      </c>
      <c r="EK209" s="4" t="s">
        <v>270</v>
      </c>
      <c r="EL209" s="5">
        <v>1</v>
      </c>
      <c r="EM209" s="5">
        <v>0</v>
      </c>
      <c r="EN209" s="5">
        <v>0</v>
      </c>
      <c r="EO209" s="5">
        <v>0</v>
      </c>
      <c r="EP209" s="5">
        <v>0</v>
      </c>
      <c r="EQ209" s="5">
        <v>0</v>
      </c>
      <c r="ER209" s="5">
        <v>0</v>
      </c>
      <c r="ES209" s="5">
        <v>0</v>
      </c>
      <c r="ET209" s="5">
        <v>0</v>
      </c>
      <c r="EU209" s="5">
        <v>0</v>
      </c>
      <c r="EV209" s="5">
        <v>0</v>
      </c>
      <c r="EW209" s="4" t="s">
        <v>202</v>
      </c>
      <c r="FU209" s="4" t="s">
        <v>207</v>
      </c>
      <c r="FV209" s="5">
        <v>1</v>
      </c>
      <c r="FW209" s="5">
        <v>0</v>
      </c>
      <c r="FX209" s="5">
        <v>0</v>
      </c>
      <c r="FY209" s="5">
        <v>0</v>
      </c>
      <c r="FZ209" s="5">
        <v>0</v>
      </c>
      <c r="GA209" s="5">
        <v>0</v>
      </c>
      <c r="GB209" s="5">
        <v>0</v>
      </c>
      <c r="GC209" s="5">
        <v>0</v>
      </c>
      <c r="GD209" s="5">
        <v>0</v>
      </c>
      <c r="GF209" s="4">
        <v>26650098</v>
      </c>
      <c r="GG209" s="4" t="s">
        <v>988</v>
      </c>
      <c r="GH209" s="4" t="s">
        <v>989</v>
      </c>
      <c r="GI209" s="4">
        <v>64</v>
      </c>
    </row>
    <row r="210" spans="1:191" x14ac:dyDescent="0.3">
      <c r="A210" s="6" t="s">
        <v>1735</v>
      </c>
      <c r="B210" s="4" t="s">
        <v>358</v>
      </c>
      <c r="C210" s="4" t="s">
        <v>359</v>
      </c>
      <c r="D210" s="4" t="s">
        <v>348</v>
      </c>
      <c r="E210" s="4" t="s">
        <v>349</v>
      </c>
      <c r="F210" s="4" t="s">
        <v>348</v>
      </c>
      <c r="G210" s="4" t="s">
        <v>223</v>
      </c>
      <c r="H210" s="4" t="s">
        <v>1457</v>
      </c>
      <c r="I210" s="4" t="s">
        <v>350</v>
      </c>
      <c r="J210" s="4" t="s">
        <v>1466</v>
      </c>
      <c r="K210" s="4" t="s">
        <v>198</v>
      </c>
      <c r="L210" s="4" t="s">
        <v>225</v>
      </c>
      <c r="M210" s="4" t="s">
        <v>202</v>
      </c>
      <c r="AG210" s="4" t="s">
        <v>202</v>
      </c>
      <c r="BA210" s="4" t="s">
        <v>196</v>
      </c>
      <c r="BB210" s="4" t="s">
        <v>196</v>
      </c>
      <c r="BD210" s="5">
        <v>70</v>
      </c>
      <c r="BE210" s="5">
        <v>70</v>
      </c>
      <c r="BF210" s="4" t="s">
        <v>223</v>
      </c>
      <c r="BG210" s="4" t="s">
        <v>200</v>
      </c>
      <c r="BH210" s="5">
        <v>1</v>
      </c>
      <c r="BI210" s="4" t="s">
        <v>270</v>
      </c>
      <c r="BJ210" s="5">
        <v>1</v>
      </c>
      <c r="BK210" s="5">
        <v>0</v>
      </c>
      <c r="BL210" s="5">
        <v>0</v>
      </c>
      <c r="BM210" s="5">
        <v>0</v>
      </c>
      <c r="BN210" s="5">
        <v>0</v>
      </c>
      <c r="BO210" s="5">
        <v>0</v>
      </c>
      <c r="BP210" s="5">
        <v>0</v>
      </c>
      <c r="BQ210" s="5">
        <v>0</v>
      </c>
      <c r="BR210" s="5">
        <v>0</v>
      </c>
      <c r="BS210" s="5">
        <v>0</v>
      </c>
      <c r="BT210" s="5">
        <v>0</v>
      </c>
      <c r="BU210" s="4" t="s">
        <v>202</v>
      </c>
      <c r="CO210" s="4" t="s">
        <v>196</v>
      </c>
      <c r="CP210" s="4" t="s">
        <v>196</v>
      </c>
      <c r="CQ210" s="5">
        <v>125</v>
      </c>
      <c r="CR210" s="5">
        <v>100</v>
      </c>
      <c r="CS210" s="10">
        <v>80</v>
      </c>
      <c r="CT210" s="4" t="s">
        <v>223</v>
      </c>
      <c r="CU210" s="4" t="s">
        <v>200</v>
      </c>
      <c r="CV210" s="5">
        <v>10</v>
      </c>
      <c r="CW210" s="4" t="s">
        <v>270</v>
      </c>
      <c r="CX210" s="5">
        <v>1</v>
      </c>
      <c r="CY210" s="5">
        <v>0</v>
      </c>
      <c r="CZ210" s="5">
        <v>0</v>
      </c>
      <c r="DA210" s="5">
        <v>0</v>
      </c>
      <c r="DB210" s="5">
        <v>0</v>
      </c>
      <c r="DC210" s="5">
        <v>0</v>
      </c>
      <c r="DD210" s="5">
        <v>0</v>
      </c>
      <c r="DE210" s="5">
        <v>0</v>
      </c>
      <c r="DF210" s="5">
        <v>0</v>
      </c>
      <c r="DG210" s="5">
        <v>0</v>
      </c>
      <c r="DH210" s="5">
        <v>0</v>
      </c>
      <c r="DI210" s="4" t="s">
        <v>196</v>
      </c>
      <c r="DJ210" s="4" t="s">
        <v>196</v>
      </c>
      <c r="DL210" s="5">
        <v>70</v>
      </c>
      <c r="DM210" s="5">
        <v>70</v>
      </c>
      <c r="DN210" s="4" t="s">
        <v>223</v>
      </c>
      <c r="DO210" s="4" t="s">
        <v>200</v>
      </c>
      <c r="DP210" s="5">
        <v>10</v>
      </c>
      <c r="DQ210" s="4" t="s">
        <v>270</v>
      </c>
      <c r="DR210" s="5">
        <v>1</v>
      </c>
      <c r="DS210" s="5">
        <v>0</v>
      </c>
      <c r="DT210" s="5">
        <v>0</v>
      </c>
      <c r="DU210" s="5">
        <v>0</v>
      </c>
      <c r="DV210" s="5">
        <v>0</v>
      </c>
      <c r="DW210" s="5">
        <v>0</v>
      </c>
      <c r="DX210" s="5">
        <v>0</v>
      </c>
      <c r="DY210" s="5">
        <v>0</v>
      </c>
      <c r="DZ210" s="5">
        <v>0</v>
      </c>
      <c r="EA210" s="5">
        <v>0</v>
      </c>
      <c r="EB210" s="5">
        <v>0</v>
      </c>
      <c r="EC210" s="4" t="s">
        <v>196</v>
      </c>
      <c r="ED210" s="4" t="s">
        <v>196</v>
      </c>
      <c r="EF210" s="5">
        <v>470</v>
      </c>
      <c r="EG210" s="5">
        <v>470</v>
      </c>
      <c r="EH210" s="4" t="s">
        <v>223</v>
      </c>
      <c r="EI210" s="4" t="s">
        <v>200</v>
      </c>
      <c r="EJ210" s="5">
        <v>20</v>
      </c>
      <c r="EK210" s="4" t="s">
        <v>321</v>
      </c>
      <c r="EL210" s="5">
        <v>1</v>
      </c>
      <c r="EM210" s="5">
        <v>0</v>
      </c>
      <c r="EN210" s="5">
        <v>1</v>
      </c>
      <c r="EO210" s="5">
        <v>0</v>
      </c>
      <c r="EP210" s="5">
        <v>0</v>
      </c>
      <c r="EQ210" s="5">
        <v>0</v>
      </c>
      <c r="ER210" s="5">
        <v>0</v>
      </c>
      <c r="ES210" s="5">
        <v>0</v>
      </c>
      <c r="ET210" s="5">
        <v>0</v>
      </c>
      <c r="EU210" s="5">
        <v>0</v>
      </c>
      <c r="EV210" s="5">
        <v>0</v>
      </c>
      <c r="EW210" s="4" t="s">
        <v>202</v>
      </c>
      <c r="FU210" s="4" t="s">
        <v>207</v>
      </c>
      <c r="FV210" s="5">
        <v>1</v>
      </c>
      <c r="FW210" s="5">
        <v>0</v>
      </c>
      <c r="FX210" s="5">
        <v>0</v>
      </c>
      <c r="FY210" s="5">
        <v>0</v>
      </c>
      <c r="FZ210" s="5">
        <v>0</v>
      </c>
      <c r="GA210" s="5">
        <v>0</v>
      </c>
      <c r="GB210" s="5">
        <v>0</v>
      </c>
      <c r="GC210" s="5">
        <v>0</v>
      </c>
      <c r="GD210" s="5">
        <v>0</v>
      </c>
      <c r="GF210" s="4">
        <v>26467529</v>
      </c>
      <c r="GG210" s="4" t="s">
        <v>360</v>
      </c>
      <c r="GH210" s="4" t="s">
        <v>361</v>
      </c>
      <c r="GI210" s="4">
        <v>26</v>
      </c>
    </row>
    <row r="211" spans="1:191" x14ac:dyDescent="0.3">
      <c r="A211" s="6" t="s">
        <v>1736</v>
      </c>
      <c r="B211" s="4" t="s">
        <v>1406</v>
      </c>
      <c r="C211" s="4" t="s">
        <v>1407</v>
      </c>
      <c r="D211" s="4" t="s">
        <v>1378</v>
      </c>
      <c r="E211" s="4" t="s">
        <v>1372</v>
      </c>
      <c r="F211" s="4" t="s">
        <v>416</v>
      </c>
      <c r="G211" s="4" t="s">
        <v>226</v>
      </c>
      <c r="H211" s="4" t="s">
        <v>1490</v>
      </c>
      <c r="I211" s="4" t="s">
        <v>1373</v>
      </c>
      <c r="J211" s="4" t="s">
        <v>1495</v>
      </c>
      <c r="K211" s="4" t="s">
        <v>194</v>
      </c>
      <c r="L211" s="4" t="s">
        <v>225</v>
      </c>
      <c r="M211" s="4" t="s">
        <v>202</v>
      </c>
      <c r="AG211" s="4" t="s">
        <v>202</v>
      </c>
      <c r="BA211" s="4" t="s">
        <v>196</v>
      </c>
      <c r="BB211" s="4" t="s">
        <v>196</v>
      </c>
      <c r="BD211" s="5">
        <v>120</v>
      </c>
      <c r="BE211" s="5">
        <v>120</v>
      </c>
      <c r="BF211" s="4" t="s">
        <v>226</v>
      </c>
      <c r="BG211" s="4" t="s">
        <v>200</v>
      </c>
      <c r="BH211" s="5">
        <v>2</v>
      </c>
      <c r="BI211" s="4" t="s">
        <v>546</v>
      </c>
      <c r="BJ211" s="5">
        <v>1</v>
      </c>
      <c r="BK211" s="5">
        <v>0</v>
      </c>
      <c r="BL211" s="5">
        <v>1</v>
      </c>
      <c r="BM211" s="5">
        <v>1</v>
      </c>
      <c r="BN211" s="5">
        <v>0</v>
      </c>
      <c r="BO211" s="5">
        <v>0</v>
      </c>
      <c r="BP211" s="5">
        <v>0</v>
      </c>
      <c r="BQ211" s="5">
        <v>0</v>
      </c>
      <c r="BR211" s="5">
        <v>0</v>
      </c>
      <c r="BS211" s="5">
        <v>0</v>
      </c>
      <c r="BT211" s="5">
        <v>0</v>
      </c>
      <c r="BU211" s="4" t="s">
        <v>196</v>
      </c>
      <c r="BV211" s="4" t="s">
        <v>196</v>
      </c>
      <c r="BX211" s="5">
        <v>50</v>
      </c>
      <c r="BY211" s="5">
        <v>50</v>
      </c>
      <c r="BZ211" s="4" t="s">
        <v>226</v>
      </c>
      <c r="CA211" s="4" t="s">
        <v>200</v>
      </c>
      <c r="CB211" s="5">
        <v>1</v>
      </c>
      <c r="CC211" s="4" t="s">
        <v>390</v>
      </c>
      <c r="CD211" s="5">
        <v>1</v>
      </c>
      <c r="CE211" s="5">
        <v>0</v>
      </c>
      <c r="CF211" s="5">
        <v>0</v>
      </c>
      <c r="CG211" s="5">
        <v>1</v>
      </c>
      <c r="CH211" s="5">
        <v>0</v>
      </c>
      <c r="CI211" s="5">
        <v>0</v>
      </c>
      <c r="CJ211" s="5">
        <v>0</v>
      </c>
      <c r="CK211" s="5">
        <v>0</v>
      </c>
      <c r="CL211" s="5">
        <v>0</v>
      </c>
      <c r="CM211" s="5">
        <v>0</v>
      </c>
      <c r="CN211" s="5">
        <v>0</v>
      </c>
      <c r="CO211" s="4" t="s">
        <v>196</v>
      </c>
      <c r="CP211" s="4" t="s">
        <v>196</v>
      </c>
      <c r="CQ211" s="5">
        <v>70</v>
      </c>
      <c r="CR211" s="5">
        <v>100</v>
      </c>
      <c r="CS211" s="10">
        <v>142.85714285714286</v>
      </c>
      <c r="CT211" s="4" t="s">
        <v>226</v>
      </c>
      <c r="CU211" s="4" t="s">
        <v>200</v>
      </c>
      <c r="CV211" s="5">
        <v>2</v>
      </c>
      <c r="CW211" s="4" t="s">
        <v>546</v>
      </c>
      <c r="CX211" s="5">
        <v>1</v>
      </c>
      <c r="CY211" s="5">
        <v>0</v>
      </c>
      <c r="CZ211" s="5">
        <v>1</v>
      </c>
      <c r="DA211" s="5">
        <v>1</v>
      </c>
      <c r="DB211" s="5">
        <v>0</v>
      </c>
      <c r="DC211" s="5">
        <v>0</v>
      </c>
      <c r="DD211" s="5">
        <v>0</v>
      </c>
      <c r="DE211" s="5">
        <v>0</v>
      </c>
      <c r="DF211" s="5">
        <v>0</v>
      </c>
      <c r="DG211" s="5">
        <v>0</v>
      </c>
      <c r="DH211" s="5">
        <v>0</v>
      </c>
      <c r="DI211" s="4" t="s">
        <v>202</v>
      </c>
      <c r="EC211" s="4" t="s">
        <v>202</v>
      </c>
      <c r="EW211" s="4" t="s">
        <v>202</v>
      </c>
      <c r="FU211" s="4" t="s">
        <v>207</v>
      </c>
      <c r="FV211" s="5">
        <v>1</v>
      </c>
      <c r="FW211" s="5">
        <v>0</v>
      </c>
      <c r="FX211" s="5">
        <v>0</v>
      </c>
      <c r="FY211" s="5">
        <v>0</v>
      </c>
      <c r="FZ211" s="5">
        <v>0</v>
      </c>
      <c r="GA211" s="5">
        <v>0</v>
      </c>
      <c r="GB211" s="5">
        <v>0</v>
      </c>
      <c r="GC211" s="5">
        <v>0</v>
      </c>
      <c r="GD211" s="4">
        <v>0</v>
      </c>
      <c r="GF211" s="4">
        <v>26874610</v>
      </c>
      <c r="GG211" s="4" t="s">
        <v>1408</v>
      </c>
      <c r="GH211" s="4" t="s">
        <v>1409</v>
      </c>
      <c r="GI211" s="4">
        <v>102</v>
      </c>
    </row>
    <row r="212" spans="1:191" x14ac:dyDescent="0.3">
      <c r="A212" s="6" t="s">
        <v>1737</v>
      </c>
      <c r="B212" s="4" t="s">
        <v>956</v>
      </c>
      <c r="C212" s="4" t="s">
        <v>957</v>
      </c>
      <c r="D212" s="4" t="s">
        <v>543</v>
      </c>
      <c r="E212" s="4" t="s">
        <v>843</v>
      </c>
      <c r="F212" s="4" t="s">
        <v>416</v>
      </c>
      <c r="G212" s="4" t="s">
        <v>223</v>
      </c>
      <c r="H212" s="4" t="s">
        <v>1457</v>
      </c>
      <c r="I212" s="4" t="s">
        <v>916</v>
      </c>
      <c r="J212" s="4" t="s">
        <v>1459</v>
      </c>
      <c r="K212" s="4" t="s">
        <v>198</v>
      </c>
      <c r="L212" s="4" t="s">
        <v>225</v>
      </c>
      <c r="M212" s="4" t="s">
        <v>202</v>
      </c>
      <c r="AG212" s="4" t="s">
        <v>202</v>
      </c>
      <c r="BA212" s="4" t="s">
        <v>202</v>
      </c>
      <c r="BU212" s="4" t="s">
        <v>196</v>
      </c>
      <c r="BV212" s="4" t="s">
        <v>196</v>
      </c>
      <c r="BX212" s="5">
        <v>40</v>
      </c>
      <c r="BY212" s="5">
        <v>40</v>
      </c>
      <c r="BZ212" s="4" t="s">
        <v>223</v>
      </c>
      <c r="CA212" s="4" t="s">
        <v>200</v>
      </c>
      <c r="CB212" s="5">
        <v>1</v>
      </c>
      <c r="CC212" s="4" t="s">
        <v>270</v>
      </c>
      <c r="CD212" s="5">
        <v>1</v>
      </c>
      <c r="CE212" s="5">
        <v>0</v>
      </c>
      <c r="CF212" s="5">
        <v>0</v>
      </c>
      <c r="CG212" s="5">
        <v>0</v>
      </c>
      <c r="CH212" s="5">
        <v>0</v>
      </c>
      <c r="CI212" s="5">
        <v>0</v>
      </c>
      <c r="CJ212" s="5">
        <v>0</v>
      </c>
      <c r="CK212" s="5">
        <v>0</v>
      </c>
      <c r="CL212" s="5">
        <v>0</v>
      </c>
      <c r="CM212" s="5">
        <v>0</v>
      </c>
      <c r="CN212" s="5">
        <v>0</v>
      </c>
      <c r="CO212" s="4" t="s">
        <v>202</v>
      </c>
      <c r="CS212" s="10"/>
      <c r="DI212" s="4" t="s">
        <v>202</v>
      </c>
      <c r="EC212" s="4" t="s">
        <v>202</v>
      </c>
      <c r="EW212" s="4" t="s">
        <v>202</v>
      </c>
      <c r="FU212" s="4" t="s">
        <v>207</v>
      </c>
      <c r="FV212" s="5">
        <v>1</v>
      </c>
      <c r="FW212" s="5">
        <v>0</v>
      </c>
      <c r="FX212" s="5">
        <v>0</v>
      </c>
      <c r="FY212" s="5">
        <v>0</v>
      </c>
      <c r="FZ212" s="5">
        <v>0</v>
      </c>
      <c r="GA212" s="5">
        <v>0</v>
      </c>
      <c r="GB212" s="5">
        <v>0</v>
      </c>
      <c r="GC212" s="5">
        <v>0</v>
      </c>
      <c r="GD212" s="5">
        <v>0</v>
      </c>
      <c r="GF212" s="4">
        <v>26647245</v>
      </c>
      <c r="GG212" s="4" t="s">
        <v>958</v>
      </c>
      <c r="GH212" s="4" t="s">
        <v>959</v>
      </c>
      <c r="GI212" s="4">
        <v>57</v>
      </c>
    </row>
    <row r="213" spans="1:191" x14ac:dyDescent="0.3">
      <c r="A213" s="6" t="s">
        <v>1738</v>
      </c>
      <c r="B213" s="4" t="s">
        <v>487</v>
      </c>
      <c r="C213" s="4" t="s">
        <v>488</v>
      </c>
      <c r="D213" s="4" t="s">
        <v>416</v>
      </c>
      <c r="E213" s="4" t="s">
        <v>349</v>
      </c>
      <c r="F213" s="4" t="s">
        <v>416</v>
      </c>
      <c r="G213" s="4" t="s">
        <v>223</v>
      </c>
      <c r="H213" s="4" t="s">
        <v>1457</v>
      </c>
      <c r="I213" s="4" t="s">
        <v>350</v>
      </c>
      <c r="J213" s="4" t="s">
        <v>1466</v>
      </c>
      <c r="K213" s="4" t="s">
        <v>198</v>
      </c>
      <c r="L213" s="4" t="s">
        <v>225</v>
      </c>
      <c r="M213" s="4" t="s">
        <v>202</v>
      </c>
      <c r="AG213" s="4" t="s">
        <v>202</v>
      </c>
      <c r="BA213" s="4" t="s">
        <v>202</v>
      </c>
      <c r="BU213" s="4" t="s">
        <v>202</v>
      </c>
      <c r="CO213" s="4" t="s">
        <v>202</v>
      </c>
      <c r="CS213" s="10"/>
      <c r="DI213" s="4" t="s">
        <v>202</v>
      </c>
      <c r="EC213" s="4" t="s">
        <v>202</v>
      </c>
      <c r="EW213" s="4" t="s">
        <v>196</v>
      </c>
      <c r="EX213" s="5">
        <v>5.4</v>
      </c>
      <c r="EY213" s="4" t="s">
        <v>203</v>
      </c>
      <c r="EZ213" s="4" t="s">
        <v>204</v>
      </c>
      <c r="FA213" s="4" t="s">
        <v>202</v>
      </c>
      <c r="FB213" s="5">
        <v>925</v>
      </c>
      <c r="FC213" s="5">
        <v>1</v>
      </c>
      <c r="FE213" s="4" t="s">
        <v>202</v>
      </c>
      <c r="FI213" s="4" t="s">
        <v>442</v>
      </c>
      <c r="FJ213" s="5">
        <v>0</v>
      </c>
      <c r="FK213" s="5">
        <v>0</v>
      </c>
      <c r="FL213" s="5">
        <v>0</v>
      </c>
      <c r="FM213" s="5">
        <v>1</v>
      </c>
      <c r="FN213" s="5">
        <v>0</v>
      </c>
      <c r="FO213" s="5">
        <v>0</v>
      </c>
      <c r="FP213" s="5">
        <v>0</v>
      </c>
      <c r="FQ213" s="5">
        <v>0</v>
      </c>
      <c r="FR213" s="5">
        <v>0</v>
      </c>
      <c r="FS213" s="5">
        <v>0</v>
      </c>
      <c r="FT213" s="5">
        <v>0</v>
      </c>
      <c r="FU213" s="4" t="s">
        <v>207</v>
      </c>
      <c r="FV213" s="5">
        <v>1</v>
      </c>
      <c r="FW213" s="5">
        <v>0</v>
      </c>
      <c r="FX213" s="5">
        <v>0</v>
      </c>
      <c r="FY213" s="5">
        <v>0</v>
      </c>
      <c r="FZ213" s="5">
        <v>0</v>
      </c>
      <c r="GA213" s="5">
        <v>0</v>
      </c>
      <c r="GB213" s="5">
        <v>0</v>
      </c>
      <c r="GC213" s="5">
        <v>0</v>
      </c>
      <c r="GD213" s="4">
        <v>0</v>
      </c>
      <c r="GF213" s="4">
        <v>26555618</v>
      </c>
      <c r="GG213" s="4" t="s">
        <v>489</v>
      </c>
      <c r="GH213" s="4" t="s">
        <v>490</v>
      </c>
      <c r="GI213" s="4">
        <v>24</v>
      </c>
    </row>
    <row r="214" spans="1:191" x14ac:dyDescent="0.3">
      <c r="A214" s="6" t="s">
        <v>1739</v>
      </c>
      <c r="B214" s="4" t="s">
        <v>483</v>
      </c>
      <c r="C214" s="4" t="s">
        <v>484</v>
      </c>
      <c r="D214" s="4" t="s">
        <v>416</v>
      </c>
      <c r="E214" s="4" t="s">
        <v>349</v>
      </c>
      <c r="F214" s="4" t="s">
        <v>416</v>
      </c>
      <c r="G214" s="4" t="s">
        <v>223</v>
      </c>
      <c r="H214" s="4" t="s">
        <v>1457</v>
      </c>
      <c r="I214" s="4" t="s">
        <v>350</v>
      </c>
      <c r="J214" s="4" t="s">
        <v>1466</v>
      </c>
      <c r="K214" s="4" t="s">
        <v>198</v>
      </c>
      <c r="L214" s="4" t="s">
        <v>225</v>
      </c>
      <c r="M214" s="4" t="s">
        <v>202</v>
      </c>
      <c r="AG214" s="4" t="s">
        <v>202</v>
      </c>
      <c r="BA214" s="4" t="s">
        <v>202</v>
      </c>
      <c r="BU214" s="4" t="s">
        <v>202</v>
      </c>
      <c r="CO214" s="4" t="s">
        <v>202</v>
      </c>
      <c r="CS214" s="10"/>
      <c r="DI214" s="4" t="s">
        <v>202</v>
      </c>
      <c r="EC214" s="4" t="s">
        <v>202</v>
      </c>
      <c r="EW214" s="4" t="s">
        <v>196</v>
      </c>
      <c r="EX214" s="5">
        <v>2.2000000000000002</v>
      </c>
      <c r="EY214" s="4" t="s">
        <v>203</v>
      </c>
      <c r="EZ214" s="4" t="s">
        <v>204</v>
      </c>
      <c r="FA214" s="4" t="s">
        <v>202</v>
      </c>
      <c r="FB214" s="5">
        <v>1227</v>
      </c>
      <c r="FC214" s="5">
        <v>1</v>
      </c>
      <c r="FE214" s="4" t="s">
        <v>202</v>
      </c>
      <c r="FI214" s="4" t="s">
        <v>205</v>
      </c>
      <c r="FJ214" s="5">
        <v>0</v>
      </c>
      <c r="FK214" s="5">
        <v>0</v>
      </c>
      <c r="FL214" s="5">
        <v>0</v>
      </c>
      <c r="FM214" s="5">
        <v>0</v>
      </c>
      <c r="FN214" s="5">
        <v>0</v>
      </c>
      <c r="FO214" s="5">
        <v>0</v>
      </c>
      <c r="FP214" s="5">
        <v>0</v>
      </c>
      <c r="FQ214" s="5">
        <v>0</v>
      </c>
      <c r="FR214" s="5">
        <v>1</v>
      </c>
      <c r="FS214" s="5">
        <v>0</v>
      </c>
      <c r="FT214" s="5">
        <v>0</v>
      </c>
      <c r="FU214" s="4" t="s">
        <v>207</v>
      </c>
      <c r="FV214" s="5">
        <v>1</v>
      </c>
      <c r="FW214" s="5">
        <v>0</v>
      </c>
      <c r="FX214" s="5">
        <v>0</v>
      </c>
      <c r="FY214" s="5">
        <v>0</v>
      </c>
      <c r="FZ214" s="5">
        <v>0</v>
      </c>
      <c r="GA214" s="5">
        <v>0</v>
      </c>
      <c r="GB214" s="5">
        <v>0</v>
      </c>
      <c r="GC214" s="5">
        <v>0</v>
      </c>
      <c r="GD214" s="4">
        <v>0</v>
      </c>
      <c r="GF214" s="4">
        <v>26555614</v>
      </c>
      <c r="GG214" s="4" t="s">
        <v>485</v>
      </c>
      <c r="GH214" s="4" t="s">
        <v>486</v>
      </c>
      <c r="GI214" s="4">
        <v>23</v>
      </c>
    </row>
    <row r="215" spans="1:191" x14ac:dyDescent="0.3">
      <c r="A215" s="6" t="s">
        <v>1740</v>
      </c>
      <c r="B215" s="4" t="s">
        <v>491</v>
      </c>
      <c r="C215" s="4" t="s">
        <v>492</v>
      </c>
      <c r="D215" s="4" t="s">
        <v>416</v>
      </c>
      <c r="E215" s="4" t="s">
        <v>349</v>
      </c>
      <c r="F215" s="4" t="s">
        <v>416</v>
      </c>
      <c r="G215" s="4" t="s">
        <v>223</v>
      </c>
      <c r="H215" s="4" t="s">
        <v>1457</v>
      </c>
      <c r="I215" s="4" t="s">
        <v>350</v>
      </c>
      <c r="J215" s="4" t="s">
        <v>1466</v>
      </c>
      <c r="K215" s="4" t="s">
        <v>198</v>
      </c>
      <c r="L215" s="4" t="s">
        <v>225</v>
      </c>
      <c r="M215" s="4" t="s">
        <v>202</v>
      </c>
      <c r="AG215" s="4" t="s">
        <v>202</v>
      </c>
      <c r="BA215" s="4" t="s">
        <v>202</v>
      </c>
      <c r="BU215" s="4" t="s">
        <v>202</v>
      </c>
      <c r="CO215" s="4" t="s">
        <v>202</v>
      </c>
      <c r="CS215" s="10"/>
      <c r="DI215" s="4" t="s">
        <v>202</v>
      </c>
      <c r="EC215" s="4" t="s">
        <v>202</v>
      </c>
      <c r="EW215" s="4" t="s">
        <v>196</v>
      </c>
      <c r="EX215" s="5">
        <v>8</v>
      </c>
      <c r="EY215" s="4" t="s">
        <v>203</v>
      </c>
      <c r="EZ215" s="4" t="s">
        <v>204</v>
      </c>
      <c r="FA215" s="4" t="s">
        <v>202</v>
      </c>
      <c r="FB215" s="5">
        <v>875</v>
      </c>
      <c r="FC215" s="5">
        <v>1</v>
      </c>
      <c r="FE215" s="4" t="s">
        <v>202</v>
      </c>
      <c r="FI215" s="4" t="s">
        <v>270</v>
      </c>
      <c r="FJ215" s="5">
        <v>1</v>
      </c>
      <c r="FK215" s="5">
        <v>0</v>
      </c>
      <c r="FL215" s="5">
        <v>0</v>
      </c>
      <c r="FM215" s="5">
        <v>0</v>
      </c>
      <c r="FN215" s="5">
        <v>0</v>
      </c>
      <c r="FO215" s="5">
        <v>0</v>
      </c>
      <c r="FP215" s="5">
        <v>0</v>
      </c>
      <c r="FQ215" s="5">
        <v>0</v>
      </c>
      <c r="FR215" s="5">
        <v>0</v>
      </c>
      <c r="FS215" s="5">
        <v>0</v>
      </c>
      <c r="FT215" s="5">
        <v>0</v>
      </c>
      <c r="FU215" s="4" t="s">
        <v>207</v>
      </c>
      <c r="FV215" s="5">
        <v>1</v>
      </c>
      <c r="FW215" s="5">
        <v>0</v>
      </c>
      <c r="FX215" s="5">
        <v>0</v>
      </c>
      <c r="FY215" s="5">
        <v>0</v>
      </c>
      <c r="FZ215" s="5">
        <v>0</v>
      </c>
      <c r="GA215" s="5">
        <v>0</v>
      </c>
      <c r="GB215" s="5">
        <v>0</v>
      </c>
      <c r="GC215" s="5">
        <v>0</v>
      </c>
      <c r="GD215" s="4">
        <v>0</v>
      </c>
      <c r="GF215" s="4">
        <v>26555624</v>
      </c>
      <c r="GG215" s="4" t="s">
        <v>493</v>
      </c>
      <c r="GH215" s="4" t="s">
        <v>494</v>
      </c>
      <c r="GI215" s="4">
        <v>25</v>
      </c>
    </row>
    <row r="216" spans="1:191" x14ac:dyDescent="0.3">
      <c r="A216" s="6" t="s">
        <v>1741</v>
      </c>
      <c r="B216" s="4" t="s">
        <v>495</v>
      </c>
      <c r="C216" s="4" t="s">
        <v>496</v>
      </c>
      <c r="D216" s="4" t="s">
        <v>416</v>
      </c>
      <c r="E216" s="4" t="s">
        <v>349</v>
      </c>
      <c r="F216" s="4" t="s">
        <v>416</v>
      </c>
      <c r="G216" s="4" t="s">
        <v>223</v>
      </c>
      <c r="H216" s="4" t="s">
        <v>1457</v>
      </c>
      <c r="I216" s="4" t="s">
        <v>224</v>
      </c>
      <c r="J216" s="4" t="s">
        <v>1467</v>
      </c>
      <c r="K216" s="4" t="s">
        <v>198</v>
      </c>
      <c r="L216" s="4" t="s">
        <v>225</v>
      </c>
      <c r="M216" s="4" t="s">
        <v>202</v>
      </c>
      <c r="AG216" s="4" t="s">
        <v>202</v>
      </c>
      <c r="BA216" s="4" t="s">
        <v>202</v>
      </c>
      <c r="BU216" s="4" t="s">
        <v>202</v>
      </c>
      <c r="CO216" s="4" t="s">
        <v>202</v>
      </c>
      <c r="CS216" s="10"/>
      <c r="DI216" s="4" t="s">
        <v>202</v>
      </c>
      <c r="EC216" s="4" t="s">
        <v>202</v>
      </c>
      <c r="EW216" s="4" t="s">
        <v>196</v>
      </c>
      <c r="EX216" s="5">
        <v>6</v>
      </c>
      <c r="EY216" s="4" t="s">
        <v>203</v>
      </c>
      <c r="EZ216" s="4" t="s">
        <v>204</v>
      </c>
      <c r="FA216" s="4" t="s">
        <v>202</v>
      </c>
      <c r="FB216" s="5">
        <v>916</v>
      </c>
      <c r="FC216" s="5">
        <v>1</v>
      </c>
      <c r="FE216" s="4" t="s">
        <v>202</v>
      </c>
      <c r="FI216" s="4" t="s">
        <v>270</v>
      </c>
      <c r="FJ216" s="5">
        <v>1</v>
      </c>
      <c r="FK216" s="5">
        <v>0</v>
      </c>
      <c r="FL216" s="5">
        <v>0</v>
      </c>
      <c r="FM216" s="5">
        <v>0</v>
      </c>
      <c r="FN216" s="5">
        <v>0</v>
      </c>
      <c r="FO216" s="5">
        <v>0</v>
      </c>
      <c r="FP216" s="5">
        <v>0</v>
      </c>
      <c r="FQ216" s="5">
        <v>0</v>
      </c>
      <c r="FR216" s="5">
        <v>0</v>
      </c>
      <c r="FS216" s="5">
        <v>0</v>
      </c>
      <c r="FT216" s="5">
        <v>0</v>
      </c>
      <c r="FU216" s="4" t="s">
        <v>207</v>
      </c>
      <c r="FV216" s="5">
        <v>1</v>
      </c>
      <c r="FW216" s="5">
        <v>0</v>
      </c>
      <c r="FX216" s="5">
        <v>0</v>
      </c>
      <c r="FY216" s="5">
        <v>0</v>
      </c>
      <c r="FZ216" s="5">
        <v>0</v>
      </c>
      <c r="GA216" s="5">
        <v>0</v>
      </c>
      <c r="GB216" s="5">
        <v>0</v>
      </c>
      <c r="GC216" s="5">
        <v>0</v>
      </c>
      <c r="GD216" s="4">
        <v>0</v>
      </c>
      <c r="GF216" s="4">
        <v>26555629</v>
      </c>
      <c r="GG216" s="4" t="s">
        <v>497</v>
      </c>
      <c r="GH216" s="4" t="s">
        <v>498</v>
      </c>
      <c r="GI216" s="4">
        <v>26</v>
      </c>
    </row>
    <row r="217" spans="1:191" x14ac:dyDescent="0.3">
      <c r="A217" s="6" t="s">
        <v>1742</v>
      </c>
      <c r="B217" s="4" t="s">
        <v>931</v>
      </c>
      <c r="C217" s="4" t="s">
        <v>932</v>
      </c>
      <c r="D217" s="4" t="s">
        <v>543</v>
      </c>
      <c r="E217" s="4" t="s">
        <v>863</v>
      </c>
      <c r="F217" s="4" t="s">
        <v>348</v>
      </c>
      <c r="G217" s="4" t="s">
        <v>239</v>
      </c>
      <c r="H217" s="4" t="s">
        <v>1481</v>
      </c>
      <c r="I217" s="4" t="s">
        <v>933</v>
      </c>
      <c r="J217" s="4" t="s">
        <v>1483</v>
      </c>
      <c r="K217" s="4" t="s">
        <v>194</v>
      </c>
      <c r="L217" s="4" t="s">
        <v>195</v>
      </c>
      <c r="M217" s="4" t="s">
        <v>196</v>
      </c>
      <c r="N217" s="4" t="s">
        <v>196</v>
      </c>
      <c r="P217" s="5">
        <v>385</v>
      </c>
      <c r="Q217" s="5">
        <v>385</v>
      </c>
      <c r="R217" s="4" t="s">
        <v>239</v>
      </c>
      <c r="S217" s="4" t="s">
        <v>200</v>
      </c>
      <c r="U217" s="4" t="s">
        <v>293</v>
      </c>
      <c r="V217" s="5">
        <v>0</v>
      </c>
      <c r="W217" s="5">
        <v>0</v>
      </c>
      <c r="X217" s="5">
        <v>0</v>
      </c>
      <c r="Y217" s="5">
        <v>0</v>
      </c>
      <c r="Z217" s="5">
        <v>0</v>
      </c>
      <c r="AA217" s="5">
        <v>0</v>
      </c>
      <c r="AB217" s="5">
        <v>0</v>
      </c>
      <c r="AC217" s="5">
        <v>0</v>
      </c>
      <c r="AD217" s="5">
        <v>0</v>
      </c>
      <c r="AE217" s="5">
        <v>1</v>
      </c>
      <c r="AF217" s="5">
        <v>0</v>
      </c>
      <c r="AG217" s="4" t="s">
        <v>196</v>
      </c>
      <c r="AH217" s="4" t="s">
        <v>196</v>
      </c>
      <c r="AJ217" s="5">
        <v>375</v>
      </c>
      <c r="AK217" s="5">
        <v>375</v>
      </c>
      <c r="AL217" s="4" t="s">
        <v>239</v>
      </c>
      <c r="AM217" s="4" t="s">
        <v>547</v>
      </c>
      <c r="AO217" s="4" t="s">
        <v>293</v>
      </c>
      <c r="AP217" s="5">
        <v>0</v>
      </c>
      <c r="AQ217" s="5">
        <v>0</v>
      </c>
      <c r="AR217" s="5">
        <v>0</v>
      </c>
      <c r="AS217" s="5">
        <v>0</v>
      </c>
      <c r="AT217" s="5">
        <v>0</v>
      </c>
      <c r="AU217" s="5">
        <v>0</v>
      </c>
      <c r="AV217" s="5">
        <v>0</v>
      </c>
      <c r="AW217" s="5">
        <v>0</v>
      </c>
      <c r="AX217" s="5">
        <v>0</v>
      </c>
      <c r="AY217" s="5">
        <v>1</v>
      </c>
      <c r="AZ217" s="5">
        <v>0</v>
      </c>
      <c r="BA217" s="4" t="s">
        <v>196</v>
      </c>
      <c r="BB217" s="4" t="s">
        <v>196</v>
      </c>
      <c r="BD217" s="5">
        <v>150</v>
      </c>
      <c r="BE217" s="5">
        <v>150</v>
      </c>
      <c r="BF217" s="4" t="s">
        <v>239</v>
      </c>
      <c r="BG217" s="4" t="s">
        <v>200</v>
      </c>
      <c r="BH217" s="5">
        <v>2</v>
      </c>
      <c r="BI217" s="4" t="s">
        <v>293</v>
      </c>
      <c r="BJ217" s="5">
        <v>0</v>
      </c>
      <c r="BK217" s="5">
        <v>0</v>
      </c>
      <c r="BL217" s="5">
        <v>0</v>
      </c>
      <c r="BM217" s="5">
        <v>0</v>
      </c>
      <c r="BN217" s="5">
        <v>0</v>
      </c>
      <c r="BO217" s="5">
        <v>0</v>
      </c>
      <c r="BP217" s="5">
        <v>0</v>
      </c>
      <c r="BQ217" s="5">
        <v>0</v>
      </c>
      <c r="BR217" s="5">
        <v>0</v>
      </c>
      <c r="BS217" s="5">
        <v>1</v>
      </c>
      <c r="BT217" s="5">
        <v>0</v>
      </c>
      <c r="BU217" s="4" t="s">
        <v>196</v>
      </c>
      <c r="BV217" s="4" t="s">
        <v>196</v>
      </c>
      <c r="BX217" s="5">
        <v>50</v>
      </c>
      <c r="BY217" s="5">
        <v>50</v>
      </c>
      <c r="BZ217" s="4" t="s">
        <v>239</v>
      </c>
      <c r="CA217" s="4" t="s">
        <v>205</v>
      </c>
      <c r="CB217" s="5">
        <v>2</v>
      </c>
      <c r="CC217" s="4" t="s">
        <v>293</v>
      </c>
      <c r="CD217" s="5">
        <v>0</v>
      </c>
      <c r="CE217" s="5">
        <v>0</v>
      </c>
      <c r="CF217" s="5">
        <v>0</v>
      </c>
      <c r="CG217" s="5">
        <v>0</v>
      </c>
      <c r="CH217" s="5">
        <v>0</v>
      </c>
      <c r="CI217" s="5">
        <v>0</v>
      </c>
      <c r="CJ217" s="5">
        <v>0</v>
      </c>
      <c r="CK217" s="5">
        <v>0</v>
      </c>
      <c r="CL217" s="5">
        <v>0</v>
      </c>
      <c r="CM217" s="5">
        <v>1</v>
      </c>
      <c r="CN217" s="5">
        <v>0</v>
      </c>
      <c r="CO217" s="4" t="s">
        <v>196</v>
      </c>
      <c r="CP217" s="4" t="s">
        <v>196</v>
      </c>
      <c r="CQ217" s="5">
        <v>1</v>
      </c>
      <c r="CR217" s="5">
        <v>100</v>
      </c>
      <c r="CS217" s="10">
        <v>100</v>
      </c>
      <c r="CT217" s="4" t="s">
        <v>239</v>
      </c>
      <c r="CU217" s="4" t="s">
        <v>200</v>
      </c>
      <c r="CV217" s="5">
        <v>7</v>
      </c>
      <c r="CW217" s="4" t="s">
        <v>293</v>
      </c>
      <c r="CX217" s="5">
        <v>0</v>
      </c>
      <c r="CY217" s="5">
        <v>0</v>
      </c>
      <c r="CZ217" s="5">
        <v>0</v>
      </c>
      <c r="DA217" s="5">
        <v>0</v>
      </c>
      <c r="DB217" s="5">
        <v>0</v>
      </c>
      <c r="DC217" s="5">
        <v>0</v>
      </c>
      <c r="DD217" s="5">
        <v>0</v>
      </c>
      <c r="DE217" s="5">
        <v>0</v>
      </c>
      <c r="DF217" s="5">
        <v>0</v>
      </c>
      <c r="DG217" s="5">
        <v>1</v>
      </c>
      <c r="DH217" s="5">
        <v>0</v>
      </c>
      <c r="DI217" s="4" t="s">
        <v>196</v>
      </c>
      <c r="DJ217" s="4" t="s">
        <v>196</v>
      </c>
      <c r="DK217" s="4">
        <v>700</v>
      </c>
      <c r="DL217" s="5">
        <v>400</v>
      </c>
      <c r="DM217" s="10">
        <v>57.142857142857139</v>
      </c>
      <c r="DN217" s="4" t="s">
        <v>239</v>
      </c>
      <c r="DO217" s="4" t="s">
        <v>200</v>
      </c>
      <c r="DP217" s="5">
        <v>7</v>
      </c>
      <c r="DQ217" s="4" t="s">
        <v>293</v>
      </c>
      <c r="DR217" s="5">
        <v>0</v>
      </c>
      <c r="DS217" s="5">
        <v>0</v>
      </c>
      <c r="DT217" s="5">
        <v>0</v>
      </c>
      <c r="DU217" s="5">
        <v>0</v>
      </c>
      <c r="DV217" s="5">
        <v>0</v>
      </c>
      <c r="DW217" s="5">
        <v>0</v>
      </c>
      <c r="DX217" s="5">
        <v>0</v>
      </c>
      <c r="DY217" s="5">
        <v>0</v>
      </c>
      <c r="DZ217" s="5">
        <v>0</v>
      </c>
      <c r="EA217" s="5">
        <v>1</v>
      </c>
      <c r="EB217" s="5">
        <v>0</v>
      </c>
      <c r="EC217" s="4" t="s">
        <v>196</v>
      </c>
      <c r="ED217" s="4" t="s">
        <v>196</v>
      </c>
      <c r="EF217" s="5">
        <v>400</v>
      </c>
      <c r="EG217" s="5">
        <v>400</v>
      </c>
      <c r="EH217" s="4" t="s">
        <v>239</v>
      </c>
      <c r="EI217" s="4" t="s">
        <v>200</v>
      </c>
      <c r="EK217" s="4" t="s">
        <v>293</v>
      </c>
      <c r="EL217" s="5">
        <v>0</v>
      </c>
      <c r="EM217" s="5">
        <v>0</v>
      </c>
      <c r="EN217" s="5">
        <v>0</v>
      </c>
      <c r="EO217" s="5">
        <v>0</v>
      </c>
      <c r="EP217" s="5">
        <v>0</v>
      </c>
      <c r="EQ217" s="5">
        <v>0</v>
      </c>
      <c r="ER217" s="5">
        <v>0</v>
      </c>
      <c r="ES217" s="5">
        <v>0</v>
      </c>
      <c r="ET217" s="5">
        <v>0</v>
      </c>
      <c r="EU217" s="5">
        <v>1</v>
      </c>
      <c r="EV217" s="5">
        <v>0</v>
      </c>
      <c r="EW217" s="4" t="s">
        <v>196</v>
      </c>
      <c r="EX217" s="5">
        <v>3</v>
      </c>
      <c r="EY217" s="4" t="s">
        <v>203</v>
      </c>
      <c r="EZ217" s="4" t="s">
        <v>204</v>
      </c>
      <c r="FA217" s="4" t="s">
        <v>202</v>
      </c>
      <c r="FB217" s="5">
        <v>5000</v>
      </c>
      <c r="FC217" s="5">
        <v>25</v>
      </c>
      <c r="FE217" s="4" t="s">
        <v>196</v>
      </c>
      <c r="FF217" s="5">
        <v>7500</v>
      </c>
      <c r="FG217" s="5">
        <v>15000</v>
      </c>
      <c r="FH217" s="5">
        <v>25000</v>
      </c>
      <c r="FI217" s="4" t="s">
        <v>272</v>
      </c>
      <c r="FJ217" s="5">
        <v>0</v>
      </c>
      <c r="FK217" s="5">
        <v>1</v>
      </c>
      <c r="FL217" s="5">
        <v>0</v>
      </c>
      <c r="FM217" s="5">
        <v>0</v>
      </c>
      <c r="FN217" s="5">
        <v>0</v>
      </c>
      <c r="FO217" s="5">
        <v>0</v>
      </c>
      <c r="FP217" s="5">
        <v>0</v>
      </c>
      <c r="FQ217" s="5">
        <v>0</v>
      </c>
      <c r="FR217" s="5">
        <v>0</v>
      </c>
      <c r="FS217" s="5">
        <v>0</v>
      </c>
      <c r="FT217" s="5">
        <v>0</v>
      </c>
      <c r="FU217" s="4" t="s">
        <v>207</v>
      </c>
      <c r="FV217" s="5">
        <v>1</v>
      </c>
      <c r="FW217" s="5">
        <v>0</v>
      </c>
      <c r="FX217" s="5">
        <v>0</v>
      </c>
      <c r="FY217" s="5">
        <v>0</v>
      </c>
      <c r="FZ217" s="5">
        <v>0</v>
      </c>
      <c r="GA217" s="5">
        <v>0</v>
      </c>
      <c r="GB217" s="5">
        <v>0</v>
      </c>
      <c r="GC217" s="5">
        <v>0</v>
      </c>
      <c r="GD217" s="5">
        <v>0</v>
      </c>
      <c r="GF217" s="4">
        <v>26645797</v>
      </c>
      <c r="GG217" s="4" t="s">
        <v>934</v>
      </c>
      <c r="GH217" s="4" t="s">
        <v>935</v>
      </c>
      <c r="GI217" s="4">
        <v>51</v>
      </c>
    </row>
    <row r="218" spans="1:191" x14ac:dyDescent="0.3">
      <c r="A218" s="6" t="s">
        <v>1743</v>
      </c>
      <c r="B218" s="4" t="s">
        <v>470</v>
      </c>
      <c r="C218" s="4" t="s">
        <v>471</v>
      </c>
      <c r="D218" s="4" t="s">
        <v>416</v>
      </c>
      <c r="E218" s="4" t="s">
        <v>349</v>
      </c>
      <c r="F218" s="4" t="s">
        <v>416</v>
      </c>
      <c r="G218" s="4" t="s">
        <v>223</v>
      </c>
      <c r="H218" s="4" t="s">
        <v>1457</v>
      </c>
      <c r="I218" s="4" t="s">
        <v>268</v>
      </c>
      <c r="J218" s="4" t="s">
        <v>1458</v>
      </c>
      <c r="K218" s="4" t="s">
        <v>198</v>
      </c>
      <c r="L218" s="4" t="s">
        <v>225</v>
      </c>
      <c r="M218" s="4" t="s">
        <v>202</v>
      </c>
      <c r="AG218" s="4" t="s">
        <v>202</v>
      </c>
      <c r="BA218" s="4" t="s">
        <v>196</v>
      </c>
      <c r="BB218" s="4" t="s">
        <v>196</v>
      </c>
      <c r="BD218" s="5">
        <v>70</v>
      </c>
      <c r="BE218" s="5">
        <v>70</v>
      </c>
      <c r="BF218" s="4" t="s">
        <v>223</v>
      </c>
      <c r="BG218" s="4" t="s">
        <v>200</v>
      </c>
      <c r="BH218" s="5">
        <v>2</v>
      </c>
      <c r="BI218" s="4" t="s">
        <v>355</v>
      </c>
      <c r="BJ218" s="5">
        <v>1</v>
      </c>
      <c r="BK218" s="5">
        <v>0</v>
      </c>
      <c r="BL218" s="5">
        <v>0</v>
      </c>
      <c r="BM218" s="5">
        <v>0</v>
      </c>
      <c r="BN218" s="5">
        <v>0</v>
      </c>
      <c r="BO218" s="5">
        <v>1</v>
      </c>
      <c r="BP218" s="5">
        <v>0</v>
      </c>
      <c r="BQ218" s="5">
        <v>0</v>
      </c>
      <c r="BR218" s="5">
        <v>0</v>
      </c>
      <c r="BS218" s="5">
        <v>0</v>
      </c>
      <c r="BT218" s="5">
        <v>0</v>
      </c>
      <c r="BU218" s="4" t="s">
        <v>196</v>
      </c>
      <c r="BV218" s="4" t="s">
        <v>196</v>
      </c>
      <c r="BX218" s="5">
        <v>120</v>
      </c>
      <c r="BY218" s="5">
        <v>120</v>
      </c>
      <c r="BZ218" s="4" t="s">
        <v>223</v>
      </c>
      <c r="CA218" s="4" t="s">
        <v>200</v>
      </c>
      <c r="CB218" s="5">
        <v>2</v>
      </c>
      <c r="CC218" s="4" t="s">
        <v>270</v>
      </c>
      <c r="CD218" s="5">
        <v>1</v>
      </c>
      <c r="CE218" s="5">
        <v>0</v>
      </c>
      <c r="CF218" s="5">
        <v>0</v>
      </c>
      <c r="CG218" s="5">
        <v>0</v>
      </c>
      <c r="CH218" s="5">
        <v>0</v>
      </c>
      <c r="CI218" s="5">
        <v>0</v>
      </c>
      <c r="CJ218" s="5">
        <v>0</v>
      </c>
      <c r="CK218" s="5">
        <v>0</v>
      </c>
      <c r="CL218" s="5">
        <v>0</v>
      </c>
      <c r="CM218" s="5">
        <v>0</v>
      </c>
      <c r="CN218" s="5">
        <v>0</v>
      </c>
      <c r="CO218" s="4" t="s">
        <v>196</v>
      </c>
      <c r="CP218" s="4" t="s">
        <v>196</v>
      </c>
      <c r="CQ218" s="5">
        <v>125</v>
      </c>
      <c r="CR218" s="5">
        <v>90</v>
      </c>
      <c r="CS218" s="10">
        <v>72</v>
      </c>
      <c r="CT218" s="4" t="s">
        <v>223</v>
      </c>
      <c r="CU218" s="4" t="s">
        <v>200</v>
      </c>
      <c r="CV218" s="5">
        <v>19</v>
      </c>
      <c r="CW218" s="4" t="s">
        <v>472</v>
      </c>
      <c r="CX218" s="5">
        <v>0</v>
      </c>
      <c r="CY218" s="5">
        <v>0</v>
      </c>
      <c r="CZ218" s="5">
        <v>1</v>
      </c>
      <c r="DA218" s="5">
        <v>0</v>
      </c>
      <c r="DB218" s="5">
        <v>0</v>
      </c>
      <c r="DC218" s="5">
        <v>1</v>
      </c>
      <c r="DD218" s="5">
        <v>0</v>
      </c>
      <c r="DE218" s="5">
        <v>0</v>
      </c>
      <c r="DF218" s="5">
        <v>0</v>
      </c>
      <c r="DG218" s="5">
        <v>0</v>
      </c>
      <c r="DH218" s="5">
        <v>0</v>
      </c>
      <c r="DI218" s="4" t="s">
        <v>196</v>
      </c>
      <c r="DJ218" s="4" t="s">
        <v>196</v>
      </c>
      <c r="DL218" s="5">
        <v>60</v>
      </c>
      <c r="DM218" s="5">
        <v>60</v>
      </c>
      <c r="DN218" s="4" t="s">
        <v>223</v>
      </c>
      <c r="DO218" s="4" t="s">
        <v>200</v>
      </c>
      <c r="DP218" s="5">
        <v>15</v>
      </c>
      <c r="DQ218" s="4" t="s">
        <v>421</v>
      </c>
      <c r="DR218" s="5">
        <v>0</v>
      </c>
      <c r="DS218" s="5">
        <v>0</v>
      </c>
      <c r="DT218" s="5">
        <v>0</v>
      </c>
      <c r="DU218" s="5">
        <v>0</v>
      </c>
      <c r="DV218" s="5">
        <v>0</v>
      </c>
      <c r="DW218" s="5">
        <v>1</v>
      </c>
      <c r="DX218" s="5">
        <v>0</v>
      </c>
      <c r="DY218" s="5">
        <v>0</v>
      </c>
      <c r="DZ218" s="5">
        <v>0</v>
      </c>
      <c r="EA218" s="5">
        <v>0</v>
      </c>
      <c r="EB218" s="5">
        <v>0</v>
      </c>
      <c r="EC218" s="4" t="s">
        <v>196</v>
      </c>
      <c r="ED218" s="4" t="s">
        <v>196</v>
      </c>
      <c r="EF218" s="5">
        <v>400</v>
      </c>
      <c r="EG218" s="5">
        <v>400</v>
      </c>
      <c r="EH218" s="4" t="s">
        <v>223</v>
      </c>
      <c r="EI218" s="4" t="s">
        <v>200</v>
      </c>
      <c r="EJ218" s="5">
        <v>20</v>
      </c>
      <c r="EK218" s="4" t="s">
        <v>321</v>
      </c>
      <c r="EL218" s="5">
        <v>1</v>
      </c>
      <c r="EM218" s="5">
        <v>0</v>
      </c>
      <c r="EN218" s="5">
        <v>1</v>
      </c>
      <c r="EO218" s="5">
        <v>0</v>
      </c>
      <c r="EP218" s="5">
        <v>0</v>
      </c>
      <c r="EQ218" s="5">
        <v>0</v>
      </c>
      <c r="ER218" s="5">
        <v>0</v>
      </c>
      <c r="ES218" s="5">
        <v>0</v>
      </c>
      <c r="ET218" s="5">
        <v>0</v>
      </c>
      <c r="EU218" s="5">
        <v>0</v>
      </c>
      <c r="EV218" s="5">
        <v>0</v>
      </c>
      <c r="EW218" s="4" t="s">
        <v>202</v>
      </c>
      <c r="FU218" s="4" t="s">
        <v>207</v>
      </c>
      <c r="FV218" s="5">
        <v>1</v>
      </c>
      <c r="FW218" s="5">
        <v>0</v>
      </c>
      <c r="FX218" s="5">
        <v>0</v>
      </c>
      <c r="FY218" s="5">
        <v>0</v>
      </c>
      <c r="FZ218" s="5">
        <v>0</v>
      </c>
      <c r="GA218" s="5">
        <v>0</v>
      </c>
      <c r="GB218" s="5">
        <v>0</v>
      </c>
      <c r="GC218" s="5">
        <v>0</v>
      </c>
      <c r="GD218" s="4">
        <v>0</v>
      </c>
      <c r="GF218" s="4">
        <v>26554380</v>
      </c>
      <c r="GG218" s="4" t="s">
        <v>473</v>
      </c>
      <c r="GH218" s="4" t="s">
        <v>474</v>
      </c>
      <c r="GI218" s="4">
        <v>20</v>
      </c>
    </row>
    <row r="219" spans="1:191" x14ac:dyDescent="0.3">
      <c r="A219" s="6" t="s">
        <v>1744</v>
      </c>
      <c r="B219" s="4" t="s">
        <v>419</v>
      </c>
      <c r="C219" s="4" t="s">
        <v>420</v>
      </c>
      <c r="D219" s="4" t="s">
        <v>416</v>
      </c>
      <c r="E219" s="4" t="s">
        <v>349</v>
      </c>
      <c r="F219" s="4" t="s">
        <v>416</v>
      </c>
      <c r="G219" s="4" t="s">
        <v>223</v>
      </c>
      <c r="H219" s="4" t="s">
        <v>1457</v>
      </c>
      <c r="I219" s="4" t="s">
        <v>399</v>
      </c>
      <c r="J219" s="4" t="s">
        <v>1468</v>
      </c>
      <c r="K219" s="4" t="s">
        <v>198</v>
      </c>
      <c r="L219" s="4" t="s">
        <v>225</v>
      </c>
      <c r="M219" s="4" t="s">
        <v>202</v>
      </c>
      <c r="AG219" s="4" t="s">
        <v>202</v>
      </c>
      <c r="BA219" s="4" t="s">
        <v>196</v>
      </c>
      <c r="BB219" s="4" t="s">
        <v>196</v>
      </c>
      <c r="BD219" s="5">
        <v>70</v>
      </c>
      <c r="BE219" s="5">
        <v>70</v>
      </c>
      <c r="BF219" s="4" t="s">
        <v>223</v>
      </c>
      <c r="BG219" s="4" t="s">
        <v>200</v>
      </c>
      <c r="BH219" s="5">
        <v>2</v>
      </c>
      <c r="BI219" s="4" t="s">
        <v>355</v>
      </c>
      <c r="BJ219" s="5">
        <v>1</v>
      </c>
      <c r="BK219" s="5">
        <v>0</v>
      </c>
      <c r="BL219" s="5">
        <v>0</v>
      </c>
      <c r="BM219" s="5">
        <v>0</v>
      </c>
      <c r="BN219" s="5">
        <v>0</v>
      </c>
      <c r="BO219" s="5">
        <v>1</v>
      </c>
      <c r="BP219" s="5">
        <v>0</v>
      </c>
      <c r="BQ219" s="5">
        <v>0</v>
      </c>
      <c r="BR219" s="5">
        <v>0</v>
      </c>
      <c r="BS219" s="5">
        <v>0</v>
      </c>
      <c r="BT219" s="5">
        <v>0</v>
      </c>
      <c r="BU219" s="4" t="s">
        <v>196</v>
      </c>
      <c r="BV219" s="4" t="s">
        <v>196</v>
      </c>
      <c r="BX219" s="5">
        <v>120</v>
      </c>
      <c r="BY219" s="5">
        <v>120</v>
      </c>
      <c r="BZ219" s="4" t="s">
        <v>223</v>
      </c>
      <c r="CA219" s="4" t="s">
        <v>200</v>
      </c>
      <c r="CB219" s="5">
        <v>1</v>
      </c>
      <c r="CC219" s="4" t="s">
        <v>421</v>
      </c>
      <c r="CD219" s="5">
        <v>0</v>
      </c>
      <c r="CE219" s="5">
        <v>0</v>
      </c>
      <c r="CF219" s="5">
        <v>0</v>
      </c>
      <c r="CG219" s="5">
        <v>0</v>
      </c>
      <c r="CH219" s="5">
        <v>0</v>
      </c>
      <c r="CI219" s="5">
        <v>1</v>
      </c>
      <c r="CJ219" s="5">
        <v>0</v>
      </c>
      <c r="CK219" s="5">
        <v>0</v>
      </c>
      <c r="CL219" s="5">
        <v>0</v>
      </c>
      <c r="CM219" s="5">
        <v>0</v>
      </c>
      <c r="CN219" s="5">
        <v>0</v>
      </c>
      <c r="CO219" s="4" t="s">
        <v>196</v>
      </c>
      <c r="CP219" s="4" t="s">
        <v>196</v>
      </c>
      <c r="CQ219" s="5">
        <v>125</v>
      </c>
      <c r="CR219" s="5">
        <v>90</v>
      </c>
      <c r="CS219" s="10">
        <v>72</v>
      </c>
      <c r="CT219" s="4" t="s">
        <v>223</v>
      </c>
      <c r="CU219" s="4" t="s">
        <v>200</v>
      </c>
      <c r="CV219" s="5">
        <v>15</v>
      </c>
      <c r="CW219" s="4" t="s">
        <v>321</v>
      </c>
      <c r="CX219" s="5">
        <v>1</v>
      </c>
      <c r="CY219" s="5">
        <v>0</v>
      </c>
      <c r="CZ219" s="5">
        <v>1</v>
      </c>
      <c r="DA219" s="5">
        <v>0</v>
      </c>
      <c r="DB219" s="5">
        <v>0</v>
      </c>
      <c r="DC219" s="5">
        <v>0</v>
      </c>
      <c r="DD219" s="5">
        <v>0</v>
      </c>
      <c r="DE219" s="5">
        <v>0</v>
      </c>
      <c r="DF219" s="5">
        <v>0</v>
      </c>
      <c r="DG219" s="5">
        <v>0</v>
      </c>
      <c r="DH219" s="5">
        <v>0</v>
      </c>
      <c r="DI219" s="4" t="s">
        <v>196</v>
      </c>
      <c r="DJ219" s="4" t="s">
        <v>196</v>
      </c>
      <c r="DL219" s="5">
        <v>60</v>
      </c>
      <c r="DM219" s="5">
        <v>60</v>
      </c>
      <c r="DN219" s="4" t="s">
        <v>223</v>
      </c>
      <c r="DO219" s="4" t="s">
        <v>200</v>
      </c>
      <c r="DP219" s="5">
        <v>15</v>
      </c>
      <c r="DQ219" s="4" t="s">
        <v>270</v>
      </c>
      <c r="DR219" s="5">
        <v>1</v>
      </c>
      <c r="DS219" s="5">
        <v>0</v>
      </c>
      <c r="DT219" s="5">
        <v>0</v>
      </c>
      <c r="DU219" s="5">
        <v>0</v>
      </c>
      <c r="DV219" s="5">
        <v>0</v>
      </c>
      <c r="DW219" s="5">
        <v>0</v>
      </c>
      <c r="DX219" s="5">
        <v>0</v>
      </c>
      <c r="DY219" s="5">
        <v>0</v>
      </c>
      <c r="DZ219" s="5">
        <v>0</v>
      </c>
      <c r="EA219" s="5">
        <v>0</v>
      </c>
      <c r="EB219" s="5">
        <v>0</v>
      </c>
      <c r="EC219" s="4" t="s">
        <v>196</v>
      </c>
      <c r="ED219" s="4" t="s">
        <v>196</v>
      </c>
      <c r="EF219" s="5">
        <v>400</v>
      </c>
      <c r="EG219" s="5">
        <v>400</v>
      </c>
      <c r="EH219" s="4" t="s">
        <v>223</v>
      </c>
      <c r="EI219" s="4" t="s">
        <v>200</v>
      </c>
      <c r="EJ219" s="5">
        <v>20</v>
      </c>
      <c r="EK219" s="4" t="s">
        <v>270</v>
      </c>
      <c r="EL219" s="5">
        <v>1</v>
      </c>
      <c r="EM219" s="5">
        <v>0</v>
      </c>
      <c r="EN219" s="5">
        <v>0</v>
      </c>
      <c r="EO219" s="5">
        <v>0</v>
      </c>
      <c r="EP219" s="5">
        <v>0</v>
      </c>
      <c r="EQ219" s="5">
        <v>0</v>
      </c>
      <c r="ER219" s="5">
        <v>0</v>
      </c>
      <c r="ES219" s="5">
        <v>0</v>
      </c>
      <c r="ET219" s="5">
        <v>0</v>
      </c>
      <c r="EU219" s="5">
        <v>0</v>
      </c>
      <c r="EV219" s="5">
        <v>0</v>
      </c>
      <c r="EW219" s="4" t="s">
        <v>202</v>
      </c>
      <c r="FU219" s="4" t="s">
        <v>207</v>
      </c>
      <c r="FV219" s="5">
        <v>1</v>
      </c>
      <c r="FW219" s="5">
        <v>0</v>
      </c>
      <c r="FX219" s="5">
        <v>0</v>
      </c>
      <c r="FY219" s="5">
        <v>0</v>
      </c>
      <c r="FZ219" s="5">
        <v>0</v>
      </c>
      <c r="GA219" s="5">
        <v>0</v>
      </c>
      <c r="GB219" s="5">
        <v>0</v>
      </c>
      <c r="GC219" s="5">
        <v>0</v>
      </c>
      <c r="GD219" s="4">
        <v>0</v>
      </c>
      <c r="GF219" s="4">
        <v>26545624</v>
      </c>
      <c r="GG219" s="4" t="s">
        <v>422</v>
      </c>
      <c r="GH219" s="4" t="s">
        <v>423</v>
      </c>
      <c r="GI219" s="4">
        <v>8</v>
      </c>
    </row>
    <row r="220" spans="1:191" x14ac:dyDescent="0.3">
      <c r="A220" s="6" t="s">
        <v>1745</v>
      </c>
      <c r="B220" s="4" t="s">
        <v>1059</v>
      </c>
      <c r="C220" s="4" t="s">
        <v>1060</v>
      </c>
      <c r="D220" s="4" t="s">
        <v>543</v>
      </c>
      <c r="E220" s="4" t="s">
        <v>843</v>
      </c>
      <c r="F220" s="4" t="s">
        <v>416</v>
      </c>
      <c r="G220" s="4" t="s">
        <v>223</v>
      </c>
      <c r="H220" s="4" t="s">
        <v>1457</v>
      </c>
      <c r="I220" s="4" t="s">
        <v>1048</v>
      </c>
      <c r="J220" s="4" t="s">
        <v>1461</v>
      </c>
      <c r="K220" s="4" t="s">
        <v>198</v>
      </c>
      <c r="L220" s="4" t="s">
        <v>225</v>
      </c>
      <c r="M220" s="4" t="s">
        <v>202</v>
      </c>
      <c r="AG220" s="4" t="s">
        <v>202</v>
      </c>
      <c r="BA220" s="4" t="s">
        <v>196</v>
      </c>
      <c r="BB220" s="4" t="s">
        <v>196</v>
      </c>
      <c r="BD220" s="5">
        <v>60</v>
      </c>
      <c r="BE220" s="5">
        <v>60</v>
      </c>
      <c r="BF220" s="4" t="s">
        <v>223</v>
      </c>
      <c r="BG220" s="4" t="s">
        <v>200</v>
      </c>
      <c r="BH220" s="5">
        <v>2</v>
      </c>
      <c r="BI220" s="4" t="s">
        <v>270</v>
      </c>
      <c r="BJ220" s="5">
        <v>1</v>
      </c>
      <c r="BK220" s="5">
        <v>0</v>
      </c>
      <c r="BL220" s="5">
        <v>0</v>
      </c>
      <c r="BM220" s="5">
        <v>0</v>
      </c>
      <c r="BN220" s="5">
        <v>0</v>
      </c>
      <c r="BO220" s="5">
        <v>0</v>
      </c>
      <c r="BP220" s="5">
        <v>0</v>
      </c>
      <c r="BQ220" s="5">
        <v>0</v>
      </c>
      <c r="BR220" s="5">
        <v>0</v>
      </c>
      <c r="BS220" s="5">
        <v>0</v>
      </c>
      <c r="BT220" s="5">
        <v>0</v>
      </c>
      <c r="BU220" s="4" t="s">
        <v>202</v>
      </c>
      <c r="CO220" s="4" t="s">
        <v>196</v>
      </c>
      <c r="CP220" s="4" t="s">
        <v>196</v>
      </c>
      <c r="CQ220" s="5">
        <v>125</v>
      </c>
      <c r="CR220" s="5">
        <v>75</v>
      </c>
      <c r="CS220" s="10">
        <v>60</v>
      </c>
      <c r="CT220" s="4" t="s">
        <v>223</v>
      </c>
      <c r="CU220" s="4" t="s">
        <v>200</v>
      </c>
      <c r="CV220" s="5">
        <v>7</v>
      </c>
      <c r="CW220" s="4" t="s">
        <v>270</v>
      </c>
      <c r="CX220" s="5">
        <v>1</v>
      </c>
      <c r="CY220" s="5">
        <v>0</v>
      </c>
      <c r="CZ220" s="5">
        <v>0</v>
      </c>
      <c r="DA220" s="5">
        <v>0</v>
      </c>
      <c r="DB220" s="5">
        <v>0</v>
      </c>
      <c r="DC220" s="5">
        <v>0</v>
      </c>
      <c r="DD220" s="5">
        <v>0</v>
      </c>
      <c r="DE220" s="5">
        <v>0</v>
      </c>
      <c r="DF220" s="5">
        <v>0</v>
      </c>
      <c r="DG220" s="5">
        <v>0</v>
      </c>
      <c r="DH220" s="5">
        <v>0</v>
      </c>
      <c r="DI220" s="4" t="s">
        <v>196</v>
      </c>
      <c r="DJ220" s="4" t="s">
        <v>196</v>
      </c>
      <c r="DL220" s="5">
        <v>60</v>
      </c>
      <c r="DM220" s="5">
        <v>60</v>
      </c>
      <c r="DN220" s="4" t="s">
        <v>223</v>
      </c>
      <c r="DO220" s="4" t="s">
        <v>200</v>
      </c>
      <c r="DP220" s="5">
        <v>7</v>
      </c>
      <c r="DQ220" s="4" t="s">
        <v>270</v>
      </c>
      <c r="DR220" s="5">
        <v>1</v>
      </c>
      <c r="DS220" s="5">
        <v>0</v>
      </c>
      <c r="DT220" s="5">
        <v>0</v>
      </c>
      <c r="DU220" s="5">
        <v>0</v>
      </c>
      <c r="DV220" s="5">
        <v>0</v>
      </c>
      <c r="DW220" s="5">
        <v>0</v>
      </c>
      <c r="DX220" s="5">
        <v>0</v>
      </c>
      <c r="DY220" s="5">
        <v>0</v>
      </c>
      <c r="DZ220" s="5">
        <v>0</v>
      </c>
      <c r="EA220" s="5">
        <v>0</v>
      </c>
      <c r="EB220" s="5">
        <v>0</v>
      </c>
      <c r="EC220" s="4" t="s">
        <v>196</v>
      </c>
      <c r="ED220" s="4" t="s">
        <v>196</v>
      </c>
      <c r="EF220" s="5">
        <v>300</v>
      </c>
      <c r="EG220" s="5">
        <v>300</v>
      </c>
      <c r="EH220" s="4" t="s">
        <v>223</v>
      </c>
      <c r="EI220" s="4" t="s">
        <v>200</v>
      </c>
      <c r="EJ220" s="5">
        <v>7</v>
      </c>
      <c r="EK220" s="4" t="s">
        <v>270</v>
      </c>
      <c r="EL220" s="5">
        <v>1</v>
      </c>
      <c r="EM220" s="5">
        <v>0</v>
      </c>
      <c r="EN220" s="5">
        <v>0</v>
      </c>
      <c r="EO220" s="5">
        <v>0</v>
      </c>
      <c r="EP220" s="5">
        <v>0</v>
      </c>
      <c r="EQ220" s="5">
        <v>0</v>
      </c>
      <c r="ER220" s="5">
        <v>0</v>
      </c>
      <c r="ES220" s="5">
        <v>0</v>
      </c>
      <c r="ET220" s="5">
        <v>0</v>
      </c>
      <c r="EU220" s="5">
        <v>0</v>
      </c>
      <c r="EV220" s="5">
        <v>0</v>
      </c>
      <c r="EW220" s="4" t="s">
        <v>202</v>
      </c>
      <c r="FU220" s="4" t="s">
        <v>207</v>
      </c>
      <c r="FV220" s="5">
        <v>1</v>
      </c>
      <c r="FW220" s="5">
        <v>0</v>
      </c>
      <c r="FX220" s="5">
        <v>0</v>
      </c>
      <c r="FY220" s="5">
        <v>0</v>
      </c>
      <c r="FZ220" s="5">
        <v>0</v>
      </c>
      <c r="GA220" s="5">
        <v>0</v>
      </c>
      <c r="GB220" s="5">
        <v>0</v>
      </c>
      <c r="GC220" s="5">
        <v>0</v>
      </c>
      <c r="GD220" s="5">
        <v>0</v>
      </c>
      <c r="GF220" s="4">
        <v>26659730</v>
      </c>
      <c r="GG220" s="4" t="s">
        <v>1061</v>
      </c>
      <c r="GH220" s="4" t="s">
        <v>1062</v>
      </c>
      <c r="GI220" s="4">
        <v>82</v>
      </c>
    </row>
    <row r="221" spans="1:191" x14ac:dyDescent="0.3">
      <c r="A221" s="6" t="s">
        <v>1746</v>
      </c>
      <c r="B221" s="4" t="s">
        <v>436</v>
      </c>
      <c r="C221" s="4" t="s">
        <v>437</v>
      </c>
      <c r="D221" s="4" t="s">
        <v>416</v>
      </c>
      <c r="E221" s="4" t="s">
        <v>349</v>
      </c>
      <c r="F221" s="4" t="s">
        <v>416</v>
      </c>
      <c r="G221" s="4" t="s">
        <v>223</v>
      </c>
      <c r="H221" s="4" t="s">
        <v>1457</v>
      </c>
      <c r="I221" s="4" t="s">
        <v>224</v>
      </c>
      <c r="J221" s="4" t="s">
        <v>1467</v>
      </c>
      <c r="K221" s="4" t="s">
        <v>198</v>
      </c>
      <c r="L221" s="4" t="s">
        <v>225</v>
      </c>
      <c r="M221" s="4" t="s">
        <v>202</v>
      </c>
      <c r="AG221" s="4" t="s">
        <v>202</v>
      </c>
      <c r="BA221" s="4" t="s">
        <v>196</v>
      </c>
      <c r="BB221" s="4" t="s">
        <v>196</v>
      </c>
      <c r="BD221" s="5">
        <v>80</v>
      </c>
      <c r="BE221" s="5">
        <v>80</v>
      </c>
      <c r="BF221" s="4" t="s">
        <v>223</v>
      </c>
      <c r="BG221" s="4" t="s">
        <v>200</v>
      </c>
      <c r="BH221" s="5">
        <v>2</v>
      </c>
      <c r="BI221" s="4" t="s">
        <v>270</v>
      </c>
      <c r="BJ221" s="5">
        <v>1</v>
      </c>
      <c r="BK221" s="5">
        <v>0</v>
      </c>
      <c r="BL221" s="5">
        <v>0</v>
      </c>
      <c r="BM221" s="5">
        <v>0</v>
      </c>
      <c r="BN221" s="5">
        <v>0</v>
      </c>
      <c r="BO221" s="5">
        <v>0</v>
      </c>
      <c r="BP221" s="5">
        <v>0</v>
      </c>
      <c r="BQ221" s="5">
        <v>0</v>
      </c>
      <c r="BR221" s="5">
        <v>0</v>
      </c>
      <c r="BS221" s="5">
        <v>0</v>
      </c>
      <c r="BT221" s="5">
        <v>0</v>
      </c>
      <c r="BU221" s="4" t="s">
        <v>196</v>
      </c>
      <c r="BV221" s="4" t="s">
        <v>196</v>
      </c>
      <c r="BX221" s="5">
        <v>120</v>
      </c>
      <c r="BY221" s="5">
        <v>120</v>
      </c>
      <c r="BZ221" s="4" t="s">
        <v>223</v>
      </c>
      <c r="CA221" s="4" t="s">
        <v>200</v>
      </c>
      <c r="CB221" s="5">
        <v>1</v>
      </c>
      <c r="CC221" s="4" t="s">
        <v>355</v>
      </c>
      <c r="CD221" s="5">
        <v>1</v>
      </c>
      <c r="CE221" s="5">
        <v>0</v>
      </c>
      <c r="CF221" s="5">
        <v>0</v>
      </c>
      <c r="CG221" s="5">
        <v>0</v>
      </c>
      <c r="CH221" s="5">
        <v>0</v>
      </c>
      <c r="CI221" s="5">
        <v>1</v>
      </c>
      <c r="CJ221" s="5">
        <v>0</v>
      </c>
      <c r="CK221" s="5">
        <v>0</v>
      </c>
      <c r="CL221" s="5">
        <v>0</v>
      </c>
      <c r="CM221" s="5">
        <v>0</v>
      </c>
      <c r="CN221" s="5">
        <v>0</v>
      </c>
      <c r="CO221" s="4" t="s">
        <v>196</v>
      </c>
      <c r="CP221" s="4" t="s">
        <v>196</v>
      </c>
      <c r="CQ221" s="5">
        <v>125</v>
      </c>
      <c r="CR221" s="5">
        <v>100</v>
      </c>
      <c r="CS221" s="10">
        <v>80</v>
      </c>
      <c r="CT221" s="4" t="s">
        <v>223</v>
      </c>
      <c r="CU221" s="4" t="s">
        <v>200</v>
      </c>
      <c r="CV221" s="5">
        <v>20</v>
      </c>
      <c r="CW221" s="4" t="s">
        <v>355</v>
      </c>
      <c r="CX221" s="5">
        <v>1</v>
      </c>
      <c r="CY221" s="5">
        <v>0</v>
      </c>
      <c r="CZ221" s="5">
        <v>0</v>
      </c>
      <c r="DA221" s="5">
        <v>0</v>
      </c>
      <c r="DB221" s="5">
        <v>0</v>
      </c>
      <c r="DC221" s="5">
        <v>1</v>
      </c>
      <c r="DD221" s="5">
        <v>0</v>
      </c>
      <c r="DE221" s="5">
        <v>0</v>
      </c>
      <c r="DF221" s="5">
        <v>0</v>
      </c>
      <c r="DG221" s="5">
        <v>0</v>
      </c>
      <c r="DH221" s="5">
        <v>0</v>
      </c>
      <c r="DI221" s="4" t="s">
        <v>196</v>
      </c>
      <c r="DJ221" s="4" t="s">
        <v>196</v>
      </c>
      <c r="DL221" s="5">
        <v>55</v>
      </c>
      <c r="DM221" s="5">
        <v>55</v>
      </c>
      <c r="DN221" s="4" t="s">
        <v>223</v>
      </c>
      <c r="DO221" s="4" t="s">
        <v>200</v>
      </c>
      <c r="DP221" s="5">
        <v>15</v>
      </c>
      <c r="DQ221" s="4" t="s">
        <v>355</v>
      </c>
      <c r="DR221" s="5">
        <v>1</v>
      </c>
      <c r="DS221" s="5">
        <v>0</v>
      </c>
      <c r="DT221" s="5">
        <v>0</v>
      </c>
      <c r="DU221" s="5">
        <v>0</v>
      </c>
      <c r="DV221" s="5">
        <v>0</v>
      </c>
      <c r="DW221" s="5">
        <v>1</v>
      </c>
      <c r="DX221" s="5">
        <v>0</v>
      </c>
      <c r="DY221" s="5">
        <v>0</v>
      </c>
      <c r="DZ221" s="5">
        <v>0</v>
      </c>
      <c r="EA221" s="5">
        <v>0</v>
      </c>
      <c r="EB221" s="5">
        <v>0</v>
      </c>
      <c r="EC221" s="4" t="s">
        <v>196</v>
      </c>
      <c r="ED221" s="4" t="s">
        <v>196</v>
      </c>
      <c r="EF221" s="5">
        <v>440</v>
      </c>
      <c r="EG221" s="5">
        <v>440</v>
      </c>
      <c r="EH221" s="4" t="s">
        <v>223</v>
      </c>
      <c r="EI221" s="4" t="s">
        <v>200</v>
      </c>
      <c r="EJ221" s="5">
        <v>10</v>
      </c>
      <c r="EK221" s="4" t="s">
        <v>355</v>
      </c>
      <c r="EL221" s="5">
        <v>1</v>
      </c>
      <c r="EM221" s="5">
        <v>0</v>
      </c>
      <c r="EN221" s="5">
        <v>0</v>
      </c>
      <c r="EO221" s="5">
        <v>0</v>
      </c>
      <c r="EP221" s="5">
        <v>0</v>
      </c>
      <c r="EQ221" s="5">
        <v>1</v>
      </c>
      <c r="ER221" s="5">
        <v>0</v>
      </c>
      <c r="ES221" s="5">
        <v>0</v>
      </c>
      <c r="ET221" s="5">
        <v>0</v>
      </c>
      <c r="EU221" s="5">
        <v>0</v>
      </c>
      <c r="EV221" s="5">
        <v>0</v>
      </c>
      <c r="EW221" s="4" t="s">
        <v>202</v>
      </c>
      <c r="FU221" s="4" t="s">
        <v>207</v>
      </c>
      <c r="FV221" s="5">
        <v>1</v>
      </c>
      <c r="FW221" s="5">
        <v>0</v>
      </c>
      <c r="FX221" s="5">
        <v>0</v>
      </c>
      <c r="FY221" s="5">
        <v>0</v>
      </c>
      <c r="FZ221" s="5">
        <v>0</v>
      </c>
      <c r="GA221" s="5">
        <v>0</v>
      </c>
      <c r="GB221" s="5">
        <v>0</v>
      </c>
      <c r="GC221" s="5">
        <v>0</v>
      </c>
      <c r="GD221" s="4">
        <v>0</v>
      </c>
      <c r="GF221" s="4">
        <v>26552015</v>
      </c>
      <c r="GG221" s="4" t="s">
        <v>438</v>
      </c>
      <c r="GH221" s="4" t="s">
        <v>439</v>
      </c>
      <c r="GI221" s="4">
        <v>12</v>
      </c>
    </row>
    <row r="222" spans="1:191" x14ac:dyDescent="0.3">
      <c r="A222" s="6" t="s">
        <v>1747</v>
      </c>
      <c r="B222" s="4" t="s">
        <v>346</v>
      </c>
      <c r="C222" s="4" t="s">
        <v>347</v>
      </c>
      <c r="D222" s="4" t="s">
        <v>348</v>
      </c>
      <c r="E222" s="4" t="s">
        <v>349</v>
      </c>
      <c r="F222" s="4" t="s">
        <v>348</v>
      </c>
      <c r="G222" s="4" t="s">
        <v>223</v>
      </c>
      <c r="H222" s="4" t="s">
        <v>1457</v>
      </c>
      <c r="I222" s="4" t="s">
        <v>350</v>
      </c>
      <c r="J222" s="4" t="s">
        <v>1466</v>
      </c>
      <c r="K222" s="4" t="s">
        <v>198</v>
      </c>
      <c r="L222" s="4" t="s">
        <v>225</v>
      </c>
      <c r="M222" s="4" t="s">
        <v>202</v>
      </c>
      <c r="AG222" s="4" t="s">
        <v>202</v>
      </c>
      <c r="BA222" s="4" t="s">
        <v>196</v>
      </c>
      <c r="BB222" s="4" t="s">
        <v>196</v>
      </c>
      <c r="BD222" s="5">
        <v>70</v>
      </c>
      <c r="BE222" s="5">
        <v>70</v>
      </c>
      <c r="BF222" s="4" t="s">
        <v>223</v>
      </c>
      <c r="BG222" s="4" t="s">
        <v>200</v>
      </c>
      <c r="BH222" s="5">
        <v>2</v>
      </c>
      <c r="BI222" s="4" t="s">
        <v>270</v>
      </c>
      <c r="BJ222" s="5">
        <v>1</v>
      </c>
      <c r="BK222" s="5">
        <v>0</v>
      </c>
      <c r="BL222" s="5">
        <v>0</v>
      </c>
      <c r="BM222" s="5">
        <v>0</v>
      </c>
      <c r="BN222" s="5">
        <v>0</v>
      </c>
      <c r="BO222" s="5">
        <v>0</v>
      </c>
      <c r="BP222" s="5">
        <v>0</v>
      </c>
      <c r="BQ222" s="5">
        <v>0</v>
      </c>
      <c r="BR222" s="5">
        <v>0</v>
      </c>
      <c r="BS222" s="5">
        <v>0</v>
      </c>
      <c r="BT222" s="5">
        <v>0</v>
      </c>
      <c r="BU222" s="4" t="s">
        <v>202</v>
      </c>
      <c r="CO222" s="4" t="s">
        <v>196</v>
      </c>
      <c r="CP222" s="4" t="s">
        <v>196</v>
      </c>
      <c r="CQ222" s="5">
        <v>125</v>
      </c>
      <c r="CR222" s="5">
        <v>100</v>
      </c>
      <c r="CS222" s="10">
        <v>80</v>
      </c>
      <c r="CT222" s="4" t="s">
        <v>223</v>
      </c>
      <c r="CU222" s="4" t="s">
        <v>200</v>
      </c>
      <c r="CV222" s="5">
        <v>10</v>
      </c>
      <c r="CW222" s="4" t="s">
        <v>270</v>
      </c>
      <c r="CX222" s="5">
        <v>1</v>
      </c>
      <c r="CY222" s="5">
        <v>0</v>
      </c>
      <c r="CZ222" s="5">
        <v>0</v>
      </c>
      <c r="DA222" s="5">
        <v>0</v>
      </c>
      <c r="DB222" s="5">
        <v>0</v>
      </c>
      <c r="DC222" s="5">
        <v>0</v>
      </c>
      <c r="DD222" s="5">
        <v>0</v>
      </c>
      <c r="DE222" s="5">
        <v>0</v>
      </c>
      <c r="DF222" s="5">
        <v>0</v>
      </c>
      <c r="DG222" s="5">
        <v>0</v>
      </c>
      <c r="DH222" s="5">
        <v>0</v>
      </c>
      <c r="DI222" s="4" t="s">
        <v>196</v>
      </c>
      <c r="DJ222" s="4" t="s">
        <v>196</v>
      </c>
      <c r="DL222" s="5">
        <v>55</v>
      </c>
      <c r="DM222" s="5">
        <v>55</v>
      </c>
      <c r="DN222" s="4" t="s">
        <v>223</v>
      </c>
      <c r="DO222" s="4" t="s">
        <v>200</v>
      </c>
      <c r="DP222" s="5">
        <v>7</v>
      </c>
      <c r="DQ222" s="4" t="s">
        <v>270</v>
      </c>
      <c r="DR222" s="5">
        <v>1</v>
      </c>
      <c r="DS222" s="5">
        <v>0</v>
      </c>
      <c r="DT222" s="5">
        <v>0</v>
      </c>
      <c r="DU222" s="5">
        <v>0</v>
      </c>
      <c r="DV222" s="5">
        <v>0</v>
      </c>
      <c r="DW222" s="5">
        <v>0</v>
      </c>
      <c r="DX222" s="5">
        <v>0</v>
      </c>
      <c r="DY222" s="5">
        <v>0</v>
      </c>
      <c r="DZ222" s="5">
        <v>0</v>
      </c>
      <c r="EA222" s="5">
        <v>0</v>
      </c>
      <c r="EB222" s="5">
        <v>0</v>
      </c>
      <c r="EC222" s="4" t="s">
        <v>196</v>
      </c>
      <c r="ED222" s="4" t="s">
        <v>196</v>
      </c>
      <c r="EF222" s="5">
        <v>370</v>
      </c>
      <c r="EG222" s="5">
        <v>370</v>
      </c>
      <c r="EH222" s="4" t="s">
        <v>223</v>
      </c>
      <c r="EI222" s="4" t="s">
        <v>200</v>
      </c>
      <c r="EJ222" s="5">
        <v>20</v>
      </c>
      <c r="EK222" s="4" t="s">
        <v>270</v>
      </c>
      <c r="EL222" s="5">
        <v>1</v>
      </c>
      <c r="EM222" s="5">
        <v>0</v>
      </c>
      <c r="EN222" s="5">
        <v>0</v>
      </c>
      <c r="EO222" s="5">
        <v>0</v>
      </c>
      <c r="EP222" s="5">
        <v>0</v>
      </c>
      <c r="EQ222" s="5">
        <v>0</v>
      </c>
      <c r="ER222" s="5">
        <v>0</v>
      </c>
      <c r="ES222" s="5">
        <v>0</v>
      </c>
      <c r="ET222" s="5">
        <v>0</v>
      </c>
      <c r="EU222" s="5">
        <v>0</v>
      </c>
      <c r="EV222" s="5">
        <v>0</v>
      </c>
      <c r="EW222" s="4" t="s">
        <v>202</v>
      </c>
      <c r="FU222" s="4" t="s">
        <v>207</v>
      </c>
      <c r="FV222" s="5">
        <v>1</v>
      </c>
      <c r="FW222" s="5">
        <v>0</v>
      </c>
      <c r="FX222" s="5">
        <v>0</v>
      </c>
      <c r="FY222" s="5">
        <v>0</v>
      </c>
      <c r="FZ222" s="5">
        <v>0</v>
      </c>
      <c r="GA222" s="5">
        <v>0</v>
      </c>
      <c r="GB222" s="5">
        <v>0</v>
      </c>
      <c r="GC222" s="5">
        <v>0</v>
      </c>
      <c r="GD222" s="5">
        <v>0</v>
      </c>
      <c r="GF222" s="4">
        <v>26467517</v>
      </c>
      <c r="GG222" s="4" t="s">
        <v>351</v>
      </c>
      <c r="GH222" s="4" t="s">
        <v>352</v>
      </c>
      <c r="GI222" s="4">
        <v>24</v>
      </c>
    </row>
    <row r="223" spans="1:191" x14ac:dyDescent="0.3">
      <c r="A223" s="6" t="s">
        <v>1748</v>
      </c>
      <c r="B223" s="4" t="s">
        <v>960</v>
      </c>
      <c r="C223" s="4" t="s">
        <v>961</v>
      </c>
      <c r="D223" s="4" t="s">
        <v>543</v>
      </c>
      <c r="E223" s="4" t="s">
        <v>843</v>
      </c>
      <c r="F223" s="4" t="s">
        <v>416</v>
      </c>
      <c r="G223" s="4" t="s">
        <v>223</v>
      </c>
      <c r="H223" s="4" t="s">
        <v>1457</v>
      </c>
      <c r="I223" s="4" t="s">
        <v>916</v>
      </c>
      <c r="J223" s="4" t="s">
        <v>1459</v>
      </c>
      <c r="K223" s="4" t="s">
        <v>198</v>
      </c>
      <c r="L223" s="4" t="s">
        <v>225</v>
      </c>
      <c r="M223" s="4" t="s">
        <v>202</v>
      </c>
      <c r="AG223" s="4" t="s">
        <v>202</v>
      </c>
      <c r="BA223" s="4" t="s">
        <v>196</v>
      </c>
      <c r="BB223" s="4" t="s">
        <v>196</v>
      </c>
      <c r="BD223" s="5">
        <v>65</v>
      </c>
      <c r="BE223" s="5">
        <v>65</v>
      </c>
      <c r="BF223" s="4" t="s">
        <v>223</v>
      </c>
      <c r="BG223" s="4" t="s">
        <v>200</v>
      </c>
      <c r="BH223" s="5">
        <v>1</v>
      </c>
      <c r="BI223" s="4" t="s">
        <v>270</v>
      </c>
      <c r="BJ223" s="5">
        <v>1</v>
      </c>
      <c r="BK223" s="5">
        <v>0</v>
      </c>
      <c r="BL223" s="5">
        <v>0</v>
      </c>
      <c r="BM223" s="5">
        <v>0</v>
      </c>
      <c r="BN223" s="5">
        <v>0</v>
      </c>
      <c r="BO223" s="5">
        <v>0</v>
      </c>
      <c r="BP223" s="5">
        <v>0</v>
      </c>
      <c r="BQ223" s="5">
        <v>0</v>
      </c>
      <c r="BR223" s="5">
        <v>0</v>
      </c>
      <c r="BS223" s="5">
        <v>0</v>
      </c>
      <c r="BT223" s="5">
        <v>0</v>
      </c>
      <c r="BU223" s="4" t="s">
        <v>202</v>
      </c>
      <c r="CO223" s="4" t="s">
        <v>196</v>
      </c>
      <c r="CP223" s="4" t="s">
        <v>196</v>
      </c>
      <c r="CQ223" s="5">
        <v>125</v>
      </c>
      <c r="CR223" s="5">
        <v>93</v>
      </c>
      <c r="CS223" s="10">
        <v>74.400000000000006</v>
      </c>
      <c r="CT223" s="4" t="s">
        <v>223</v>
      </c>
      <c r="CU223" s="4" t="s">
        <v>200</v>
      </c>
      <c r="CV223" s="5">
        <v>30</v>
      </c>
      <c r="CW223" s="4" t="s">
        <v>270</v>
      </c>
      <c r="CX223" s="5">
        <v>1</v>
      </c>
      <c r="CY223" s="5">
        <v>0</v>
      </c>
      <c r="CZ223" s="5">
        <v>0</v>
      </c>
      <c r="DA223" s="5">
        <v>0</v>
      </c>
      <c r="DB223" s="5">
        <v>0</v>
      </c>
      <c r="DC223" s="5">
        <v>0</v>
      </c>
      <c r="DD223" s="5">
        <v>0</v>
      </c>
      <c r="DE223" s="5">
        <v>0</v>
      </c>
      <c r="DF223" s="5">
        <v>0</v>
      </c>
      <c r="DG223" s="5">
        <v>0</v>
      </c>
      <c r="DH223" s="5">
        <v>0</v>
      </c>
      <c r="DI223" s="4" t="s">
        <v>196</v>
      </c>
      <c r="DJ223" s="4" t="s">
        <v>196</v>
      </c>
      <c r="DL223" s="5">
        <v>55</v>
      </c>
      <c r="DM223" s="5">
        <v>55</v>
      </c>
      <c r="DN223" s="4" t="s">
        <v>223</v>
      </c>
      <c r="DO223" s="4" t="s">
        <v>200</v>
      </c>
      <c r="DP223" s="5">
        <v>30</v>
      </c>
      <c r="DQ223" s="4" t="s">
        <v>270</v>
      </c>
      <c r="DR223" s="5">
        <v>1</v>
      </c>
      <c r="DS223" s="5">
        <v>0</v>
      </c>
      <c r="DT223" s="5">
        <v>0</v>
      </c>
      <c r="DU223" s="5">
        <v>0</v>
      </c>
      <c r="DV223" s="5">
        <v>0</v>
      </c>
      <c r="DW223" s="5">
        <v>0</v>
      </c>
      <c r="DX223" s="5">
        <v>0</v>
      </c>
      <c r="DY223" s="5">
        <v>0</v>
      </c>
      <c r="DZ223" s="5">
        <v>0</v>
      </c>
      <c r="EA223" s="5">
        <v>0</v>
      </c>
      <c r="EB223" s="5">
        <v>0</v>
      </c>
      <c r="EC223" s="4" t="s">
        <v>196</v>
      </c>
      <c r="ED223" s="4" t="s">
        <v>196</v>
      </c>
      <c r="EF223" s="5">
        <v>400</v>
      </c>
      <c r="EG223" s="5">
        <v>400</v>
      </c>
      <c r="EH223" s="4" t="s">
        <v>223</v>
      </c>
      <c r="EI223" s="4" t="s">
        <v>200</v>
      </c>
      <c r="EJ223" s="5">
        <v>30</v>
      </c>
      <c r="EK223" s="4" t="s">
        <v>270</v>
      </c>
      <c r="EL223" s="5">
        <v>1</v>
      </c>
      <c r="EM223" s="5">
        <v>0</v>
      </c>
      <c r="EN223" s="5">
        <v>0</v>
      </c>
      <c r="EO223" s="5">
        <v>0</v>
      </c>
      <c r="EP223" s="5">
        <v>0</v>
      </c>
      <c r="EQ223" s="5">
        <v>0</v>
      </c>
      <c r="ER223" s="5">
        <v>0</v>
      </c>
      <c r="ES223" s="5">
        <v>0</v>
      </c>
      <c r="ET223" s="5">
        <v>0</v>
      </c>
      <c r="EU223" s="5">
        <v>0</v>
      </c>
      <c r="EV223" s="5">
        <v>0</v>
      </c>
      <c r="EW223" s="4" t="s">
        <v>202</v>
      </c>
      <c r="FU223" s="4" t="s">
        <v>207</v>
      </c>
      <c r="FV223" s="5">
        <v>1</v>
      </c>
      <c r="FW223" s="5">
        <v>0</v>
      </c>
      <c r="FX223" s="5">
        <v>0</v>
      </c>
      <c r="FY223" s="5">
        <v>0</v>
      </c>
      <c r="FZ223" s="5">
        <v>0</v>
      </c>
      <c r="GA223" s="5">
        <v>0</v>
      </c>
      <c r="GB223" s="5">
        <v>0</v>
      </c>
      <c r="GC223" s="5">
        <v>0</v>
      </c>
      <c r="GD223" s="5">
        <v>0</v>
      </c>
      <c r="GF223" s="4">
        <v>26647563</v>
      </c>
      <c r="GG223" s="4" t="s">
        <v>962</v>
      </c>
      <c r="GH223" s="4" t="s">
        <v>963</v>
      </c>
      <c r="GI223" s="4">
        <v>58</v>
      </c>
    </row>
    <row r="224" spans="1:191" x14ac:dyDescent="0.3">
      <c r="A224" s="6" t="s">
        <v>1749</v>
      </c>
      <c r="B224" s="4" t="s">
        <v>446</v>
      </c>
      <c r="C224" s="4" t="s">
        <v>447</v>
      </c>
      <c r="D224" s="4" t="s">
        <v>416</v>
      </c>
      <c r="E224" s="4" t="s">
        <v>349</v>
      </c>
      <c r="F224" s="4" t="s">
        <v>348</v>
      </c>
      <c r="G224" s="4" t="s">
        <v>223</v>
      </c>
      <c r="H224" s="4" t="s">
        <v>1457</v>
      </c>
      <c r="I224" s="4" t="s">
        <v>224</v>
      </c>
      <c r="J224" s="4" t="s">
        <v>1467</v>
      </c>
      <c r="K224" s="4" t="s">
        <v>198</v>
      </c>
      <c r="L224" s="4" t="s">
        <v>225</v>
      </c>
      <c r="M224" s="4" t="s">
        <v>202</v>
      </c>
      <c r="AG224" s="4" t="s">
        <v>202</v>
      </c>
      <c r="BA224" s="4" t="s">
        <v>196</v>
      </c>
      <c r="BB224" s="4" t="s">
        <v>196</v>
      </c>
      <c r="BD224" s="5">
        <v>60</v>
      </c>
      <c r="BE224" s="5">
        <v>60</v>
      </c>
      <c r="BF224" s="4" t="s">
        <v>223</v>
      </c>
      <c r="BG224" s="4" t="s">
        <v>200</v>
      </c>
      <c r="BH224" s="5">
        <v>2</v>
      </c>
      <c r="BI224" s="4" t="s">
        <v>355</v>
      </c>
      <c r="BJ224" s="5">
        <v>1</v>
      </c>
      <c r="BK224" s="5">
        <v>0</v>
      </c>
      <c r="BL224" s="5">
        <v>0</v>
      </c>
      <c r="BM224" s="5">
        <v>0</v>
      </c>
      <c r="BN224" s="5">
        <v>0</v>
      </c>
      <c r="BO224" s="5">
        <v>1</v>
      </c>
      <c r="BP224" s="5">
        <v>0</v>
      </c>
      <c r="BQ224" s="5">
        <v>0</v>
      </c>
      <c r="BR224" s="5">
        <v>0</v>
      </c>
      <c r="BS224" s="5">
        <v>0</v>
      </c>
      <c r="BT224" s="5">
        <v>0</v>
      </c>
      <c r="BU224" s="4" t="s">
        <v>196</v>
      </c>
      <c r="BV224" s="4" t="s">
        <v>196</v>
      </c>
      <c r="BX224" s="5">
        <v>120</v>
      </c>
      <c r="BY224" s="5">
        <v>120</v>
      </c>
      <c r="BZ224" s="4" t="s">
        <v>223</v>
      </c>
      <c r="CA224" s="4" t="s">
        <v>200</v>
      </c>
      <c r="CB224" s="5">
        <v>2</v>
      </c>
      <c r="CC224" s="4" t="s">
        <v>355</v>
      </c>
      <c r="CD224" s="5">
        <v>1</v>
      </c>
      <c r="CE224" s="5">
        <v>0</v>
      </c>
      <c r="CF224" s="5">
        <v>0</v>
      </c>
      <c r="CG224" s="5">
        <v>0</v>
      </c>
      <c r="CH224" s="5">
        <v>0</v>
      </c>
      <c r="CI224" s="5">
        <v>1</v>
      </c>
      <c r="CJ224" s="5">
        <v>0</v>
      </c>
      <c r="CK224" s="5">
        <v>0</v>
      </c>
      <c r="CL224" s="5">
        <v>0</v>
      </c>
      <c r="CM224" s="5">
        <v>0</v>
      </c>
      <c r="CN224" s="5">
        <v>0</v>
      </c>
      <c r="CO224" s="4" t="s">
        <v>196</v>
      </c>
      <c r="CP224" s="4" t="s">
        <v>196</v>
      </c>
      <c r="CQ224" s="5">
        <v>125</v>
      </c>
      <c r="CR224" s="5">
        <v>90</v>
      </c>
      <c r="CS224" s="10">
        <v>72</v>
      </c>
      <c r="CT224" s="4" t="s">
        <v>223</v>
      </c>
      <c r="CU224" s="4" t="s">
        <v>200</v>
      </c>
      <c r="CV224" s="5">
        <v>20</v>
      </c>
      <c r="CW224" s="4" t="s">
        <v>355</v>
      </c>
      <c r="CX224" s="5">
        <v>1</v>
      </c>
      <c r="CY224" s="5">
        <v>0</v>
      </c>
      <c r="CZ224" s="5">
        <v>0</v>
      </c>
      <c r="DA224" s="5">
        <v>0</v>
      </c>
      <c r="DB224" s="5">
        <v>0</v>
      </c>
      <c r="DC224" s="5">
        <v>1</v>
      </c>
      <c r="DD224" s="5">
        <v>0</v>
      </c>
      <c r="DE224" s="5">
        <v>0</v>
      </c>
      <c r="DF224" s="5">
        <v>0</v>
      </c>
      <c r="DG224" s="5">
        <v>0</v>
      </c>
      <c r="DH224" s="5">
        <v>0</v>
      </c>
      <c r="DI224" s="4" t="s">
        <v>196</v>
      </c>
      <c r="DJ224" s="4" t="s">
        <v>196</v>
      </c>
      <c r="DL224" s="5">
        <v>55</v>
      </c>
      <c r="DM224" s="5">
        <v>55</v>
      </c>
      <c r="DN224" s="4" t="s">
        <v>223</v>
      </c>
      <c r="DO224" s="4" t="s">
        <v>200</v>
      </c>
      <c r="DP224" s="5">
        <v>20</v>
      </c>
      <c r="DQ224" s="4" t="s">
        <v>355</v>
      </c>
      <c r="DR224" s="5">
        <v>1</v>
      </c>
      <c r="DS224" s="5">
        <v>0</v>
      </c>
      <c r="DT224" s="5">
        <v>0</v>
      </c>
      <c r="DU224" s="5">
        <v>0</v>
      </c>
      <c r="DV224" s="5">
        <v>0</v>
      </c>
      <c r="DW224" s="5">
        <v>1</v>
      </c>
      <c r="DX224" s="5">
        <v>0</v>
      </c>
      <c r="DY224" s="5">
        <v>0</v>
      </c>
      <c r="DZ224" s="5">
        <v>0</v>
      </c>
      <c r="EA224" s="5">
        <v>0</v>
      </c>
      <c r="EB224" s="5">
        <v>0</v>
      </c>
      <c r="EC224" s="4" t="s">
        <v>196</v>
      </c>
      <c r="ED224" s="4" t="s">
        <v>196</v>
      </c>
      <c r="EF224" s="5">
        <v>440</v>
      </c>
      <c r="EG224" s="5">
        <v>440</v>
      </c>
      <c r="EH224" s="4" t="s">
        <v>223</v>
      </c>
      <c r="EI224" s="4" t="s">
        <v>200</v>
      </c>
      <c r="EJ224" s="5">
        <v>20</v>
      </c>
      <c r="EK224" s="4" t="s">
        <v>313</v>
      </c>
      <c r="EL224" s="5">
        <v>0</v>
      </c>
      <c r="EM224" s="5">
        <v>0</v>
      </c>
      <c r="EN224" s="5">
        <v>1</v>
      </c>
      <c r="EO224" s="5">
        <v>0</v>
      </c>
      <c r="EP224" s="5">
        <v>0</v>
      </c>
      <c r="EQ224" s="5">
        <v>0</v>
      </c>
      <c r="ER224" s="5">
        <v>0</v>
      </c>
      <c r="ES224" s="5">
        <v>0</v>
      </c>
      <c r="ET224" s="5">
        <v>0</v>
      </c>
      <c r="EU224" s="5">
        <v>0</v>
      </c>
      <c r="EV224" s="5">
        <v>0</v>
      </c>
      <c r="EW224" s="4" t="s">
        <v>202</v>
      </c>
      <c r="FU224" s="4" t="s">
        <v>207</v>
      </c>
      <c r="FV224" s="5">
        <v>1</v>
      </c>
      <c r="FW224" s="5">
        <v>0</v>
      </c>
      <c r="FX224" s="5">
        <v>0</v>
      </c>
      <c r="FY224" s="5">
        <v>0</v>
      </c>
      <c r="FZ224" s="5">
        <v>0</v>
      </c>
      <c r="GA224" s="5">
        <v>0</v>
      </c>
      <c r="GB224" s="5">
        <v>0</v>
      </c>
      <c r="GC224" s="5">
        <v>0</v>
      </c>
      <c r="GD224" s="4">
        <v>0</v>
      </c>
      <c r="GF224" s="4">
        <v>26554351</v>
      </c>
      <c r="GG224" s="4" t="s">
        <v>448</v>
      </c>
      <c r="GH224" s="4" t="s">
        <v>449</v>
      </c>
      <c r="GI224" s="4">
        <v>14</v>
      </c>
    </row>
    <row r="225" spans="1:191" x14ac:dyDescent="0.3">
      <c r="A225" s="6" t="s">
        <v>1750</v>
      </c>
      <c r="B225" s="4" t="s">
        <v>362</v>
      </c>
      <c r="C225" s="4" t="s">
        <v>363</v>
      </c>
      <c r="D225" s="4" t="s">
        <v>348</v>
      </c>
      <c r="E225" s="4" t="s">
        <v>349</v>
      </c>
      <c r="F225" s="4" t="s">
        <v>348</v>
      </c>
      <c r="G225" s="4" t="s">
        <v>223</v>
      </c>
      <c r="H225" s="4" t="s">
        <v>1457</v>
      </c>
      <c r="I225" s="4" t="s">
        <v>350</v>
      </c>
      <c r="J225" s="4" t="s">
        <v>1466</v>
      </c>
      <c r="K225" s="4" t="s">
        <v>198</v>
      </c>
      <c r="L225" s="4" t="s">
        <v>225</v>
      </c>
      <c r="M225" s="4" t="s">
        <v>202</v>
      </c>
      <c r="AG225" s="4" t="s">
        <v>202</v>
      </c>
      <c r="BA225" s="4" t="s">
        <v>196</v>
      </c>
      <c r="BB225" s="4" t="s">
        <v>196</v>
      </c>
      <c r="BD225" s="5">
        <v>60</v>
      </c>
      <c r="BE225" s="5">
        <v>60</v>
      </c>
      <c r="BF225" s="4" t="s">
        <v>223</v>
      </c>
      <c r="BG225" s="4" t="s">
        <v>200</v>
      </c>
      <c r="BH225" s="5">
        <v>1</v>
      </c>
      <c r="BI225" s="4" t="s">
        <v>270</v>
      </c>
      <c r="BJ225" s="5">
        <v>1</v>
      </c>
      <c r="BK225" s="5">
        <v>0</v>
      </c>
      <c r="BL225" s="5">
        <v>0</v>
      </c>
      <c r="BM225" s="5">
        <v>0</v>
      </c>
      <c r="BN225" s="5">
        <v>0</v>
      </c>
      <c r="BO225" s="5">
        <v>0</v>
      </c>
      <c r="BP225" s="5">
        <v>0</v>
      </c>
      <c r="BQ225" s="5">
        <v>0</v>
      </c>
      <c r="BR225" s="5">
        <v>0</v>
      </c>
      <c r="BS225" s="5">
        <v>0</v>
      </c>
      <c r="BT225" s="5">
        <v>0</v>
      </c>
      <c r="BU225" s="4" t="s">
        <v>202</v>
      </c>
      <c r="CO225" s="4" t="s">
        <v>196</v>
      </c>
      <c r="CP225" s="4" t="s">
        <v>196</v>
      </c>
      <c r="CQ225" s="5">
        <v>125</v>
      </c>
      <c r="CR225" s="5">
        <v>90</v>
      </c>
      <c r="CS225" s="10">
        <v>72</v>
      </c>
      <c r="CT225" s="4" t="s">
        <v>223</v>
      </c>
      <c r="CU225" s="4" t="s">
        <v>200</v>
      </c>
      <c r="CV225" s="5">
        <v>15</v>
      </c>
      <c r="CW225" s="4" t="s">
        <v>321</v>
      </c>
      <c r="CX225" s="5">
        <v>1</v>
      </c>
      <c r="CY225" s="5">
        <v>0</v>
      </c>
      <c r="CZ225" s="5">
        <v>1</v>
      </c>
      <c r="DA225" s="5">
        <v>0</v>
      </c>
      <c r="DB225" s="5">
        <v>0</v>
      </c>
      <c r="DC225" s="5">
        <v>0</v>
      </c>
      <c r="DD225" s="5">
        <v>0</v>
      </c>
      <c r="DE225" s="5">
        <v>0</v>
      </c>
      <c r="DF225" s="5">
        <v>0</v>
      </c>
      <c r="DG225" s="5">
        <v>0</v>
      </c>
      <c r="DH225" s="5">
        <v>0</v>
      </c>
      <c r="DI225" s="4" t="s">
        <v>196</v>
      </c>
      <c r="DJ225" s="4" t="s">
        <v>196</v>
      </c>
      <c r="DL225" s="5">
        <v>55</v>
      </c>
      <c r="DM225" s="5">
        <v>55</v>
      </c>
      <c r="DN225" s="4" t="s">
        <v>223</v>
      </c>
      <c r="DO225" s="4" t="s">
        <v>200</v>
      </c>
      <c r="DP225" s="5">
        <v>10</v>
      </c>
      <c r="DQ225" s="4" t="s">
        <v>270</v>
      </c>
      <c r="DR225" s="5">
        <v>1</v>
      </c>
      <c r="DS225" s="5">
        <v>0</v>
      </c>
      <c r="DT225" s="5">
        <v>0</v>
      </c>
      <c r="DU225" s="5">
        <v>0</v>
      </c>
      <c r="DV225" s="5">
        <v>0</v>
      </c>
      <c r="DW225" s="5">
        <v>0</v>
      </c>
      <c r="DX225" s="5">
        <v>0</v>
      </c>
      <c r="DY225" s="5">
        <v>0</v>
      </c>
      <c r="DZ225" s="5">
        <v>0</v>
      </c>
      <c r="EA225" s="5">
        <v>0</v>
      </c>
      <c r="EB225" s="5">
        <v>0</v>
      </c>
      <c r="EC225" s="4" t="s">
        <v>196</v>
      </c>
      <c r="ED225" s="4" t="s">
        <v>196</v>
      </c>
      <c r="EF225" s="5">
        <v>400</v>
      </c>
      <c r="EG225" s="5">
        <v>400</v>
      </c>
      <c r="EH225" s="4" t="s">
        <v>223</v>
      </c>
      <c r="EI225" s="4" t="s">
        <v>200</v>
      </c>
      <c r="EJ225" s="5">
        <v>17</v>
      </c>
      <c r="EK225" s="4" t="s">
        <v>321</v>
      </c>
      <c r="EL225" s="5">
        <v>1</v>
      </c>
      <c r="EM225" s="5">
        <v>0</v>
      </c>
      <c r="EN225" s="5">
        <v>1</v>
      </c>
      <c r="EO225" s="5">
        <v>0</v>
      </c>
      <c r="EP225" s="5">
        <v>0</v>
      </c>
      <c r="EQ225" s="5">
        <v>0</v>
      </c>
      <c r="ER225" s="5">
        <v>0</v>
      </c>
      <c r="ES225" s="5">
        <v>0</v>
      </c>
      <c r="ET225" s="5">
        <v>0</v>
      </c>
      <c r="EU225" s="5">
        <v>0</v>
      </c>
      <c r="EV225" s="5">
        <v>0</v>
      </c>
      <c r="EW225" s="4" t="s">
        <v>202</v>
      </c>
      <c r="FU225" s="4" t="s">
        <v>207</v>
      </c>
      <c r="FV225" s="5">
        <v>1</v>
      </c>
      <c r="FW225" s="5">
        <v>0</v>
      </c>
      <c r="FX225" s="5">
        <v>0</v>
      </c>
      <c r="FY225" s="5">
        <v>0</v>
      </c>
      <c r="FZ225" s="5">
        <v>0</v>
      </c>
      <c r="GA225" s="5">
        <v>0</v>
      </c>
      <c r="GB225" s="5">
        <v>0</v>
      </c>
      <c r="GC225" s="5">
        <v>0</v>
      </c>
      <c r="GD225" s="5">
        <v>0</v>
      </c>
      <c r="GF225" s="4">
        <v>26467536</v>
      </c>
      <c r="GG225" s="4" t="s">
        <v>364</v>
      </c>
      <c r="GH225" s="4" t="s">
        <v>365</v>
      </c>
      <c r="GI225" s="4">
        <v>27</v>
      </c>
    </row>
    <row r="226" spans="1:191" x14ac:dyDescent="0.3">
      <c r="A226" s="6" t="s">
        <v>1751</v>
      </c>
      <c r="B226" s="4" t="s">
        <v>936</v>
      </c>
      <c r="C226" s="4" t="s">
        <v>937</v>
      </c>
      <c r="D226" s="4" t="s">
        <v>543</v>
      </c>
      <c r="E226" s="4" t="s">
        <v>843</v>
      </c>
      <c r="F226" s="4" t="s">
        <v>416</v>
      </c>
      <c r="G226" s="4" t="s">
        <v>223</v>
      </c>
      <c r="H226" s="4" t="s">
        <v>1457</v>
      </c>
      <c r="I226" s="4" t="s">
        <v>916</v>
      </c>
      <c r="J226" s="4" t="s">
        <v>1459</v>
      </c>
      <c r="K226" s="4" t="s">
        <v>198</v>
      </c>
      <c r="L226" s="4" t="s">
        <v>225</v>
      </c>
      <c r="M226" s="4" t="s">
        <v>202</v>
      </c>
      <c r="AG226" s="4" t="s">
        <v>202</v>
      </c>
      <c r="BA226" s="4" t="s">
        <v>202</v>
      </c>
      <c r="BU226" s="4" t="s">
        <v>202</v>
      </c>
      <c r="CO226" s="4" t="s">
        <v>202</v>
      </c>
      <c r="CS226" s="10"/>
      <c r="DI226" s="4" t="s">
        <v>202</v>
      </c>
      <c r="EC226" s="4" t="s">
        <v>202</v>
      </c>
      <c r="EW226" s="4" t="s">
        <v>196</v>
      </c>
      <c r="EX226" s="5">
        <v>5</v>
      </c>
      <c r="EY226" s="4" t="s">
        <v>203</v>
      </c>
      <c r="EZ226" s="4" t="s">
        <v>204</v>
      </c>
      <c r="FA226" s="4" t="s">
        <v>196</v>
      </c>
      <c r="FB226" s="5">
        <v>900</v>
      </c>
      <c r="FC226" s="5">
        <v>1</v>
      </c>
      <c r="FE226" s="4" t="s">
        <v>202</v>
      </c>
      <c r="FI226" s="4" t="s">
        <v>270</v>
      </c>
      <c r="FJ226" s="5">
        <v>1</v>
      </c>
      <c r="FK226" s="5">
        <v>0</v>
      </c>
      <c r="FL226" s="5">
        <v>0</v>
      </c>
      <c r="FM226" s="5">
        <v>0</v>
      </c>
      <c r="FN226" s="5">
        <v>0</v>
      </c>
      <c r="FO226" s="5">
        <v>0</v>
      </c>
      <c r="FP226" s="5">
        <v>0</v>
      </c>
      <c r="FQ226" s="5">
        <v>0</v>
      </c>
      <c r="FR226" s="5">
        <v>0</v>
      </c>
      <c r="FS226" s="5">
        <v>0</v>
      </c>
      <c r="FT226" s="5">
        <v>0</v>
      </c>
      <c r="FU226" s="4" t="s">
        <v>207</v>
      </c>
      <c r="FV226" s="5">
        <v>1</v>
      </c>
      <c r="FW226" s="5">
        <v>0</v>
      </c>
      <c r="FX226" s="5">
        <v>0</v>
      </c>
      <c r="FY226" s="5">
        <v>0</v>
      </c>
      <c r="FZ226" s="5">
        <v>0</v>
      </c>
      <c r="GA226" s="5">
        <v>0</v>
      </c>
      <c r="GB226" s="5">
        <v>0</v>
      </c>
      <c r="GC226" s="5">
        <v>0</v>
      </c>
      <c r="GD226" s="5">
        <v>0</v>
      </c>
      <c r="GF226" s="4">
        <v>26645924</v>
      </c>
      <c r="GG226" s="4" t="s">
        <v>938</v>
      </c>
      <c r="GH226" s="4" t="s">
        <v>939</v>
      </c>
      <c r="GI226" s="4">
        <v>52</v>
      </c>
    </row>
    <row r="227" spans="1:191" x14ac:dyDescent="0.3">
      <c r="A227" s="6" t="s">
        <v>1752</v>
      </c>
      <c r="B227" s="4" t="s">
        <v>927</v>
      </c>
      <c r="C227" s="4" t="s">
        <v>928</v>
      </c>
      <c r="D227" s="4" t="s">
        <v>543</v>
      </c>
      <c r="E227" s="4" t="s">
        <v>843</v>
      </c>
      <c r="F227" s="4" t="s">
        <v>416</v>
      </c>
      <c r="G227" s="4" t="s">
        <v>223</v>
      </c>
      <c r="H227" s="4" t="s">
        <v>1457</v>
      </c>
      <c r="I227" s="4" t="s">
        <v>916</v>
      </c>
      <c r="J227" s="4" t="s">
        <v>1459</v>
      </c>
      <c r="K227" s="4" t="s">
        <v>198</v>
      </c>
      <c r="L227" s="4" t="s">
        <v>225</v>
      </c>
      <c r="M227" s="4" t="s">
        <v>202</v>
      </c>
      <c r="AG227" s="4" t="s">
        <v>202</v>
      </c>
      <c r="BA227" s="4" t="s">
        <v>202</v>
      </c>
      <c r="BU227" s="4" t="s">
        <v>202</v>
      </c>
      <c r="CO227" s="4" t="s">
        <v>202</v>
      </c>
      <c r="CS227" s="10"/>
      <c r="DI227" s="4" t="s">
        <v>202</v>
      </c>
      <c r="EC227" s="4" t="s">
        <v>202</v>
      </c>
      <c r="EW227" s="4" t="s">
        <v>196</v>
      </c>
      <c r="EX227" s="5">
        <v>15</v>
      </c>
      <c r="EY227" s="4" t="s">
        <v>203</v>
      </c>
      <c r="EZ227" s="4" t="s">
        <v>204</v>
      </c>
      <c r="FA227" s="4" t="s">
        <v>196</v>
      </c>
      <c r="FB227" s="5">
        <v>600</v>
      </c>
      <c r="FC227" s="5">
        <v>1</v>
      </c>
      <c r="FE227" s="4" t="s">
        <v>202</v>
      </c>
      <c r="FI227" s="4" t="s">
        <v>270</v>
      </c>
      <c r="FJ227" s="5">
        <v>1</v>
      </c>
      <c r="FK227" s="5">
        <v>0</v>
      </c>
      <c r="FL227" s="5">
        <v>0</v>
      </c>
      <c r="FM227" s="5">
        <v>0</v>
      </c>
      <c r="FN227" s="5">
        <v>0</v>
      </c>
      <c r="FO227" s="5">
        <v>0</v>
      </c>
      <c r="FP227" s="5">
        <v>0</v>
      </c>
      <c r="FQ227" s="5">
        <v>0</v>
      </c>
      <c r="FR227" s="5">
        <v>0</v>
      </c>
      <c r="FS227" s="5">
        <v>0</v>
      </c>
      <c r="FT227" s="5">
        <v>0</v>
      </c>
      <c r="FU227" s="4" t="s">
        <v>207</v>
      </c>
      <c r="FV227" s="5">
        <v>1</v>
      </c>
      <c r="FW227" s="5">
        <v>0</v>
      </c>
      <c r="FX227" s="5">
        <v>0</v>
      </c>
      <c r="FY227" s="5">
        <v>0</v>
      </c>
      <c r="FZ227" s="5">
        <v>0</v>
      </c>
      <c r="GA227" s="5">
        <v>0</v>
      </c>
      <c r="GB227" s="5">
        <v>0</v>
      </c>
      <c r="GC227" s="5">
        <v>0</v>
      </c>
      <c r="GD227" s="5">
        <v>0</v>
      </c>
      <c r="GF227" s="4">
        <v>26645533</v>
      </c>
      <c r="GG227" s="4" t="s">
        <v>929</v>
      </c>
      <c r="GH227" s="4" t="s">
        <v>930</v>
      </c>
      <c r="GI227" s="4">
        <v>50</v>
      </c>
    </row>
    <row r="228" spans="1:191" x14ac:dyDescent="0.3">
      <c r="A228" s="6" t="s">
        <v>1753</v>
      </c>
      <c r="B228" s="4" t="s">
        <v>1038</v>
      </c>
      <c r="C228" s="4" t="s">
        <v>1039</v>
      </c>
      <c r="D228" s="4" t="s">
        <v>543</v>
      </c>
      <c r="E228" s="4" t="s">
        <v>843</v>
      </c>
      <c r="F228" s="4" t="s">
        <v>416</v>
      </c>
      <c r="G228" s="4" t="s">
        <v>223</v>
      </c>
      <c r="H228" s="4" t="s">
        <v>1457</v>
      </c>
      <c r="I228" s="4" t="s">
        <v>987</v>
      </c>
      <c r="J228" s="4" t="s">
        <v>1460</v>
      </c>
      <c r="K228" s="4" t="s">
        <v>198</v>
      </c>
      <c r="L228" s="4" t="s">
        <v>225</v>
      </c>
      <c r="M228" s="4" t="s">
        <v>202</v>
      </c>
      <c r="AG228" s="4" t="s">
        <v>202</v>
      </c>
      <c r="BA228" s="4" t="s">
        <v>202</v>
      </c>
      <c r="BU228" s="4" t="s">
        <v>202</v>
      </c>
      <c r="CO228" s="4" t="s">
        <v>202</v>
      </c>
      <c r="CS228" s="10"/>
      <c r="DI228" s="4" t="s">
        <v>202</v>
      </c>
      <c r="EC228" s="4" t="s">
        <v>202</v>
      </c>
      <c r="EW228" s="4" t="s">
        <v>202</v>
      </c>
      <c r="FU228" s="4" t="s">
        <v>207</v>
      </c>
      <c r="FV228" s="5">
        <v>1</v>
      </c>
      <c r="FW228" s="5">
        <v>0</v>
      </c>
      <c r="FX228" s="5">
        <v>0</v>
      </c>
      <c r="FY228" s="5">
        <v>0</v>
      </c>
      <c r="FZ228" s="5">
        <v>0</v>
      </c>
      <c r="GA228" s="5">
        <v>0</v>
      </c>
      <c r="GB228" s="5">
        <v>0</v>
      </c>
      <c r="GC228" s="5">
        <v>0</v>
      </c>
      <c r="GD228" s="5">
        <v>0</v>
      </c>
      <c r="GF228" s="4">
        <v>26659453</v>
      </c>
      <c r="GG228" s="4" t="s">
        <v>1040</v>
      </c>
      <c r="GH228" s="4" t="s">
        <v>1041</v>
      </c>
      <c r="GI228" s="4">
        <v>77</v>
      </c>
    </row>
    <row r="229" spans="1:191" x14ac:dyDescent="0.3">
      <c r="A229" s="6" t="s">
        <v>1754</v>
      </c>
      <c r="B229" s="4" t="s">
        <v>1042</v>
      </c>
      <c r="C229" s="4" t="s">
        <v>1043</v>
      </c>
      <c r="D229" s="4" t="s">
        <v>543</v>
      </c>
      <c r="E229" s="4" t="s">
        <v>843</v>
      </c>
      <c r="F229" s="4" t="s">
        <v>416</v>
      </c>
      <c r="G229" s="4" t="s">
        <v>223</v>
      </c>
      <c r="H229" s="4" t="s">
        <v>1457</v>
      </c>
      <c r="I229" s="4" t="s">
        <v>987</v>
      </c>
      <c r="J229" s="4" t="s">
        <v>1460</v>
      </c>
      <c r="K229" s="4" t="s">
        <v>198</v>
      </c>
      <c r="L229" s="4" t="s">
        <v>225</v>
      </c>
      <c r="M229" s="4" t="s">
        <v>202</v>
      </c>
      <c r="AG229" s="4" t="s">
        <v>202</v>
      </c>
      <c r="BA229" s="4" t="s">
        <v>202</v>
      </c>
      <c r="BU229" s="4" t="s">
        <v>202</v>
      </c>
      <c r="CO229" s="4" t="s">
        <v>202</v>
      </c>
      <c r="CS229" s="10"/>
      <c r="DI229" s="4" t="s">
        <v>202</v>
      </c>
      <c r="EC229" s="4" t="s">
        <v>202</v>
      </c>
      <c r="EW229" s="4" t="s">
        <v>202</v>
      </c>
      <c r="FU229" s="4" t="s">
        <v>207</v>
      </c>
      <c r="FV229" s="5">
        <v>1</v>
      </c>
      <c r="FW229" s="5">
        <v>0</v>
      </c>
      <c r="FX229" s="5">
        <v>0</v>
      </c>
      <c r="FY229" s="5">
        <v>0</v>
      </c>
      <c r="FZ229" s="5">
        <v>0</v>
      </c>
      <c r="GA229" s="5">
        <v>0</v>
      </c>
      <c r="GB229" s="5">
        <v>0</v>
      </c>
      <c r="GC229" s="5">
        <v>0</v>
      </c>
      <c r="GD229" s="5">
        <v>0</v>
      </c>
      <c r="GF229" s="4">
        <v>26659456</v>
      </c>
      <c r="GG229" s="4" t="s">
        <v>1044</v>
      </c>
      <c r="GH229" s="4" t="s">
        <v>1045</v>
      </c>
      <c r="GI229" s="4">
        <v>78</v>
      </c>
    </row>
    <row r="230" spans="1:191" x14ac:dyDescent="0.3">
      <c r="A230" s="6" t="s">
        <v>1755</v>
      </c>
      <c r="B230" s="4" t="s">
        <v>1026</v>
      </c>
      <c r="C230" s="4" t="s">
        <v>1027</v>
      </c>
      <c r="D230" s="4" t="s">
        <v>543</v>
      </c>
      <c r="E230" s="4" t="s">
        <v>843</v>
      </c>
      <c r="F230" s="4" t="s">
        <v>416</v>
      </c>
      <c r="G230" s="4" t="s">
        <v>223</v>
      </c>
      <c r="H230" s="4" t="s">
        <v>1457</v>
      </c>
      <c r="I230" s="4" t="s">
        <v>987</v>
      </c>
      <c r="J230" s="4" t="s">
        <v>1460</v>
      </c>
      <c r="K230" s="4" t="s">
        <v>198</v>
      </c>
      <c r="L230" s="4" t="s">
        <v>225</v>
      </c>
      <c r="M230" s="4" t="s">
        <v>202</v>
      </c>
      <c r="AG230" s="4" t="s">
        <v>202</v>
      </c>
      <c r="BA230" s="4" t="s">
        <v>202</v>
      </c>
      <c r="BU230" s="4" t="s">
        <v>202</v>
      </c>
      <c r="CO230" s="4" t="s">
        <v>202</v>
      </c>
      <c r="CS230" s="10"/>
      <c r="DI230" s="4" t="s">
        <v>202</v>
      </c>
      <c r="EC230" s="4" t="s">
        <v>202</v>
      </c>
      <c r="EW230" s="4" t="s">
        <v>196</v>
      </c>
      <c r="EX230" s="5">
        <v>7</v>
      </c>
      <c r="EY230" s="4" t="s">
        <v>203</v>
      </c>
      <c r="EZ230" s="4" t="s">
        <v>204</v>
      </c>
      <c r="FA230" s="4" t="s">
        <v>196</v>
      </c>
      <c r="FB230" s="5">
        <v>1000</v>
      </c>
      <c r="FC230" s="5">
        <v>1</v>
      </c>
      <c r="FE230" s="4" t="s">
        <v>202</v>
      </c>
      <c r="FI230" s="4" t="s">
        <v>270</v>
      </c>
      <c r="FJ230" s="5">
        <v>1</v>
      </c>
      <c r="FK230" s="5">
        <v>0</v>
      </c>
      <c r="FL230" s="5">
        <v>0</v>
      </c>
      <c r="FM230" s="5">
        <v>0</v>
      </c>
      <c r="FN230" s="5">
        <v>0</v>
      </c>
      <c r="FO230" s="5">
        <v>0</v>
      </c>
      <c r="FP230" s="5">
        <v>0</v>
      </c>
      <c r="FQ230" s="5">
        <v>0</v>
      </c>
      <c r="FR230" s="5">
        <v>0</v>
      </c>
      <c r="FS230" s="5">
        <v>0</v>
      </c>
      <c r="FT230" s="5">
        <v>0</v>
      </c>
      <c r="FU230" s="4" t="s">
        <v>207</v>
      </c>
      <c r="FV230" s="5">
        <v>1</v>
      </c>
      <c r="FW230" s="5">
        <v>0</v>
      </c>
      <c r="FX230" s="5">
        <v>0</v>
      </c>
      <c r="FY230" s="5">
        <v>0</v>
      </c>
      <c r="FZ230" s="5">
        <v>0</v>
      </c>
      <c r="GA230" s="5">
        <v>0</v>
      </c>
      <c r="GB230" s="5">
        <v>0</v>
      </c>
      <c r="GC230" s="5">
        <v>0</v>
      </c>
      <c r="GD230" s="5">
        <v>0</v>
      </c>
      <c r="GF230" s="4">
        <v>26658348</v>
      </c>
      <c r="GG230" s="4" t="s">
        <v>1028</v>
      </c>
      <c r="GH230" s="4" t="s">
        <v>1029</v>
      </c>
      <c r="GI230" s="4">
        <v>74</v>
      </c>
    </row>
    <row r="231" spans="1:191" x14ac:dyDescent="0.3">
      <c r="A231" s="6" t="s">
        <v>1756</v>
      </c>
      <c r="B231" s="4" t="s">
        <v>1283</v>
      </c>
      <c r="C231" s="4" t="s">
        <v>1284</v>
      </c>
      <c r="D231" s="4" t="s">
        <v>824</v>
      </c>
      <c r="E231" s="4" t="s">
        <v>638</v>
      </c>
      <c r="F231" s="4" t="s">
        <v>265</v>
      </c>
      <c r="G231" s="4" t="s">
        <v>282</v>
      </c>
      <c r="H231" s="4" t="s">
        <v>1473</v>
      </c>
      <c r="I231" s="4" t="s">
        <v>1260</v>
      </c>
      <c r="J231" s="4" t="s">
        <v>1478</v>
      </c>
      <c r="K231" s="4" t="s">
        <v>194</v>
      </c>
      <c r="L231" s="4" t="s">
        <v>225</v>
      </c>
      <c r="M231" s="4" t="s">
        <v>202</v>
      </c>
      <c r="AG231" s="4" t="s">
        <v>202</v>
      </c>
      <c r="BA231" s="4" t="s">
        <v>202</v>
      </c>
      <c r="BU231" s="4" t="s">
        <v>196</v>
      </c>
      <c r="BV231" s="4" t="s">
        <v>196</v>
      </c>
      <c r="BX231" s="5">
        <v>200</v>
      </c>
      <c r="BY231" s="5">
        <v>200</v>
      </c>
      <c r="BZ231" s="4" t="s">
        <v>282</v>
      </c>
      <c r="CA231" s="4" t="s">
        <v>200</v>
      </c>
      <c r="CB231" s="5">
        <v>1</v>
      </c>
      <c r="CC231" s="4" t="s">
        <v>321</v>
      </c>
      <c r="CD231" s="5">
        <v>1</v>
      </c>
      <c r="CE231" s="5">
        <v>0</v>
      </c>
      <c r="CF231" s="5">
        <v>1</v>
      </c>
      <c r="CG231" s="5">
        <v>0</v>
      </c>
      <c r="CH231" s="5">
        <v>0</v>
      </c>
      <c r="CI231" s="5">
        <v>0</v>
      </c>
      <c r="CJ231" s="5">
        <v>0</v>
      </c>
      <c r="CK231" s="5">
        <v>0</v>
      </c>
      <c r="CL231" s="5">
        <v>0</v>
      </c>
      <c r="CM231" s="5">
        <v>0</v>
      </c>
      <c r="CN231" s="5">
        <v>0</v>
      </c>
      <c r="CO231" s="4" t="s">
        <v>196</v>
      </c>
      <c r="CP231" s="4" t="s">
        <v>202</v>
      </c>
      <c r="CQ231" s="5">
        <v>80</v>
      </c>
      <c r="CR231" s="5">
        <v>100</v>
      </c>
      <c r="CS231" s="10">
        <v>125</v>
      </c>
      <c r="CT231" s="4" t="s">
        <v>192</v>
      </c>
      <c r="CU231" s="4" t="s">
        <v>200</v>
      </c>
      <c r="CV231" s="5">
        <v>10</v>
      </c>
      <c r="CW231" s="4" t="s">
        <v>1200</v>
      </c>
      <c r="CX231" s="5">
        <v>0</v>
      </c>
      <c r="CY231" s="5">
        <v>0</v>
      </c>
      <c r="CZ231" s="5">
        <v>1</v>
      </c>
      <c r="DA231" s="5">
        <v>1</v>
      </c>
      <c r="DB231" s="5">
        <v>0</v>
      </c>
      <c r="DC231" s="5">
        <v>0</v>
      </c>
      <c r="DD231" s="5">
        <v>0</v>
      </c>
      <c r="DE231" s="5">
        <v>0</v>
      </c>
      <c r="DF231" s="5">
        <v>0</v>
      </c>
      <c r="DG231" s="5">
        <v>0</v>
      </c>
      <c r="DH231" s="5">
        <v>0</v>
      </c>
      <c r="DI231" s="4" t="s">
        <v>196</v>
      </c>
      <c r="DJ231" s="4" t="s">
        <v>202</v>
      </c>
      <c r="DK231" s="5">
        <v>110</v>
      </c>
      <c r="DL231" s="5">
        <v>175</v>
      </c>
      <c r="DM231" s="10">
        <v>159.09090909090909</v>
      </c>
      <c r="DN231" s="4" t="s">
        <v>282</v>
      </c>
      <c r="DO231" s="4" t="s">
        <v>200</v>
      </c>
      <c r="DP231" s="5">
        <v>2</v>
      </c>
      <c r="DQ231" s="4" t="s">
        <v>516</v>
      </c>
      <c r="DR231" s="5">
        <v>0</v>
      </c>
      <c r="DS231" s="5">
        <v>0</v>
      </c>
      <c r="DT231" s="5">
        <v>0</v>
      </c>
      <c r="DU231" s="5">
        <v>1</v>
      </c>
      <c r="DV231" s="5">
        <v>0</v>
      </c>
      <c r="DW231" s="5">
        <v>0</v>
      </c>
      <c r="DX231" s="5">
        <v>1</v>
      </c>
      <c r="DY231" s="5">
        <v>0</v>
      </c>
      <c r="DZ231" s="5">
        <v>0</v>
      </c>
      <c r="EA231" s="5">
        <v>0</v>
      </c>
      <c r="EB231" s="5">
        <v>0</v>
      </c>
      <c r="EC231" s="4" t="s">
        <v>196</v>
      </c>
      <c r="ED231" s="4" t="s">
        <v>196</v>
      </c>
      <c r="EF231" s="5">
        <v>400</v>
      </c>
      <c r="EG231" s="5">
        <v>400</v>
      </c>
      <c r="EH231" s="4" t="s">
        <v>639</v>
      </c>
      <c r="EI231" s="4" t="s">
        <v>200</v>
      </c>
      <c r="EJ231" s="5">
        <v>4</v>
      </c>
      <c r="EK231" s="4" t="s">
        <v>442</v>
      </c>
      <c r="EL231" s="5">
        <v>0</v>
      </c>
      <c r="EM231" s="5">
        <v>0</v>
      </c>
      <c r="EN231" s="5">
        <v>0</v>
      </c>
      <c r="EO231" s="5">
        <v>1</v>
      </c>
      <c r="EP231" s="5">
        <v>0</v>
      </c>
      <c r="EQ231" s="5">
        <v>0</v>
      </c>
      <c r="ER231" s="5">
        <v>0</v>
      </c>
      <c r="ES231" s="5">
        <v>0</v>
      </c>
      <c r="ET231" s="5">
        <v>0</v>
      </c>
      <c r="EU231" s="5">
        <v>0</v>
      </c>
      <c r="EV231" s="5">
        <v>0</v>
      </c>
      <c r="EW231" s="4" t="s">
        <v>202</v>
      </c>
      <c r="FU231" s="4" t="s">
        <v>207</v>
      </c>
      <c r="FV231" s="5">
        <v>1</v>
      </c>
      <c r="FW231" s="5">
        <v>0</v>
      </c>
      <c r="FX231" s="5">
        <v>0</v>
      </c>
      <c r="FY231" s="5">
        <v>0</v>
      </c>
      <c r="FZ231" s="5">
        <v>0</v>
      </c>
      <c r="GA231" s="5">
        <v>0</v>
      </c>
      <c r="GB231" s="5">
        <v>0</v>
      </c>
      <c r="GC231" s="5">
        <v>0</v>
      </c>
      <c r="GD231" s="5">
        <v>0</v>
      </c>
      <c r="GF231" s="4">
        <v>26837083</v>
      </c>
      <c r="GG231" s="4" t="s">
        <v>1285</v>
      </c>
      <c r="GH231" s="4" t="s">
        <v>1286</v>
      </c>
      <c r="GI231" s="4">
        <v>139</v>
      </c>
    </row>
    <row r="232" spans="1:191" x14ac:dyDescent="0.3">
      <c r="A232" s="6" t="s">
        <v>1757</v>
      </c>
      <c r="B232" s="4" t="s">
        <v>1132</v>
      </c>
      <c r="C232" s="4" t="s">
        <v>1133</v>
      </c>
      <c r="D232" s="4" t="s">
        <v>824</v>
      </c>
      <c r="E232" s="4" t="s">
        <v>638</v>
      </c>
      <c r="F232" s="4" t="s">
        <v>416</v>
      </c>
      <c r="G232" s="4" t="s">
        <v>694</v>
      </c>
      <c r="H232" s="4" t="s">
        <v>1513</v>
      </c>
      <c r="I232" s="4" t="s">
        <v>695</v>
      </c>
      <c r="J232" s="4" t="s">
        <v>1515</v>
      </c>
      <c r="K232" s="4" t="s">
        <v>194</v>
      </c>
      <c r="L232" s="4" t="s">
        <v>195</v>
      </c>
      <c r="M232" s="4" t="s">
        <v>202</v>
      </c>
      <c r="AG232" s="4" t="s">
        <v>202</v>
      </c>
      <c r="BA232" s="4" t="s">
        <v>196</v>
      </c>
      <c r="BB232" s="4" t="s">
        <v>196</v>
      </c>
      <c r="BD232" s="5">
        <v>150</v>
      </c>
      <c r="BE232" s="5">
        <v>150</v>
      </c>
      <c r="BF232" s="4" t="s">
        <v>639</v>
      </c>
      <c r="BG232" s="4" t="s">
        <v>200</v>
      </c>
      <c r="BH232" s="5">
        <v>1</v>
      </c>
      <c r="BI232" s="4" t="s">
        <v>704</v>
      </c>
      <c r="BJ232" s="5">
        <v>1</v>
      </c>
      <c r="BK232" s="5">
        <v>0</v>
      </c>
      <c r="BL232" s="5">
        <v>0</v>
      </c>
      <c r="BM232" s="5">
        <v>0</v>
      </c>
      <c r="BN232" s="5">
        <v>0</v>
      </c>
      <c r="BO232" s="5">
        <v>0</v>
      </c>
      <c r="BP232" s="5">
        <v>1</v>
      </c>
      <c r="BQ232" s="5">
        <v>1</v>
      </c>
      <c r="BR232" s="5">
        <v>0</v>
      </c>
      <c r="BS232" s="5">
        <v>0</v>
      </c>
      <c r="BT232" s="5">
        <v>0</v>
      </c>
      <c r="BU232" s="4" t="s">
        <v>196</v>
      </c>
      <c r="BV232" s="4" t="s">
        <v>196</v>
      </c>
      <c r="BX232" s="5">
        <v>100</v>
      </c>
      <c r="BY232" s="5">
        <v>100</v>
      </c>
      <c r="BZ232" s="4" t="s">
        <v>639</v>
      </c>
      <c r="CA232" s="4" t="s">
        <v>200</v>
      </c>
      <c r="CB232" s="5">
        <v>1</v>
      </c>
      <c r="CC232" s="4" t="s">
        <v>704</v>
      </c>
      <c r="CD232" s="5">
        <v>1</v>
      </c>
      <c r="CE232" s="5">
        <v>0</v>
      </c>
      <c r="CF232" s="5">
        <v>0</v>
      </c>
      <c r="CG232" s="5">
        <v>0</v>
      </c>
      <c r="CH232" s="5">
        <v>0</v>
      </c>
      <c r="CI232" s="5">
        <v>0</v>
      </c>
      <c r="CJ232" s="5">
        <v>1</v>
      </c>
      <c r="CK232" s="5">
        <v>1</v>
      </c>
      <c r="CL232" s="5">
        <v>0</v>
      </c>
      <c r="CM232" s="5">
        <v>0</v>
      </c>
      <c r="CN232" s="5">
        <v>0</v>
      </c>
      <c r="CO232" s="4" t="s">
        <v>196</v>
      </c>
      <c r="CP232" s="4" t="s">
        <v>196</v>
      </c>
      <c r="CQ232" s="5">
        <v>70</v>
      </c>
      <c r="CR232" s="5">
        <v>100</v>
      </c>
      <c r="CS232" s="10">
        <v>142.85714285714286</v>
      </c>
      <c r="CT232" s="4" t="s">
        <v>639</v>
      </c>
      <c r="CU232" s="4" t="s">
        <v>200</v>
      </c>
      <c r="CV232" s="5">
        <v>4</v>
      </c>
      <c r="CW232" s="4" t="s">
        <v>704</v>
      </c>
      <c r="CX232" s="5">
        <v>1</v>
      </c>
      <c r="CY232" s="5">
        <v>0</v>
      </c>
      <c r="CZ232" s="5">
        <v>0</v>
      </c>
      <c r="DA232" s="5">
        <v>0</v>
      </c>
      <c r="DB232" s="5">
        <v>0</v>
      </c>
      <c r="DC232" s="5">
        <v>0</v>
      </c>
      <c r="DD232" s="5">
        <v>1</v>
      </c>
      <c r="DE232" s="5">
        <v>1</v>
      </c>
      <c r="DF232" s="5">
        <v>0</v>
      </c>
      <c r="DG232" s="5">
        <v>0</v>
      </c>
      <c r="DH232" s="5">
        <v>0</v>
      </c>
      <c r="DI232" s="4" t="s">
        <v>196</v>
      </c>
      <c r="DJ232" s="4" t="s">
        <v>202</v>
      </c>
      <c r="DK232" s="5">
        <v>110</v>
      </c>
      <c r="DL232" s="5">
        <v>130</v>
      </c>
      <c r="DM232" s="10">
        <v>118.18181818181819</v>
      </c>
      <c r="DN232" s="4" t="s">
        <v>639</v>
      </c>
      <c r="DO232" s="4" t="s">
        <v>200</v>
      </c>
      <c r="DP232" s="5">
        <v>3</v>
      </c>
      <c r="DQ232" s="4" t="s">
        <v>704</v>
      </c>
      <c r="DR232" s="5">
        <v>1</v>
      </c>
      <c r="DS232" s="5">
        <v>0</v>
      </c>
      <c r="DT232" s="5">
        <v>0</v>
      </c>
      <c r="DU232" s="5">
        <v>0</v>
      </c>
      <c r="DV232" s="5">
        <v>0</v>
      </c>
      <c r="DW232" s="5">
        <v>0</v>
      </c>
      <c r="DX232" s="5">
        <v>1</v>
      </c>
      <c r="DY232" s="5">
        <v>1</v>
      </c>
      <c r="DZ232" s="5">
        <v>0</v>
      </c>
      <c r="EA232" s="5">
        <v>0</v>
      </c>
      <c r="EB232" s="5">
        <v>0</v>
      </c>
      <c r="EC232" s="4" t="s">
        <v>196</v>
      </c>
      <c r="ED232" s="4" t="s">
        <v>196</v>
      </c>
      <c r="EF232" s="5">
        <v>300</v>
      </c>
      <c r="EG232" s="5">
        <v>300</v>
      </c>
      <c r="EH232" s="4" t="s">
        <v>639</v>
      </c>
      <c r="EI232" s="4" t="s">
        <v>200</v>
      </c>
      <c r="EJ232" s="5">
        <v>3</v>
      </c>
      <c r="EK232" s="4" t="s">
        <v>704</v>
      </c>
      <c r="EL232" s="5">
        <v>1</v>
      </c>
      <c r="EM232" s="5">
        <v>0</v>
      </c>
      <c r="EN232" s="5">
        <v>0</v>
      </c>
      <c r="EO232" s="5">
        <v>0</v>
      </c>
      <c r="EP232" s="5">
        <v>0</v>
      </c>
      <c r="EQ232" s="5">
        <v>0</v>
      </c>
      <c r="ER232" s="5">
        <v>1</v>
      </c>
      <c r="ES232" s="5">
        <v>1</v>
      </c>
      <c r="ET232" s="5">
        <v>0</v>
      </c>
      <c r="EU232" s="5">
        <v>0</v>
      </c>
      <c r="EV232" s="5">
        <v>0</v>
      </c>
      <c r="EW232" s="4" t="s">
        <v>202</v>
      </c>
      <c r="FU232" s="4" t="s">
        <v>207</v>
      </c>
      <c r="FV232" s="5">
        <v>1</v>
      </c>
      <c r="FW232" s="5">
        <v>0</v>
      </c>
      <c r="FX232" s="5">
        <v>0</v>
      </c>
      <c r="FY232" s="5">
        <v>0</v>
      </c>
      <c r="FZ232" s="5">
        <v>0</v>
      </c>
      <c r="GA232" s="5">
        <v>0</v>
      </c>
      <c r="GB232" s="5">
        <v>0</v>
      </c>
      <c r="GC232" s="5">
        <v>0</v>
      </c>
      <c r="GD232" s="5">
        <v>0</v>
      </c>
      <c r="GF232" s="4">
        <v>26826888</v>
      </c>
      <c r="GG232" s="4" t="s">
        <v>1134</v>
      </c>
      <c r="GH232" s="4" t="s">
        <v>1135</v>
      </c>
      <c r="GI232" s="4">
        <v>107</v>
      </c>
    </row>
    <row r="233" spans="1:191" x14ac:dyDescent="0.3">
      <c r="A233" s="6" t="s">
        <v>1758</v>
      </c>
      <c r="B233" s="4" t="s">
        <v>1275</v>
      </c>
      <c r="C233" s="4" t="s">
        <v>1276</v>
      </c>
      <c r="D233" s="4" t="s">
        <v>824</v>
      </c>
      <c r="E233" s="4" t="s">
        <v>638</v>
      </c>
      <c r="F233" s="4" t="s">
        <v>265</v>
      </c>
      <c r="G233" s="4" t="s">
        <v>282</v>
      </c>
      <c r="H233" s="4" t="s">
        <v>1473</v>
      </c>
      <c r="I233" s="4" t="s">
        <v>1178</v>
      </c>
      <c r="J233" s="4" t="s">
        <v>1477</v>
      </c>
      <c r="K233" s="4" t="s">
        <v>194</v>
      </c>
      <c r="L233" s="4" t="s">
        <v>225</v>
      </c>
      <c r="M233" s="4" t="s">
        <v>202</v>
      </c>
      <c r="AG233" s="4" t="s">
        <v>202</v>
      </c>
      <c r="BA233" s="4" t="s">
        <v>202</v>
      </c>
      <c r="BU233" s="4" t="s">
        <v>202</v>
      </c>
      <c r="CO233" s="4" t="s">
        <v>202</v>
      </c>
      <c r="CS233" s="10"/>
      <c r="DI233" s="4" t="s">
        <v>202</v>
      </c>
      <c r="EC233" s="4" t="s">
        <v>202</v>
      </c>
      <c r="EW233" s="4" t="s">
        <v>196</v>
      </c>
      <c r="EX233" s="5">
        <v>5</v>
      </c>
      <c r="EY233" s="4" t="s">
        <v>203</v>
      </c>
      <c r="EZ233" s="4" t="s">
        <v>204</v>
      </c>
      <c r="FA233" s="4" t="s">
        <v>202</v>
      </c>
      <c r="FB233" s="5">
        <v>800</v>
      </c>
      <c r="FC233" s="5">
        <v>1</v>
      </c>
      <c r="FE233" s="4" t="s">
        <v>196</v>
      </c>
      <c r="FF233" s="5">
        <v>5000</v>
      </c>
      <c r="FG233" s="5">
        <v>6500</v>
      </c>
      <c r="FH233" s="5">
        <v>9000</v>
      </c>
      <c r="FI233" s="4" t="s">
        <v>270</v>
      </c>
      <c r="FJ233" s="5">
        <v>1</v>
      </c>
      <c r="FK233" s="5">
        <v>0</v>
      </c>
      <c r="FL233" s="5">
        <v>0</v>
      </c>
      <c r="FM233" s="5">
        <v>0</v>
      </c>
      <c r="FN233" s="5">
        <v>0</v>
      </c>
      <c r="FO233" s="5">
        <v>0</v>
      </c>
      <c r="FP233" s="5">
        <v>0</v>
      </c>
      <c r="FQ233" s="5">
        <v>0</v>
      </c>
      <c r="FR233" s="5">
        <v>0</v>
      </c>
      <c r="FS233" s="5">
        <v>0</v>
      </c>
      <c r="FT233" s="5">
        <v>0</v>
      </c>
      <c r="FU233" s="4" t="s">
        <v>207</v>
      </c>
      <c r="FV233" s="5">
        <v>1</v>
      </c>
      <c r="FW233" s="5">
        <v>0</v>
      </c>
      <c r="FX233" s="5">
        <v>0</v>
      </c>
      <c r="FY233" s="5">
        <v>0</v>
      </c>
      <c r="FZ233" s="5">
        <v>0</v>
      </c>
      <c r="GA233" s="5">
        <v>0</v>
      </c>
      <c r="GB233" s="5">
        <v>0</v>
      </c>
      <c r="GC233" s="5">
        <v>0</v>
      </c>
      <c r="GD233" s="5">
        <v>0</v>
      </c>
      <c r="GF233" s="4">
        <v>26836995</v>
      </c>
      <c r="GG233" s="4" t="s">
        <v>1277</v>
      </c>
      <c r="GH233" s="4" t="s">
        <v>1278</v>
      </c>
      <c r="GI233" s="4">
        <v>137</v>
      </c>
    </row>
    <row r="234" spans="1:191" x14ac:dyDescent="0.3">
      <c r="A234" s="6" t="s">
        <v>1759</v>
      </c>
      <c r="B234" s="4" t="s">
        <v>1263</v>
      </c>
      <c r="C234" s="4" t="s">
        <v>1264</v>
      </c>
      <c r="D234" s="4" t="s">
        <v>824</v>
      </c>
      <c r="E234" s="4" t="s">
        <v>638</v>
      </c>
      <c r="F234" s="4" t="s">
        <v>265</v>
      </c>
      <c r="G234" s="4" t="s">
        <v>282</v>
      </c>
      <c r="H234" s="4" t="s">
        <v>1473</v>
      </c>
      <c r="I234" s="4" t="s">
        <v>1260</v>
      </c>
      <c r="J234" s="4" t="s">
        <v>1478</v>
      </c>
      <c r="K234" s="4" t="s">
        <v>194</v>
      </c>
      <c r="L234" s="4" t="s">
        <v>225</v>
      </c>
      <c r="M234" s="4" t="s">
        <v>202</v>
      </c>
      <c r="AG234" s="4" t="s">
        <v>202</v>
      </c>
      <c r="BA234" s="4" t="s">
        <v>202</v>
      </c>
      <c r="BU234" s="4" t="s">
        <v>202</v>
      </c>
      <c r="CO234" s="4" t="s">
        <v>202</v>
      </c>
      <c r="CS234" s="10"/>
      <c r="DI234" s="4" t="s">
        <v>202</v>
      </c>
      <c r="EC234" s="4" t="s">
        <v>202</v>
      </c>
      <c r="EW234" s="4" t="s">
        <v>202</v>
      </c>
      <c r="FU234" s="4" t="s">
        <v>207</v>
      </c>
      <c r="FV234" s="5">
        <v>1</v>
      </c>
      <c r="FW234" s="5">
        <v>0</v>
      </c>
      <c r="FX234" s="5">
        <v>0</v>
      </c>
      <c r="FY234" s="5">
        <v>0</v>
      </c>
      <c r="FZ234" s="5">
        <v>0</v>
      </c>
      <c r="GA234" s="5">
        <v>0</v>
      </c>
      <c r="GB234" s="5">
        <v>0</v>
      </c>
      <c r="GC234" s="5">
        <v>0</v>
      </c>
      <c r="GD234" s="5">
        <v>0</v>
      </c>
      <c r="GF234" s="4">
        <v>26836281</v>
      </c>
      <c r="GG234" s="4" t="s">
        <v>1265</v>
      </c>
      <c r="GH234" s="4" t="s">
        <v>1266</v>
      </c>
      <c r="GI234" s="4">
        <v>134</v>
      </c>
    </row>
    <row r="235" spans="1:191" x14ac:dyDescent="0.3">
      <c r="A235" s="6" t="s">
        <v>1760</v>
      </c>
      <c r="B235" s="4" t="s">
        <v>1271</v>
      </c>
      <c r="C235" s="4" t="s">
        <v>1272</v>
      </c>
      <c r="D235" s="4" t="s">
        <v>824</v>
      </c>
      <c r="E235" s="4" t="s">
        <v>638</v>
      </c>
      <c r="F235" s="4" t="s">
        <v>265</v>
      </c>
      <c r="G235" s="4" t="s">
        <v>282</v>
      </c>
      <c r="H235" s="4" t="s">
        <v>1473</v>
      </c>
      <c r="I235" s="4" t="s">
        <v>1260</v>
      </c>
      <c r="J235" s="4" t="s">
        <v>1478</v>
      </c>
      <c r="K235" s="4" t="s">
        <v>194</v>
      </c>
      <c r="L235" s="4" t="s">
        <v>225</v>
      </c>
      <c r="M235" s="4" t="s">
        <v>202</v>
      </c>
      <c r="AG235" s="4" t="s">
        <v>202</v>
      </c>
      <c r="BA235" s="4" t="s">
        <v>202</v>
      </c>
      <c r="BU235" s="4" t="s">
        <v>202</v>
      </c>
      <c r="CO235" s="4" t="s">
        <v>202</v>
      </c>
      <c r="CS235" s="10"/>
      <c r="DI235" s="4" t="s">
        <v>202</v>
      </c>
      <c r="EC235" s="4" t="s">
        <v>202</v>
      </c>
      <c r="EW235" s="4" t="s">
        <v>196</v>
      </c>
      <c r="EX235" s="5">
        <v>3</v>
      </c>
      <c r="EY235" s="4" t="s">
        <v>203</v>
      </c>
      <c r="EZ235" s="4" t="s">
        <v>204</v>
      </c>
      <c r="FA235" s="4" t="s">
        <v>202</v>
      </c>
      <c r="FB235" s="5">
        <v>2000</v>
      </c>
      <c r="FC235" s="5">
        <v>1</v>
      </c>
      <c r="FE235" s="4" t="s">
        <v>196</v>
      </c>
      <c r="FF235" s="5">
        <v>2500</v>
      </c>
      <c r="FG235" s="5">
        <v>3500</v>
      </c>
      <c r="FH235" s="5">
        <v>4500</v>
      </c>
      <c r="FI235" s="4" t="s">
        <v>313</v>
      </c>
      <c r="FJ235" s="5">
        <v>0</v>
      </c>
      <c r="FK235" s="5">
        <v>0</v>
      </c>
      <c r="FL235" s="5">
        <v>1</v>
      </c>
      <c r="FM235" s="5">
        <v>0</v>
      </c>
      <c r="FN235" s="5">
        <v>0</v>
      </c>
      <c r="FO235" s="5">
        <v>0</v>
      </c>
      <c r="FP235" s="5">
        <v>0</v>
      </c>
      <c r="FQ235" s="5">
        <v>0</v>
      </c>
      <c r="FR235" s="5">
        <v>0</v>
      </c>
      <c r="FS235" s="5">
        <v>0</v>
      </c>
      <c r="FT235" s="5">
        <v>0</v>
      </c>
      <c r="FU235" s="4" t="s">
        <v>207</v>
      </c>
      <c r="FV235" s="5">
        <v>1</v>
      </c>
      <c r="FW235" s="5">
        <v>0</v>
      </c>
      <c r="FX235" s="5">
        <v>0</v>
      </c>
      <c r="FY235" s="5">
        <v>0</v>
      </c>
      <c r="FZ235" s="5">
        <v>0</v>
      </c>
      <c r="GA235" s="5">
        <v>0</v>
      </c>
      <c r="GB235" s="5">
        <v>0</v>
      </c>
      <c r="GC235" s="5">
        <v>0</v>
      </c>
      <c r="GD235" s="5">
        <v>0</v>
      </c>
      <c r="GF235" s="4">
        <v>26836953</v>
      </c>
      <c r="GG235" s="4" t="s">
        <v>1273</v>
      </c>
      <c r="GH235" s="4" t="s">
        <v>1274</v>
      </c>
      <c r="GI235" s="4">
        <v>136</v>
      </c>
    </row>
    <row r="236" spans="1:191" x14ac:dyDescent="0.3">
      <c r="A236" s="6" t="s">
        <v>1761</v>
      </c>
      <c r="B236" s="4" t="s">
        <v>1279</v>
      </c>
      <c r="C236" s="4" t="s">
        <v>1280</v>
      </c>
      <c r="D236" s="4" t="s">
        <v>824</v>
      </c>
      <c r="E236" s="4" t="s">
        <v>638</v>
      </c>
      <c r="F236" s="4" t="s">
        <v>265</v>
      </c>
      <c r="G236" s="4" t="s">
        <v>282</v>
      </c>
      <c r="H236" s="4" t="s">
        <v>1473</v>
      </c>
      <c r="I236" s="4" t="s">
        <v>1260</v>
      </c>
      <c r="J236" s="4" t="s">
        <v>1478</v>
      </c>
      <c r="K236" s="4" t="s">
        <v>194</v>
      </c>
      <c r="L236" s="4" t="s">
        <v>225</v>
      </c>
      <c r="M236" s="4" t="s">
        <v>196</v>
      </c>
      <c r="N236" s="4" t="s">
        <v>196</v>
      </c>
      <c r="P236" s="5">
        <v>390</v>
      </c>
      <c r="Q236" s="5">
        <v>390</v>
      </c>
      <c r="R236" s="4" t="s">
        <v>639</v>
      </c>
      <c r="S236" s="4" t="s">
        <v>200</v>
      </c>
      <c r="T236" s="5">
        <v>2</v>
      </c>
      <c r="U236" s="4" t="s">
        <v>442</v>
      </c>
      <c r="V236" s="5">
        <v>0</v>
      </c>
      <c r="W236" s="5">
        <v>0</v>
      </c>
      <c r="X236" s="5">
        <v>0</v>
      </c>
      <c r="Y236" s="5">
        <v>1</v>
      </c>
      <c r="Z236" s="5">
        <v>0</v>
      </c>
      <c r="AA236" s="5">
        <v>0</v>
      </c>
      <c r="AB236" s="5">
        <v>0</v>
      </c>
      <c r="AC236" s="5">
        <v>0</v>
      </c>
      <c r="AD236" s="5">
        <v>0</v>
      </c>
      <c r="AE236" s="5">
        <v>0</v>
      </c>
      <c r="AF236" s="5">
        <v>0</v>
      </c>
      <c r="AG236" s="4" t="s">
        <v>196</v>
      </c>
      <c r="AH236" s="4" t="s">
        <v>196</v>
      </c>
      <c r="AJ236" s="5">
        <v>390</v>
      </c>
      <c r="AK236" s="5">
        <v>390</v>
      </c>
      <c r="AL236" s="4" t="s">
        <v>639</v>
      </c>
      <c r="AM236" s="4" t="s">
        <v>200</v>
      </c>
      <c r="AN236" s="5">
        <v>2</v>
      </c>
      <c r="AO236" s="4" t="s">
        <v>442</v>
      </c>
      <c r="AP236" s="5">
        <v>0</v>
      </c>
      <c r="AQ236" s="5">
        <v>0</v>
      </c>
      <c r="AR236" s="5">
        <v>0</v>
      </c>
      <c r="AS236" s="5">
        <v>1</v>
      </c>
      <c r="AT236" s="5">
        <v>0</v>
      </c>
      <c r="AU236" s="5">
        <v>0</v>
      </c>
      <c r="AV236" s="5">
        <v>0</v>
      </c>
      <c r="AW236" s="5">
        <v>0</v>
      </c>
      <c r="AX236" s="5">
        <v>0</v>
      </c>
      <c r="AY236" s="5">
        <v>0</v>
      </c>
      <c r="AZ236" s="5">
        <v>0</v>
      </c>
      <c r="BA236" s="4" t="s">
        <v>202</v>
      </c>
      <c r="BU236" s="4" t="s">
        <v>202</v>
      </c>
      <c r="CO236" s="4" t="s">
        <v>202</v>
      </c>
      <c r="CS236" s="10"/>
      <c r="DI236" s="4" t="s">
        <v>202</v>
      </c>
      <c r="EC236" s="4" t="s">
        <v>202</v>
      </c>
      <c r="EW236" s="4" t="s">
        <v>202</v>
      </c>
      <c r="FU236" s="4" t="s">
        <v>207</v>
      </c>
      <c r="FV236" s="5">
        <v>1</v>
      </c>
      <c r="FW236" s="5">
        <v>0</v>
      </c>
      <c r="FX236" s="5">
        <v>0</v>
      </c>
      <c r="FY236" s="5">
        <v>0</v>
      </c>
      <c r="FZ236" s="5">
        <v>0</v>
      </c>
      <c r="GA236" s="5">
        <v>0</v>
      </c>
      <c r="GB236" s="5">
        <v>0</v>
      </c>
      <c r="GC236" s="5">
        <v>0</v>
      </c>
      <c r="GD236" s="5">
        <v>0</v>
      </c>
      <c r="GF236" s="4">
        <v>26837023</v>
      </c>
      <c r="GG236" s="4" t="s">
        <v>1281</v>
      </c>
      <c r="GH236" s="4" t="s">
        <v>1282</v>
      </c>
      <c r="GI236" s="4">
        <v>138</v>
      </c>
    </row>
    <row r="237" spans="1:191" x14ac:dyDescent="0.3">
      <c r="A237" s="6" t="s">
        <v>1762</v>
      </c>
      <c r="B237" s="4" t="s">
        <v>1287</v>
      </c>
      <c r="C237" s="4" t="s">
        <v>1288</v>
      </c>
      <c r="D237" s="4" t="s">
        <v>824</v>
      </c>
      <c r="E237" s="4" t="s">
        <v>638</v>
      </c>
      <c r="F237" s="4" t="s">
        <v>265</v>
      </c>
      <c r="G237" s="4" t="s">
        <v>282</v>
      </c>
      <c r="H237" s="4" t="s">
        <v>1473</v>
      </c>
      <c r="I237" s="4" t="s">
        <v>1260</v>
      </c>
      <c r="J237" s="4" t="s">
        <v>1478</v>
      </c>
      <c r="K237" s="4" t="s">
        <v>194</v>
      </c>
      <c r="L237" s="4" t="s">
        <v>225</v>
      </c>
      <c r="M237" s="4" t="s">
        <v>202</v>
      </c>
      <c r="AG237" s="4" t="s">
        <v>202</v>
      </c>
      <c r="BA237" s="4" t="s">
        <v>202</v>
      </c>
      <c r="BU237" s="4" t="s">
        <v>202</v>
      </c>
      <c r="CO237" s="4" t="s">
        <v>202</v>
      </c>
      <c r="CS237" s="10"/>
      <c r="DI237" s="4" t="s">
        <v>202</v>
      </c>
      <c r="EC237" s="4" t="s">
        <v>202</v>
      </c>
      <c r="EW237" s="4" t="s">
        <v>202</v>
      </c>
      <c r="FU237" s="4" t="s">
        <v>207</v>
      </c>
      <c r="FV237" s="5">
        <v>1</v>
      </c>
      <c r="FW237" s="5">
        <v>0</v>
      </c>
      <c r="FX237" s="5">
        <v>0</v>
      </c>
      <c r="FY237" s="5">
        <v>0</v>
      </c>
      <c r="FZ237" s="5">
        <v>0</v>
      </c>
      <c r="GA237" s="5">
        <v>0</v>
      </c>
      <c r="GB237" s="5">
        <v>0</v>
      </c>
      <c r="GC237" s="5">
        <v>0</v>
      </c>
      <c r="GD237" s="5">
        <v>0</v>
      </c>
      <c r="GF237" s="4">
        <v>26837139</v>
      </c>
      <c r="GG237" s="4" t="s">
        <v>1289</v>
      </c>
      <c r="GH237" s="4" t="s">
        <v>1290</v>
      </c>
      <c r="GI237" s="4">
        <v>140</v>
      </c>
    </row>
    <row r="238" spans="1:191" x14ac:dyDescent="0.3">
      <c r="A238" s="6" t="s">
        <v>1763</v>
      </c>
      <c r="B238" s="4" t="s">
        <v>1291</v>
      </c>
      <c r="C238" s="4" t="s">
        <v>1292</v>
      </c>
      <c r="D238" s="4" t="s">
        <v>824</v>
      </c>
      <c r="E238" s="4" t="s">
        <v>638</v>
      </c>
      <c r="F238" s="4" t="s">
        <v>265</v>
      </c>
      <c r="G238" s="4" t="s">
        <v>282</v>
      </c>
      <c r="H238" s="4" t="s">
        <v>1473</v>
      </c>
      <c r="I238" s="4" t="s">
        <v>1260</v>
      </c>
      <c r="J238" s="4" t="s">
        <v>1478</v>
      </c>
      <c r="K238" s="4" t="s">
        <v>194</v>
      </c>
      <c r="L238" s="4" t="s">
        <v>225</v>
      </c>
      <c r="M238" s="4" t="s">
        <v>202</v>
      </c>
      <c r="AG238" s="4" t="s">
        <v>202</v>
      </c>
      <c r="BA238" s="4" t="s">
        <v>202</v>
      </c>
      <c r="BU238" s="4" t="s">
        <v>202</v>
      </c>
      <c r="CO238" s="4" t="s">
        <v>202</v>
      </c>
      <c r="CS238" s="10"/>
      <c r="DI238" s="4" t="s">
        <v>202</v>
      </c>
      <c r="EC238" s="4" t="s">
        <v>202</v>
      </c>
      <c r="EW238" s="4" t="s">
        <v>202</v>
      </c>
      <c r="FU238" s="4" t="s">
        <v>207</v>
      </c>
      <c r="FV238" s="5">
        <v>1</v>
      </c>
      <c r="FW238" s="5">
        <v>0</v>
      </c>
      <c r="FX238" s="5">
        <v>0</v>
      </c>
      <c r="FY238" s="5">
        <v>0</v>
      </c>
      <c r="FZ238" s="5">
        <v>0</v>
      </c>
      <c r="GA238" s="5">
        <v>0</v>
      </c>
      <c r="GB238" s="5">
        <v>0</v>
      </c>
      <c r="GC238" s="5">
        <v>0</v>
      </c>
      <c r="GD238" s="5">
        <v>0</v>
      </c>
      <c r="GF238" s="4">
        <v>26837169</v>
      </c>
      <c r="GG238" s="4" t="s">
        <v>1293</v>
      </c>
      <c r="GH238" s="4" t="s">
        <v>1294</v>
      </c>
      <c r="GI238" s="4">
        <v>141</v>
      </c>
    </row>
    <row r="239" spans="1:191" x14ac:dyDescent="0.3">
      <c r="A239" s="6" t="s">
        <v>1764</v>
      </c>
      <c r="B239" s="4" t="s">
        <v>1304</v>
      </c>
      <c r="C239" s="4" t="s">
        <v>1305</v>
      </c>
      <c r="D239" s="4" t="s">
        <v>824</v>
      </c>
      <c r="E239" s="4" t="s">
        <v>1152</v>
      </c>
      <c r="F239" s="4" t="s">
        <v>543</v>
      </c>
      <c r="G239" s="4" t="s">
        <v>1205</v>
      </c>
      <c r="H239" s="4" t="s">
        <v>1479</v>
      </c>
      <c r="I239" s="4" t="s">
        <v>1210</v>
      </c>
      <c r="J239" s="4" t="s">
        <v>1480</v>
      </c>
      <c r="K239" s="4" t="s">
        <v>205</v>
      </c>
      <c r="L239" s="4" t="s">
        <v>225</v>
      </c>
      <c r="M239" s="4" t="s">
        <v>202</v>
      </c>
      <c r="AG239" s="4" t="s">
        <v>202</v>
      </c>
      <c r="BA239" s="4" t="s">
        <v>202</v>
      </c>
      <c r="BU239" s="4" t="s">
        <v>202</v>
      </c>
      <c r="CO239" s="4" t="s">
        <v>202</v>
      </c>
      <c r="CS239" s="10"/>
      <c r="DI239" s="4" t="s">
        <v>202</v>
      </c>
      <c r="EC239" s="4" t="s">
        <v>202</v>
      </c>
      <c r="EW239" s="4" t="s">
        <v>196</v>
      </c>
      <c r="EX239" s="5">
        <v>3</v>
      </c>
      <c r="EY239" s="4" t="s">
        <v>203</v>
      </c>
      <c r="EZ239" s="4" t="s">
        <v>204</v>
      </c>
      <c r="FA239" s="4" t="s">
        <v>202</v>
      </c>
      <c r="FB239" s="5">
        <v>1200</v>
      </c>
      <c r="FC239" s="5">
        <v>11</v>
      </c>
      <c r="FE239" s="4" t="s">
        <v>196</v>
      </c>
      <c r="FF239" s="5">
        <v>10000</v>
      </c>
      <c r="FG239" s="5">
        <v>17000</v>
      </c>
      <c r="FH239" s="5">
        <v>21700</v>
      </c>
      <c r="FI239" s="4" t="s">
        <v>546</v>
      </c>
      <c r="FJ239" s="5">
        <v>1</v>
      </c>
      <c r="FK239" s="5">
        <v>0</v>
      </c>
      <c r="FL239" s="5">
        <v>1</v>
      </c>
      <c r="FM239" s="5">
        <v>1</v>
      </c>
      <c r="FN239" s="5">
        <v>0</v>
      </c>
      <c r="FO239" s="5">
        <v>0</v>
      </c>
      <c r="FP239" s="5">
        <v>0</v>
      </c>
      <c r="FQ239" s="5">
        <v>0</v>
      </c>
      <c r="FR239" s="5">
        <v>0</v>
      </c>
      <c r="FS239" s="5">
        <v>0</v>
      </c>
      <c r="FT239" s="5">
        <v>0</v>
      </c>
      <c r="FU239" s="4" t="s">
        <v>205</v>
      </c>
      <c r="FV239" s="5">
        <v>0</v>
      </c>
      <c r="FW239" s="5">
        <v>0</v>
      </c>
      <c r="FX239" s="5">
        <v>0</v>
      </c>
      <c r="FY239" s="5">
        <v>0</v>
      </c>
      <c r="FZ239" s="5">
        <v>0</v>
      </c>
      <c r="GA239" s="5">
        <v>0</v>
      </c>
      <c r="GB239" s="5">
        <v>0</v>
      </c>
      <c r="GC239" s="5">
        <v>0</v>
      </c>
      <c r="GD239" s="5">
        <v>1</v>
      </c>
      <c r="GF239" s="4">
        <v>26837710</v>
      </c>
      <c r="GG239" s="4" t="s">
        <v>1306</v>
      </c>
      <c r="GH239" s="4" t="s">
        <v>1307</v>
      </c>
      <c r="GI239" s="4">
        <v>144</v>
      </c>
    </row>
    <row r="240" spans="1:191" x14ac:dyDescent="0.3">
      <c r="A240" s="6" t="s">
        <v>1765</v>
      </c>
      <c r="B240" s="4" t="s">
        <v>1416</v>
      </c>
      <c r="C240" s="4" t="s">
        <v>1417</v>
      </c>
      <c r="D240" s="4" t="s">
        <v>1378</v>
      </c>
      <c r="E240" s="4" t="s">
        <v>1372</v>
      </c>
      <c r="F240" s="4" t="s">
        <v>416</v>
      </c>
      <c r="G240" s="4" t="s">
        <v>226</v>
      </c>
      <c r="H240" s="4" t="s">
        <v>1490</v>
      </c>
      <c r="I240" s="4" t="s">
        <v>1412</v>
      </c>
      <c r="J240" s="4" t="s">
        <v>1494</v>
      </c>
      <c r="K240" s="4" t="s">
        <v>194</v>
      </c>
      <c r="L240" s="4" t="s">
        <v>225</v>
      </c>
      <c r="M240" s="4" t="s">
        <v>196</v>
      </c>
      <c r="N240" s="4" t="s">
        <v>196</v>
      </c>
      <c r="P240" s="5">
        <v>370</v>
      </c>
      <c r="Q240" s="5">
        <v>370</v>
      </c>
      <c r="R240" s="4" t="s">
        <v>226</v>
      </c>
      <c r="S240" s="4" t="s">
        <v>200</v>
      </c>
      <c r="T240" s="5">
        <v>7</v>
      </c>
      <c r="U240" s="4" t="s">
        <v>524</v>
      </c>
      <c r="V240" s="5">
        <v>1</v>
      </c>
      <c r="W240" s="5">
        <v>0</v>
      </c>
      <c r="X240" s="5">
        <v>0</v>
      </c>
      <c r="Y240" s="5">
        <v>1</v>
      </c>
      <c r="Z240" s="5">
        <v>0</v>
      </c>
      <c r="AA240" s="5">
        <v>0</v>
      </c>
      <c r="AB240" s="5">
        <v>1</v>
      </c>
      <c r="AC240" s="5">
        <v>0</v>
      </c>
      <c r="AD240" s="5">
        <v>0</v>
      </c>
      <c r="AE240" s="5">
        <v>0</v>
      </c>
      <c r="AF240" s="5">
        <v>0</v>
      </c>
      <c r="AG240" s="4" t="s">
        <v>196</v>
      </c>
      <c r="AH240" s="4" t="s">
        <v>196</v>
      </c>
      <c r="AJ240" s="5">
        <v>370</v>
      </c>
      <c r="AK240" s="5">
        <v>370</v>
      </c>
      <c r="AL240" s="4" t="s">
        <v>226</v>
      </c>
      <c r="AM240" s="4" t="s">
        <v>200</v>
      </c>
      <c r="AN240" s="5">
        <v>7</v>
      </c>
      <c r="AO240" s="4" t="s">
        <v>524</v>
      </c>
      <c r="AP240" s="5">
        <v>1</v>
      </c>
      <c r="AQ240" s="5">
        <v>0</v>
      </c>
      <c r="AR240" s="5">
        <v>0</v>
      </c>
      <c r="AS240" s="5">
        <v>1</v>
      </c>
      <c r="AT240" s="5">
        <v>0</v>
      </c>
      <c r="AU240" s="5">
        <v>0</v>
      </c>
      <c r="AV240" s="5">
        <v>1</v>
      </c>
      <c r="AW240" s="5">
        <v>0</v>
      </c>
      <c r="AX240" s="5">
        <v>0</v>
      </c>
      <c r="AY240" s="5">
        <v>0</v>
      </c>
      <c r="AZ240" s="5">
        <v>0</v>
      </c>
      <c r="BA240" s="4" t="s">
        <v>202</v>
      </c>
      <c r="BU240" s="4" t="s">
        <v>202</v>
      </c>
      <c r="CO240" s="4" t="s">
        <v>202</v>
      </c>
      <c r="CS240" s="10"/>
      <c r="DI240" s="4" t="s">
        <v>202</v>
      </c>
      <c r="EC240" s="4" t="s">
        <v>202</v>
      </c>
      <c r="EW240" s="4" t="s">
        <v>202</v>
      </c>
      <c r="FU240" s="4" t="s">
        <v>207</v>
      </c>
      <c r="FV240" s="5">
        <v>1</v>
      </c>
      <c r="FW240" s="5">
        <v>0</v>
      </c>
      <c r="FX240" s="5">
        <v>0</v>
      </c>
      <c r="FY240" s="5">
        <v>0</v>
      </c>
      <c r="FZ240" s="5">
        <v>0</v>
      </c>
      <c r="GA240" s="5">
        <v>0</v>
      </c>
      <c r="GB240" s="5">
        <v>0</v>
      </c>
      <c r="GC240" s="5">
        <v>0</v>
      </c>
      <c r="GD240" s="4">
        <v>0</v>
      </c>
      <c r="GF240" s="4">
        <v>26874613</v>
      </c>
      <c r="GG240" s="4" t="s">
        <v>1418</v>
      </c>
      <c r="GH240" s="4" t="s">
        <v>1419</v>
      </c>
      <c r="GI240" s="4">
        <v>104</v>
      </c>
    </row>
    <row r="241" spans="1:191" x14ac:dyDescent="0.3">
      <c r="A241" s="6" t="s">
        <v>1766</v>
      </c>
      <c r="B241" s="4" t="s">
        <v>1420</v>
      </c>
      <c r="C241" s="4" t="s">
        <v>1421</v>
      </c>
      <c r="D241" s="4" t="s">
        <v>1378</v>
      </c>
      <c r="E241" s="4" t="s">
        <v>1372</v>
      </c>
      <c r="F241" s="4" t="s">
        <v>416</v>
      </c>
      <c r="G241" s="4" t="s">
        <v>226</v>
      </c>
      <c r="H241" s="4" t="s">
        <v>1490</v>
      </c>
      <c r="I241" s="4" t="s">
        <v>1412</v>
      </c>
      <c r="J241" s="4" t="s">
        <v>1494</v>
      </c>
      <c r="K241" s="4" t="s">
        <v>194</v>
      </c>
      <c r="L241" s="4" t="s">
        <v>225</v>
      </c>
      <c r="M241" s="4" t="s">
        <v>202</v>
      </c>
      <c r="AG241" s="4" t="s">
        <v>202</v>
      </c>
      <c r="BA241" s="4" t="s">
        <v>202</v>
      </c>
      <c r="BU241" s="4" t="s">
        <v>202</v>
      </c>
      <c r="CO241" s="4" t="s">
        <v>202</v>
      </c>
      <c r="CS241" s="10"/>
      <c r="DI241" s="4" t="s">
        <v>202</v>
      </c>
      <c r="EC241" s="4" t="s">
        <v>202</v>
      </c>
      <c r="EW241" s="4" t="s">
        <v>196</v>
      </c>
      <c r="EX241" s="5">
        <v>2</v>
      </c>
      <c r="EY241" s="4" t="s">
        <v>203</v>
      </c>
      <c r="EZ241" s="4" t="s">
        <v>204</v>
      </c>
      <c r="FA241" s="4" t="s">
        <v>202</v>
      </c>
      <c r="FB241" s="5">
        <v>1200</v>
      </c>
      <c r="FE241" s="4" t="s">
        <v>196</v>
      </c>
      <c r="FF241" s="5">
        <v>6000</v>
      </c>
      <c r="FI241" s="4" t="s">
        <v>1413</v>
      </c>
      <c r="FJ241" s="5">
        <v>1</v>
      </c>
      <c r="FK241" s="5">
        <v>0</v>
      </c>
      <c r="FL241" s="5">
        <v>1</v>
      </c>
      <c r="FM241" s="5">
        <v>1</v>
      </c>
      <c r="FN241" s="5">
        <v>0</v>
      </c>
      <c r="FO241" s="5">
        <v>0</v>
      </c>
      <c r="FP241" s="5">
        <v>1</v>
      </c>
      <c r="FQ241" s="5">
        <v>0</v>
      </c>
      <c r="FR241" s="5">
        <v>0</v>
      </c>
      <c r="FS241" s="5">
        <v>0</v>
      </c>
      <c r="FT241" s="5">
        <v>0</v>
      </c>
      <c r="FU241" s="4" t="s">
        <v>207</v>
      </c>
      <c r="FV241" s="5">
        <v>1</v>
      </c>
      <c r="FW241" s="5">
        <v>0</v>
      </c>
      <c r="FX241" s="5">
        <v>0</v>
      </c>
      <c r="FY241" s="5">
        <v>0</v>
      </c>
      <c r="FZ241" s="5">
        <v>0</v>
      </c>
      <c r="GA241" s="5">
        <v>0</v>
      </c>
      <c r="GB241" s="5">
        <v>0</v>
      </c>
      <c r="GC241" s="5">
        <v>0</v>
      </c>
      <c r="GD241" s="4">
        <v>0</v>
      </c>
      <c r="GF241" s="4">
        <v>26874616</v>
      </c>
      <c r="GG241" s="4" t="s">
        <v>1422</v>
      </c>
      <c r="GH241" s="4" t="s">
        <v>1423</v>
      </c>
      <c r="GI241" s="4">
        <v>105</v>
      </c>
    </row>
    <row r="242" spans="1:191" x14ac:dyDescent="0.3">
      <c r="A242" s="6" t="s">
        <v>1767</v>
      </c>
      <c r="B242" s="4" t="s">
        <v>1432</v>
      </c>
      <c r="C242" s="4" t="s">
        <v>1433</v>
      </c>
      <c r="D242" s="4" t="s">
        <v>1378</v>
      </c>
      <c r="E242" s="4" t="s">
        <v>1372</v>
      </c>
      <c r="F242" s="4" t="s">
        <v>416</v>
      </c>
      <c r="G242" s="4" t="s">
        <v>226</v>
      </c>
      <c r="H242" s="4" t="s">
        <v>1490</v>
      </c>
      <c r="I242" s="4" t="s">
        <v>1412</v>
      </c>
      <c r="J242" s="4" t="s">
        <v>1494</v>
      </c>
      <c r="K242" s="4" t="s">
        <v>194</v>
      </c>
      <c r="L242" s="4" t="s">
        <v>195</v>
      </c>
      <c r="M242" s="4" t="s">
        <v>196</v>
      </c>
      <c r="N242" s="4" t="s">
        <v>196</v>
      </c>
      <c r="P242" s="5">
        <v>370</v>
      </c>
      <c r="Q242" s="5">
        <v>370</v>
      </c>
      <c r="R242" s="4" t="s">
        <v>226</v>
      </c>
      <c r="S242" s="4" t="s">
        <v>200</v>
      </c>
      <c r="T242" s="5">
        <v>7</v>
      </c>
      <c r="U242" s="4" t="s">
        <v>524</v>
      </c>
      <c r="V242" s="5">
        <v>1</v>
      </c>
      <c r="W242" s="5">
        <v>0</v>
      </c>
      <c r="X242" s="5">
        <v>0</v>
      </c>
      <c r="Y242" s="5">
        <v>1</v>
      </c>
      <c r="Z242" s="5">
        <v>0</v>
      </c>
      <c r="AA242" s="5">
        <v>0</v>
      </c>
      <c r="AB242" s="5">
        <v>1</v>
      </c>
      <c r="AC242" s="5">
        <v>0</v>
      </c>
      <c r="AD242" s="5">
        <v>0</v>
      </c>
      <c r="AE242" s="5">
        <v>0</v>
      </c>
      <c r="AF242" s="5">
        <v>0</v>
      </c>
      <c r="AG242" s="4" t="s">
        <v>196</v>
      </c>
      <c r="AH242" s="4" t="s">
        <v>196</v>
      </c>
      <c r="AJ242" s="5">
        <v>370</v>
      </c>
      <c r="AK242" s="5">
        <v>370</v>
      </c>
      <c r="AL242" s="4" t="s">
        <v>226</v>
      </c>
      <c r="AM242" s="4" t="s">
        <v>200</v>
      </c>
      <c r="AN242" s="5">
        <v>7</v>
      </c>
      <c r="AO242" s="4" t="s">
        <v>524</v>
      </c>
      <c r="AP242" s="5">
        <v>1</v>
      </c>
      <c r="AQ242" s="5">
        <v>0</v>
      </c>
      <c r="AR242" s="5">
        <v>0</v>
      </c>
      <c r="AS242" s="5">
        <v>1</v>
      </c>
      <c r="AT242" s="5">
        <v>0</v>
      </c>
      <c r="AU242" s="5">
        <v>0</v>
      </c>
      <c r="AV242" s="5">
        <v>1</v>
      </c>
      <c r="AW242" s="5">
        <v>0</v>
      </c>
      <c r="AX242" s="5">
        <v>0</v>
      </c>
      <c r="AY242" s="5">
        <v>0</v>
      </c>
      <c r="AZ242" s="5">
        <v>0</v>
      </c>
      <c r="BA242" s="4" t="s">
        <v>202</v>
      </c>
      <c r="BU242" s="4" t="s">
        <v>202</v>
      </c>
      <c r="CO242" s="4" t="s">
        <v>202</v>
      </c>
      <c r="CS242" s="10"/>
      <c r="DI242" s="4" t="s">
        <v>202</v>
      </c>
      <c r="EC242" s="4" t="s">
        <v>202</v>
      </c>
      <c r="EW242" s="4" t="s">
        <v>202</v>
      </c>
      <c r="FU242" s="4" t="s">
        <v>207</v>
      </c>
      <c r="FV242" s="5">
        <v>1</v>
      </c>
      <c r="FW242" s="5">
        <v>0</v>
      </c>
      <c r="FX242" s="5">
        <v>0</v>
      </c>
      <c r="FY242" s="5">
        <v>0</v>
      </c>
      <c r="FZ242" s="5">
        <v>0</v>
      </c>
      <c r="GA242" s="5">
        <v>0</v>
      </c>
      <c r="GB242" s="5">
        <v>0</v>
      </c>
      <c r="GC242" s="5">
        <v>0</v>
      </c>
      <c r="GD242" s="4">
        <v>0</v>
      </c>
      <c r="GF242" s="4">
        <v>26874622</v>
      </c>
      <c r="GG242" s="4" t="s">
        <v>1434</v>
      </c>
      <c r="GH242" s="4" t="s">
        <v>1435</v>
      </c>
      <c r="GI242" s="4">
        <v>108</v>
      </c>
    </row>
    <row r="243" spans="1:191" x14ac:dyDescent="0.3">
      <c r="A243" s="6" t="s">
        <v>1768</v>
      </c>
      <c r="B243" s="4" t="s">
        <v>1436</v>
      </c>
      <c r="C243" s="4" t="s">
        <v>1437</v>
      </c>
      <c r="D243" s="4" t="s">
        <v>1378</v>
      </c>
      <c r="E243" s="4" t="s">
        <v>1372</v>
      </c>
      <c r="F243" s="4" t="s">
        <v>416</v>
      </c>
      <c r="G243" s="4" t="s">
        <v>226</v>
      </c>
      <c r="H243" s="4" t="s">
        <v>1490</v>
      </c>
      <c r="I243" s="4" t="s">
        <v>1412</v>
      </c>
      <c r="J243" s="4" t="s">
        <v>1494</v>
      </c>
      <c r="K243" s="4" t="s">
        <v>194</v>
      </c>
      <c r="L243" s="4" t="s">
        <v>225</v>
      </c>
      <c r="M243" s="4" t="s">
        <v>196</v>
      </c>
      <c r="N243" s="4" t="s">
        <v>196</v>
      </c>
      <c r="P243" s="5">
        <v>370</v>
      </c>
      <c r="Q243" s="5">
        <v>370</v>
      </c>
      <c r="R243" s="4" t="s">
        <v>226</v>
      </c>
      <c r="S243" s="4" t="s">
        <v>200</v>
      </c>
      <c r="T243" s="5">
        <v>4</v>
      </c>
      <c r="U243" s="4" t="s">
        <v>390</v>
      </c>
      <c r="V243" s="5">
        <v>1</v>
      </c>
      <c r="W243" s="5">
        <v>0</v>
      </c>
      <c r="X243" s="5">
        <v>0</v>
      </c>
      <c r="Y243" s="5">
        <v>1</v>
      </c>
      <c r="Z243" s="5">
        <v>0</v>
      </c>
      <c r="AA243" s="5">
        <v>0</v>
      </c>
      <c r="AB243" s="5">
        <v>0</v>
      </c>
      <c r="AC243" s="5">
        <v>0</v>
      </c>
      <c r="AD243" s="5">
        <v>0</v>
      </c>
      <c r="AE243" s="5">
        <v>0</v>
      </c>
      <c r="AF243" s="5">
        <v>0</v>
      </c>
      <c r="AG243" s="4" t="s">
        <v>196</v>
      </c>
      <c r="AH243" s="4" t="s">
        <v>196</v>
      </c>
      <c r="AJ243" s="5">
        <v>370</v>
      </c>
      <c r="AK243" s="5">
        <v>370</v>
      </c>
      <c r="AL243" s="4" t="s">
        <v>226</v>
      </c>
      <c r="AM243" s="4" t="s">
        <v>200</v>
      </c>
      <c r="AN243" s="5">
        <v>4</v>
      </c>
      <c r="AO243" s="4" t="s">
        <v>390</v>
      </c>
      <c r="AP243" s="5">
        <v>1</v>
      </c>
      <c r="AQ243" s="5">
        <v>0</v>
      </c>
      <c r="AR243" s="5">
        <v>0</v>
      </c>
      <c r="AS243" s="5">
        <v>1</v>
      </c>
      <c r="AT243" s="5">
        <v>0</v>
      </c>
      <c r="AU243" s="5">
        <v>0</v>
      </c>
      <c r="AV243" s="5">
        <v>0</v>
      </c>
      <c r="AW243" s="5">
        <v>0</v>
      </c>
      <c r="AX243" s="5">
        <v>0</v>
      </c>
      <c r="AY243" s="5">
        <v>0</v>
      </c>
      <c r="AZ243" s="5">
        <v>0</v>
      </c>
      <c r="BA243" s="4" t="s">
        <v>202</v>
      </c>
      <c r="BU243" s="4" t="s">
        <v>202</v>
      </c>
      <c r="CO243" s="4" t="s">
        <v>202</v>
      </c>
      <c r="CS243" s="10"/>
      <c r="DI243" s="4" t="s">
        <v>202</v>
      </c>
      <c r="EC243" s="4" t="s">
        <v>202</v>
      </c>
      <c r="EW243" s="4" t="s">
        <v>202</v>
      </c>
      <c r="FU243" s="4" t="s">
        <v>207</v>
      </c>
      <c r="FV243" s="5">
        <v>1</v>
      </c>
      <c r="FW243" s="5">
        <v>0</v>
      </c>
      <c r="FX243" s="5">
        <v>0</v>
      </c>
      <c r="FY243" s="5">
        <v>0</v>
      </c>
      <c r="FZ243" s="5">
        <v>0</v>
      </c>
      <c r="GA243" s="5">
        <v>0</v>
      </c>
      <c r="GB243" s="5">
        <v>0</v>
      </c>
      <c r="GC243" s="5">
        <v>0</v>
      </c>
      <c r="GD243" s="4">
        <v>0</v>
      </c>
      <c r="GF243" s="4">
        <v>26874624</v>
      </c>
      <c r="GG243" s="4" t="s">
        <v>1438</v>
      </c>
      <c r="GH243" s="4" t="s">
        <v>1439</v>
      </c>
      <c r="GI243" s="4">
        <v>109</v>
      </c>
    </row>
    <row r="244" spans="1:191" x14ac:dyDescent="0.3">
      <c r="A244" s="6" t="s">
        <v>1769</v>
      </c>
      <c r="B244" s="4" t="s">
        <v>1444</v>
      </c>
      <c r="C244" s="4" t="s">
        <v>1445</v>
      </c>
      <c r="D244" s="4" t="s">
        <v>1378</v>
      </c>
      <c r="E244" s="4" t="s">
        <v>1372</v>
      </c>
      <c r="F244" s="4" t="s">
        <v>416</v>
      </c>
      <c r="G244" s="4" t="s">
        <v>226</v>
      </c>
      <c r="H244" s="4" t="s">
        <v>1490</v>
      </c>
      <c r="I244" s="4" t="s">
        <v>1412</v>
      </c>
      <c r="J244" s="4" t="s">
        <v>1494</v>
      </c>
      <c r="K244" s="4" t="s">
        <v>194</v>
      </c>
      <c r="L244" s="4" t="s">
        <v>225</v>
      </c>
      <c r="M244" s="4" t="s">
        <v>196</v>
      </c>
      <c r="N244" s="4" t="s">
        <v>196</v>
      </c>
      <c r="P244" s="5">
        <v>370</v>
      </c>
      <c r="Q244" s="5">
        <v>370</v>
      </c>
      <c r="R244" s="4" t="s">
        <v>226</v>
      </c>
      <c r="S244" s="4" t="s">
        <v>200</v>
      </c>
      <c r="T244" s="5">
        <v>7</v>
      </c>
      <c r="U244" s="4" t="s">
        <v>524</v>
      </c>
      <c r="V244" s="5">
        <v>1</v>
      </c>
      <c r="W244" s="5">
        <v>0</v>
      </c>
      <c r="X244" s="5">
        <v>0</v>
      </c>
      <c r="Y244" s="5">
        <v>1</v>
      </c>
      <c r="Z244" s="5">
        <v>0</v>
      </c>
      <c r="AA244" s="5">
        <v>0</v>
      </c>
      <c r="AB244" s="5">
        <v>1</v>
      </c>
      <c r="AC244" s="5">
        <v>0</v>
      </c>
      <c r="AD244" s="5">
        <v>0</v>
      </c>
      <c r="AE244" s="5">
        <v>0</v>
      </c>
      <c r="AF244" s="5">
        <v>0</v>
      </c>
      <c r="AG244" s="4" t="s">
        <v>196</v>
      </c>
      <c r="AH244" s="4" t="s">
        <v>196</v>
      </c>
      <c r="AJ244" s="5">
        <v>370</v>
      </c>
      <c r="AK244" s="5">
        <v>370</v>
      </c>
      <c r="AL244" s="4" t="s">
        <v>226</v>
      </c>
      <c r="AM244" s="4" t="s">
        <v>200</v>
      </c>
      <c r="AN244" s="5">
        <v>7</v>
      </c>
      <c r="AO244" s="4" t="s">
        <v>524</v>
      </c>
      <c r="AP244" s="5">
        <v>1</v>
      </c>
      <c r="AQ244" s="5">
        <v>0</v>
      </c>
      <c r="AR244" s="5">
        <v>0</v>
      </c>
      <c r="AS244" s="5">
        <v>1</v>
      </c>
      <c r="AT244" s="5">
        <v>0</v>
      </c>
      <c r="AU244" s="5">
        <v>0</v>
      </c>
      <c r="AV244" s="5">
        <v>1</v>
      </c>
      <c r="AW244" s="5">
        <v>0</v>
      </c>
      <c r="AX244" s="5">
        <v>0</v>
      </c>
      <c r="AY244" s="5">
        <v>0</v>
      </c>
      <c r="AZ244" s="5">
        <v>0</v>
      </c>
      <c r="BA244" s="4" t="s">
        <v>202</v>
      </c>
      <c r="BU244" s="4" t="s">
        <v>202</v>
      </c>
      <c r="CO244" s="4" t="s">
        <v>202</v>
      </c>
      <c r="CS244" s="10"/>
      <c r="DI244" s="4" t="s">
        <v>202</v>
      </c>
      <c r="EC244" s="4" t="s">
        <v>202</v>
      </c>
      <c r="EW244" s="4" t="s">
        <v>202</v>
      </c>
      <c r="FU244" s="4" t="s">
        <v>207</v>
      </c>
      <c r="FV244" s="5">
        <v>1</v>
      </c>
      <c r="FW244" s="5">
        <v>0</v>
      </c>
      <c r="FX244" s="5">
        <v>0</v>
      </c>
      <c r="FY244" s="5">
        <v>0</v>
      </c>
      <c r="FZ244" s="5">
        <v>0</v>
      </c>
      <c r="GA244" s="5">
        <v>0</v>
      </c>
      <c r="GB244" s="5">
        <v>0</v>
      </c>
      <c r="GC244" s="5">
        <v>0</v>
      </c>
      <c r="GD244" s="4">
        <v>0</v>
      </c>
      <c r="GF244" s="4">
        <v>26874627</v>
      </c>
      <c r="GG244" s="4" t="s">
        <v>1446</v>
      </c>
      <c r="GH244" s="4" t="s">
        <v>1447</v>
      </c>
      <c r="GI244" s="4">
        <v>111</v>
      </c>
    </row>
    <row r="245" spans="1:191" x14ac:dyDescent="0.3">
      <c r="A245" s="6" t="s">
        <v>1770</v>
      </c>
      <c r="B245" s="4" t="s">
        <v>1448</v>
      </c>
      <c r="C245" s="4" t="s">
        <v>1449</v>
      </c>
      <c r="D245" s="4" t="s">
        <v>1378</v>
      </c>
      <c r="E245" s="4" t="s">
        <v>1372</v>
      </c>
      <c r="F245" s="4" t="s">
        <v>416</v>
      </c>
      <c r="G245" s="4" t="s">
        <v>226</v>
      </c>
      <c r="H245" s="4" t="s">
        <v>1490</v>
      </c>
      <c r="I245" s="4" t="s">
        <v>1412</v>
      </c>
      <c r="J245" s="4" t="s">
        <v>1494</v>
      </c>
      <c r="K245" s="4" t="s">
        <v>194</v>
      </c>
      <c r="L245" s="4" t="s">
        <v>225</v>
      </c>
      <c r="M245" s="4" t="s">
        <v>202</v>
      </c>
      <c r="AG245" s="4" t="s">
        <v>202</v>
      </c>
      <c r="BA245" s="4" t="s">
        <v>202</v>
      </c>
      <c r="BU245" s="4" t="s">
        <v>202</v>
      </c>
      <c r="CO245" s="4" t="s">
        <v>202</v>
      </c>
      <c r="CS245" s="10"/>
      <c r="DI245" s="4" t="s">
        <v>202</v>
      </c>
      <c r="EC245" s="4" t="s">
        <v>202</v>
      </c>
      <c r="EW245" s="4" t="s">
        <v>196</v>
      </c>
      <c r="EX245" s="5">
        <v>5</v>
      </c>
      <c r="EY245" s="4" t="s">
        <v>203</v>
      </c>
      <c r="EZ245" s="4" t="s">
        <v>204</v>
      </c>
      <c r="FA245" s="4" t="s">
        <v>202</v>
      </c>
      <c r="FB245" s="5">
        <v>1500</v>
      </c>
      <c r="FE245" s="4" t="s">
        <v>196</v>
      </c>
      <c r="FF245" s="5">
        <v>2000</v>
      </c>
      <c r="FI245" s="4" t="s">
        <v>524</v>
      </c>
      <c r="FJ245" s="5">
        <v>1</v>
      </c>
      <c r="FK245" s="5">
        <v>0</v>
      </c>
      <c r="FL245" s="5">
        <v>0</v>
      </c>
      <c r="FM245" s="5">
        <v>1</v>
      </c>
      <c r="FN245" s="5">
        <v>0</v>
      </c>
      <c r="FO245" s="5">
        <v>0</v>
      </c>
      <c r="FP245" s="5">
        <v>1</v>
      </c>
      <c r="FQ245" s="5">
        <v>0</v>
      </c>
      <c r="FR245" s="5">
        <v>0</v>
      </c>
      <c r="FS245" s="5">
        <v>0</v>
      </c>
      <c r="FT245" s="5">
        <v>0</v>
      </c>
      <c r="FU245" s="4" t="s">
        <v>207</v>
      </c>
      <c r="FV245" s="5">
        <v>1</v>
      </c>
      <c r="FW245" s="5">
        <v>0</v>
      </c>
      <c r="FX245" s="5">
        <v>0</v>
      </c>
      <c r="FY245" s="5">
        <v>0</v>
      </c>
      <c r="FZ245" s="5">
        <v>0</v>
      </c>
      <c r="GA245" s="5">
        <v>0</v>
      </c>
      <c r="GB245" s="5">
        <v>0</v>
      </c>
      <c r="GC245" s="5">
        <v>0</v>
      </c>
      <c r="GD245" s="4">
        <v>0</v>
      </c>
      <c r="GF245" s="4">
        <v>26874628</v>
      </c>
      <c r="GG245" s="4" t="s">
        <v>1450</v>
      </c>
      <c r="GH245" s="4" t="s">
        <v>1451</v>
      </c>
      <c r="GI245" s="4">
        <v>112</v>
      </c>
    </row>
    <row r="246" spans="1:191" x14ac:dyDescent="0.3">
      <c r="A246" s="6" t="s">
        <v>1771</v>
      </c>
      <c r="B246" s="4" t="s">
        <v>1370</v>
      </c>
      <c r="C246" s="4" t="s">
        <v>1371</v>
      </c>
      <c r="D246" s="4" t="s">
        <v>824</v>
      </c>
      <c r="E246" s="4" t="s">
        <v>1372</v>
      </c>
      <c r="F246" s="4" t="s">
        <v>416</v>
      </c>
      <c r="G246" s="4" t="s">
        <v>226</v>
      </c>
      <c r="H246" s="4" t="s">
        <v>1490</v>
      </c>
      <c r="I246" s="4" t="s">
        <v>1373</v>
      </c>
      <c r="J246" s="4" t="s">
        <v>1495</v>
      </c>
      <c r="K246" s="4" t="s">
        <v>194</v>
      </c>
      <c r="L246" s="4" t="s">
        <v>225</v>
      </c>
      <c r="M246" s="4" t="s">
        <v>196</v>
      </c>
      <c r="N246" s="4" t="s">
        <v>196</v>
      </c>
      <c r="P246" s="5">
        <v>375</v>
      </c>
      <c r="Q246" s="5">
        <v>375</v>
      </c>
      <c r="R246" s="4" t="s">
        <v>226</v>
      </c>
      <c r="S246" s="4" t="s">
        <v>200</v>
      </c>
      <c r="T246" s="5">
        <v>3</v>
      </c>
      <c r="U246" s="4" t="s">
        <v>321</v>
      </c>
      <c r="V246" s="5">
        <v>1</v>
      </c>
      <c r="W246" s="5">
        <v>0</v>
      </c>
      <c r="X246" s="5">
        <v>1</v>
      </c>
      <c r="Y246" s="5">
        <v>0</v>
      </c>
      <c r="Z246" s="5">
        <v>0</v>
      </c>
      <c r="AA246" s="5">
        <v>0</v>
      </c>
      <c r="AB246" s="5">
        <v>0</v>
      </c>
      <c r="AC246" s="5">
        <v>0</v>
      </c>
      <c r="AD246" s="5">
        <v>0</v>
      </c>
      <c r="AE246" s="5">
        <v>0</v>
      </c>
      <c r="AF246" s="5">
        <v>0</v>
      </c>
      <c r="AG246" s="4" t="s">
        <v>196</v>
      </c>
      <c r="AH246" s="4" t="s">
        <v>196</v>
      </c>
      <c r="AJ246" s="5">
        <v>375</v>
      </c>
      <c r="AK246" s="5">
        <v>375</v>
      </c>
      <c r="AL246" s="4" t="s">
        <v>226</v>
      </c>
      <c r="AM246" s="4" t="s">
        <v>200</v>
      </c>
      <c r="AN246" s="5">
        <v>3</v>
      </c>
      <c r="AO246" s="4" t="s">
        <v>321</v>
      </c>
      <c r="AP246" s="5">
        <v>1</v>
      </c>
      <c r="AQ246" s="5">
        <v>0</v>
      </c>
      <c r="AR246" s="5">
        <v>1</v>
      </c>
      <c r="AS246" s="5">
        <v>0</v>
      </c>
      <c r="AT246" s="5">
        <v>0</v>
      </c>
      <c r="AU246" s="5">
        <v>0</v>
      </c>
      <c r="AV246" s="5">
        <v>0</v>
      </c>
      <c r="AW246" s="5">
        <v>0</v>
      </c>
      <c r="AX246" s="5">
        <v>0</v>
      </c>
      <c r="AY246" s="5">
        <v>0</v>
      </c>
      <c r="AZ246" s="5">
        <v>0</v>
      </c>
      <c r="BA246" s="4" t="s">
        <v>202</v>
      </c>
      <c r="BU246" s="4" t="s">
        <v>202</v>
      </c>
      <c r="CO246" s="4" t="s">
        <v>202</v>
      </c>
      <c r="CS246" s="10"/>
      <c r="DI246" s="4" t="s">
        <v>202</v>
      </c>
      <c r="EC246" s="4" t="s">
        <v>202</v>
      </c>
      <c r="EW246" s="4" t="s">
        <v>202</v>
      </c>
      <c r="FU246" s="4" t="s">
        <v>207</v>
      </c>
      <c r="FV246" s="5">
        <v>1</v>
      </c>
      <c r="FW246" s="5">
        <v>0</v>
      </c>
      <c r="FX246" s="5">
        <v>0</v>
      </c>
      <c r="FY246" s="5">
        <v>0</v>
      </c>
      <c r="FZ246" s="5">
        <v>0</v>
      </c>
      <c r="GA246" s="5">
        <v>0</v>
      </c>
      <c r="GB246" s="5">
        <v>0</v>
      </c>
      <c r="GC246" s="5">
        <v>0</v>
      </c>
      <c r="GD246" s="4">
        <v>0</v>
      </c>
      <c r="GF246" s="4">
        <v>26874596</v>
      </c>
      <c r="GG246" s="4" t="s">
        <v>1374</v>
      </c>
      <c r="GH246" s="4" t="s">
        <v>1375</v>
      </c>
      <c r="GI246" s="4">
        <v>94</v>
      </c>
    </row>
    <row r="247" spans="1:191" x14ac:dyDescent="0.3">
      <c r="A247" s="6" t="s">
        <v>1772</v>
      </c>
      <c r="B247" s="4" t="s">
        <v>1385</v>
      </c>
      <c r="C247" s="4" t="s">
        <v>1386</v>
      </c>
      <c r="D247" s="4" t="s">
        <v>1378</v>
      </c>
      <c r="E247" s="4" t="s">
        <v>1372</v>
      </c>
      <c r="F247" s="4" t="s">
        <v>416</v>
      </c>
      <c r="G247" s="4" t="s">
        <v>226</v>
      </c>
      <c r="H247" s="4" t="s">
        <v>1490</v>
      </c>
      <c r="I247" s="4" t="s">
        <v>1373</v>
      </c>
      <c r="J247" s="4" t="s">
        <v>1495</v>
      </c>
      <c r="K247" s="4" t="s">
        <v>194</v>
      </c>
      <c r="L247" s="4" t="s">
        <v>225</v>
      </c>
      <c r="M247" s="4" t="s">
        <v>196</v>
      </c>
      <c r="N247" s="4" t="s">
        <v>196</v>
      </c>
      <c r="P247" s="5">
        <v>375</v>
      </c>
      <c r="Q247" s="5">
        <v>375</v>
      </c>
      <c r="R247" s="4" t="s">
        <v>226</v>
      </c>
      <c r="S247" s="4" t="s">
        <v>200</v>
      </c>
      <c r="T247" s="5">
        <v>3</v>
      </c>
      <c r="U247" s="4" t="s">
        <v>546</v>
      </c>
      <c r="V247" s="5">
        <v>1</v>
      </c>
      <c r="W247" s="5">
        <v>0</v>
      </c>
      <c r="X247" s="5">
        <v>1</v>
      </c>
      <c r="Y247" s="5">
        <v>1</v>
      </c>
      <c r="Z247" s="5">
        <v>0</v>
      </c>
      <c r="AA247" s="5">
        <v>0</v>
      </c>
      <c r="AB247" s="5">
        <v>0</v>
      </c>
      <c r="AC247" s="5">
        <v>0</v>
      </c>
      <c r="AD247" s="5">
        <v>0</v>
      </c>
      <c r="AE247" s="5">
        <v>0</v>
      </c>
      <c r="AF247" s="5">
        <v>0</v>
      </c>
      <c r="AG247" s="4" t="s">
        <v>196</v>
      </c>
      <c r="AH247" s="4" t="s">
        <v>196</v>
      </c>
      <c r="AJ247" s="5">
        <v>375</v>
      </c>
      <c r="AK247" s="5">
        <v>375</v>
      </c>
      <c r="AL247" s="4" t="s">
        <v>226</v>
      </c>
      <c r="AM247" s="4" t="s">
        <v>200</v>
      </c>
      <c r="AN247" s="5">
        <v>3</v>
      </c>
      <c r="AO247" s="4" t="s">
        <v>546</v>
      </c>
      <c r="AP247" s="5">
        <v>1</v>
      </c>
      <c r="AQ247" s="5">
        <v>0</v>
      </c>
      <c r="AR247" s="5">
        <v>1</v>
      </c>
      <c r="AS247" s="5">
        <v>1</v>
      </c>
      <c r="AT247" s="5">
        <v>0</v>
      </c>
      <c r="AU247" s="5">
        <v>0</v>
      </c>
      <c r="AV247" s="5">
        <v>0</v>
      </c>
      <c r="AW247" s="5">
        <v>0</v>
      </c>
      <c r="AX247" s="5">
        <v>0</v>
      </c>
      <c r="AY247" s="5">
        <v>0</v>
      </c>
      <c r="AZ247" s="5">
        <v>0</v>
      </c>
      <c r="BA247" s="4" t="s">
        <v>202</v>
      </c>
      <c r="BU247" s="4" t="s">
        <v>202</v>
      </c>
      <c r="CO247" s="4" t="s">
        <v>202</v>
      </c>
      <c r="CS247" s="10"/>
      <c r="DI247" s="4" t="s">
        <v>202</v>
      </c>
      <c r="EC247" s="4" t="s">
        <v>202</v>
      </c>
      <c r="EW247" s="4" t="s">
        <v>202</v>
      </c>
      <c r="FU247" s="4" t="s">
        <v>207</v>
      </c>
      <c r="FV247" s="5">
        <v>1</v>
      </c>
      <c r="FW247" s="5">
        <v>0</v>
      </c>
      <c r="FX247" s="5">
        <v>0</v>
      </c>
      <c r="FY247" s="5">
        <v>0</v>
      </c>
      <c r="FZ247" s="5">
        <v>0</v>
      </c>
      <c r="GA247" s="5">
        <v>0</v>
      </c>
      <c r="GB247" s="5">
        <v>0</v>
      </c>
      <c r="GC247" s="5">
        <v>0</v>
      </c>
      <c r="GD247" s="4">
        <v>0</v>
      </c>
      <c r="GF247" s="4">
        <v>26874601</v>
      </c>
      <c r="GG247" s="4" t="s">
        <v>1387</v>
      </c>
      <c r="GH247" s="4" t="s">
        <v>1388</v>
      </c>
      <c r="GI247" s="4">
        <v>97</v>
      </c>
    </row>
    <row r="248" spans="1:191" x14ac:dyDescent="0.3">
      <c r="A248" s="6" t="s">
        <v>1773</v>
      </c>
      <c r="B248" s="4" t="s">
        <v>1389</v>
      </c>
      <c r="C248" s="4" t="s">
        <v>1390</v>
      </c>
      <c r="D248" s="4" t="s">
        <v>1378</v>
      </c>
      <c r="E248" s="4" t="s">
        <v>1372</v>
      </c>
      <c r="F248" s="4" t="s">
        <v>416</v>
      </c>
      <c r="G248" s="4" t="s">
        <v>226</v>
      </c>
      <c r="H248" s="4" t="s">
        <v>1490</v>
      </c>
      <c r="I248" s="4" t="s">
        <v>1373</v>
      </c>
      <c r="J248" s="4" t="s">
        <v>1495</v>
      </c>
      <c r="K248" s="4" t="s">
        <v>194</v>
      </c>
      <c r="L248" s="4" t="s">
        <v>225</v>
      </c>
      <c r="M248" s="4" t="s">
        <v>202</v>
      </c>
      <c r="AG248" s="4" t="s">
        <v>202</v>
      </c>
      <c r="BA248" s="4" t="s">
        <v>202</v>
      </c>
      <c r="BU248" s="4" t="s">
        <v>202</v>
      </c>
      <c r="CO248" s="4" t="s">
        <v>202</v>
      </c>
      <c r="CS248" s="10"/>
      <c r="DI248" s="4" t="s">
        <v>202</v>
      </c>
      <c r="EC248" s="4" t="s">
        <v>202</v>
      </c>
      <c r="EW248" s="4" t="s">
        <v>196</v>
      </c>
      <c r="EX248" s="5">
        <v>5</v>
      </c>
      <c r="EY248" s="4" t="s">
        <v>203</v>
      </c>
      <c r="EZ248" s="4" t="s">
        <v>204</v>
      </c>
      <c r="FA248" s="4" t="s">
        <v>202</v>
      </c>
      <c r="FB248" s="5">
        <v>500</v>
      </c>
      <c r="FC248" s="5">
        <v>2</v>
      </c>
      <c r="FE248" s="4" t="s">
        <v>196</v>
      </c>
      <c r="FF248" s="5">
        <v>4000</v>
      </c>
      <c r="FI248" s="4" t="s">
        <v>1391</v>
      </c>
      <c r="FJ248" s="5">
        <v>0</v>
      </c>
      <c r="FK248" s="5">
        <v>0</v>
      </c>
      <c r="FL248" s="5">
        <v>0</v>
      </c>
      <c r="FM248" s="5">
        <v>0</v>
      </c>
      <c r="FN248" s="5">
        <v>1</v>
      </c>
      <c r="FO248" s="5">
        <v>0</v>
      </c>
      <c r="FP248" s="5">
        <v>0</v>
      </c>
      <c r="FQ248" s="5">
        <v>0</v>
      </c>
      <c r="FR248" s="5">
        <v>0</v>
      </c>
      <c r="FS248" s="5">
        <v>0</v>
      </c>
      <c r="FT248" s="5">
        <v>0</v>
      </c>
      <c r="FU248" s="4" t="s">
        <v>207</v>
      </c>
      <c r="FV248" s="5">
        <v>1</v>
      </c>
      <c r="FW248" s="5">
        <v>0</v>
      </c>
      <c r="FX248" s="5">
        <v>0</v>
      </c>
      <c r="FY248" s="5">
        <v>0</v>
      </c>
      <c r="FZ248" s="5">
        <v>0</v>
      </c>
      <c r="GA248" s="5">
        <v>0</v>
      </c>
      <c r="GB248" s="5">
        <v>0</v>
      </c>
      <c r="GC248" s="5">
        <v>0</v>
      </c>
      <c r="GD248" s="4">
        <v>0</v>
      </c>
      <c r="GF248" s="4">
        <v>26874603</v>
      </c>
      <c r="GG248" s="4" t="s">
        <v>1392</v>
      </c>
      <c r="GH248" s="4" t="s">
        <v>1393</v>
      </c>
      <c r="GI248" s="4">
        <v>98</v>
      </c>
    </row>
    <row r="249" spans="1:191" x14ac:dyDescent="0.3">
      <c r="A249" s="6" t="s">
        <v>1774</v>
      </c>
      <c r="B249" s="4" t="s">
        <v>1398</v>
      </c>
      <c r="C249" s="4" t="s">
        <v>1399</v>
      </c>
      <c r="D249" s="4" t="s">
        <v>1378</v>
      </c>
      <c r="E249" s="4" t="s">
        <v>1372</v>
      </c>
      <c r="F249" s="4" t="s">
        <v>416</v>
      </c>
      <c r="G249" s="4" t="s">
        <v>226</v>
      </c>
      <c r="H249" s="4" t="s">
        <v>1490</v>
      </c>
      <c r="I249" s="4" t="s">
        <v>1373</v>
      </c>
      <c r="J249" s="4" t="s">
        <v>1495</v>
      </c>
      <c r="K249" s="4" t="s">
        <v>194</v>
      </c>
      <c r="L249" s="4" t="s">
        <v>225</v>
      </c>
      <c r="M249" s="4" t="s">
        <v>196</v>
      </c>
      <c r="N249" s="4" t="s">
        <v>196</v>
      </c>
      <c r="P249" s="5">
        <v>375</v>
      </c>
      <c r="Q249" s="5">
        <v>375</v>
      </c>
      <c r="R249" s="4" t="s">
        <v>226</v>
      </c>
      <c r="S249" s="4" t="s">
        <v>200</v>
      </c>
      <c r="T249" s="5">
        <v>3</v>
      </c>
      <c r="U249" s="4" t="s">
        <v>546</v>
      </c>
      <c r="V249" s="5">
        <v>1</v>
      </c>
      <c r="W249" s="5">
        <v>0</v>
      </c>
      <c r="X249" s="5">
        <v>1</v>
      </c>
      <c r="Y249" s="5">
        <v>1</v>
      </c>
      <c r="Z249" s="5">
        <v>0</v>
      </c>
      <c r="AA249" s="5">
        <v>0</v>
      </c>
      <c r="AB249" s="5">
        <v>0</v>
      </c>
      <c r="AC249" s="5">
        <v>0</v>
      </c>
      <c r="AD249" s="5">
        <v>0</v>
      </c>
      <c r="AE249" s="5">
        <v>0</v>
      </c>
      <c r="AF249" s="5">
        <v>0</v>
      </c>
      <c r="AG249" s="4" t="s">
        <v>196</v>
      </c>
      <c r="AH249" s="4" t="s">
        <v>196</v>
      </c>
      <c r="AJ249" s="5">
        <v>375</v>
      </c>
      <c r="AK249" s="5">
        <v>375</v>
      </c>
      <c r="AL249" s="4" t="s">
        <v>226</v>
      </c>
      <c r="AM249" s="4" t="s">
        <v>200</v>
      </c>
      <c r="AN249" s="5">
        <v>3</v>
      </c>
      <c r="AO249" s="4" t="s">
        <v>546</v>
      </c>
      <c r="AP249" s="5">
        <v>1</v>
      </c>
      <c r="AQ249" s="5">
        <v>0</v>
      </c>
      <c r="AR249" s="5">
        <v>1</v>
      </c>
      <c r="AS249" s="5">
        <v>1</v>
      </c>
      <c r="AT249" s="5">
        <v>0</v>
      </c>
      <c r="AU249" s="5">
        <v>0</v>
      </c>
      <c r="AV249" s="5">
        <v>0</v>
      </c>
      <c r="AW249" s="5">
        <v>0</v>
      </c>
      <c r="AX249" s="5">
        <v>0</v>
      </c>
      <c r="AY249" s="5">
        <v>0</v>
      </c>
      <c r="AZ249" s="5">
        <v>0</v>
      </c>
      <c r="BA249" s="4" t="s">
        <v>202</v>
      </c>
      <c r="BU249" s="4" t="s">
        <v>202</v>
      </c>
      <c r="CO249" s="4" t="s">
        <v>202</v>
      </c>
      <c r="CS249" s="10"/>
      <c r="DI249" s="4" t="s">
        <v>202</v>
      </c>
      <c r="EC249" s="4" t="s">
        <v>202</v>
      </c>
      <c r="EW249" s="4" t="s">
        <v>202</v>
      </c>
      <c r="FU249" s="4" t="s">
        <v>207</v>
      </c>
      <c r="FV249" s="5">
        <v>1</v>
      </c>
      <c r="FW249" s="5">
        <v>0</v>
      </c>
      <c r="FX249" s="5">
        <v>0</v>
      </c>
      <c r="FY249" s="5">
        <v>0</v>
      </c>
      <c r="FZ249" s="5">
        <v>0</v>
      </c>
      <c r="GA249" s="5">
        <v>0</v>
      </c>
      <c r="GB249" s="5">
        <v>0</v>
      </c>
      <c r="GC249" s="5">
        <v>0</v>
      </c>
      <c r="GD249" s="4">
        <v>0</v>
      </c>
      <c r="GF249" s="4">
        <v>26874606</v>
      </c>
      <c r="GG249" s="4" t="s">
        <v>1400</v>
      </c>
      <c r="GH249" s="4" t="s">
        <v>1401</v>
      </c>
      <c r="GI249" s="4">
        <v>100</v>
      </c>
    </row>
    <row r="250" spans="1:191" x14ac:dyDescent="0.3">
      <c r="A250" s="6" t="s">
        <v>1775</v>
      </c>
      <c r="B250" s="4" t="s">
        <v>1402</v>
      </c>
      <c r="C250" s="4" t="s">
        <v>1403</v>
      </c>
      <c r="D250" s="4" t="s">
        <v>1378</v>
      </c>
      <c r="E250" s="4" t="s">
        <v>1372</v>
      </c>
      <c r="F250" s="4" t="s">
        <v>416</v>
      </c>
      <c r="G250" s="4" t="s">
        <v>226</v>
      </c>
      <c r="H250" s="4" t="s">
        <v>1490</v>
      </c>
      <c r="I250" s="4" t="s">
        <v>1373</v>
      </c>
      <c r="J250" s="4" t="s">
        <v>1495</v>
      </c>
      <c r="K250" s="4" t="s">
        <v>194</v>
      </c>
      <c r="L250" s="4" t="s">
        <v>225</v>
      </c>
      <c r="M250" s="4" t="s">
        <v>202</v>
      </c>
      <c r="AG250" s="4" t="s">
        <v>202</v>
      </c>
      <c r="BA250" s="4" t="s">
        <v>202</v>
      </c>
      <c r="BU250" s="4" t="s">
        <v>202</v>
      </c>
      <c r="CO250" s="4" t="s">
        <v>202</v>
      </c>
      <c r="CS250" s="10"/>
      <c r="DI250" s="4" t="s">
        <v>202</v>
      </c>
      <c r="EC250" s="4" t="s">
        <v>202</v>
      </c>
      <c r="EW250" s="4" t="s">
        <v>196</v>
      </c>
      <c r="EX250" s="5">
        <v>5</v>
      </c>
      <c r="EY250" s="4" t="s">
        <v>203</v>
      </c>
      <c r="EZ250" s="4" t="s">
        <v>204</v>
      </c>
      <c r="FA250" s="4" t="s">
        <v>202</v>
      </c>
      <c r="FB250" s="5">
        <v>600</v>
      </c>
      <c r="FE250" s="4" t="s">
        <v>196</v>
      </c>
      <c r="FF250" s="5">
        <v>2000</v>
      </c>
      <c r="FI250" s="4" t="s">
        <v>270</v>
      </c>
      <c r="FJ250" s="5">
        <v>1</v>
      </c>
      <c r="FK250" s="5">
        <v>0</v>
      </c>
      <c r="FL250" s="5">
        <v>0</v>
      </c>
      <c r="FM250" s="5">
        <v>0</v>
      </c>
      <c r="FN250" s="5">
        <v>0</v>
      </c>
      <c r="FO250" s="5">
        <v>0</v>
      </c>
      <c r="FP250" s="5">
        <v>0</v>
      </c>
      <c r="FQ250" s="5">
        <v>0</v>
      </c>
      <c r="FR250" s="5">
        <v>0</v>
      </c>
      <c r="FS250" s="5">
        <v>0</v>
      </c>
      <c r="FT250" s="5">
        <v>0</v>
      </c>
      <c r="FU250" s="4" t="s">
        <v>207</v>
      </c>
      <c r="FV250" s="5">
        <v>1</v>
      </c>
      <c r="FW250" s="5">
        <v>0</v>
      </c>
      <c r="FX250" s="5">
        <v>0</v>
      </c>
      <c r="FY250" s="5">
        <v>0</v>
      </c>
      <c r="FZ250" s="5">
        <v>0</v>
      </c>
      <c r="GA250" s="5">
        <v>0</v>
      </c>
      <c r="GB250" s="5">
        <v>0</v>
      </c>
      <c r="GC250" s="5">
        <v>0</v>
      </c>
      <c r="GD250" s="4">
        <v>0</v>
      </c>
      <c r="GF250" s="4">
        <v>26874608</v>
      </c>
      <c r="GG250" s="4" t="s">
        <v>1404</v>
      </c>
      <c r="GH250" s="4" t="s">
        <v>1405</v>
      </c>
      <c r="GI250" s="4">
        <v>101</v>
      </c>
    </row>
    <row r="251" spans="1:191" x14ac:dyDescent="0.3">
      <c r="A251" s="6" t="s">
        <v>1776</v>
      </c>
      <c r="B251" s="4" t="s">
        <v>1300</v>
      </c>
      <c r="C251" s="4" t="s">
        <v>1301</v>
      </c>
      <c r="D251" s="4" t="s">
        <v>824</v>
      </c>
      <c r="E251" s="4" t="s">
        <v>1152</v>
      </c>
      <c r="F251" s="4" t="s">
        <v>543</v>
      </c>
      <c r="G251" s="4" t="s">
        <v>300</v>
      </c>
      <c r="H251" s="4" t="s">
        <v>1497</v>
      </c>
      <c r="I251" s="4" t="s">
        <v>717</v>
      </c>
      <c r="J251" s="4" t="s">
        <v>1501</v>
      </c>
      <c r="K251" s="4" t="s">
        <v>205</v>
      </c>
      <c r="L251" s="4" t="s">
        <v>195</v>
      </c>
      <c r="M251" s="4" t="s">
        <v>202</v>
      </c>
      <c r="AG251" s="4" t="s">
        <v>202</v>
      </c>
      <c r="BA251" s="4" t="s">
        <v>202</v>
      </c>
      <c r="BU251" s="4" t="s">
        <v>202</v>
      </c>
      <c r="CO251" s="4" t="s">
        <v>202</v>
      </c>
      <c r="CS251" s="10"/>
      <c r="DI251" s="4" t="s">
        <v>202</v>
      </c>
      <c r="EC251" s="4" t="s">
        <v>202</v>
      </c>
      <c r="EW251" s="4" t="s">
        <v>196</v>
      </c>
      <c r="EX251" s="5">
        <v>3</v>
      </c>
      <c r="EY251" s="4" t="s">
        <v>203</v>
      </c>
      <c r="EZ251" s="4" t="s">
        <v>204</v>
      </c>
      <c r="FA251" s="4" t="s">
        <v>202</v>
      </c>
      <c r="FB251" s="5">
        <v>1250</v>
      </c>
      <c r="FC251" s="5">
        <v>4</v>
      </c>
      <c r="FE251" s="4" t="s">
        <v>196</v>
      </c>
      <c r="FF251" s="5">
        <v>9800</v>
      </c>
      <c r="FG251" s="5">
        <v>15500</v>
      </c>
      <c r="FH251" s="5">
        <v>19700</v>
      </c>
      <c r="FI251" s="4" t="s">
        <v>1161</v>
      </c>
      <c r="FJ251" s="5">
        <v>0</v>
      </c>
      <c r="FK251" s="5">
        <v>0</v>
      </c>
      <c r="FL251" s="5">
        <v>1</v>
      </c>
      <c r="FM251" s="5">
        <v>1</v>
      </c>
      <c r="FN251" s="5">
        <v>0</v>
      </c>
      <c r="FO251" s="5">
        <v>0</v>
      </c>
      <c r="FP251" s="5">
        <v>1</v>
      </c>
      <c r="FQ251" s="5">
        <v>0</v>
      </c>
      <c r="FR251" s="5">
        <v>0</v>
      </c>
      <c r="FS251" s="5">
        <v>0</v>
      </c>
      <c r="FT251" s="5">
        <v>0</v>
      </c>
      <c r="FU251" s="4" t="s">
        <v>205</v>
      </c>
      <c r="FV251" s="5">
        <v>0</v>
      </c>
      <c r="FW251" s="5">
        <v>0</v>
      </c>
      <c r="FX251" s="5">
        <v>0</v>
      </c>
      <c r="FY251" s="5">
        <v>0</v>
      </c>
      <c r="FZ251" s="5">
        <v>0</v>
      </c>
      <c r="GA251" s="5">
        <v>0</v>
      </c>
      <c r="GB251" s="5">
        <v>0</v>
      </c>
      <c r="GC251" s="5">
        <v>0</v>
      </c>
      <c r="GD251" s="5">
        <v>1</v>
      </c>
      <c r="GF251" s="4">
        <v>26837657</v>
      </c>
      <c r="GG251" s="4" t="s">
        <v>1302</v>
      </c>
      <c r="GH251" s="4" t="s">
        <v>1303</v>
      </c>
      <c r="GI251" s="4">
        <v>143</v>
      </c>
    </row>
    <row r="252" spans="1:191" x14ac:dyDescent="0.3">
      <c r="A252" s="6" t="s">
        <v>1777</v>
      </c>
      <c r="B252" s="4" t="s">
        <v>1232</v>
      </c>
      <c r="C252" s="4" t="s">
        <v>1233</v>
      </c>
      <c r="D252" s="4" t="s">
        <v>824</v>
      </c>
      <c r="E252" s="4" t="s">
        <v>1152</v>
      </c>
      <c r="F252" s="4" t="s">
        <v>543</v>
      </c>
      <c r="G252" s="4" t="s">
        <v>300</v>
      </c>
      <c r="H252" s="4" t="s">
        <v>1497</v>
      </c>
      <c r="I252" s="4" t="s">
        <v>717</v>
      </c>
      <c r="J252" s="4" t="s">
        <v>1501</v>
      </c>
      <c r="K252" s="4" t="s">
        <v>205</v>
      </c>
      <c r="L252" s="4" t="s">
        <v>225</v>
      </c>
      <c r="M252" s="4" t="s">
        <v>202</v>
      </c>
      <c r="AG252" s="4" t="s">
        <v>202</v>
      </c>
      <c r="BA252" s="4" t="s">
        <v>202</v>
      </c>
      <c r="BU252" s="4" t="s">
        <v>202</v>
      </c>
      <c r="CO252" s="4" t="s">
        <v>202</v>
      </c>
      <c r="CS252" s="10"/>
      <c r="DI252" s="4" t="s">
        <v>202</v>
      </c>
      <c r="EC252" s="4" t="s">
        <v>202</v>
      </c>
      <c r="EW252" s="4" t="s">
        <v>196</v>
      </c>
      <c r="EX252" s="5">
        <v>5</v>
      </c>
      <c r="EY252" s="4" t="s">
        <v>203</v>
      </c>
      <c r="EZ252" s="4" t="s">
        <v>204</v>
      </c>
      <c r="FA252" s="4" t="s">
        <v>202</v>
      </c>
      <c r="FB252" s="5">
        <v>1000</v>
      </c>
      <c r="FC252" s="5">
        <v>8</v>
      </c>
      <c r="FE252" s="4" t="s">
        <v>196</v>
      </c>
      <c r="FF252" s="5">
        <v>10100</v>
      </c>
      <c r="FG252" s="5">
        <v>16500</v>
      </c>
      <c r="FH252" s="5">
        <v>21500</v>
      </c>
      <c r="FI252" s="4" t="s">
        <v>524</v>
      </c>
      <c r="FJ252" s="5">
        <v>1</v>
      </c>
      <c r="FK252" s="5">
        <v>0</v>
      </c>
      <c r="FL252" s="5">
        <v>0</v>
      </c>
      <c r="FM252" s="5">
        <v>1</v>
      </c>
      <c r="FN252" s="5">
        <v>0</v>
      </c>
      <c r="FO252" s="5">
        <v>0</v>
      </c>
      <c r="FP252" s="5">
        <v>1</v>
      </c>
      <c r="FQ252" s="5">
        <v>0</v>
      </c>
      <c r="FR252" s="5">
        <v>0</v>
      </c>
      <c r="FS252" s="5">
        <v>0</v>
      </c>
      <c r="FT252" s="5">
        <v>0</v>
      </c>
      <c r="FU252" s="4" t="s">
        <v>205</v>
      </c>
      <c r="FV252" s="5">
        <v>0</v>
      </c>
      <c r="FW252" s="5">
        <v>0</v>
      </c>
      <c r="FX252" s="5">
        <v>0</v>
      </c>
      <c r="FY252" s="5">
        <v>0</v>
      </c>
      <c r="FZ252" s="5">
        <v>0</v>
      </c>
      <c r="GA252" s="5">
        <v>0</v>
      </c>
      <c r="GB252" s="5">
        <v>0</v>
      </c>
      <c r="GC252" s="5">
        <v>0</v>
      </c>
      <c r="GD252" s="5">
        <v>1</v>
      </c>
      <c r="GF252" s="4">
        <v>26833834</v>
      </c>
      <c r="GG252" s="4" t="s">
        <v>1234</v>
      </c>
      <c r="GH252" s="4" t="s">
        <v>1235</v>
      </c>
      <c r="GI252" s="4">
        <v>127</v>
      </c>
    </row>
    <row r="253" spans="1:191" x14ac:dyDescent="0.3">
      <c r="A253" s="6" t="s">
        <v>1778</v>
      </c>
      <c r="B253" s="4" t="s">
        <v>1224</v>
      </c>
      <c r="C253" s="4" t="s">
        <v>1225</v>
      </c>
      <c r="D253" s="4" t="s">
        <v>824</v>
      </c>
      <c r="E253" s="4" t="s">
        <v>1152</v>
      </c>
      <c r="F253" s="4" t="s">
        <v>543</v>
      </c>
      <c r="G253" s="4" t="s">
        <v>300</v>
      </c>
      <c r="H253" s="4" t="s">
        <v>1497</v>
      </c>
      <c r="I253" s="4" t="s">
        <v>726</v>
      </c>
      <c r="J253" s="4" t="s">
        <v>1502</v>
      </c>
      <c r="K253" s="4" t="s">
        <v>205</v>
      </c>
      <c r="L253" s="4" t="s">
        <v>225</v>
      </c>
      <c r="M253" s="4" t="s">
        <v>202</v>
      </c>
      <c r="AG253" s="4" t="s">
        <v>202</v>
      </c>
      <c r="BA253" s="4" t="s">
        <v>202</v>
      </c>
      <c r="BU253" s="4" t="s">
        <v>202</v>
      </c>
      <c r="CO253" s="4" t="s">
        <v>202</v>
      </c>
      <c r="CS253" s="10"/>
      <c r="DI253" s="4" t="s">
        <v>202</v>
      </c>
      <c r="EC253" s="4" t="s">
        <v>202</v>
      </c>
      <c r="EW253" s="4" t="s">
        <v>196</v>
      </c>
      <c r="EX253" s="5">
        <v>5</v>
      </c>
      <c r="EY253" s="4" t="s">
        <v>203</v>
      </c>
      <c r="EZ253" s="4" t="s">
        <v>204</v>
      </c>
      <c r="FA253" s="4" t="s">
        <v>202</v>
      </c>
      <c r="FB253" s="5">
        <v>1250</v>
      </c>
      <c r="FC253" s="5">
        <v>7</v>
      </c>
      <c r="FE253" s="4" t="s">
        <v>196</v>
      </c>
      <c r="FF253" s="5">
        <v>8000</v>
      </c>
      <c r="FG253" s="5">
        <v>15500</v>
      </c>
      <c r="FH253" s="5">
        <v>19000</v>
      </c>
      <c r="FI253" s="4" t="s">
        <v>201</v>
      </c>
      <c r="FJ253" s="5">
        <v>1</v>
      </c>
      <c r="FK253" s="5">
        <v>1</v>
      </c>
      <c r="FL253" s="5">
        <v>0</v>
      </c>
      <c r="FM253" s="5">
        <v>0</v>
      </c>
      <c r="FN253" s="5">
        <v>0</v>
      </c>
      <c r="FO253" s="5">
        <v>0</v>
      </c>
      <c r="FP253" s="5">
        <v>1</v>
      </c>
      <c r="FQ253" s="5">
        <v>0</v>
      </c>
      <c r="FR253" s="5">
        <v>0</v>
      </c>
      <c r="FS253" s="5">
        <v>0</v>
      </c>
      <c r="FT253" s="5">
        <v>0</v>
      </c>
      <c r="FU253" s="4" t="s">
        <v>205</v>
      </c>
      <c r="FV253" s="5">
        <v>0</v>
      </c>
      <c r="FW253" s="5">
        <v>0</v>
      </c>
      <c r="FX253" s="5">
        <v>0</v>
      </c>
      <c r="FY253" s="5">
        <v>0</v>
      </c>
      <c r="FZ253" s="5">
        <v>0</v>
      </c>
      <c r="GA253" s="5">
        <v>0</v>
      </c>
      <c r="GB253" s="5">
        <v>0</v>
      </c>
      <c r="GC253" s="5">
        <v>0</v>
      </c>
      <c r="GD253" s="5">
        <v>1</v>
      </c>
      <c r="GF253" s="4">
        <v>26833724</v>
      </c>
      <c r="GG253" s="4" t="s">
        <v>1226</v>
      </c>
      <c r="GH253" s="4" t="s">
        <v>1227</v>
      </c>
      <c r="GI253" s="4">
        <v>125</v>
      </c>
    </row>
    <row r="254" spans="1:191" x14ac:dyDescent="0.3">
      <c r="A254" s="6" t="s">
        <v>1779</v>
      </c>
      <c r="B254" s="4" t="s">
        <v>1228</v>
      </c>
      <c r="C254" s="4" t="s">
        <v>1229</v>
      </c>
      <c r="D254" s="4" t="s">
        <v>824</v>
      </c>
      <c r="E254" s="4" t="s">
        <v>1152</v>
      </c>
      <c r="F254" s="4" t="s">
        <v>543</v>
      </c>
      <c r="G254" s="4" t="s">
        <v>300</v>
      </c>
      <c r="H254" s="4" t="s">
        <v>1497</v>
      </c>
      <c r="I254" s="4" t="s">
        <v>726</v>
      </c>
      <c r="J254" s="4" t="s">
        <v>1502</v>
      </c>
      <c r="K254" s="4" t="s">
        <v>205</v>
      </c>
      <c r="L254" s="4" t="s">
        <v>225</v>
      </c>
      <c r="M254" s="4" t="s">
        <v>202</v>
      </c>
      <c r="AG254" s="4" t="s">
        <v>202</v>
      </c>
      <c r="BA254" s="4" t="s">
        <v>202</v>
      </c>
      <c r="BU254" s="4" t="s">
        <v>202</v>
      </c>
      <c r="CO254" s="4" t="s">
        <v>202</v>
      </c>
      <c r="CS254" s="10"/>
      <c r="DI254" s="4" t="s">
        <v>202</v>
      </c>
      <c r="EC254" s="4" t="s">
        <v>202</v>
      </c>
      <c r="EW254" s="4" t="s">
        <v>196</v>
      </c>
      <c r="EX254" s="5">
        <v>5</v>
      </c>
      <c r="EY254" s="4" t="s">
        <v>203</v>
      </c>
      <c r="EZ254" s="4" t="s">
        <v>204</v>
      </c>
      <c r="FA254" s="4" t="s">
        <v>202</v>
      </c>
      <c r="FB254" s="5">
        <v>1200</v>
      </c>
      <c r="FC254" s="5">
        <v>3</v>
      </c>
      <c r="FE254" s="4" t="s">
        <v>196</v>
      </c>
      <c r="FF254" s="5">
        <v>9100</v>
      </c>
      <c r="FG254" s="5">
        <v>14500</v>
      </c>
      <c r="FH254" s="5">
        <v>21000</v>
      </c>
      <c r="FI254" s="4" t="s">
        <v>302</v>
      </c>
      <c r="FJ254" s="5">
        <v>1</v>
      </c>
      <c r="FK254" s="5">
        <v>1</v>
      </c>
      <c r="FL254" s="5">
        <v>0</v>
      </c>
      <c r="FM254" s="5">
        <v>1</v>
      </c>
      <c r="FN254" s="5">
        <v>0</v>
      </c>
      <c r="FO254" s="5">
        <v>0</v>
      </c>
      <c r="FP254" s="5">
        <v>0</v>
      </c>
      <c r="FQ254" s="5">
        <v>0</v>
      </c>
      <c r="FR254" s="5">
        <v>0</v>
      </c>
      <c r="FS254" s="5">
        <v>0</v>
      </c>
      <c r="FT254" s="5">
        <v>0</v>
      </c>
      <c r="FU254" s="4" t="s">
        <v>205</v>
      </c>
      <c r="FV254" s="5">
        <v>0</v>
      </c>
      <c r="FW254" s="5">
        <v>0</v>
      </c>
      <c r="FX254" s="5">
        <v>0</v>
      </c>
      <c r="FY254" s="5">
        <v>0</v>
      </c>
      <c r="FZ254" s="5">
        <v>0</v>
      </c>
      <c r="GA254" s="5">
        <v>0</v>
      </c>
      <c r="GB254" s="5">
        <v>0</v>
      </c>
      <c r="GC254" s="5">
        <v>0</v>
      </c>
      <c r="GD254" s="5">
        <v>1</v>
      </c>
      <c r="GF254" s="4">
        <v>26833790</v>
      </c>
      <c r="GG254" s="4" t="s">
        <v>1230</v>
      </c>
      <c r="GH254" s="4" t="s">
        <v>1231</v>
      </c>
      <c r="GI254" s="4">
        <v>126</v>
      </c>
    </row>
    <row r="255" spans="1:191" x14ac:dyDescent="0.3">
      <c r="A255" s="6" t="s">
        <v>1780</v>
      </c>
      <c r="B255" s="4" t="s">
        <v>651</v>
      </c>
      <c r="C255" s="4" t="s">
        <v>652</v>
      </c>
      <c r="D255" s="4" t="s">
        <v>543</v>
      </c>
      <c r="E255" s="4" t="s">
        <v>638</v>
      </c>
      <c r="F255" s="4" t="s">
        <v>265</v>
      </c>
      <c r="G255" s="4" t="s">
        <v>639</v>
      </c>
      <c r="H255" s="4" t="s">
        <v>1511</v>
      </c>
      <c r="I255" s="4" t="s">
        <v>640</v>
      </c>
      <c r="J255" s="4" t="s">
        <v>1512</v>
      </c>
      <c r="K255" s="4" t="s">
        <v>194</v>
      </c>
      <c r="L255" s="4" t="s">
        <v>225</v>
      </c>
      <c r="M255" s="4" t="s">
        <v>196</v>
      </c>
      <c r="N255" s="4" t="s">
        <v>196</v>
      </c>
      <c r="P255" s="5">
        <v>360</v>
      </c>
      <c r="Q255" s="5">
        <v>360</v>
      </c>
      <c r="R255" s="4" t="s">
        <v>639</v>
      </c>
      <c r="S255" s="4" t="s">
        <v>200</v>
      </c>
      <c r="T255" s="5">
        <v>2</v>
      </c>
      <c r="U255" s="4" t="s">
        <v>653</v>
      </c>
      <c r="V255" s="5">
        <v>1</v>
      </c>
      <c r="W255" s="5">
        <v>0</v>
      </c>
      <c r="X255" s="5">
        <v>0</v>
      </c>
      <c r="Y255" s="5">
        <v>0</v>
      </c>
      <c r="Z255" s="5">
        <v>1</v>
      </c>
      <c r="AA255" s="5">
        <v>0</v>
      </c>
      <c r="AB255" s="5">
        <v>0</v>
      </c>
      <c r="AC255" s="5">
        <v>0</v>
      </c>
      <c r="AD255" s="5">
        <v>0</v>
      </c>
      <c r="AE255" s="5">
        <v>0</v>
      </c>
      <c r="AF255" s="5">
        <v>1</v>
      </c>
      <c r="AG255" s="4" t="s">
        <v>202</v>
      </c>
      <c r="BA255" s="4" t="s">
        <v>202</v>
      </c>
      <c r="BU255" s="4" t="s">
        <v>202</v>
      </c>
      <c r="CO255" s="4" t="s">
        <v>202</v>
      </c>
      <c r="CS255" s="10"/>
      <c r="DI255" s="4" t="s">
        <v>202</v>
      </c>
      <c r="EC255" s="4" t="s">
        <v>202</v>
      </c>
      <c r="EW255" s="4" t="s">
        <v>202</v>
      </c>
      <c r="FU255" s="4" t="s">
        <v>207</v>
      </c>
      <c r="FV255" s="5">
        <v>1</v>
      </c>
      <c r="FW255" s="5">
        <v>0</v>
      </c>
      <c r="FX255" s="5">
        <v>0</v>
      </c>
      <c r="FY255" s="5">
        <v>0</v>
      </c>
      <c r="FZ255" s="5">
        <v>0</v>
      </c>
      <c r="GA255" s="5">
        <v>0</v>
      </c>
      <c r="GB255" s="5">
        <v>0</v>
      </c>
      <c r="GC255" s="5">
        <v>0</v>
      </c>
      <c r="GD255" s="5">
        <v>0</v>
      </c>
      <c r="GF255" s="4">
        <v>26662696</v>
      </c>
      <c r="GG255" s="4" t="s">
        <v>654</v>
      </c>
      <c r="GH255" s="4" t="s">
        <v>655</v>
      </c>
      <c r="GI255" s="4">
        <v>58</v>
      </c>
    </row>
    <row r="256" spans="1:191" x14ac:dyDescent="0.3">
      <c r="A256" s="6" t="s">
        <v>1781</v>
      </c>
      <c r="B256" s="4" t="s">
        <v>660</v>
      </c>
      <c r="C256" s="4" t="s">
        <v>661</v>
      </c>
      <c r="D256" s="4" t="s">
        <v>543</v>
      </c>
      <c r="E256" s="4" t="s">
        <v>638</v>
      </c>
      <c r="F256" s="4" t="s">
        <v>265</v>
      </c>
      <c r="G256" s="4" t="s">
        <v>639</v>
      </c>
      <c r="H256" s="4" t="s">
        <v>1511</v>
      </c>
      <c r="I256" s="4" t="s">
        <v>640</v>
      </c>
      <c r="J256" s="4" t="s">
        <v>1512</v>
      </c>
      <c r="K256" s="4" t="s">
        <v>194</v>
      </c>
      <c r="L256" s="4" t="s">
        <v>225</v>
      </c>
      <c r="M256" s="4" t="s">
        <v>202</v>
      </c>
      <c r="AG256" s="4" t="s">
        <v>202</v>
      </c>
      <c r="BA256" s="4" t="s">
        <v>202</v>
      </c>
      <c r="BU256" s="4" t="s">
        <v>202</v>
      </c>
      <c r="CO256" s="4" t="s">
        <v>202</v>
      </c>
      <c r="CS256" s="10"/>
      <c r="DI256" s="4" t="s">
        <v>202</v>
      </c>
      <c r="EC256" s="4" t="s">
        <v>202</v>
      </c>
      <c r="EW256" s="4" t="s">
        <v>196</v>
      </c>
      <c r="EX256" s="5">
        <v>5</v>
      </c>
      <c r="EY256" s="4" t="s">
        <v>271</v>
      </c>
      <c r="EZ256" s="4" t="s">
        <v>198</v>
      </c>
      <c r="FA256" s="4" t="s">
        <v>202</v>
      </c>
      <c r="FB256" s="5">
        <v>5000</v>
      </c>
      <c r="FC256" s="5">
        <v>1</v>
      </c>
      <c r="FE256" s="4" t="s">
        <v>196</v>
      </c>
      <c r="FF256" s="5">
        <v>27000</v>
      </c>
      <c r="FG256" s="5">
        <v>30000</v>
      </c>
      <c r="FH256" s="5">
        <v>35000</v>
      </c>
      <c r="FI256" s="4" t="s">
        <v>531</v>
      </c>
      <c r="FJ256" s="5">
        <v>0</v>
      </c>
      <c r="FK256" s="5">
        <v>0</v>
      </c>
      <c r="FL256" s="5">
        <v>0</v>
      </c>
      <c r="FM256" s="5">
        <v>0</v>
      </c>
      <c r="FN256" s="5">
        <v>0</v>
      </c>
      <c r="FO256" s="5">
        <v>0</v>
      </c>
      <c r="FP256" s="5">
        <v>0</v>
      </c>
      <c r="FQ256" s="5">
        <v>1</v>
      </c>
      <c r="FR256" s="5">
        <v>0</v>
      </c>
      <c r="FS256" s="5">
        <v>0</v>
      </c>
      <c r="FT256" s="5">
        <v>0</v>
      </c>
      <c r="FU256" s="4" t="s">
        <v>207</v>
      </c>
      <c r="FV256" s="5">
        <v>1</v>
      </c>
      <c r="FW256" s="5">
        <v>0</v>
      </c>
      <c r="FX256" s="5">
        <v>0</v>
      </c>
      <c r="FY256" s="5">
        <v>0</v>
      </c>
      <c r="FZ256" s="5">
        <v>0</v>
      </c>
      <c r="GA256" s="5">
        <v>0</v>
      </c>
      <c r="GB256" s="5">
        <v>0</v>
      </c>
      <c r="GC256" s="5">
        <v>0</v>
      </c>
      <c r="GD256" s="5">
        <v>0</v>
      </c>
      <c r="GF256" s="4">
        <v>26663232</v>
      </c>
      <c r="GG256" s="4" t="s">
        <v>662</v>
      </c>
      <c r="GH256" s="4" t="s">
        <v>663</v>
      </c>
      <c r="GI256" s="4">
        <v>60</v>
      </c>
    </row>
    <row r="257" spans="1:191" x14ac:dyDescent="0.3">
      <c r="A257" s="6" t="s">
        <v>1782</v>
      </c>
      <c r="B257" s="4" t="s">
        <v>676</v>
      </c>
      <c r="C257" s="4" t="s">
        <v>677</v>
      </c>
      <c r="D257" s="4" t="s">
        <v>543</v>
      </c>
      <c r="E257" s="4" t="s">
        <v>638</v>
      </c>
      <c r="F257" s="4" t="s">
        <v>221</v>
      </c>
      <c r="G257" s="4" t="s">
        <v>639</v>
      </c>
      <c r="H257" s="4" t="s">
        <v>1511</v>
      </c>
      <c r="I257" s="4" t="s">
        <v>640</v>
      </c>
      <c r="J257" s="4" t="s">
        <v>1512</v>
      </c>
      <c r="K257" s="4" t="s">
        <v>194</v>
      </c>
      <c r="L257" s="4" t="s">
        <v>225</v>
      </c>
      <c r="M257" s="4" t="s">
        <v>202</v>
      </c>
      <c r="AG257" s="4" t="s">
        <v>202</v>
      </c>
      <c r="BA257" s="4" t="s">
        <v>202</v>
      </c>
      <c r="BU257" s="4" t="s">
        <v>202</v>
      </c>
      <c r="CO257" s="4" t="s">
        <v>202</v>
      </c>
      <c r="CS257" s="10"/>
      <c r="DI257" s="4" t="s">
        <v>202</v>
      </c>
      <c r="EC257" s="4" t="s">
        <v>202</v>
      </c>
      <c r="EW257" s="4" t="s">
        <v>202</v>
      </c>
      <c r="FU257" s="4" t="s">
        <v>207</v>
      </c>
      <c r="FV257" s="5">
        <v>1</v>
      </c>
      <c r="FW257" s="5">
        <v>0</v>
      </c>
      <c r="FX257" s="5">
        <v>0</v>
      </c>
      <c r="FY257" s="5">
        <v>0</v>
      </c>
      <c r="FZ257" s="5">
        <v>0</v>
      </c>
      <c r="GA257" s="5">
        <v>0</v>
      </c>
      <c r="GB257" s="5">
        <v>0</v>
      </c>
      <c r="GC257" s="5">
        <v>0</v>
      </c>
      <c r="GD257" s="5">
        <v>0</v>
      </c>
      <c r="GF257" s="4">
        <v>26664188</v>
      </c>
      <c r="GG257" s="4" t="s">
        <v>678</v>
      </c>
      <c r="GH257" s="4" t="s">
        <v>679</v>
      </c>
      <c r="GI257" s="4">
        <v>64</v>
      </c>
    </row>
    <row r="258" spans="1:191" x14ac:dyDescent="0.3">
      <c r="A258" s="6" t="s">
        <v>1783</v>
      </c>
      <c r="B258" s="4" t="s">
        <v>684</v>
      </c>
      <c r="C258" s="4" t="s">
        <v>685</v>
      </c>
      <c r="D258" s="4" t="s">
        <v>543</v>
      </c>
      <c r="E258" s="4" t="s">
        <v>638</v>
      </c>
      <c r="F258" s="4" t="s">
        <v>221</v>
      </c>
      <c r="G258" s="4" t="s">
        <v>639</v>
      </c>
      <c r="H258" s="4" t="s">
        <v>1511</v>
      </c>
      <c r="I258" s="4" t="s">
        <v>640</v>
      </c>
      <c r="J258" s="4" t="s">
        <v>1512</v>
      </c>
      <c r="K258" s="4" t="s">
        <v>194</v>
      </c>
      <c r="L258" s="4" t="s">
        <v>225</v>
      </c>
      <c r="M258" s="4" t="s">
        <v>202</v>
      </c>
      <c r="AG258" s="4" t="s">
        <v>202</v>
      </c>
      <c r="BA258" s="4" t="s">
        <v>202</v>
      </c>
      <c r="BU258" s="4" t="s">
        <v>202</v>
      </c>
      <c r="CO258" s="4" t="s">
        <v>202</v>
      </c>
      <c r="CS258" s="10"/>
      <c r="DI258" s="4" t="s">
        <v>202</v>
      </c>
      <c r="EC258" s="4" t="s">
        <v>202</v>
      </c>
      <c r="EW258" s="4" t="s">
        <v>202</v>
      </c>
      <c r="FU258" s="4" t="s">
        <v>207</v>
      </c>
      <c r="FV258" s="5">
        <v>1</v>
      </c>
      <c r="FW258" s="5">
        <v>0</v>
      </c>
      <c r="FX258" s="5">
        <v>0</v>
      </c>
      <c r="FY258" s="5">
        <v>0</v>
      </c>
      <c r="FZ258" s="5">
        <v>0</v>
      </c>
      <c r="GA258" s="5">
        <v>0</v>
      </c>
      <c r="GB258" s="5">
        <v>0</v>
      </c>
      <c r="GC258" s="5">
        <v>0</v>
      </c>
      <c r="GD258" s="5">
        <v>0</v>
      </c>
      <c r="GF258" s="4">
        <v>26664501</v>
      </c>
      <c r="GG258" s="4" t="s">
        <v>686</v>
      </c>
      <c r="GH258" s="4" t="s">
        <v>687</v>
      </c>
      <c r="GI258" s="4">
        <v>66</v>
      </c>
    </row>
    <row r="259" spans="1:191" x14ac:dyDescent="0.3">
      <c r="A259" s="6" t="s">
        <v>1784</v>
      </c>
      <c r="B259" s="4" t="s">
        <v>636</v>
      </c>
      <c r="C259" s="4" t="s">
        <v>637</v>
      </c>
      <c r="D259" s="4" t="s">
        <v>543</v>
      </c>
      <c r="E259" s="4" t="s">
        <v>638</v>
      </c>
      <c r="F259" s="4" t="s">
        <v>265</v>
      </c>
      <c r="G259" s="4" t="s">
        <v>639</v>
      </c>
      <c r="H259" s="4" t="s">
        <v>1511</v>
      </c>
      <c r="I259" s="4" t="s">
        <v>640</v>
      </c>
      <c r="J259" s="4" t="s">
        <v>1512</v>
      </c>
      <c r="K259" s="4" t="s">
        <v>194</v>
      </c>
      <c r="L259" s="4" t="s">
        <v>225</v>
      </c>
      <c r="M259" s="4" t="s">
        <v>202</v>
      </c>
      <c r="AG259" s="4" t="s">
        <v>202</v>
      </c>
      <c r="BA259" s="4" t="s">
        <v>202</v>
      </c>
      <c r="BU259" s="4" t="s">
        <v>202</v>
      </c>
      <c r="CO259" s="4" t="s">
        <v>202</v>
      </c>
      <c r="CS259" s="10"/>
      <c r="DI259" s="4" t="s">
        <v>202</v>
      </c>
      <c r="EC259" s="4" t="s">
        <v>202</v>
      </c>
      <c r="EW259" s="4" t="s">
        <v>202</v>
      </c>
      <c r="FU259" s="4" t="s">
        <v>207</v>
      </c>
      <c r="FV259" s="5">
        <v>1</v>
      </c>
      <c r="FW259" s="5">
        <v>0</v>
      </c>
      <c r="FX259" s="5">
        <v>0</v>
      </c>
      <c r="FY259" s="5">
        <v>0</v>
      </c>
      <c r="FZ259" s="5">
        <v>0</v>
      </c>
      <c r="GA259" s="5">
        <v>0</v>
      </c>
      <c r="GB259" s="5">
        <v>0</v>
      </c>
      <c r="GC259" s="5">
        <v>0</v>
      </c>
      <c r="GD259" s="5">
        <v>0</v>
      </c>
      <c r="GF259" s="4">
        <v>26660096</v>
      </c>
      <c r="GG259" s="4" t="s">
        <v>641</v>
      </c>
      <c r="GH259" s="4" t="s">
        <v>642</v>
      </c>
      <c r="GI259" s="4">
        <v>55</v>
      </c>
    </row>
    <row r="260" spans="1:191" x14ac:dyDescent="0.3">
      <c r="A260" s="6" t="s">
        <v>1785</v>
      </c>
      <c r="B260" s="4" t="s">
        <v>647</v>
      </c>
      <c r="C260" s="4" t="s">
        <v>648</v>
      </c>
      <c r="D260" s="4" t="s">
        <v>543</v>
      </c>
      <c r="E260" s="4" t="s">
        <v>638</v>
      </c>
      <c r="F260" s="4" t="s">
        <v>265</v>
      </c>
      <c r="G260" s="4" t="s">
        <v>639</v>
      </c>
      <c r="H260" s="4" t="s">
        <v>1511</v>
      </c>
      <c r="I260" s="4" t="s">
        <v>640</v>
      </c>
      <c r="J260" s="4" t="s">
        <v>1512</v>
      </c>
      <c r="K260" s="4" t="s">
        <v>194</v>
      </c>
      <c r="L260" s="4" t="s">
        <v>225</v>
      </c>
      <c r="M260" s="4" t="s">
        <v>202</v>
      </c>
      <c r="AG260" s="4" t="s">
        <v>202</v>
      </c>
      <c r="BA260" s="4" t="s">
        <v>202</v>
      </c>
      <c r="BU260" s="4" t="s">
        <v>202</v>
      </c>
      <c r="CO260" s="4" t="s">
        <v>202</v>
      </c>
      <c r="CS260" s="10"/>
      <c r="DI260" s="4" t="s">
        <v>202</v>
      </c>
      <c r="EC260" s="4" t="s">
        <v>202</v>
      </c>
      <c r="EW260" s="4" t="s">
        <v>202</v>
      </c>
      <c r="FU260" s="4" t="s">
        <v>207</v>
      </c>
      <c r="FV260" s="5">
        <v>1</v>
      </c>
      <c r="FW260" s="5">
        <v>0</v>
      </c>
      <c r="FX260" s="5">
        <v>0</v>
      </c>
      <c r="FY260" s="5">
        <v>0</v>
      </c>
      <c r="FZ260" s="5">
        <v>0</v>
      </c>
      <c r="GA260" s="5">
        <v>0</v>
      </c>
      <c r="GB260" s="5">
        <v>0</v>
      </c>
      <c r="GC260" s="5">
        <v>0</v>
      </c>
      <c r="GD260" s="5">
        <v>0</v>
      </c>
      <c r="GF260" s="4">
        <v>26662491</v>
      </c>
      <c r="GG260" s="4" t="s">
        <v>649</v>
      </c>
      <c r="GH260" s="4" t="s">
        <v>650</v>
      </c>
      <c r="GI260" s="4">
        <v>57</v>
      </c>
    </row>
    <row r="261" spans="1:191" x14ac:dyDescent="0.3">
      <c r="A261" s="6" t="s">
        <v>1786</v>
      </c>
      <c r="B261" s="4" t="s">
        <v>664</v>
      </c>
      <c r="C261" s="4" t="s">
        <v>665</v>
      </c>
      <c r="D261" s="4" t="s">
        <v>543</v>
      </c>
      <c r="E261" s="4" t="s">
        <v>638</v>
      </c>
      <c r="F261" s="4" t="s">
        <v>265</v>
      </c>
      <c r="G261" s="4" t="s">
        <v>639</v>
      </c>
      <c r="H261" s="4" t="s">
        <v>1511</v>
      </c>
      <c r="I261" s="4" t="s">
        <v>640</v>
      </c>
      <c r="J261" s="4" t="s">
        <v>1512</v>
      </c>
      <c r="K261" s="4" t="s">
        <v>194</v>
      </c>
      <c r="L261" s="4" t="s">
        <v>225</v>
      </c>
      <c r="M261" s="4" t="s">
        <v>202</v>
      </c>
      <c r="AG261" s="4" t="s">
        <v>202</v>
      </c>
      <c r="BA261" s="4" t="s">
        <v>202</v>
      </c>
      <c r="BU261" s="4" t="s">
        <v>202</v>
      </c>
      <c r="CO261" s="4" t="s">
        <v>202</v>
      </c>
      <c r="CS261" s="10"/>
      <c r="DI261" s="4" t="s">
        <v>202</v>
      </c>
      <c r="EC261" s="4" t="s">
        <v>202</v>
      </c>
      <c r="EW261" s="4" t="s">
        <v>202</v>
      </c>
      <c r="FU261" s="4" t="s">
        <v>207</v>
      </c>
      <c r="FV261" s="5">
        <v>1</v>
      </c>
      <c r="FW261" s="5">
        <v>0</v>
      </c>
      <c r="FX261" s="5">
        <v>0</v>
      </c>
      <c r="FY261" s="5">
        <v>0</v>
      </c>
      <c r="FZ261" s="5">
        <v>0</v>
      </c>
      <c r="GA261" s="5">
        <v>0</v>
      </c>
      <c r="GB261" s="5">
        <v>0</v>
      </c>
      <c r="GC261" s="5">
        <v>0</v>
      </c>
      <c r="GD261" s="5">
        <v>0</v>
      </c>
      <c r="GF261" s="4">
        <v>26663577</v>
      </c>
      <c r="GG261" s="4" t="s">
        <v>666</v>
      </c>
      <c r="GH261" s="4" t="s">
        <v>667</v>
      </c>
      <c r="GI261" s="4">
        <v>61</v>
      </c>
    </row>
    <row r="262" spans="1:191" x14ac:dyDescent="0.3">
      <c r="A262" s="6" t="s">
        <v>1787</v>
      </c>
      <c r="B262" s="4" t="s">
        <v>672</v>
      </c>
      <c r="C262" s="4" t="s">
        <v>673</v>
      </c>
      <c r="D262" s="4" t="s">
        <v>543</v>
      </c>
      <c r="E262" s="4" t="s">
        <v>638</v>
      </c>
      <c r="F262" s="4" t="s">
        <v>265</v>
      </c>
      <c r="G262" s="4" t="s">
        <v>639</v>
      </c>
      <c r="H262" s="4" t="s">
        <v>1511</v>
      </c>
      <c r="I262" s="4" t="s">
        <v>640</v>
      </c>
      <c r="J262" s="4" t="s">
        <v>1512</v>
      </c>
      <c r="K262" s="4" t="s">
        <v>194</v>
      </c>
      <c r="L262" s="4" t="s">
        <v>225</v>
      </c>
      <c r="M262" s="4" t="s">
        <v>202</v>
      </c>
      <c r="AG262" s="4" t="s">
        <v>202</v>
      </c>
      <c r="BA262" s="4" t="s">
        <v>202</v>
      </c>
      <c r="BU262" s="4" t="s">
        <v>202</v>
      </c>
      <c r="CO262" s="4" t="s">
        <v>202</v>
      </c>
      <c r="CS262" s="10"/>
      <c r="DI262" s="4" t="s">
        <v>202</v>
      </c>
      <c r="EC262" s="4" t="s">
        <v>202</v>
      </c>
      <c r="EW262" s="4" t="s">
        <v>202</v>
      </c>
      <c r="FU262" s="4" t="s">
        <v>207</v>
      </c>
      <c r="FV262" s="5">
        <v>1</v>
      </c>
      <c r="FW262" s="5">
        <v>0</v>
      </c>
      <c r="FX262" s="5">
        <v>0</v>
      </c>
      <c r="FY262" s="5">
        <v>0</v>
      </c>
      <c r="FZ262" s="5">
        <v>0</v>
      </c>
      <c r="GA262" s="5">
        <v>0</v>
      </c>
      <c r="GB262" s="5">
        <v>0</v>
      </c>
      <c r="GC262" s="5">
        <v>0</v>
      </c>
      <c r="GD262" s="5">
        <v>0</v>
      </c>
      <c r="GF262" s="4">
        <v>26664032</v>
      </c>
      <c r="GG262" s="4" t="s">
        <v>674</v>
      </c>
      <c r="GH262" s="4" t="s">
        <v>675</v>
      </c>
      <c r="GI262" s="4">
        <v>63</v>
      </c>
    </row>
    <row r="263" spans="1:191" x14ac:dyDescent="0.3">
      <c r="A263" s="6" t="s">
        <v>1788</v>
      </c>
      <c r="B263" s="4" t="s">
        <v>1140</v>
      </c>
      <c r="C263" s="4" t="s">
        <v>1141</v>
      </c>
      <c r="D263" s="4" t="s">
        <v>824</v>
      </c>
      <c r="E263" s="4" t="s">
        <v>638</v>
      </c>
      <c r="F263" s="4" t="s">
        <v>221</v>
      </c>
      <c r="G263" s="4" t="s">
        <v>694</v>
      </c>
      <c r="H263" s="4" t="s">
        <v>1513</v>
      </c>
      <c r="I263" s="4" t="s">
        <v>1142</v>
      </c>
      <c r="J263" s="4" t="s">
        <v>1514</v>
      </c>
      <c r="K263" s="4" t="s">
        <v>194</v>
      </c>
      <c r="L263" s="4" t="s">
        <v>195</v>
      </c>
      <c r="M263" s="4" t="s">
        <v>196</v>
      </c>
      <c r="N263" s="4" t="s">
        <v>196</v>
      </c>
      <c r="P263" s="5">
        <v>350</v>
      </c>
      <c r="Q263" s="5">
        <v>350</v>
      </c>
      <c r="R263" s="4" t="s">
        <v>819</v>
      </c>
      <c r="S263" s="4" t="s">
        <v>200</v>
      </c>
      <c r="T263" s="5">
        <v>4</v>
      </c>
      <c r="U263" s="4" t="s">
        <v>1143</v>
      </c>
      <c r="V263" s="5">
        <v>1</v>
      </c>
      <c r="W263" s="5">
        <v>0</v>
      </c>
      <c r="X263" s="5">
        <v>1</v>
      </c>
      <c r="Y263" s="5">
        <v>0</v>
      </c>
      <c r="Z263" s="5">
        <v>1</v>
      </c>
      <c r="AA263" s="5">
        <v>0</v>
      </c>
      <c r="AB263" s="5">
        <v>0</v>
      </c>
      <c r="AC263" s="5">
        <v>0</v>
      </c>
      <c r="AD263" s="5">
        <v>0</v>
      </c>
      <c r="AE263" s="5">
        <v>0</v>
      </c>
      <c r="AF263" s="5">
        <v>0</v>
      </c>
      <c r="AG263" s="4" t="s">
        <v>196</v>
      </c>
      <c r="AH263" s="4" t="s">
        <v>196</v>
      </c>
      <c r="AJ263" s="5">
        <v>325</v>
      </c>
      <c r="AK263" s="5">
        <v>325</v>
      </c>
      <c r="AL263" s="4" t="s">
        <v>819</v>
      </c>
      <c r="AM263" s="4" t="s">
        <v>200</v>
      </c>
      <c r="AN263" s="5">
        <v>3</v>
      </c>
      <c r="AO263" s="4" t="s">
        <v>1143</v>
      </c>
      <c r="AP263" s="5">
        <v>1</v>
      </c>
      <c r="AQ263" s="5">
        <v>0</v>
      </c>
      <c r="AR263" s="5">
        <v>1</v>
      </c>
      <c r="AS263" s="5">
        <v>0</v>
      </c>
      <c r="AT263" s="5">
        <v>1</v>
      </c>
      <c r="AU263" s="5">
        <v>0</v>
      </c>
      <c r="AV263" s="5">
        <v>0</v>
      </c>
      <c r="AW263" s="5">
        <v>0</v>
      </c>
      <c r="AX263" s="5">
        <v>0</v>
      </c>
      <c r="AY263" s="5">
        <v>0</v>
      </c>
      <c r="AZ263" s="5">
        <v>0</v>
      </c>
      <c r="BA263" s="4" t="s">
        <v>202</v>
      </c>
      <c r="BU263" s="4" t="s">
        <v>202</v>
      </c>
      <c r="CO263" s="4" t="s">
        <v>202</v>
      </c>
      <c r="CS263" s="10"/>
      <c r="DI263" s="4" t="s">
        <v>202</v>
      </c>
      <c r="EC263" s="4" t="s">
        <v>202</v>
      </c>
      <c r="EW263" s="4" t="s">
        <v>202</v>
      </c>
      <c r="FU263" s="4" t="s">
        <v>207</v>
      </c>
      <c r="FV263" s="5">
        <v>1</v>
      </c>
      <c r="FW263" s="5">
        <v>0</v>
      </c>
      <c r="FX263" s="5">
        <v>0</v>
      </c>
      <c r="FY263" s="5">
        <v>0</v>
      </c>
      <c r="FZ263" s="5">
        <v>0</v>
      </c>
      <c r="GA263" s="5">
        <v>0</v>
      </c>
      <c r="GB263" s="5">
        <v>0</v>
      </c>
      <c r="GC263" s="5">
        <v>0</v>
      </c>
      <c r="GD263" s="5">
        <v>0</v>
      </c>
      <c r="GF263" s="4">
        <v>26826893</v>
      </c>
      <c r="GG263" s="4" t="s">
        <v>1144</v>
      </c>
      <c r="GH263" s="4" t="s">
        <v>1145</v>
      </c>
      <c r="GI263" s="4">
        <v>109</v>
      </c>
    </row>
    <row r="264" spans="1:191" x14ac:dyDescent="0.3">
      <c r="A264" s="6" t="s">
        <v>1789</v>
      </c>
      <c r="B264" s="4" t="s">
        <v>1107</v>
      </c>
      <c r="C264" s="4" t="s">
        <v>1108</v>
      </c>
      <c r="D264" s="4" t="s">
        <v>788</v>
      </c>
      <c r="E264" s="4" t="s">
        <v>638</v>
      </c>
      <c r="F264" s="4" t="s">
        <v>221</v>
      </c>
      <c r="G264" s="4" t="s">
        <v>694</v>
      </c>
      <c r="H264" s="4" t="s">
        <v>1513</v>
      </c>
      <c r="I264" s="4" t="s">
        <v>695</v>
      </c>
      <c r="J264" s="4" t="s">
        <v>1515</v>
      </c>
      <c r="K264" s="4" t="s">
        <v>194</v>
      </c>
      <c r="L264" s="4" t="s">
        <v>195</v>
      </c>
      <c r="M264" s="4" t="s">
        <v>196</v>
      </c>
      <c r="N264" s="4" t="s">
        <v>196</v>
      </c>
      <c r="P264" s="5">
        <v>330</v>
      </c>
      <c r="Q264" s="5">
        <v>330</v>
      </c>
      <c r="R264" s="4" t="s">
        <v>639</v>
      </c>
      <c r="S264" s="4" t="s">
        <v>198</v>
      </c>
      <c r="T264" s="5">
        <v>4</v>
      </c>
      <c r="U264" s="4" t="s">
        <v>280</v>
      </c>
      <c r="V264" s="5">
        <v>1</v>
      </c>
      <c r="W264" s="5">
        <v>0</v>
      </c>
      <c r="X264" s="5">
        <v>0</v>
      </c>
      <c r="Y264" s="5">
        <v>0</v>
      </c>
      <c r="Z264" s="5">
        <v>1</v>
      </c>
      <c r="AA264" s="5">
        <v>0</v>
      </c>
      <c r="AB264" s="5">
        <v>0</v>
      </c>
      <c r="AC264" s="5">
        <v>0</v>
      </c>
      <c r="AD264" s="5">
        <v>0</v>
      </c>
      <c r="AE264" s="5">
        <v>0</v>
      </c>
      <c r="AF264" s="5">
        <v>0</v>
      </c>
      <c r="AG264" s="4" t="s">
        <v>196</v>
      </c>
      <c r="AH264" s="4" t="s">
        <v>196</v>
      </c>
      <c r="AJ264" s="5">
        <v>360</v>
      </c>
      <c r="AK264" s="5">
        <v>360</v>
      </c>
      <c r="AL264" s="4" t="s">
        <v>639</v>
      </c>
      <c r="AM264" s="4" t="s">
        <v>198</v>
      </c>
      <c r="AN264" s="5">
        <v>4</v>
      </c>
      <c r="AO264" s="4" t="s">
        <v>548</v>
      </c>
      <c r="AP264" s="5">
        <v>1</v>
      </c>
      <c r="AQ264" s="5">
        <v>0</v>
      </c>
      <c r="AR264" s="5">
        <v>0</v>
      </c>
      <c r="AS264" s="5">
        <v>0</v>
      </c>
      <c r="AT264" s="5">
        <v>1</v>
      </c>
      <c r="AU264" s="5">
        <v>0</v>
      </c>
      <c r="AV264" s="5">
        <v>1</v>
      </c>
      <c r="AW264" s="5">
        <v>0</v>
      </c>
      <c r="AX264" s="5">
        <v>0</v>
      </c>
      <c r="AY264" s="5">
        <v>0</v>
      </c>
      <c r="AZ264" s="5">
        <v>0</v>
      </c>
      <c r="BA264" s="4" t="s">
        <v>202</v>
      </c>
      <c r="BU264" s="4" t="s">
        <v>202</v>
      </c>
      <c r="CO264" s="4" t="s">
        <v>202</v>
      </c>
      <c r="CS264" s="10"/>
      <c r="DI264" s="4" t="s">
        <v>202</v>
      </c>
      <c r="EC264" s="4" t="s">
        <v>202</v>
      </c>
      <c r="EW264" s="4" t="s">
        <v>202</v>
      </c>
      <c r="FU264" s="4" t="s">
        <v>207</v>
      </c>
      <c r="FV264" s="5">
        <v>1</v>
      </c>
      <c r="FW264" s="5">
        <v>0</v>
      </c>
      <c r="FX264" s="5">
        <v>0</v>
      </c>
      <c r="FY264" s="5">
        <v>0</v>
      </c>
      <c r="FZ264" s="5">
        <v>0</v>
      </c>
      <c r="GA264" s="5">
        <v>0</v>
      </c>
      <c r="GB264" s="5">
        <v>0</v>
      </c>
      <c r="GC264" s="5">
        <v>0</v>
      </c>
      <c r="GD264" s="5">
        <v>0</v>
      </c>
      <c r="GF264" s="4">
        <v>26826877</v>
      </c>
      <c r="GG264" s="4" t="s">
        <v>1109</v>
      </c>
      <c r="GH264" s="4" t="s">
        <v>1110</v>
      </c>
      <c r="GI264" s="4">
        <v>101</v>
      </c>
    </row>
    <row r="265" spans="1:191" x14ac:dyDescent="0.3">
      <c r="A265" s="6" t="s">
        <v>1790</v>
      </c>
      <c r="B265" s="4" t="s">
        <v>1116</v>
      </c>
      <c r="C265" s="4" t="s">
        <v>1117</v>
      </c>
      <c r="D265" s="4" t="s">
        <v>788</v>
      </c>
      <c r="E265" s="4" t="s">
        <v>638</v>
      </c>
      <c r="F265" s="4" t="s">
        <v>221</v>
      </c>
      <c r="G265" s="4" t="s">
        <v>694</v>
      </c>
      <c r="H265" s="4" t="s">
        <v>1513</v>
      </c>
      <c r="I265" s="4" t="s">
        <v>695</v>
      </c>
      <c r="J265" s="4" t="s">
        <v>1515</v>
      </c>
      <c r="K265" s="4" t="s">
        <v>194</v>
      </c>
      <c r="L265" s="4" t="s">
        <v>195</v>
      </c>
      <c r="M265" s="4" t="s">
        <v>202</v>
      </c>
      <c r="AG265" s="4" t="s">
        <v>202</v>
      </c>
      <c r="BA265" s="4" t="s">
        <v>202</v>
      </c>
      <c r="BU265" s="4" t="s">
        <v>202</v>
      </c>
      <c r="CO265" s="4" t="s">
        <v>202</v>
      </c>
      <c r="CS265" s="10"/>
      <c r="DI265" s="4" t="s">
        <v>202</v>
      </c>
      <c r="EC265" s="4" t="s">
        <v>202</v>
      </c>
      <c r="EW265" s="4" t="s">
        <v>196</v>
      </c>
      <c r="EX265" s="5">
        <v>3</v>
      </c>
      <c r="EY265" s="4" t="s">
        <v>203</v>
      </c>
      <c r="EZ265" s="4" t="s">
        <v>204</v>
      </c>
      <c r="FA265" s="4" t="s">
        <v>202</v>
      </c>
      <c r="FB265" s="5">
        <v>750</v>
      </c>
      <c r="FC265" s="5">
        <v>8</v>
      </c>
      <c r="FE265" s="4" t="s">
        <v>196</v>
      </c>
      <c r="FF265" s="5">
        <v>8000</v>
      </c>
      <c r="FG265" s="5">
        <v>9000</v>
      </c>
      <c r="FH265" s="5">
        <v>10000</v>
      </c>
      <c r="FI265" s="4" t="s">
        <v>704</v>
      </c>
      <c r="FJ265" s="5">
        <v>1</v>
      </c>
      <c r="FK265" s="5">
        <v>0</v>
      </c>
      <c r="FL265" s="5">
        <v>0</v>
      </c>
      <c r="FM265" s="5">
        <v>0</v>
      </c>
      <c r="FN265" s="5">
        <v>0</v>
      </c>
      <c r="FO265" s="5">
        <v>0</v>
      </c>
      <c r="FP265" s="5">
        <v>1</v>
      </c>
      <c r="FQ265" s="5">
        <v>1</v>
      </c>
      <c r="FR265" s="5">
        <v>0</v>
      </c>
      <c r="FS265" s="5">
        <v>0</v>
      </c>
      <c r="FT265" s="5">
        <v>0</v>
      </c>
      <c r="FU265" s="4" t="s">
        <v>207</v>
      </c>
      <c r="FV265" s="5">
        <v>1</v>
      </c>
      <c r="FW265" s="5">
        <v>0</v>
      </c>
      <c r="FX265" s="5">
        <v>0</v>
      </c>
      <c r="FY265" s="5">
        <v>0</v>
      </c>
      <c r="FZ265" s="5">
        <v>0</v>
      </c>
      <c r="GA265" s="5">
        <v>0</v>
      </c>
      <c r="GB265" s="5">
        <v>0</v>
      </c>
      <c r="GC265" s="5">
        <v>0</v>
      </c>
      <c r="GD265" s="5">
        <v>0</v>
      </c>
      <c r="GF265" s="4">
        <v>26826879</v>
      </c>
      <c r="GG265" s="4" t="s">
        <v>1118</v>
      </c>
      <c r="GH265" s="4" t="s">
        <v>1115</v>
      </c>
      <c r="GI265" s="4">
        <v>103</v>
      </c>
    </row>
    <row r="266" spans="1:191" x14ac:dyDescent="0.3">
      <c r="A266" s="6" t="s">
        <v>1791</v>
      </c>
      <c r="B266" s="4" t="s">
        <v>1119</v>
      </c>
      <c r="C266" s="4" t="s">
        <v>1120</v>
      </c>
      <c r="D266" s="4" t="s">
        <v>824</v>
      </c>
      <c r="E266" s="4" t="s">
        <v>638</v>
      </c>
      <c r="F266" s="4" t="s">
        <v>221</v>
      </c>
      <c r="G266" s="4" t="s">
        <v>694</v>
      </c>
      <c r="H266" s="4" t="s">
        <v>1513</v>
      </c>
      <c r="I266" s="4" t="s">
        <v>695</v>
      </c>
      <c r="J266" s="4" t="s">
        <v>1515</v>
      </c>
      <c r="K266" s="4" t="s">
        <v>194</v>
      </c>
      <c r="L266" s="4" t="s">
        <v>195</v>
      </c>
      <c r="M266" s="4" t="s">
        <v>196</v>
      </c>
      <c r="N266" s="4" t="s">
        <v>196</v>
      </c>
      <c r="P266" s="5">
        <v>330</v>
      </c>
      <c r="Q266" s="5">
        <v>330</v>
      </c>
      <c r="R266" s="4" t="s">
        <v>639</v>
      </c>
      <c r="S266" s="4" t="s">
        <v>200</v>
      </c>
      <c r="T266" s="5">
        <v>1</v>
      </c>
      <c r="U266" s="4" t="s">
        <v>696</v>
      </c>
      <c r="V266" s="5">
        <v>1</v>
      </c>
      <c r="W266" s="5">
        <v>0</v>
      </c>
      <c r="X266" s="5">
        <v>0</v>
      </c>
      <c r="Y266" s="5">
        <v>0</v>
      </c>
      <c r="Z266" s="5">
        <v>1</v>
      </c>
      <c r="AA266" s="5">
        <v>1</v>
      </c>
      <c r="AB266" s="5">
        <v>1</v>
      </c>
      <c r="AC266" s="5">
        <v>0</v>
      </c>
      <c r="AD266" s="5">
        <v>0</v>
      </c>
      <c r="AE266" s="5">
        <v>0</v>
      </c>
      <c r="AF266" s="5">
        <v>0</v>
      </c>
      <c r="AG266" s="4" t="s">
        <v>196</v>
      </c>
      <c r="AH266" s="4" t="s">
        <v>196</v>
      </c>
      <c r="AJ266" s="5">
        <v>360</v>
      </c>
      <c r="AK266" s="5">
        <v>360</v>
      </c>
      <c r="AL266" s="4" t="s">
        <v>639</v>
      </c>
      <c r="AM266" s="4" t="s">
        <v>200</v>
      </c>
      <c r="AN266" s="5">
        <v>1</v>
      </c>
      <c r="AO266" s="4" t="s">
        <v>696</v>
      </c>
      <c r="AP266" s="5">
        <v>1</v>
      </c>
      <c r="AQ266" s="5">
        <v>0</v>
      </c>
      <c r="AR266" s="5">
        <v>0</v>
      </c>
      <c r="AS266" s="5">
        <v>0</v>
      </c>
      <c r="AT266" s="5">
        <v>1</v>
      </c>
      <c r="AU266" s="5">
        <v>1</v>
      </c>
      <c r="AV266" s="5">
        <v>1</v>
      </c>
      <c r="AW266" s="5">
        <v>0</v>
      </c>
      <c r="AX266" s="5">
        <v>0</v>
      </c>
      <c r="AY266" s="5">
        <v>0</v>
      </c>
      <c r="AZ266" s="5">
        <v>0</v>
      </c>
      <c r="BA266" s="4" t="s">
        <v>202</v>
      </c>
      <c r="BU266" s="4" t="s">
        <v>202</v>
      </c>
      <c r="CO266" s="4" t="s">
        <v>202</v>
      </c>
      <c r="CS266" s="10"/>
      <c r="DI266" s="4" t="s">
        <v>202</v>
      </c>
      <c r="EC266" s="4" t="s">
        <v>202</v>
      </c>
      <c r="EW266" s="4" t="s">
        <v>202</v>
      </c>
      <c r="FU266" s="4" t="s">
        <v>207</v>
      </c>
      <c r="FV266" s="5">
        <v>1</v>
      </c>
      <c r="FW266" s="5">
        <v>0</v>
      </c>
      <c r="FX266" s="5">
        <v>0</v>
      </c>
      <c r="FY266" s="5">
        <v>0</v>
      </c>
      <c r="FZ266" s="5">
        <v>0</v>
      </c>
      <c r="GA266" s="5">
        <v>0</v>
      </c>
      <c r="GB266" s="5">
        <v>0</v>
      </c>
      <c r="GC266" s="5">
        <v>0</v>
      </c>
      <c r="GD266" s="5">
        <v>0</v>
      </c>
      <c r="GF266" s="4">
        <v>26826880</v>
      </c>
      <c r="GG266" s="4" t="s">
        <v>1121</v>
      </c>
      <c r="GH266" s="4" t="s">
        <v>1122</v>
      </c>
      <c r="GI266" s="4">
        <v>104</v>
      </c>
    </row>
    <row r="267" spans="1:191" x14ac:dyDescent="0.3">
      <c r="A267" s="6" t="s">
        <v>1792</v>
      </c>
      <c r="B267" s="4" t="s">
        <v>692</v>
      </c>
      <c r="C267" s="4" t="s">
        <v>693</v>
      </c>
      <c r="D267" s="4" t="s">
        <v>543</v>
      </c>
      <c r="E267" s="4" t="s">
        <v>638</v>
      </c>
      <c r="F267" s="4" t="s">
        <v>416</v>
      </c>
      <c r="G267" s="4" t="s">
        <v>694</v>
      </c>
      <c r="H267" s="4" t="s">
        <v>1513</v>
      </c>
      <c r="I267" s="4" t="s">
        <v>695</v>
      </c>
      <c r="J267" s="4" t="s">
        <v>1515</v>
      </c>
      <c r="K267" s="4" t="s">
        <v>194</v>
      </c>
      <c r="L267" s="4" t="s">
        <v>225</v>
      </c>
      <c r="M267" s="4" t="s">
        <v>196</v>
      </c>
      <c r="N267" s="4" t="s">
        <v>196</v>
      </c>
      <c r="P267" s="5">
        <v>330</v>
      </c>
      <c r="Q267" s="5">
        <v>330</v>
      </c>
      <c r="R267" s="4" t="s">
        <v>639</v>
      </c>
      <c r="S267" s="4" t="s">
        <v>198</v>
      </c>
      <c r="T267" s="5">
        <v>7</v>
      </c>
      <c r="U267" s="4" t="s">
        <v>696</v>
      </c>
      <c r="V267" s="5">
        <v>1</v>
      </c>
      <c r="W267" s="5">
        <v>0</v>
      </c>
      <c r="X267" s="5">
        <v>0</v>
      </c>
      <c r="Y267" s="5">
        <v>0</v>
      </c>
      <c r="Z267" s="5">
        <v>1</v>
      </c>
      <c r="AA267" s="5">
        <v>1</v>
      </c>
      <c r="AB267" s="5">
        <v>1</v>
      </c>
      <c r="AC267" s="5">
        <v>0</v>
      </c>
      <c r="AD267" s="5">
        <v>0</v>
      </c>
      <c r="AE267" s="5">
        <v>0</v>
      </c>
      <c r="AF267" s="5">
        <v>0</v>
      </c>
      <c r="AG267" s="4" t="s">
        <v>196</v>
      </c>
      <c r="AH267" s="4" t="s">
        <v>196</v>
      </c>
      <c r="AJ267" s="5">
        <v>360</v>
      </c>
      <c r="AK267" s="5">
        <v>360</v>
      </c>
      <c r="AL267" s="4" t="s">
        <v>639</v>
      </c>
      <c r="AM267" s="4" t="s">
        <v>200</v>
      </c>
      <c r="AN267" s="5">
        <v>7</v>
      </c>
      <c r="AO267" s="4" t="s">
        <v>696</v>
      </c>
      <c r="AP267" s="5">
        <v>1</v>
      </c>
      <c r="AQ267" s="5">
        <v>0</v>
      </c>
      <c r="AR267" s="5">
        <v>0</v>
      </c>
      <c r="AS267" s="5">
        <v>0</v>
      </c>
      <c r="AT267" s="5">
        <v>1</v>
      </c>
      <c r="AU267" s="5">
        <v>1</v>
      </c>
      <c r="AV267" s="5">
        <v>1</v>
      </c>
      <c r="AW267" s="5">
        <v>0</v>
      </c>
      <c r="AX267" s="5">
        <v>0</v>
      </c>
      <c r="AY267" s="5">
        <v>0</v>
      </c>
      <c r="AZ267" s="5">
        <v>0</v>
      </c>
      <c r="BA267" s="4" t="s">
        <v>202</v>
      </c>
      <c r="BU267" s="4" t="s">
        <v>202</v>
      </c>
      <c r="CO267" s="4" t="s">
        <v>202</v>
      </c>
      <c r="CS267" s="10"/>
      <c r="DI267" s="4" t="s">
        <v>202</v>
      </c>
      <c r="EC267" s="4" t="s">
        <v>202</v>
      </c>
      <c r="EW267" s="4" t="s">
        <v>202</v>
      </c>
      <c r="FU267" s="4" t="s">
        <v>207</v>
      </c>
      <c r="FV267" s="5">
        <v>1</v>
      </c>
      <c r="FW267" s="5">
        <v>0</v>
      </c>
      <c r="FX267" s="5">
        <v>0</v>
      </c>
      <c r="FY267" s="5">
        <v>0</v>
      </c>
      <c r="FZ267" s="5">
        <v>0</v>
      </c>
      <c r="GA267" s="5">
        <v>0</v>
      </c>
      <c r="GB267" s="5">
        <v>0</v>
      </c>
      <c r="GC267" s="5">
        <v>0</v>
      </c>
      <c r="GD267" s="5">
        <v>0</v>
      </c>
      <c r="GF267" s="4">
        <v>26665331</v>
      </c>
      <c r="GG267" s="4" t="s">
        <v>697</v>
      </c>
      <c r="GH267" s="4" t="s">
        <v>698</v>
      </c>
      <c r="GI267" s="4">
        <v>68</v>
      </c>
    </row>
    <row r="268" spans="1:191" x14ac:dyDescent="0.3">
      <c r="A268" s="6" t="s">
        <v>1793</v>
      </c>
      <c r="B268" s="4" t="s">
        <v>711</v>
      </c>
      <c r="C268" s="4" t="s">
        <v>712</v>
      </c>
      <c r="D268" s="4" t="s">
        <v>543</v>
      </c>
      <c r="E268" s="4" t="s">
        <v>638</v>
      </c>
      <c r="F268" s="4" t="s">
        <v>416</v>
      </c>
      <c r="G268" s="4" t="s">
        <v>694</v>
      </c>
      <c r="H268" s="4" t="s">
        <v>1513</v>
      </c>
      <c r="I268" s="4" t="s">
        <v>695</v>
      </c>
      <c r="J268" s="4" t="s">
        <v>1515</v>
      </c>
      <c r="K268" s="4" t="s">
        <v>194</v>
      </c>
      <c r="L268" s="4" t="s">
        <v>225</v>
      </c>
      <c r="M268" s="4" t="s">
        <v>202</v>
      </c>
      <c r="AG268" s="4" t="s">
        <v>202</v>
      </c>
      <c r="BA268" s="4" t="s">
        <v>202</v>
      </c>
      <c r="BU268" s="4" t="s">
        <v>202</v>
      </c>
      <c r="CO268" s="4" t="s">
        <v>202</v>
      </c>
      <c r="CS268" s="10"/>
      <c r="DI268" s="4" t="s">
        <v>202</v>
      </c>
      <c r="EC268" s="4" t="s">
        <v>202</v>
      </c>
      <c r="EW268" s="4" t="s">
        <v>196</v>
      </c>
      <c r="EX268" s="5">
        <v>3</v>
      </c>
      <c r="EY268" s="4" t="s">
        <v>271</v>
      </c>
      <c r="EZ268" s="4" t="s">
        <v>204</v>
      </c>
      <c r="FA268" s="4" t="s">
        <v>202</v>
      </c>
      <c r="FB268" s="5">
        <v>750</v>
      </c>
      <c r="FC268" s="5">
        <v>9</v>
      </c>
      <c r="FE268" s="4" t="s">
        <v>196</v>
      </c>
      <c r="FF268" s="5">
        <v>8000</v>
      </c>
      <c r="FG268" s="5">
        <v>9000</v>
      </c>
      <c r="FH268" s="5">
        <v>10000</v>
      </c>
      <c r="FI268" s="4" t="s">
        <v>320</v>
      </c>
      <c r="FJ268" s="5">
        <v>1</v>
      </c>
      <c r="FK268" s="5">
        <v>0</v>
      </c>
      <c r="FL268" s="5">
        <v>0</v>
      </c>
      <c r="FM268" s="5">
        <v>0</v>
      </c>
      <c r="FN268" s="5">
        <v>0</v>
      </c>
      <c r="FO268" s="5">
        <v>0</v>
      </c>
      <c r="FP268" s="5">
        <v>1</v>
      </c>
      <c r="FQ268" s="5">
        <v>0</v>
      </c>
      <c r="FR268" s="5">
        <v>0</v>
      </c>
      <c r="FS268" s="5">
        <v>0</v>
      </c>
      <c r="FT268" s="5">
        <v>0</v>
      </c>
      <c r="FU268" s="4" t="s">
        <v>207</v>
      </c>
      <c r="FV268" s="5">
        <v>1</v>
      </c>
      <c r="FW268" s="5">
        <v>0</v>
      </c>
      <c r="FX268" s="5">
        <v>0</v>
      </c>
      <c r="FY268" s="5">
        <v>0</v>
      </c>
      <c r="FZ268" s="5">
        <v>0</v>
      </c>
      <c r="GA268" s="5">
        <v>0</v>
      </c>
      <c r="GB268" s="5">
        <v>0</v>
      </c>
      <c r="GC268" s="5">
        <v>0</v>
      </c>
      <c r="GD268" s="5">
        <v>0</v>
      </c>
      <c r="GF268" s="4">
        <v>26666301</v>
      </c>
      <c r="GG268" s="4" t="s">
        <v>713</v>
      </c>
      <c r="GH268" s="4" t="s">
        <v>714</v>
      </c>
      <c r="GI268" s="4">
        <v>72</v>
      </c>
    </row>
    <row r="269" spans="1:191" x14ac:dyDescent="0.3">
      <c r="A269" s="6" t="s">
        <v>1794</v>
      </c>
      <c r="B269" s="4" t="s">
        <v>1128</v>
      </c>
      <c r="C269" s="4" t="s">
        <v>1129</v>
      </c>
      <c r="D269" s="4" t="s">
        <v>824</v>
      </c>
      <c r="E269" s="4" t="s">
        <v>638</v>
      </c>
      <c r="F269" s="4" t="s">
        <v>416</v>
      </c>
      <c r="G269" s="4" t="s">
        <v>694</v>
      </c>
      <c r="H269" s="4" t="s">
        <v>1513</v>
      </c>
      <c r="I269" s="4" t="s">
        <v>695</v>
      </c>
      <c r="J269" s="4" t="s">
        <v>1515</v>
      </c>
      <c r="K269" s="4" t="s">
        <v>194</v>
      </c>
      <c r="L269" s="4" t="s">
        <v>195</v>
      </c>
      <c r="M269" s="4" t="s">
        <v>196</v>
      </c>
      <c r="N269" s="4" t="s">
        <v>196</v>
      </c>
      <c r="P269" s="5">
        <v>330</v>
      </c>
      <c r="Q269" s="5">
        <v>330</v>
      </c>
      <c r="R269" s="4" t="s">
        <v>639</v>
      </c>
      <c r="S269" s="4" t="s">
        <v>198</v>
      </c>
      <c r="T269" s="5">
        <v>4</v>
      </c>
      <c r="U269" s="4" t="s">
        <v>548</v>
      </c>
      <c r="V269" s="5">
        <v>1</v>
      </c>
      <c r="W269" s="5">
        <v>0</v>
      </c>
      <c r="X269" s="5">
        <v>0</v>
      </c>
      <c r="Y269" s="5">
        <v>0</v>
      </c>
      <c r="Z269" s="5">
        <v>1</v>
      </c>
      <c r="AA269" s="5">
        <v>0</v>
      </c>
      <c r="AB269" s="5">
        <v>1</v>
      </c>
      <c r="AC269" s="5">
        <v>0</v>
      </c>
      <c r="AD269" s="5">
        <v>0</v>
      </c>
      <c r="AE269" s="5">
        <v>0</v>
      </c>
      <c r="AF269" s="5">
        <v>0</v>
      </c>
      <c r="AG269" s="4" t="s">
        <v>196</v>
      </c>
      <c r="AH269" s="4" t="s">
        <v>196</v>
      </c>
      <c r="AJ269" s="5">
        <v>360</v>
      </c>
      <c r="AK269" s="5">
        <v>360</v>
      </c>
      <c r="AL269" s="4" t="s">
        <v>639</v>
      </c>
      <c r="AM269" s="4" t="s">
        <v>198</v>
      </c>
      <c r="AN269" s="5">
        <v>4</v>
      </c>
      <c r="AO269" s="4" t="s">
        <v>548</v>
      </c>
      <c r="AP269" s="5">
        <v>1</v>
      </c>
      <c r="AQ269" s="5">
        <v>0</v>
      </c>
      <c r="AR269" s="5">
        <v>0</v>
      </c>
      <c r="AS269" s="5">
        <v>0</v>
      </c>
      <c r="AT269" s="5">
        <v>1</v>
      </c>
      <c r="AU269" s="5">
        <v>0</v>
      </c>
      <c r="AV269" s="5">
        <v>1</v>
      </c>
      <c r="AW269" s="5">
        <v>0</v>
      </c>
      <c r="AX269" s="5">
        <v>0</v>
      </c>
      <c r="AY269" s="5">
        <v>0</v>
      </c>
      <c r="AZ269" s="5">
        <v>0</v>
      </c>
      <c r="BA269" s="4" t="s">
        <v>202</v>
      </c>
      <c r="BU269" s="4" t="s">
        <v>202</v>
      </c>
      <c r="CO269" s="4" t="s">
        <v>202</v>
      </c>
      <c r="CS269" s="10"/>
      <c r="DI269" s="4" t="s">
        <v>202</v>
      </c>
      <c r="EC269" s="4" t="s">
        <v>202</v>
      </c>
      <c r="EW269" s="4" t="s">
        <v>202</v>
      </c>
      <c r="FU269" s="4" t="s">
        <v>207</v>
      </c>
      <c r="FV269" s="5">
        <v>1</v>
      </c>
      <c r="FW269" s="5">
        <v>0</v>
      </c>
      <c r="FX269" s="5">
        <v>0</v>
      </c>
      <c r="FY269" s="5">
        <v>0</v>
      </c>
      <c r="FZ269" s="5">
        <v>0</v>
      </c>
      <c r="GA269" s="5">
        <v>0</v>
      </c>
      <c r="GB269" s="5">
        <v>0</v>
      </c>
      <c r="GC269" s="5">
        <v>0</v>
      </c>
      <c r="GD269" s="5">
        <v>0</v>
      </c>
      <c r="GF269" s="4">
        <v>26826884</v>
      </c>
      <c r="GG269" s="4" t="s">
        <v>1130</v>
      </c>
      <c r="GH269" s="4" t="s">
        <v>1131</v>
      </c>
      <c r="GI269" s="4">
        <v>106</v>
      </c>
    </row>
    <row r="270" spans="1:191" x14ac:dyDescent="0.3">
      <c r="A270" s="6" t="s">
        <v>1795</v>
      </c>
      <c r="B270" s="4" t="s">
        <v>1136</v>
      </c>
      <c r="C270" s="4" t="s">
        <v>1137</v>
      </c>
      <c r="D270" s="4" t="s">
        <v>824</v>
      </c>
      <c r="E270" s="4" t="s">
        <v>638</v>
      </c>
      <c r="F270" s="4" t="s">
        <v>416</v>
      </c>
      <c r="G270" s="4" t="s">
        <v>694</v>
      </c>
      <c r="H270" s="4" t="s">
        <v>1513</v>
      </c>
      <c r="I270" s="4" t="s">
        <v>695</v>
      </c>
      <c r="J270" s="4" t="s">
        <v>1515</v>
      </c>
      <c r="K270" s="4" t="s">
        <v>194</v>
      </c>
      <c r="L270" s="4" t="s">
        <v>195</v>
      </c>
      <c r="M270" s="4" t="s">
        <v>202</v>
      </c>
      <c r="AG270" s="4" t="s">
        <v>202</v>
      </c>
      <c r="BA270" s="4" t="s">
        <v>202</v>
      </c>
      <c r="BU270" s="4" t="s">
        <v>202</v>
      </c>
      <c r="CO270" s="4" t="s">
        <v>202</v>
      </c>
      <c r="CS270" s="10"/>
      <c r="DI270" s="4" t="s">
        <v>202</v>
      </c>
      <c r="EC270" s="4" t="s">
        <v>202</v>
      </c>
      <c r="EW270" s="4" t="s">
        <v>196</v>
      </c>
      <c r="EX270" s="5">
        <v>3</v>
      </c>
      <c r="EY270" s="4" t="s">
        <v>203</v>
      </c>
      <c r="EZ270" s="4" t="s">
        <v>204</v>
      </c>
      <c r="FA270" s="4" t="s">
        <v>202</v>
      </c>
      <c r="FB270" s="5">
        <v>750</v>
      </c>
      <c r="FC270" s="5">
        <v>7</v>
      </c>
      <c r="FE270" s="4" t="s">
        <v>196</v>
      </c>
      <c r="FF270" s="5">
        <v>7000</v>
      </c>
      <c r="FG270" s="5">
        <v>8000</v>
      </c>
      <c r="FH270" s="5">
        <v>10000</v>
      </c>
      <c r="FI270" s="4" t="s">
        <v>704</v>
      </c>
      <c r="FJ270" s="5">
        <v>1</v>
      </c>
      <c r="FK270" s="5">
        <v>0</v>
      </c>
      <c r="FL270" s="5">
        <v>0</v>
      </c>
      <c r="FM270" s="5">
        <v>0</v>
      </c>
      <c r="FN270" s="5">
        <v>0</v>
      </c>
      <c r="FO270" s="5">
        <v>0</v>
      </c>
      <c r="FP270" s="5">
        <v>1</v>
      </c>
      <c r="FQ270" s="5">
        <v>1</v>
      </c>
      <c r="FR270" s="5">
        <v>0</v>
      </c>
      <c r="FS270" s="5">
        <v>0</v>
      </c>
      <c r="FT270" s="5">
        <v>0</v>
      </c>
      <c r="FU270" s="4" t="s">
        <v>207</v>
      </c>
      <c r="FV270" s="5">
        <v>1</v>
      </c>
      <c r="FW270" s="5">
        <v>0</v>
      </c>
      <c r="FX270" s="5">
        <v>0</v>
      </c>
      <c r="FY270" s="5">
        <v>0</v>
      </c>
      <c r="FZ270" s="5">
        <v>0</v>
      </c>
      <c r="GA270" s="5">
        <v>0</v>
      </c>
      <c r="GB270" s="5">
        <v>0</v>
      </c>
      <c r="GC270" s="5">
        <v>0</v>
      </c>
      <c r="GD270" s="5">
        <v>0</v>
      </c>
      <c r="GF270" s="4">
        <v>26826890</v>
      </c>
      <c r="GG270" s="4" t="s">
        <v>1138</v>
      </c>
      <c r="GH270" s="4" t="s">
        <v>1139</v>
      </c>
      <c r="GI270" s="4">
        <v>108</v>
      </c>
    </row>
    <row r="271" spans="1:191" x14ac:dyDescent="0.3">
      <c r="A271" s="6" t="s">
        <v>1835</v>
      </c>
      <c r="B271" s="4" t="s">
        <v>1805</v>
      </c>
      <c r="C271" s="4" t="s">
        <v>1806</v>
      </c>
      <c r="D271" s="4" t="s">
        <v>1378</v>
      </c>
      <c r="E271" s="4" t="s">
        <v>1807</v>
      </c>
      <c r="F271" s="4" t="s">
        <v>265</v>
      </c>
      <c r="G271" s="4" t="s">
        <v>1470</v>
      </c>
      <c r="H271" s="4" t="s">
        <v>1469</v>
      </c>
      <c r="I271" s="4" t="s">
        <v>1471</v>
      </c>
      <c r="J271" s="4" t="s">
        <v>1472</v>
      </c>
      <c r="K271" s="4" t="s">
        <v>194</v>
      </c>
      <c r="L271" s="4" t="s">
        <v>225</v>
      </c>
      <c r="M271" s="4" t="s">
        <v>196</v>
      </c>
      <c r="N271" s="4" t="s">
        <v>196</v>
      </c>
      <c r="P271" s="5">
        <v>370</v>
      </c>
      <c r="Q271" s="5">
        <v>370</v>
      </c>
      <c r="R271" s="4" t="s">
        <v>1211</v>
      </c>
      <c r="S271" s="4" t="s">
        <v>200</v>
      </c>
      <c r="T271" s="5">
        <v>3</v>
      </c>
      <c r="U271" s="4" t="s">
        <v>546</v>
      </c>
      <c r="V271" s="5">
        <v>1</v>
      </c>
      <c r="W271" s="5">
        <v>0</v>
      </c>
      <c r="X271" s="5">
        <v>1</v>
      </c>
      <c r="Y271" s="5">
        <v>1</v>
      </c>
      <c r="Z271" s="5">
        <v>0</v>
      </c>
      <c r="AA271" s="5">
        <v>0</v>
      </c>
      <c r="AB271" s="5">
        <v>0</v>
      </c>
      <c r="AC271" s="5">
        <v>0</v>
      </c>
      <c r="AD271" s="5">
        <v>0</v>
      </c>
      <c r="AE271" s="5">
        <v>0</v>
      </c>
      <c r="AF271" s="5">
        <v>0</v>
      </c>
      <c r="AG271" s="4" t="s">
        <v>196</v>
      </c>
      <c r="AH271" s="4" t="s">
        <v>196</v>
      </c>
      <c r="AJ271" s="5">
        <v>350</v>
      </c>
      <c r="AK271" s="5">
        <v>350</v>
      </c>
      <c r="AL271" s="4" t="s">
        <v>1211</v>
      </c>
      <c r="AM271" s="4" t="s">
        <v>200</v>
      </c>
      <c r="AN271" s="5">
        <v>3</v>
      </c>
      <c r="AO271" s="4" t="s">
        <v>302</v>
      </c>
      <c r="AP271" s="5">
        <v>1</v>
      </c>
      <c r="AQ271" s="5">
        <v>1</v>
      </c>
      <c r="AR271" s="5">
        <v>0</v>
      </c>
      <c r="AS271" s="5">
        <v>1</v>
      </c>
      <c r="AT271" s="5">
        <v>0</v>
      </c>
      <c r="AU271" s="5">
        <v>0</v>
      </c>
      <c r="AV271" s="5">
        <v>0</v>
      </c>
      <c r="AW271" s="5">
        <v>0</v>
      </c>
      <c r="AX271" s="5">
        <v>0</v>
      </c>
      <c r="AY271" s="5">
        <v>0</v>
      </c>
      <c r="AZ271" s="5">
        <v>0</v>
      </c>
      <c r="BA271" s="4" t="s">
        <v>196</v>
      </c>
      <c r="BB271" s="4" t="s">
        <v>196</v>
      </c>
      <c r="BD271" s="5">
        <v>100</v>
      </c>
      <c r="BE271" s="5">
        <v>100</v>
      </c>
      <c r="BF271" s="4" t="s">
        <v>1496</v>
      </c>
      <c r="BG271" s="4" t="s">
        <v>200</v>
      </c>
      <c r="BH271" s="5">
        <v>1</v>
      </c>
      <c r="BI271" s="4" t="s">
        <v>302</v>
      </c>
      <c r="BJ271" s="5">
        <v>1</v>
      </c>
      <c r="BK271" s="5">
        <v>1</v>
      </c>
      <c r="BL271" s="5">
        <v>0</v>
      </c>
      <c r="BM271" s="5">
        <v>1</v>
      </c>
      <c r="BN271" s="5">
        <v>0</v>
      </c>
      <c r="BO271" s="5">
        <v>0</v>
      </c>
      <c r="BP271" s="5">
        <v>0</v>
      </c>
      <c r="BQ271" s="5">
        <v>0</v>
      </c>
      <c r="BR271" s="5">
        <v>0</v>
      </c>
      <c r="BS271" s="5">
        <v>0</v>
      </c>
      <c r="BT271" s="5">
        <v>0</v>
      </c>
      <c r="BU271" s="4" t="s">
        <v>196</v>
      </c>
      <c r="BV271" s="4" t="s">
        <v>196</v>
      </c>
      <c r="BX271" s="5">
        <v>80</v>
      </c>
      <c r="BY271" s="5">
        <v>80</v>
      </c>
      <c r="BZ271" s="4" t="s">
        <v>1470</v>
      </c>
      <c r="CA271" s="4" t="s">
        <v>200</v>
      </c>
      <c r="CB271" s="5">
        <v>1</v>
      </c>
      <c r="CC271" s="4" t="s">
        <v>302</v>
      </c>
      <c r="CD271" s="5">
        <v>1</v>
      </c>
      <c r="CE271" s="5">
        <v>1</v>
      </c>
      <c r="CF271" s="5">
        <v>0</v>
      </c>
      <c r="CG271" s="5">
        <v>1</v>
      </c>
      <c r="CH271" s="5">
        <v>0</v>
      </c>
      <c r="CI271" s="5">
        <v>0</v>
      </c>
      <c r="CJ271" s="5">
        <v>0</v>
      </c>
      <c r="CK271" s="5">
        <v>0</v>
      </c>
      <c r="CL271" s="5">
        <v>0</v>
      </c>
      <c r="CM271" s="5">
        <v>0</v>
      </c>
      <c r="CN271" s="5">
        <v>0</v>
      </c>
      <c r="CO271" s="4" t="s">
        <v>196</v>
      </c>
      <c r="CP271" s="4" t="s">
        <v>196</v>
      </c>
      <c r="CQ271" s="5">
        <v>100</v>
      </c>
      <c r="CR271" s="5">
        <v>120</v>
      </c>
      <c r="CS271" s="10">
        <v>120</v>
      </c>
      <c r="CT271" s="4" t="s">
        <v>1496</v>
      </c>
      <c r="CU271" s="4" t="s">
        <v>200</v>
      </c>
      <c r="CV271" s="5">
        <v>1</v>
      </c>
      <c r="CW271" s="4" t="s">
        <v>303</v>
      </c>
      <c r="CX271" s="5">
        <v>1</v>
      </c>
      <c r="CY271" s="5">
        <v>1</v>
      </c>
      <c r="CZ271" s="5">
        <v>0</v>
      </c>
      <c r="DA271" s="5">
        <v>1</v>
      </c>
      <c r="DB271" s="5">
        <v>0</v>
      </c>
      <c r="DC271" s="5">
        <v>0</v>
      </c>
      <c r="DD271" s="5">
        <v>1</v>
      </c>
      <c r="DE271" s="5">
        <v>0</v>
      </c>
      <c r="DF271" s="5">
        <v>0</v>
      </c>
      <c r="DG271" s="5">
        <v>0</v>
      </c>
      <c r="DH271" s="5">
        <v>0</v>
      </c>
      <c r="DI271" s="4" t="s">
        <v>196</v>
      </c>
      <c r="DJ271" s="4" t="s">
        <v>196</v>
      </c>
      <c r="DL271" s="5">
        <v>80</v>
      </c>
      <c r="DM271" s="5">
        <v>80</v>
      </c>
      <c r="DN271" s="4" t="s">
        <v>1496</v>
      </c>
      <c r="DO271" s="4" t="s">
        <v>200</v>
      </c>
      <c r="DP271" s="5">
        <v>1</v>
      </c>
      <c r="DQ271" s="4" t="s">
        <v>303</v>
      </c>
      <c r="DR271" s="5">
        <v>1</v>
      </c>
      <c r="DS271" s="5">
        <v>1</v>
      </c>
      <c r="DT271" s="5">
        <v>0</v>
      </c>
      <c r="DU271" s="5">
        <v>1</v>
      </c>
      <c r="DV271" s="5">
        <v>0</v>
      </c>
      <c r="DW271" s="5">
        <v>0</v>
      </c>
      <c r="DX271" s="5">
        <v>1</v>
      </c>
      <c r="DY271" s="5">
        <v>0</v>
      </c>
      <c r="DZ271" s="5">
        <v>0</v>
      </c>
      <c r="EA271" s="5">
        <v>0</v>
      </c>
      <c r="EB271" s="5">
        <v>0</v>
      </c>
      <c r="EC271" s="4" t="s">
        <v>196</v>
      </c>
      <c r="ED271" s="4" t="s">
        <v>196</v>
      </c>
      <c r="EF271" s="5">
        <v>450</v>
      </c>
      <c r="EG271" s="5">
        <v>450</v>
      </c>
      <c r="EH271" s="4" t="s">
        <v>1496</v>
      </c>
      <c r="EI271" s="4" t="s">
        <v>200</v>
      </c>
      <c r="EJ271" s="5">
        <v>7</v>
      </c>
      <c r="EK271" s="4" t="s">
        <v>302</v>
      </c>
      <c r="EL271" s="5">
        <v>1</v>
      </c>
      <c r="EM271" s="5">
        <v>1</v>
      </c>
      <c r="EN271" s="5">
        <v>0</v>
      </c>
      <c r="EO271" s="5">
        <v>1</v>
      </c>
      <c r="EP271" s="5">
        <v>0</v>
      </c>
      <c r="EQ271" s="5">
        <v>0</v>
      </c>
      <c r="ER271" s="5">
        <v>0</v>
      </c>
      <c r="ES271" s="5">
        <v>0</v>
      </c>
      <c r="ET271" s="5">
        <v>0</v>
      </c>
      <c r="EU271" s="5">
        <v>0</v>
      </c>
      <c r="EV271" s="5">
        <v>0</v>
      </c>
      <c r="EW271" s="4" t="s">
        <v>196</v>
      </c>
      <c r="EX271" s="5">
        <v>3</v>
      </c>
      <c r="EY271" s="4" t="s">
        <v>203</v>
      </c>
      <c r="EZ271" s="4" t="s">
        <v>204</v>
      </c>
      <c r="FA271" s="4" t="s">
        <v>205</v>
      </c>
      <c r="FB271" s="5">
        <v>1500</v>
      </c>
      <c r="FC271" s="5">
        <v>4</v>
      </c>
      <c r="FE271" s="4" t="s">
        <v>196</v>
      </c>
      <c r="FF271" s="5">
        <v>4500</v>
      </c>
      <c r="FG271" s="5">
        <v>5000</v>
      </c>
      <c r="FH271" s="5">
        <v>6000</v>
      </c>
      <c r="FI271" s="4" t="s">
        <v>1808</v>
      </c>
      <c r="FJ271" s="5">
        <v>1</v>
      </c>
      <c r="FK271" s="5">
        <v>1</v>
      </c>
      <c r="FL271" s="5">
        <v>1</v>
      </c>
      <c r="FM271" s="5">
        <v>1</v>
      </c>
      <c r="FN271" s="5">
        <v>0</v>
      </c>
      <c r="FO271" s="5">
        <v>0</v>
      </c>
      <c r="FP271" s="5">
        <v>0</v>
      </c>
      <c r="FQ271" s="5">
        <v>0</v>
      </c>
      <c r="FR271" s="5">
        <v>0</v>
      </c>
      <c r="FS271" s="5">
        <v>0</v>
      </c>
      <c r="FT271" s="5">
        <v>0</v>
      </c>
      <c r="FU271" s="4" t="s">
        <v>314</v>
      </c>
      <c r="FV271" s="5">
        <v>1</v>
      </c>
      <c r="FW271" s="5">
        <v>0</v>
      </c>
      <c r="FX271" s="5">
        <v>0</v>
      </c>
      <c r="FY271" s="5">
        <v>0</v>
      </c>
      <c r="FZ271" s="5">
        <v>1</v>
      </c>
      <c r="GA271" s="5">
        <v>0</v>
      </c>
      <c r="GB271" s="5">
        <v>0</v>
      </c>
      <c r="GC271" s="5">
        <v>0</v>
      </c>
      <c r="GD271" s="5">
        <v>0</v>
      </c>
      <c r="GF271" s="4">
        <v>26879769</v>
      </c>
      <c r="GG271" s="4" t="s">
        <v>1809</v>
      </c>
      <c r="GH271" s="4" t="s">
        <v>1810</v>
      </c>
      <c r="GI271" s="4">
        <v>159</v>
      </c>
    </row>
    <row r="272" spans="1:191" x14ac:dyDescent="0.3">
      <c r="A272" s="6" t="s">
        <v>1836</v>
      </c>
      <c r="B272" s="4" t="s">
        <v>1811</v>
      </c>
      <c r="C272" s="4" t="s">
        <v>1812</v>
      </c>
      <c r="D272" s="4" t="s">
        <v>1378</v>
      </c>
      <c r="E272" s="4" t="s">
        <v>1807</v>
      </c>
      <c r="F272" s="4" t="s">
        <v>265</v>
      </c>
      <c r="G272" s="4" t="s">
        <v>1470</v>
      </c>
      <c r="H272" s="4" t="s">
        <v>1469</v>
      </c>
      <c r="I272" s="4" t="s">
        <v>1471</v>
      </c>
      <c r="J272" s="4" t="s">
        <v>1472</v>
      </c>
      <c r="K272" s="4" t="s">
        <v>194</v>
      </c>
      <c r="L272" s="4" t="s">
        <v>225</v>
      </c>
      <c r="M272" s="4" t="s">
        <v>196</v>
      </c>
      <c r="N272" s="4" t="s">
        <v>196</v>
      </c>
      <c r="P272" s="5">
        <v>370</v>
      </c>
      <c r="Q272" s="5">
        <v>370</v>
      </c>
      <c r="R272" s="4" t="s">
        <v>1211</v>
      </c>
      <c r="S272" s="4" t="s">
        <v>200</v>
      </c>
      <c r="T272" s="5">
        <v>2</v>
      </c>
      <c r="U272" s="4" t="s">
        <v>1808</v>
      </c>
      <c r="V272" s="5">
        <v>1</v>
      </c>
      <c r="W272" s="5">
        <v>1</v>
      </c>
      <c r="X272" s="5">
        <v>1</v>
      </c>
      <c r="Y272" s="5">
        <v>1</v>
      </c>
      <c r="Z272" s="5">
        <v>0</v>
      </c>
      <c r="AA272" s="5">
        <v>0</v>
      </c>
      <c r="AB272" s="5">
        <v>0</v>
      </c>
      <c r="AC272" s="5">
        <v>0</v>
      </c>
      <c r="AD272" s="5">
        <v>0</v>
      </c>
      <c r="AE272" s="5">
        <v>0</v>
      </c>
      <c r="AF272" s="5">
        <v>0</v>
      </c>
      <c r="AG272" s="4" t="s">
        <v>196</v>
      </c>
      <c r="AH272" s="4" t="s">
        <v>196</v>
      </c>
      <c r="AJ272" s="5">
        <v>350</v>
      </c>
      <c r="AK272" s="5">
        <v>350</v>
      </c>
      <c r="AL272" s="4" t="s">
        <v>1211</v>
      </c>
      <c r="AM272" s="4" t="s">
        <v>200</v>
      </c>
      <c r="AN272" s="5">
        <v>2</v>
      </c>
      <c r="AO272" s="4" t="s">
        <v>546</v>
      </c>
      <c r="AP272" s="5">
        <v>1</v>
      </c>
      <c r="AQ272" s="5">
        <v>0</v>
      </c>
      <c r="AR272" s="5">
        <v>1</v>
      </c>
      <c r="AS272" s="5">
        <v>1</v>
      </c>
      <c r="AT272" s="5">
        <v>0</v>
      </c>
      <c r="AU272" s="5">
        <v>0</v>
      </c>
      <c r="AV272" s="5">
        <v>0</v>
      </c>
      <c r="AW272" s="5">
        <v>0</v>
      </c>
      <c r="AX272" s="5">
        <v>0</v>
      </c>
      <c r="AY272" s="5">
        <v>0</v>
      </c>
      <c r="AZ272" s="5">
        <v>0</v>
      </c>
      <c r="BA272" s="4" t="s">
        <v>196</v>
      </c>
      <c r="BB272" s="4" t="s">
        <v>196</v>
      </c>
      <c r="BD272" s="5">
        <v>100</v>
      </c>
      <c r="BE272" s="5">
        <v>100</v>
      </c>
      <c r="BF272" s="4" t="s">
        <v>1496</v>
      </c>
      <c r="BG272" s="4" t="s">
        <v>200</v>
      </c>
      <c r="BH272" s="5">
        <v>2</v>
      </c>
      <c r="BI272" s="4" t="s">
        <v>302</v>
      </c>
      <c r="BJ272" s="5">
        <v>1</v>
      </c>
      <c r="BK272" s="5">
        <v>1</v>
      </c>
      <c r="BL272" s="5">
        <v>0</v>
      </c>
      <c r="BM272" s="5">
        <v>1</v>
      </c>
      <c r="BN272" s="5">
        <v>0</v>
      </c>
      <c r="BO272" s="5">
        <v>0</v>
      </c>
      <c r="BP272" s="5">
        <v>0</v>
      </c>
      <c r="BQ272" s="5">
        <v>0</v>
      </c>
      <c r="BR272" s="5">
        <v>0</v>
      </c>
      <c r="BS272" s="5">
        <v>0</v>
      </c>
      <c r="BT272" s="5">
        <v>0</v>
      </c>
      <c r="BU272" s="4" t="s">
        <v>196</v>
      </c>
      <c r="BV272" s="4" t="s">
        <v>196</v>
      </c>
      <c r="BX272" s="5">
        <v>100</v>
      </c>
      <c r="BY272" s="5">
        <v>100</v>
      </c>
      <c r="BZ272" s="4" t="s">
        <v>1470</v>
      </c>
      <c r="CA272" s="4" t="s">
        <v>200</v>
      </c>
      <c r="CB272" s="5">
        <v>1</v>
      </c>
      <c r="CC272" s="4" t="s">
        <v>546</v>
      </c>
      <c r="CD272" s="5">
        <v>1</v>
      </c>
      <c r="CE272" s="5">
        <v>0</v>
      </c>
      <c r="CF272" s="5">
        <v>1</v>
      </c>
      <c r="CG272" s="5">
        <v>1</v>
      </c>
      <c r="CH272" s="5">
        <v>0</v>
      </c>
      <c r="CI272" s="5">
        <v>0</v>
      </c>
      <c r="CJ272" s="5">
        <v>0</v>
      </c>
      <c r="CK272" s="5">
        <v>0</v>
      </c>
      <c r="CL272" s="5">
        <v>0</v>
      </c>
      <c r="CM272" s="5">
        <v>0</v>
      </c>
      <c r="CN272" s="5">
        <v>0</v>
      </c>
      <c r="CO272" s="4" t="s">
        <v>196</v>
      </c>
      <c r="CP272" s="4" t="s">
        <v>196</v>
      </c>
      <c r="CQ272" s="5">
        <v>100</v>
      </c>
      <c r="CR272" s="5">
        <v>110</v>
      </c>
      <c r="CS272" s="10">
        <v>110</v>
      </c>
      <c r="CT272" s="4" t="s">
        <v>1496</v>
      </c>
      <c r="CU272" s="4" t="s">
        <v>200</v>
      </c>
      <c r="CV272" s="5">
        <v>1</v>
      </c>
      <c r="CW272" s="4" t="s">
        <v>546</v>
      </c>
      <c r="CX272" s="5">
        <v>1</v>
      </c>
      <c r="CY272" s="5">
        <v>0</v>
      </c>
      <c r="CZ272" s="5">
        <v>1</v>
      </c>
      <c r="DA272" s="5">
        <v>1</v>
      </c>
      <c r="DB272" s="5">
        <v>0</v>
      </c>
      <c r="DC272" s="5">
        <v>0</v>
      </c>
      <c r="DD272" s="5">
        <v>0</v>
      </c>
      <c r="DE272" s="5">
        <v>0</v>
      </c>
      <c r="DF272" s="5">
        <v>0</v>
      </c>
      <c r="DG272" s="5">
        <v>0</v>
      </c>
      <c r="DH272" s="5">
        <v>0</v>
      </c>
      <c r="DI272" s="4" t="s">
        <v>196</v>
      </c>
      <c r="DJ272" s="4" t="s">
        <v>196</v>
      </c>
      <c r="DL272" s="5">
        <v>90</v>
      </c>
      <c r="DM272" s="5">
        <v>90</v>
      </c>
      <c r="DN272" s="4" t="s">
        <v>1496</v>
      </c>
      <c r="DO272" s="4" t="s">
        <v>200</v>
      </c>
      <c r="DP272" s="5">
        <v>3</v>
      </c>
      <c r="DQ272" s="4" t="s">
        <v>302</v>
      </c>
      <c r="DR272" s="5">
        <v>1</v>
      </c>
      <c r="DS272" s="5">
        <v>1</v>
      </c>
      <c r="DT272" s="5">
        <v>0</v>
      </c>
      <c r="DU272" s="5">
        <v>1</v>
      </c>
      <c r="DV272" s="5">
        <v>0</v>
      </c>
      <c r="DW272" s="5">
        <v>0</v>
      </c>
      <c r="DX272" s="5">
        <v>0</v>
      </c>
      <c r="DY272" s="5">
        <v>0</v>
      </c>
      <c r="DZ272" s="5">
        <v>0</v>
      </c>
      <c r="EA272" s="5">
        <v>0</v>
      </c>
      <c r="EB272" s="5">
        <v>0</v>
      </c>
      <c r="EC272" s="4" t="s">
        <v>196</v>
      </c>
      <c r="ED272" s="4" t="s">
        <v>196</v>
      </c>
      <c r="EF272" s="5">
        <v>400</v>
      </c>
      <c r="EG272" s="5">
        <v>400</v>
      </c>
      <c r="EH272" s="4" t="s">
        <v>1496</v>
      </c>
      <c r="EI272" s="4" t="s">
        <v>200</v>
      </c>
      <c r="EJ272" s="5">
        <v>10</v>
      </c>
      <c r="EK272" s="4" t="s">
        <v>302</v>
      </c>
      <c r="EL272" s="5">
        <v>1</v>
      </c>
      <c r="EM272" s="5">
        <v>1</v>
      </c>
      <c r="EN272" s="5">
        <v>0</v>
      </c>
      <c r="EO272" s="5">
        <v>1</v>
      </c>
      <c r="EP272" s="5">
        <v>0</v>
      </c>
      <c r="EQ272" s="5">
        <v>0</v>
      </c>
      <c r="ER272" s="5">
        <v>0</v>
      </c>
      <c r="ES272" s="5">
        <v>0</v>
      </c>
      <c r="ET272" s="5">
        <v>0</v>
      </c>
      <c r="EU272" s="5">
        <v>0</v>
      </c>
      <c r="EV272" s="5">
        <v>0</v>
      </c>
      <c r="EW272" s="4" t="s">
        <v>196</v>
      </c>
      <c r="EX272" s="5">
        <v>5</v>
      </c>
      <c r="EY272" s="4" t="s">
        <v>203</v>
      </c>
      <c r="EZ272" s="4" t="s">
        <v>204</v>
      </c>
      <c r="FA272" s="4" t="s">
        <v>205</v>
      </c>
      <c r="FB272" s="5">
        <v>1800</v>
      </c>
      <c r="FC272" s="5">
        <v>5</v>
      </c>
      <c r="FE272" s="4" t="s">
        <v>196</v>
      </c>
      <c r="FF272" s="5">
        <v>9000</v>
      </c>
      <c r="FG272" s="5">
        <v>12000</v>
      </c>
      <c r="FH272" s="5">
        <v>15000</v>
      </c>
      <c r="FI272" s="4" t="s">
        <v>1808</v>
      </c>
      <c r="FJ272" s="5">
        <v>1</v>
      </c>
      <c r="FK272" s="5">
        <v>1</v>
      </c>
      <c r="FL272" s="5">
        <v>1</v>
      </c>
      <c r="FM272" s="5">
        <v>1</v>
      </c>
      <c r="FN272" s="5">
        <v>0</v>
      </c>
      <c r="FO272" s="5">
        <v>0</v>
      </c>
      <c r="FP272" s="5">
        <v>0</v>
      </c>
      <c r="FQ272" s="5">
        <v>0</v>
      </c>
      <c r="FR272" s="5">
        <v>0</v>
      </c>
      <c r="FS272" s="5">
        <v>0</v>
      </c>
      <c r="FT272" s="5">
        <v>0</v>
      </c>
      <c r="FU272" s="4" t="s">
        <v>314</v>
      </c>
      <c r="FV272" s="5">
        <v>1</v>
      </c>
      <c r="FW272" s="5">
        <v>0</v>
      </c>
      <c r="FX272" s="5">
        <v>0</v>
      </c>
      <c r="FY272" s="5">
        <v>0</v>
      </c>
      <c r="FZ272" s="5">
        <v>1</v>
      </c>
      <c r="GA272" s="5">
        <v>0</v>
      </c>
      <c r="GB272" s="5">
        <v>0</v>
      </c>
      <c r="GC272" s="5">
        <v>0</v>
      </c>
      <c r="GD272" s="5">
        <v>0</v>
      </c>
      <c r="GF272" s="4">
        <v>26883189</v>
      </c>
      <c r="GG272" s="4" t="s">
        <v>1813</v>
      </c>
      <c r="GH272" s="4" t="s">
        <v>1814</v>
      </c>
      <c r="GI272" s="4">
        <v>160</v>
      </c>
    </row>
    <row r="273" spans="1:191" x14ac:dyDescent="0.3">
      <c r="A273" s="6" t="s">
        <v>1837</v>
      </c>
      <c r="B273" s="4" t="s">
        <v>1815</v>
      </c>
      <c r="C273" s="4" t="s">
        <v>1816</v>
      </c>
      <c r="D273" s="4" t="s">
        <v>1378</v>
      </c>
      <c r="E273" s="4" t="s">
        <v>1807</v>
      </c>
      <c r="F273" s="4" t="s">
        <v>265</v>
      </c>
      <c r="G273" s="4" t="s">
        <v>1470</v>
      </c>
      <c r="H273" s="4" t="s">
        <v>1469</v>
      </c>
      <c r="I273" s="4" t="s">
        <v>1471</v>
      </c>
      <c r="J273" s="4" t="s">
        <v>1472</v>
      </c>
      <c r="K273" s="4" t="s">
        <v>194</v>
      </c>
      <c r="L273" s="4" t="s">
        <v>225</v>
      </c>
      <c r="M273" s="4" t="s">
        <v>196</v>
      </c>
      <c r="N273" s="4" t="s">
        <v>196</v>
      </c>
      <c r="P273" s="5">
        <v>370</v>
      </c>
      <c r="Q273" s="5">
        <v>370</v>
      </c>
      <c r="R273" s="4" t="s">
        <v>1211</v>
      </c>
      <c r="S273" s="4" t="s">
        <v>200</v>
      </c>
      <c r="T273" s="5">
        <v>2</v>
      </c>
      <c r="U273" s="4" t="s">
        <v>546</v>
      </c>
      <c r="V273" s="5">
        <v>1</v>
      </c>
      <c r="W273" s="5">
        <v>0</v>
      </c>
      <c r="X273" s="5">
        <v>1</v>
      </c>
      <c r="Y273" s="5">
        <v>1</v>
      </c>
      <c r="Z273" s="5">
        <v>0</v>
      </c>
      <c r="AA273" s="5">
        <v>0</v>
      </c>
      <c r="AB273" s="5">
        <v>0</v>
      </c>
      <c r="AC273" s="5">
        <v>0</v>
      </c>
      <c r="AD273" s="5">
        <v>0</v>
      </c>
      <c r="AE273" s="5">
        <v>0</v>
      </c>
      <c r="AF273" s="5">
        <v>0</v>
      </c>
      <c r="AG273" s="4" t="s">
        <v>196</v>
      </c>
      <c r="AH273" s="4" t="s">
        <v>196</v>
      </c>
      <c r="AJ273" s="5">
        <v>350</v>
      </c>
      <c r="AK273" s="5">
        <v>350</v>
      </c>
      <c r="AL273" s="4" t="s">
        <v>1211</v>
      </c>
      <c r="AM273" s="4" t="s">
        <v>200</v>
      </c>
      <c r="AN273" s="5">
        <v>2</v>
      </c>
      <c r="AO273" s="4" t="s">
        <v>546</v>
      </c>
      <c r="AP273" s="5">
        <v>1</v>
      </c>
      <c r="AQ273" s="5">
        <v>0</v>
      </c>
      <c r="AR273" s="5">
        <v>1</v>
      </c>
      <c r="AS273" s="5">
        <v>1</v>
      </c>
      <c r="AT273" s="5">
        <v>0</v>
      </c>
      <c r="AU273" s="5">
        <v>0</v>
      </c>
      <c r="AV273" s="5">
        <v>0</v>
      </c>
      <c r="AW273" s="5">
        <v>0</v>
      </c>
      <c r="AX273" s="5">
        <v>0</v>
      </c>
      <c r="AY273" s="5">
        <v>0</v>
      </c>
      <c r="AZ273" s="5">
        <v>0</v>
      </c>
      <c r="BA273" s="4" t="s">
        <v>196</v>
      </c>
      <c r="BB273" s="4" t="s">
        <v>196</v>
      </c>
      <c r="BD273" s="5">
        <v>100</v>
      </c>
      <c r="BE273" s="5">
        <v>100</v>
      </c>
      <c r="BF273" s="4" t="s">
        <v>1496</v>
      </c>
      <c r="BG273" s="4" t="s">
        <v>200</v>
      </c>
      <c r="BH273" s="5">
        <v>2</v>
      </c>
      <c r="BI273" s="4" t="s">
        <v>302</v>
      </c>
      <c r="BJ273" s="5">
        <v>1</v>
      </c>
      <c r="BK273" s="5">
        <v>1</v>
      </c>
      <c r="BL273" s="5">
        <v>0</v>
      </c>
      <c r="BM273" s="5">
        <v>1</v>
      </c>
      <c r="BN273" s="5">
        <v>0</v>
      </c>
      <c r="BO273" s="5">
        <v>0</v>
      </c>
      <c r="BP273" s="5">
        <v>0</v>
      </c>
      <c r="BQ273" s="5">
        <v>0</v>
      </c>
      <c r="BR273" s="5">
        <v>0</v>
      </c>
      <c r="BS273" s="5">
        <v>0</v>
      </c>
      <c r="BT273" s="5">
        <v>0</v>
      </c>
      <c r="BU273" s="4" t="s">
        <v>196</v>
      </c>
      <c r="BV273" s="4" t="s">
        <v>196</v>
      </c>
      <c r="BX273" s="5">
        <v>80</v>
      </c>
      <c r="BY273" s="5">
        <v>80</v>
      </c>
      <c r="BZ273" s="4" t="s">
        <v>1470</v>
      </c>
      <c r="CA273" s="4" t="s">
        <v>200</v>
      </c>
      <c r="CB273" s="5">
        <v>1</v>
      </c>
      <c r="CC273" s="4" t="s">
        <v>302</v>
      </c>
      <c r="CD273" s="5">
        <v>1</v>
      </c>
      <c r="CE273" s="5">
        <v>1</v>
      </c>
      <c r="CF273" s="5">
        <v>0</v>
      </c>
      <c r="CG273" s="5">
        <v>1</v>
      </c>
      <c r="CH273" s="5">
        <v>0</v>
      </c>
      <c r="CI273" s="5">
        <v>0</v>
      </c>
      <c r="CJ273" s="5">
        <v>0</v>
      </c>
      <c r="CK273" s="5">
        <v>0</v>
      </c>
      <c r="CL273" s="5">
        <v>0</v>
      </c>
      <c r="CM273" s="5">
        <v>0</v>
      </c>
      <c r="CN273" s="5">
        <v>0</v>
      </c>
      <c r="CO273" s="4" t="s">
        <v>196</v>
      </c>
      <c r="CP273" s="4" t="s">
        <v>196</v>
      </c>
      <c r="CQ273" s="5">
        <v>100</v>
      </c>
      <c r="CR273" s="5">
        <v>120</v>
      </c>
      <c r="CS273" s="10">
        <v>120</v>
      </c>
      <c r="CT273" s="4" t="s">
        <v>1496</v>
      </c>
      <c r="CU273" s="4" t="s">
        <v>200</v>
      </c>
      <c r="CV273" s="5">
        <v>1</v>
      </c>
      <c r="CW273" s="4" t="s">
        <v>302</v>
      </c>
      <c r="CX273" s="5">
        <v>1</v>
      </c>
      <c r="CY273" s="5">
        <v>1</v>
      </c>
      <c r="CZ273" s="5">
        <v>0</v>
      </c>
      <c r="DA273" s="5">
        <v>1</v>
      </c>
      <c r="DB273" s="5">
        <v>0</v>
      </c>
      <c r="DC273" s="5">
        <v>0</v>
      </c>
      <c r="DD273" s="5">
        <v>0</v>
      </c>
      <c r="DE273" s="5">
        <v>0</v>
      </c>
      <c r="DF273" s="5">
        <v>0</v>
      </c>
      <c r="DG273" s="5">
        <v>0</v>
      </c>
      <c r="DH273" s="5">
        <v>0</v>
      </c>
      <c r="DI273" s="4" t="s">
        <v>196</v>
      </c>
      <c r="DJ273" s="4" t="s">
        <v>196</v>
      </c>
      <c r="DL273" s="5">
        <v>80</v>
      </c>
      <c r="DM273" s="5">
        <v>80</v>
      </c>
      <c r="DN273" s="4" t="s">
        <v>1496</v>
      </c>
      <c r="DO273" s="4" t="s">
        <v>200</v>
      </c>
      <c r="DP273" s="5">
        <v>2</v>
      </c>
      <c r="DQ273" s="4" t="s">
        <v>546</v>
      </c>
      <c r="DR273" s="5">
        <v>1</v>
      </c>
      <c r="DS273" s="5">
        <v>0</v>
      </c>
      <c r="DT273" s="5">
        <v>1</v>
      </c>
      <c r="DU273" s="5">
        <v>1</v>
      </c>
      <c r="DV273" s="5">
        <v>0</v>
      </c>
      <c r="DW273" s="5">
        <v>0</v>
      </c>
      <c r="DX273" s="5">
        <v>0</v>
      </c>
      <c r="DY273" s="5">
        <v>0</v>
      </c>
      <c r="DZ273" s="5">
        <v>0</v>
      </c>
      <c r="EA273" s="5">
        <v>0</v>
      </c>
      <c r="EB273" s="5">
        <v>0</v>
      </c>
      <c r="EC273" s="4" t="s">
        <v>196</v>
      </c>
      <c r="ED273" s="4" t="s">
        <v>196</v>
      </c>
      <c r="EF273" s="5">
        <v>450</v>
      </c>
      <c r="EG273" s="5">
        <v>450</v>
      </c>
      <c r="EH273" s="4" t="s">
        <v>1496</v>
      </c>
      <c r="EI273" s="4" t="s">
        <v>200</v>
      </c>
      <c r="EJ273" s="5">
        <v>2</v>
      </c>
      <c r="EK273" s="4" t="s">
        <v>546</v>
      </c>
      <c r="EL273" s="5">
        <v>1</v>
      </c>
      <c r="EM273" s="5">
        <v>0</v>
      </c>
      <c r="EN273" s="5">
        <v>1</v>
      </c>
      <c r="EO273" s="5">
        <v>1</v>
      </c>
      <c r="EP273" s="5">
        <v>0</v>
      </c>
      <c r="EQ273" s="5">
        <v>0</v>
      </c>
      <c r="ER273" s="5">
        <v>0</v>
      </c>
      <c r="ES273" s="5">
        <v>0</v>
      </c>
      <c r="ET273" s="5">
        <v>0</v>
      </c>
      <c r="EU273" s="5">
        <v>0</v>
      </c>
      <c r="EV273" s="5">
        <v>0</v>
      </c>
      <c r="EW273" s="4" t="s">
        <v>196</v>
      </c>
      <c r="EX273" s="5">
        <v>3</v>
      </c>
      <c r="EY273" s="4" t="s">
        <v>203</v>
      </c>
      <c r="EZ273" s="4" t="s">
        <v>204</v>
      </c>
      <c r="FA273" s="4" t="s">
        <v>205</v>
      </c>
      <c r="FB273" s="5">
        <v>1500</v>
      </c>
      <c r="FC273" s="5">
        <v>3</v>
      </c>
      <c r="FE273" s="4" t="s">
        <v>196</v>
      </c>
      <c r="FF273" s="5">
        <v>4500</v>
      </c>
      <c r="FG273" s="5">
        <v>5000</v>
      </c>
      <c r="FH273" s="5">
        <v>6000</v>
      </c>
      <c r="FI273" s="4" t="s">
        <v>546</v>
      </c>
      <c r="FJ273" s="5">
        <v>1</v>
      </c>
      <c r="FK273" s="5">
        <v>0</v>
      </c>
      <c r="FL273" s="5">
        <v>1</v>
      </c>
      <c r="FM273" s="5">
        <v>1</v>
      </c>
      <c r="FN273" s="5">
        <v>0</v>
      </c>
      <c r="FO273" s="5">
        <v>0</v>
      </c>
      <c r="FP273" s="5">
        <v>0</v>
      </c>
      <c r="FQ273" s="5">
        <v>0</v>
      </c>
      <c r="FR273" s="5">
        <v>0</v>
      </c>
      <c r="FS273" s="5">
        <v>0</v>
      </c>
      <c r="FT273" s="5">
        <v>0</v>
      </c>
      <c r="FU273" s="4" t="s">
        <v>314</v>
      </c>
      <c r="FV273" s="5">
        <v>1</v>
      </c>
      <c r="FW273" s="5">
        <v>0</v>
      </c>
      <c r="FX273" s="5">
        <v>0</v>
      </c>
      <c r="FY273" s="5">
        <v>0</v>
      </c>
      <c r="FZ273" s="5">
        <v>1</v>
      </c>
      <c r="GA273" s="5">
        <v>0</v>
      </c>
      <c r="GB273" s="5">
        <v>0</v>
      </c>
      <c r="GC273" s="5">
        <v>0</v>
      </c>
      <c r="GD273" s="5">
        <v>0</v>
      </c>
      <c r="GF273" s="4">
        <v>26883193</v>
      </c>
      <c r="GG273" s="4" t="s">
        <v>1817</v>
      </c>
      <c r="GH273" s="4" t="s">
        <v>1818</v>
      </c>
      <c r="GI273" s="4">
        <v>161</v>
      </c>
    </row>
    <row r="274" spans="1:191" x14ac:dyDescent="0.3">
      <c r="A274" s="6" t="s">
        <v>1838</v>
      </c>
      <c r="B274" s="4" t="s">
        <v>1819</v>
      </c>
      <c r="C274" s="4" t="s">
        <v>1820</v>
      </c>
      <c r="D274" s="4" t="s">
        <v>1378</v>
      </c>
      <c r="E274" s="4" t="s">
        <v>1807</v>
      </c>
      <c r="F274" s="4" t="s">
        <v>265</v>
      </c>
      <c r="G274" s="4" t="s">
        <v>1470</v>
      </c>
      <c r="H274" s="4" t="s">
        <v>1469</v>
      </c>
      <c r="I274" s="4" t="s">
        <v>1471</v>
      </c>
      <c r="J274" s="4" t="s">
        <v>1472</v>
      </c>
      <c r="K274" s="4" t="s">
        <v>194</v>
      </c>
      <c r="L274" s="4" t="s">
        <v>225</v>
      </c>
      <c r="M274" s="4" t="s">
        <v>196</v>
      </c>
      <c r="N274" s="4" t="s">
        <v>196</v>
      </c>
      <c r="P274" s="5">
        <v>375</v>
      </c>
      <c r="Q274" s="5">
        <v>375</v>
      </c>
      <c r="R274" s="4" t="s">
        <v>819</v>
      </c>
      <c r="S274" s="4" t="s">
        <v>200</v>
      </c>
      <c r="T274" s="5">
        <v>7</v>
      </c>
      <c r="U274" s="4" t="s">
        <v>582</v>
      </c>
      <c r="V274" s="5">
        <v>1</v>
      </c>
      <c r="W274" s="5">
        <v>1</v>
      </c>
      <c r="X274" s="5">
        <v>1</v>
      </c>
      <c r="Y274" s="5">
        <v>1</v>
      </c>
      <c r="Z274" s="5">
        <v>1</v>
      </c>
      <c r="AA274" s="5">
        <v>0</v>
      </c>
      <c r="AB274" s="5">
        <v>1</v>
      </c>
      <c r="AC274" s="5">
        <v>0</v>
      </c>
      <c r="AD274" s="5">
        <v>0</v>
      </c>
      <c r="AE274" s="5">
        <v>0</v>
      </c>
      <c r="AF274" s="5">
        <v>0</v>
      </c>
      <c r="AG274" s="4" t="s">
        <v>196</v>
      </c>
      <c r="AH274" s="4" t="s">
        <v>196</v>
      </c>
      <c r="AJ274" s="5">
        <v>355</v>
      </c>
      <c r="AK274" s="5">
        <v>355</v>
      </c>
      <c r="AL274" s="4" t="s">
        <v>819</v>
      </c>
      <c r="AM274" s="4" t="s">
        <v>200</v>
      </c>
      <c r="AN274" s="5">
        <v>7</v>
      </c>
      <c r="AO274" s="4" t="s">
        <v>302</v>
      </c>
      <c r="AP274" s="5">
        <v>1</v>
      </c>
      <c r="AQ274" s="5">
        <v>1</v>
      </c>
      <c r="AR274" s="5">
        <v>0</v>
      </c>
      <c r="AS274" s="5">
        <v>1</v>
      </c>
      <c r="AT274" s="5">
        <v>0</v>
      </c>
      <c r="AU274" s="5">
        <v>0</v>
      </c>
      <c r="AV274" s="5">
        <v>0</v>
      </c>
      <c r="AW274" s="5">
        <v>0</v>
      </c>
      <c r="AX274" s="5">
        <v>0</v>
      </c>
      <c r="AY274" s="5">
        <v>0</v>
      </c>
      <c r="AZ274" s="5">
        <v>0</v>
      </c>
      <c r="BA274" s="4" t="s">
        <v>196</v>
      </c>
      <c r="BB274" s="4" t="s">
        <v>196</v>
      </c>
      <c r="BD274" s="5">
        <v>100</v>
      </c>
      <c r="BE274" s="5">
        <v>100</v>
      </c>
      <c r="BF274" s="4" t="s">
        <v>223</v>
      </c>
      <c r="BG274" s="4" t="s">
        <v>200</v>
      </c>
      <c r="BH274" s="5">
        <v>7</v>
      </c>
      <c r="BI274" s="4" t="s">
        <v>302</v>
      </c>
      <c r="BJ274" s="5">
        <v>1</v>
      </c>
      <c r="BK274" s="5">
        <v>1</v>
      </c>
      <c r="BL274" s="5">
        <v>0</v>
      </c>
      <c r="BM274" s="5">
        <v>1</v>
      </c>
      <c r="BN274" s="5">
        <v>0</v>
      </c>
      <c r="BO274" s="5">
        <v>0</v>
      </c>
      <c r="BP274" s="5">
        <v>0</v>
      </c>
      <c r="BQ274" s="5">
        <v>0</v>
      </c>
      <c r="BR274" s="5">
        <v>0</v>
      </c>
      <c r="BS274" s="5">
        <v>0</v>
      </c>
      <c r="BT274" s="5">
        <v>0</v>
      </c>
      <c r="BU274" s="4" t="s">
        <v>196</v>
      </c>
      <c r="BV274" s="4" t="s">
        <v>196</v>
      </c>
      <c r="BX274" s="5">
        <v>120</v>
      </c>
      <c r="BY274" s="5">
        <v>120</v>
      </c>
      <c r="BZ274" s="4" t="s">
        <v>1470</v>
      </c>
      <c r="CA274" s="4" t="s">
        <v>200</v>
      </c>
      <c r="CB274" s="5">
        <v>1</v>
      </c>
      <c r="CC274" s="4" t="s">
        <v>302</v>
      </c>
      <c r="CD274" s="5">
        <v>1</v>
      </c>
      <c r="CE274" s="5">
        <v>1</v>
      </c>
      <c r="CF274" s="5">
        <v>0</v>
      </c>
      <c r="CG274" s="5">
        <v>1</v>
      </c>
      <c r="CH274" s="5">
        <v>0</v>
      </c>
      <c r="CI274" s="5">
        <v>0</v>
      </c>
      <c r="CJ274" s="5">
        <v>0</v>
      </c>
      <c r="CK274" s="5">
        <v>0</v>
      </c>
      <c r="CL274" s="5">
        <v>0</v>
      </c>
      <c r="CM274" s="5">
        <v>0</v>
      </c>
      <c r="CN274" s="5">
        <v>0</v>
      </c>
      <c r="CO274" s="4" t="s">
        <v>196</v>
      </c>
      <c r="CP274" s="4" t="s">
        <v>196</v>
      </c>
      <c r="CQ274" s="5">
        <v>100</v>
      </c>
      <c r="CR274" s="5">
        <v>100</v>
      </c>
      <c r="CS274" s="10">
        <v>100</v>
      </c>
      <c r="CT274" s="4" t="s">
        <v>223</v>
      </c>
      <c r="CU274" s="4" t="s">
        <v>200</v>
      </c>
      <c r="CV274" s="5">
        <v>4</v>
      </c>
      <c r="CW274" s="4" t="s">
        <v>546</v>
      </c>
      <c r="CX274" s="5">
        <v>1</v>
      </c>
      <c r="CY274" s="5">
        <v>0</v>
      </c>
      <c r="CZ274" s="5">
        <v>1</v>
      </c>
      <c r="DA274" s="5">
        <v>1</v>
      </c>
      <c r="DB274" s="5">
        <v>0</v>
      </c>
      <c r="DC274" s="5">
        <v>0</v>
      </c>
      <c r="DD274" s="5">
        <v>0</v>
      </c>
      <c r="DE274" s="5">
        <v>0</v>
      </c>
      <c r="DF274" s="5">
        <v>0</v>
      </c>
      <c r="DG274" s="5">
        <v>0</v>
      </c>
      <c r="DH274" s="5">
        <v>0</v>
      </c>
      <c r="DI274" s="4" t="s">
        <v>196</v>
      </c>
      <c r="DJ274" s="4" t="s">
        <v>196</v>
      </c>
      <c r="DL274" s="5">
        <v>100</v>
      </c>
      <c r="DM274" s="5">
        <v>100</v>
      </c>
      <c r="DN274" s="4" t="s">
        <v>223</v>
      </c>
      <c r="DO274" s="4" t="s">
        <v>200</v>
      </c>
      <c r="DP274" s="5">
        <v>4</v>
      </c>
      <c r="DQ274" s="4" t="s">
        <v>546</v>
      </c>
      <c r="DR274" s="5">
        <v>1</v>
      </c>
      <c r="DS274" s="5">
        <v>0</v>
      </c>
      <c r="DT274" s="5">
        <v>1</v>
      </c>
      <c r="DU274" s="5">
        <v>1</v>
      </c>
      <c r="DV274" s="5">
        <v>0</v>
      </c>
      <c r="DW274" s="5">
        <v>0</v>
      </c>
      <c r="DX274" s="5">
        <v>0</v>
      </c>
      <c r="DY274" s="5">
        <v>0</v>
      </c>
      <c r="DZ274" s="5">
        <v>0</v>
      </c>
      <c r="EA274" s="5">
        <v>0</v>
      </c>
      <c r="EB274" s="5">
        <v>0</v>
      </c>
      <c r="EC274" s="4" t="s">
        <v>196</v>
      </c>
      <c r="ED274" s="4" t="s">
        <v>196</v>
      </c>
      <c r="EF274" s="5">
        <v>450</v>
      </c>
      <c r="EG274" s="5">
        <v>450</v>
      </c>
      <c r="EH274" s="4" t="s">
        <v>1496</v>
      </c>
      <c r="EI274" s="4" t="s">
        <v>200</v>
      </c>
      <c r="EJ274" s="5">
        <v>3</v>
      </c>
      <c r="EK274" s="4" t="s">
        <v>302</v>
      </c>
      <c r="EL274" s="5">
        <v>1</v>
      </c>
      <c r="EM274" s="5">
        <v>1</v>
      </c>
      <c r="EN274" s="5">
        <v>0</v>
      </c>
      <c r="EO274" s="5">
        <v>1</v>
      </c>
      <c r="EP274" s="5">
        <v>0</v>
      </c>
      <c r="EQ274" s="5">
        <v>0</v>
      </c>
      <c r="ER274" s="5">
        <v>0</v>
      </c>
      <c r="ES274" s="5">
        <v>0</v>
      </c>
      <c r="ET274" s="5">
        <v>0</v>
      </c>
      <c r="EU274" s="5">
        <v>0</v>
      </c>
      <c r="EV274" s="5">
        <v>0</v>
      </c>
      <c r="EW274" s="4" t="s">
        <v>196</v>
      </c>
      <c r="EX274" s="5">
        <v>9</v>
      </c>
      <c r="EY274" s="4" t="s">
        <v>203</v>
      </c>
      <c r="EZ274" s="4" t="s">
        <v>204</v>
      </c>
      <c r="FA274" s="4" t="s">
        <v>205</v>
      </c>
      <c r="FB274" s="5">
        <v>1200</v>
      </c>
      <c r="FC274" s="5">
        <v>8</v>
      </c>
      <c r="FE274" s="4" t="s">
        <v>196</v>
      </c>
      <c r="FF274" s="5">
        <v>11000</v>
      </c>
      <c r="FG274" s="5">
        <v>15000</v>
      </c>
      <c r="FH274" s="5">
        <v>17000</v>
      </c>
      <c r="FI274" s="4" t="s">
        <v>302</v>
      </c>
      <c r="FJ274" s="5">
        <v>1</v>
      </c>
      <c r="FK274" s="5">
        <v>1</v>
      </c>
      <c r="FL274" s="5">
        <v>0</v>
      </c>
      <c r="FM274" s="5">
        <v>1</v>
      </c>
      <c r="FN274" s="5">
        <v>0</v>
      </c>
      <c r="FO274" s="5">
        <v>0</v>
      </c>
      <c r="FP274" s="5">
        <v>0</v>
      </c>
      <c r="FQ274" s="5">
        <v>0</v>
      </c>
      <c r="FR274" s="5">
        <v>0</v>
      </c>
      <c r="FS274" s="5">
        <v>0</v>
      </c>
      <c r="FT274" s="5">
        <v>0</v>
      </c>
      <c r="FU274" s="4" t="s">
        <v>314</v>
      </c>
      <c r="FV274" s="5">
        <v>1</v>
      </c>
      <c r="FW274" s="5">
        <v>0</v>
      </c>
      <c r="FX274" s="5">
        <v>0</v>
      </c>
      <c r="FY274" s="5">
        <v>0</v>
      </c>
      <c r="FZ274" s="5">
        <v>1</v>
      </c>
      <c r="GA274" s="5">
        <v>0</v>
      </c>
      <c r="GB274" s="5">
        <v>0</v>
      </c>
      <c r="GC274" s="5">
        <v>0</v>
      </c>
      <c r="GD274" s="5">
        <v>0</v>
      </c>
      <c r="GF274" s="4">
        <v>26883197</v>
      </c>
      <c r="GG274" s="4" t="s">
        <v>1821</v>
      </c>
      <c r="GH274" s="4" t="s">
        <v>1822</v>
      </c>
      <c r="GI274" s="4">
        <v>162</v>
      </c>
    </row>
    <row r="275" spans="1:191" x14ac:dyDescent="0.3">
      <c r="A275" s="6" t="s">
        <v>1839</v>
      </c>
      <c r="B275" s="4" t="s">
        <v>1823</v>
      </c>
      <c r="C275" s="4" t="s">
        <v>1824</v>
      </c>
      <c r="D275" s="4" t="s">
        <v>1378</v>
      </c>
      <c r="E275" s="4" t="s">
        <v>1807</v>
      </c>
      <c r="F275" s="4" t="s">
        <v>416</v>
      </c>
      <c r="G275" s="4" t="s">
        <v>1470</v>
      </c>
      <c r="H275" s="4" t="s">
        <v>1469</v>
      </c>
      <c r="I275" s="4" t="s">
        <v>1471</v>
      </c>
      <c r="J275" s="4" t="s">
        <v>1472</v>
      </c>
      <c r="K275" s="4" t="s">
        <v>194</v>
      </c>
      <c r="L275" s="4" t="s">
        <v>225</v>
      </c>
      <c r="M275" s="4" t="s">
        <v>196</v>
      </c>
      <c r="N275" s="4" t="s">
        <v>196</v>
      </c>
      <c r="P275" s="5">
        <v>370</v>
      </c>
      <c r="Q275" s="5">
        <v>370</v>
      </c>
      <c r="R275" s="4" t="s">
        <v>1211</v>
      </c>
      <c r="S275" s="4" t="s">
        <v>200</v>
      </c>
      <c r="T275" s="5">
        <v>4</v>
      </c>
      <c r="U275" s="4" t="s">
        <v>1808</v>
      </c>
      <c r="V275" s="5">
        <v>1</v>
      </c>
      <c r="W275" s="5">
        <v>1</v>
      </c>
      <c r="X275" s="5">
        <v>1</v>
      </c>
      <c r="Y275" s="5">
        <v>1</v>
      </c>
      <c r="Z275" s="5">
        <v>0</v>
      </c>
      <c r="AA275" s="5">
        <v>0</v>
      </c>
      <c r="AB275" s="5">
        <v>0</v>
      </c>
      <c r="AC275" s="5">
        <v>0</v>
      </c>
      <c r="AD275" s="5">
        <v>0</v>
      </c>
      <c r="AE275" s="5">
        <v>0</v>
      </c>
      <c r="AF275" s="5">
        <v>0</v>
      </c>
      <c r="AG275" s="4" t="s">
        <v>196</v>
      </c>
      <c r="AH275" s="4" t="s">
        <v>196</v>
      </c>
      <c r="AJ275" s="5">
        <v>355</v>
      </c>
      <c r="AK275" s="5">
        <v>355</v>
      </c>
      <c r="AL275" s="4" t="s">
        <v>1211</v>
      </c>
      <c r="AM275" s="4" t="s">
        <v>200</v>
      </c>
      <c r="AN275" s="5">
        <v>2</v>
      </c>
      <c r="AO275" s="4" t="s">
        <v>1808</v>
      </c>
      <c r="AP275" s="5">
        <v>1</v>
      </c>
      <c r="AQ275" s="5">
        <v>1</v>
      </c>
      <c r="AR275" s="5">
        <v>1</v>
      </c>
      <c r="AS275" s="5">
        <v>1</v>
      </c>
      <c r="AT275" s="5">
        <v>0</v>
      </c>
      <c r="AU275" s="5">
        <v>0</v>
      </c>
      <c r="AV275" s="5">
        <v>0</v>
      </c>
      <c r="AW275" s="5">
        <v>0</v>
      </c>
      <c r="AX275" s="5">
        <v>0</v>
      </c>
      <c r="AY275" s="5">
        <v>0</v>
      </c>
      <c r="AZ275" s="5">
        <v>0</v>
      </c>
      <c r="BA275" s="4" t="s">
        <v>196</v>
      </c>
      <c r="BB275" s="4" t="s">
        <v>196</v>
      </c>
      <c r="BD275" s="5">
        <v>80</v>
      </c>
      <c r="BE275" s="5">
        <v>80</v>
      </c>
      <c r="BF275" s="4" t="s">
        <v>309</v>
      </c>
      <c r="BG275" s="4" t="s">
        <v>200</v>
      </c>
      <c r="BH275" s="5">
        <v>1</v>
      </c>
      <c r="BI275" s="4" t="s">
        <v>1808</v>
      </c>
      <c r="BJ275" s="5">
        <v>1</v>
      </c>
      <c r="BK275" s="5">
        <v>1</v>
      </c>
      <c r="BL275" s="5">
        <v>1</v>
      </c>
      <c r="BM275" s="5">
        <v>1</v>
      </c>
      <c r="BN275" s="5">
        <v>0</v>
      </c>
      <c r="BO275" s="5">
        <v>0</v>
      </c>
      <c r="BP275" s="5">
        <v>0</v>
      </c>
      <c r="BQ275" s="5">
        <v>0</v>
      </c>
      <c r="BR275" s="5">
        <v>0</v>
      </c>
      <c r="BS275" s="5">
        <v>0</v>
      </c>
      <c r="BT275" s="5">
        <v>0</v>
      </c>
      <c r="BU275" s="4" t="s">
        <v>196</v>
      </c>
      <c r="BV275" s="4" t="s">
        <v>196</v>
      </c>
      <c r="BX275" s="5">
        <v>80</v>
      </c>
      <c r="BY275" s="5">
        <v>80</v>
      </c>
      <c r="BZ275" s="4" t="s">
        <v>309</v>
      </c>
      <c r="CA275" s="4" t="s">
        <v>200</v>
      </c>
      <c r="CB275" s="5">
        <v>1</v>
      </c>
      <c r="CC275" s="4" t="s">
        <v>1808</v>
      </c>
      <c r="CD275" s="5">
        <v>1</v>
      </c>
      <c r="CE275" s="5">
        <v>1</v>
      </c>
      <c r="CF275" s="5">
        <v>1</v>
      </c>
      <c r="CG275" s="5">
        <v>1</v>
      </c>
      <c r="CH275" s="5">
        <v>0</v>
      </c>
      <c r="CI275" s="5">
        <v>0</v>
      </c>
      <c r="CJ275" s="5">
        <v>0</v>
      </c>
      <c r="CK275" s="5">
        <v>0</v>
      </c>
      <c r="CL275" s="5">
        <v>0</v>
      </c>
      <c r="CM275" s="5">
        <v>0</v>
      </c>
      <c r="CN275" s="5">
        <v>0</v>
      </c>
      <c r="CO275" s="4" t="s">
        <v>196</v>
      </c>
      <c r="CP275" s="4" t="s">
        <v>196</v>
      </c>
      <c r="CQ275" s="5">
        <v>100</v>
      </c>
      <c r="CR275" s="5">
        <v>120</v>
      </c>
      <c r="CS275" s="10">
        <v>120</v>
      </c>
      <c r="CT275" s="4" t="s">
        <v>1470</v>
      </c>
      <c r="CU275" s="4" t="s">
        <v>200</v>
      </c>
      <c r="CV275" s="5">
        <v>1</v>
      </c>
      <c r="CW275" s="4" t="s">
        <v>1808</v>
      </c>
      <c r="CX275" s="5">
        <v>1</v>
      </c>
      <c r="CY275" s="5">
        <v>1</v>
      </c>
      <c r="CZ275" s="5">
        <v>1</v>
      </c>
      <c r="DA275" s="5">
        <v>1</v>
      </c>
      <c r="DB275" s="5">
        <v>0</v>
      </c>
      <c r="DC275" s="5">
        <v>0</v>
      </c>
      <c r="DD275" s="5">
        <v>0</v>
      </c>
      <c r="DE275" s="5">
        <v>0</v>
      </c>
      <c r="DF275" s="5">
        <v>0</v>
      </c>
      <c r="DG275" s="5">
        <v>0</v>
      </c>
      <c r="DH275" s="5">
        <v>0</v>
      </c>
      <c r="DI275" s="4" t="s">
        <v>196</v>
      </c>
      <c r="DJ275" s="4" t="s">
        <v>196</v>
      </c>
      <c r="DL275" s="5">
        <v>90</v>
      </c>
      <c r="DM275" s="5">
        <v>90</v>
      </c>
      <c r="DN275" s="4" t="s">
        <v>1470</v>
      </c>
      <c r="DO275" s="4" t="s">
        <v>200</v>
      </c>
      <c r="DP275" s="5">
        <v>1</v>
      </c>
      <c r="DQ275" s="4" t="s">
        <v>1808</v>
      </c>
      <c r="DR275" s="5">
        <v>1</v>
      </c>
      <c r="DS275" s="5">
        <v>1</v>
      </c>
      <c r="DT275" s="5">
        <v>1</v>
      </c>
      <c r="DU275" s="5">
        <v>1</v>
      </c>
      <c r="DV275" s="5">
        <v>0</v>
      </c>
      <c r="DW275" s="5">
        <v>0</v>
      </c>
      <c r="DX275" s="5">
        <v>0</v>
      </c>
      <c r="DY275" s="5">
        <v>0</v>
      </c>
      <c r="DZ275" s="5">
        <v>0</v>
      </c>
      <c r="EA275" s="5">
        <v>0</v>
      </c>
      <c r="EB275" s="5">
        <v>0</v>
      </c>
      <c r="EC275" s="4" t="s">
        <v>196</v>
      </c>
      <c r="ED275" s="4" t="s">
        <v>196</v>
      </c>
      <c r="EF275" s="5">
        <v>500</v>
      </c>
      <c r="EG275" s="5">
        <v>500</v>
      </c>
      <c r="EH275" s="4" t="s">
        <v>1470</v>
      </c>
      <c r="EI275" s="4" t="s">
        <v>200</v>
      </c>
      <c r="EJ275" s="5">
        <v>1</v>
      </c>
      <c r="EK275" s="4" t="s">
        <v>302</v>
      </c>
      <c r="EL275" s="5">
        <v>1</v>
      </c>
      <c r="EM275" s="5">
        <v>1</v>
      </c>
      <c r="EN275" s="5">
        <v>0</v>
      </c>
      <c r="EO275" s="5">
        <v>1</v>
      </c>
      <c r="EP275" s="5">
        <v>0</v>
      </c>
      <c r="EQ275" s="5">
        <v>0</v>
      </c>
      <c r="ER275" s="5">
        <v>0</v>
      </c>
      <c r="ES275" s="5">
        <v>0</v>
      </c>
      <c r="ET275" s="5">
        <v>0</v>
      </c>
      <c r="EU275" s="5">
        <v>0</v>
      </c>
      <c r="EV275" s="5">
        <v>0</v>
      </c>
      <c r="EW275" s="4" t="s">
        <v>196</v>
      </c>
      <c r="EX275" s="5">
        <v>3</v>
      </c>
      <c r="EY275" s="4" t="s">
        <v>203</v>
      </c>
      <c r="EZ275" s="4" t="s">
        <v>204</v>
      </c>
      <c r="FA275" s="4" t="s">
        <v>205</v>
      </c>
      <c r="FB275" s="5">
        <v>1500</v>
      </c>
      <c r="FC275" s="5">
        <v>5</v>
      </c>
      <c r="FE275" s="4" t="s">
        <v>196</v>
      </c>
      <c r="FF275" s="5">
        <v>5000</v>
      </c>
      <c r="FG275" s="5">
        <v>6000</v>
      </c>
      <c r="FH275" s="5">
        <v>7000</v>
      </c>
      <c r="FI275" s="4" t="s">
        <v>1808</v>
      </c>
      <c r="FJ275" s="5">
        <v>1</v>
      </c>
      <c r="FK275" s="5">
        <v>1</v>
      </c>
      <c r="FL275" s="5">
        <v>1</v>
      </c>
      <c r="FM275" s="5">
        <v>1</v>
      </c>
      <c r="FN275" s="5">
        <v>0</v>
      </c>
      <c r="FO275" s="5">
        <v>0</v>
      </c>
      <c r="FP275" s="5">
        <v>0</v>
      </c>
      <c r="FQ275" s="5">
        <v>0</v>
      </c>
      <c r="FR275" s="5">
        <v>0</v>
      </c>
      <c r="FS275" s="5">
        <v>0</v>
      </c>
      <c r="FT275" s="5">
        <v>0</v>
      </c>
      <c r="FU275" s="4" t="s">
        <v>314</v>
      </c>
      <c r="FV275" s="5">
        <v>1</v>
      </c>
      <c r="FW275" s="5">
        <v>0</v>
      </c>
      <c r="FX275" s="5">
        <v>0</v>
      </c>
      <c r="FY275" s="5">
        <v>0</v>
      </c>
      <c r="FZ275" s="5">
        <v>1</v>
      </c>
      <c r="GA275" s="5">
        <v>0</v>
      </c>
      <c r="GB275" s="5">
        <v>0</v>
      </c>
      <c r="GC275" s="5">
        <v>0</v>
      </c>
      <c r="GD275" s="5">
        <v>0</v>
      </c>
      <c r="GF275" s="4">
        <v>26890182</v>
      </c>
      <c r="GG275" s="4" t="s">
        <v>1825</v>
      </c>
      <c r="GH275" s="4" t="s">
        <v>1826</v>
      </c>
      <c r="GI275" s="4">
        <v>163</v>
      </c>
    </row>
    <row r="276" spans="1:191" x14ac:dyDescent="0.3">
      <c r="A276" s="6" t="s">
        <v>1840</v>
      </c>
      <c r="B276" s="4" t="s">
        <v>1827</v>
      </c>
      <c r="C276" s="4" t="s">
        <v>1828</v>
      </c>
      <c r="D276" s="4" t="s">
        <v>1378</v>
      </c>
      <c r="E276" s="4" t="s">
        <v>1807</v>
      </c>
      <c r="F276" s="4" t="s">
        <v>348</v>
      </c>
      <c r="G276" s="4" t="s">
        <v>1470</v>
      </c>
      <c r="H276" s="4" t="s">
        <v>1469</v>
      </c>
      <c r="I276" s="4" t="s">
        <v>1471</v>
      </c>
      <c r="J276" s="4" t="s">
        <v>1472</v>
      </c>
      <c r="K276" s="4" t="s">
        <v>194</v>
      </c>
      <c r="L276" s="4" t="s">
        <v>225</v>
      </c>
      <c r="M276" s="4" t="s">
        <v>196</v>
      </c>
      <c r="N276" s="4" t="s">
        <v>196</v>
      </c>
      <c r="P276" s="5">
        <v>380</v>
      </c>
      <c r="Q276" s="5">
        <v>380</v>
      </c>
      <c r="R276" s="4" t="s">
        <v>819</v>
      </c>
      <c r="S276" s="4" t="s">
        <v>200</v>
      </c>
      <c r="T276" s="5">
        <v>7</v>
      </c>
      <c r="U276" s="4" t="s">
        <v>302</v>
      </c>
      <c r="V276" s="5">
        <v>1</v>
      </c>
      <c r="W276" s="5">
        <v>1</v>
      </c>
      <c r="X276" s="5">
        <v>0</v>
      </c>
      <c r="Y276" s="5">
        <v>1</v>
      </c>
      <c r="Z276" s="5">
        <v>0</v>
      </c>
      <c r="AA276" s="5">
        <v>0</v>
      </c>
      <c r="AB276" s="5">
        <v>0</v>
      </c>
      <c r="AC276" s="5">
        <v>0</v>
      </c>
      <c r="AD276" s="5">
        <v>0</v>
      </c>
      <c r="AE276" s="5">
        <v>0</v>
      </c>
      <c r="AF276" s="5">
        <v>0</v>
      </c>
      <c r="AG276" s="4" t="s">
        <v>196</v>
      </c>
      <c r="AH276" s="4" t="s">
        <v>196</v>
      </c>
      <c r="AJ276" s="5">
        <v>360</v>
      </c>
      <c r="AK276" s="5">
        <v>360</v>
      </c>
      <c r="AL276" s="4" t="s">
        <v>819</v>
      </c>
      <c r="AM276" s="4" t="s">
        <v>200</v>
      </c>
      <c r="AN276" s="5">
        <v>7</v>
      </c>
      <c r="AO276" s="4" t="s">
        <v>302</v>
      </c>
      <c r="AP276" s="5">
        <v>1</v>
      </c>
      <c r="AQ276" s="5">
        <v>1</v>
      </c>
      <c r="AR276" s="5">
        <v>0</v>
      </c>
      <c r="AS276" s="5">
        <v>1</v>
      </c>
      <c r="AT276" s="5">
        <v>0</v>
      </c>
      <c r="AU276" s="5">
        <v>0</v>
      </c>
      <c r="AV276" s="5">
        <v>0</v>
      </c>
      <c r="AW276" s="5">
        <v>0</v>
      </c>
      <c r="AX276" s="5">
        <v>0</v>
      </c>
      <c r="AY276" s="5">
        <v>0</v>
      </c>
      <c r="AZ276" s="5">
        <v>0</v>
      </c>
      <c r="BA276" s="4" t="s">
        <v>196</v>
      </c>
      <c r="BB276" s="4" t="s">
        <v>196</v>
      </c>
      <c r="BD276" s="5">
        <v>100</v>
      </c>
      <c r="BE276" s="5">
        <v>100</v>
      </c>
      <c r="BF276" s="4" t="s">
        <v>1496</v>
      </c>
      <c r="BG276" s="4" t="s">
        <v>200</v>
      </c>
      <c r="BH276" s="5">
        <v>1</v>
      </c>
      <c r="BI276" s="4" t="s">
        <v>302</v>
      </c>
      <c r="BJ276" s="5">
        <v>1</v>
      </c>
      <c r="BK276" s="5">
        <v>1</v>
      </c>
      <c r="BL276" s="5">
        <v>0</v>
      </c>
      <c r="BM276" s="5">
        <v>1</v>
      </c>
      <c r="BN276" s="5">
        <v>0</v>
      </c>
      <c r="BO276" s="5">
        <v>0</v>
      </c>
      <c r="BP276" s="5">
        <v>0</v>
      </c>
      <c r="BQ276" s="5">
        <v>0</v>
      </c>
      <c r="BR276" s="5">
        <v>0</v>
      </c>
      <c r="BS276" s="5">
        <v>0</v>
      </c>
      <c r="BT276" s="5">
        <v>0</v>
      </c>
      <c r="BU276" s="4" t="s">
        <v>196</v>
      </c>
      <c r="BV276" s="4" t="s">
        <v>196</v>
      </c>
      <c r="BX276" s="5">
        <v>120</v>
      </c>
      <c r="BY276" s="5">
        <v>120</v>
      </c>
      <c r="BZ276" s="4" t="s">
        <v>1470</v>
      </c>
      <c r="CA276" s="4" t="s">
        <v>200</v>
      </c>
      <c r="CB276" s="5">
        <v>1</v>
      </c>
      <c r="CC276" s="4" t="s">
        <v>1808</v>
      </c>
      <c r="CD276" s="5">
        <v>1</v>
      </c>
      <c r="CE276" s="5">
        <v>1</v>
      </c>
      <c r="CF276" s="5">
        <v>1</v>
      </c>
      <c r="CG276" s="5">
        <v>1</v>
      </c>
      <c r="CH276" s="5">
        <v>0</v>
      </c>
      <c r="CI276" s="5">
        <v>0</v>
      </c>
      <c r="CJ276" s="5">
        <v>0</v>
      </c>
      <c r="CK276" s="5">
        <v>0</v>
      </c>
      <c r="CL276" s="5">
        <v>0</v>
      </c>
      <c r="CM276" s="5">
        <v>0</v>
      </c>
      <c r="CN276" s="5">
        <v>0</v>
      </c>
      <c r="CO276" s="4" t="s">
        <v>196</v>
      </c>
      <c r="CP276" s="4" t="s">
        <v>196</v>
      </c>
      <c r="CQ276" s="5">
        <v>100</v>
      </c>
      <c r="CR276" s="5">
        <v>100</v>
      </c>
      <c r="CS276" s="10">
        <v>100</v>
      </c>
      <c r="CT276" s="4" t="s">
        <v>1496</v>
      </c>
      <c r="CU276" s="4" t="s">
        <v>200</v>
      </c>
      <c r="CV276" s="5">
        <v>2</v>
      </c>
      <c r="CW276" s="4" t="s">
        <v>1808</v>
      </c>
      <c r="CX276" s="5">
        <v>1</v>
      </c>
      <c r="CY276" s="5">
        <v>1</v>
      </c>
      <c r="CZ276" s="5">
        <v>1</v>
      </c>
      <c r="DA276" s="5">
        <v>1</v>
      </c>
      <c r="DB276" s="5">
        <v>0</v>
      </c>
      <c r="DC276" s="5">
        <v>0</v>
      </c>
      <c r="DD276" s="5">
        <v>0</v>
      </c>
      <c r="DE276" s="5">
        <v>0</v>
      </c>
      <c r="DF276" s="5">
        <v>0</v>
      </c>
      <c r="DG276" s="5">
        <v>0</v>
      </c>
      <c r="DH276" s="5">
        <v>0</v>
      </c>
      <c r="DI276" s="4" t="s">
        <v>196</v>
      </c>
      <c r="DJ276" s="4" t="s">
        <v>196</v>
      </c>
      <c r="DL276" s="5">
        <v>100</v>
      </c>
      <c r="DM276" s="5">
        <v>100</v>
      </c>
      <c r="DN276" s="4" t="s">
        <v>1496</v>
      </c>
      <c r="DO276" s="4" t="s">
        <v>200</v>
      </c>
      <c r="DP276" s="5">
        <v>2</v>
      </c>
      <c r="DQ276" s="4" t="s">
        <v>303</v>
      </c>
      <c r="DR276" s="5">
        <v>1</v>
      </c>
      <c r="DS276" s="5">
        <v>1</v>
      </c>
      <c r="DT276" s="5">
        <v>0</v>
      </c>
      <c r="DU276" s="5">
        <v>1</v>
      </c>
      <c r="DV276" s="5">
        <v>0</v>
      </c>
      <c r="DW276" s="5">
        <v>0</v>
      </c>
      <c r="DX276" s="5">
        <v>1</v>
      </c>
      <c r="DY276" s="5">
        <v>0</v>
      </c>
      <c r="DZ276" s="5">
        <v>0</v>
      </c>
      <c r="EA276" s="5">
        <v>0</v>
      </c>
      <c r="EB276" s="5">
        <v>0</v>
      </c>
      <c r="EC276" s="4" t="s">
        <v>196</v>
      </c>
      <c r="ED276" s="4" t="s">
        <v>196</v>
      </c>
      <c r="EF276" s="5">
        <v>450</v>
      </c>
      <c r="EG276" s="5">
        <v>450</v>
      </c>
      <c r="EH276" s="4" t="s">
        <v>1496</v>
      </c>
      <c r="EI276" s="4" t="s">
        <v>200</v>
      </c>
      <c r="EJ276" s="5">
        <v>2</v>
      </c>
      <c r="EK276" s="4" t="s">
        <v>1808</v>
      </c>
      <c r="EL276" s="5">
        <v>1</v>
      </c>
      <c r="EM276" s="5">
        <v>1</v>
      </c>
      <c r="EN276" s="5">
        <v>1</v>
      </c>
      <c r="EO276" s="5">
        <v>1</v>
      </c>
      <c r="EP276" s="5">
        <v>0</v>
      </c>
      <c r="EQ276" s="5">
        <v>0</v>
      </c>
      <c r="ER276" s="5">
        <v>0</v>
      </c>
      <c r="ES276" s="5">
        <v>0</v>
      </c>
      <c r="ET276" s="5">
        <v>0</v>
      </c>
      <c r="EU276" s="5">
        <v>0</v>
      </c>
      <c r="EV276" s="5">
        <v>0</v>
      </c>
      <c r="EW276" s="4" t="s">
        <v>196</v>
      </c>
      <c r="EX276" s="5">
        <v>3</v>
      </c>
      <c r="EY276" s="4" t="s">
        <v>203</v>
      </c>
      <c r="EZ276" s="4" t="s">
        <v>204</v>
      </c>
      <c r="FA276" s="4" t="s">
        <v>205</v>
      </c>
      <c r="FB276" s="5">
        <v>1650</v>
      </c>
      <c r="FC276" s="5">
        <v>3</v>
      </c>
      <c r="FE276" s="4" t="s">
        <v>196</v>
      </c>
      <c r="FF276" s="5">
        <v>5000</v>
      </c>
      <c r="FG276" s="5">
        <v>7000</v>
      </c>
      <c r="FH276" s="5">
        <v>9000</v>
      </c>
      <c r="FI276" s="4" t="s">
        <v>1808</v>
      </c>
      <c r="FJ276" s="5">
        <v>1</v>
      </c>
      <c r="FK276" s="5">
        <v>1</v>
      </c>
      <c r="FL276" s="5">
        <v>1</v>
      </c>
      <c r="FM276" s="5">
        <v>1</v>
      </c>
      <c r="FN276" s="5">
        <v>0</v>
      </c>
      <c r="FO276" s="5">
        <v>0</v>
      </c>
      <c r="FP276" s="5">
        <v>0</v>
      </c>
      <c r="FQ276" s="5">
        <v>0</v>
      </c>
      <c r="FR276" s="5">
        <v>0</v>
      </c>
      <c r="FS276" s="5">
        <v>0</v>
      </c>
      <c r="FT276" s="5">
        <v>0</v>
      </c>
      <c r="FU276" s="4" t="s">
        <v>314</v>
      </c>
      <c r="FV276" s="5">
        <v>1</v>
      </c>
      <c r="FW276" s="5">
        <v>0</v>
      </c>
      <c r="FX276" s="5">
        <v>0</v>
      </c>
      <c r="FY276" s="5">
        <v>0</v>
      </c>
      <c r="FZ276" s="5">
        <v>1</v>
      </c>
      <c r="GA276" s="5">
        <v>0</v>
      </c>
      <c r="GB276" s="5">
        <v>0</v>
      </c>
      <c r="GC276" s="5">
        <v>0</v>
      </c>
      <c r="GD276" s="5">
        <v>0</v>
      </c>
      <c r="GF276" s="4">
        <v>26890189</v>
      </c>
      <c r="GG276" s="4" t="s">
        <v>1829</v>
      </c>
      <c r="GH276" s="4" t="s">
        <v>1830</v>
      </c>
      <c r="GI276" s="4">
        <v>164</v>
      </c>
    </row>
    <row r="277" spans="1:191" x14ac:dyDescent="0.3">
      <c r="A277" s="6" t="s">
        <v>1841</v>
      </c>
      <c r="B277" s="4" t="s">
        <v>1831</v>
      </c>
      <c r="C277" s="4" t="s">
        <v>1832</v>
      </c>
      <c r="D277" s="4" t="s">
        <v>1378</v>
      </c>
      <c r="E277" s="4" t="s">
        <v>1807</v>
      </c>
      <c r="F277" s="4" t="s">
        <v>348</v>
      </c>
      <c r="G277" s="4" t="s">
        <v>1470</v>
      </c>
      <c r="H277" s="4" t="s">
        <v>1469</v>
      </c>
      <c r="I277" s="4" t="s">
        <v>1471</v>
      </c>
      <c r="J277" s="4" t="s">
        <v>1472</v>
      </c>
      <c r="K277" s="4" t="s">
        <v>194</v>
      </c>
      <c r="L277" s="4" t="s">
        <v>225</v>
      </c>
      <c r="M277" s="4" t="s">
        <v>196</v>
      </c>
      <c r="N277" s="4" t="s">
        <v>196</v>
      </c>
      <c r="P277" s="5">
        <v>370</v>
      </c>
      <c r="Q277" s="5">
        <v>370</v>
      </c>
      <c r="R277" s="4" t="s">
        <v>819</v>
      </c>
      <c r="S277" s="4" t="s">
        <v>200</v>
      </c>
      <c r="T277" s="5">
        <v>7</v>
      </c>
      <c r="U277" s="4" t="s">
        <v>1808</v>
      </c>
      <c r="V277" s="5">
        <v>1</v>
      </c>
      <c r="W277" s="5">
        <v>1</v>
      </c>
      <c r="X277" s="5">
        <v>1</v>
      </c>
      <c r="Y277" s="5">
        <v>1</v>
      </c>
      <c r="Z277" s="5">
        <v>0</v>
      </c>
      <c r="AA277" s="5">
        <v>0</v>
      </c>
      <c r="AB277" s="5">
        <v>0</v>
      </c>
      <c r="AC277" s="5">
        <v>0</v>
      </c>
      <c r="AD277" s="5">
        <v>0</v>
      </c>
      <c r="AE277" s="5">
        <v>0</v>
      </c>
      <c r="AF277" s="5">
        <v>0</v>
      </c>
      <c r="AG277" s="4" t="s">
        <v>196</v>
      </c>
      <c r="AH277" s="4" t="s">
        <v>196</v>
      </c>
      <c r="AJ277" s="5">
        <v>355</v>
      </c>
      <c r="AK277" s="5">
        <v>355</v>
      </c>
      <c r="AL277" s="4" t="s">
        <v>819</v>
      </c>
      <c r="AM277" s="4" t="s">
        <v>200</v>
      </c>
      <c r="AN277" s="5">
        <v>3</v>
      </c>
      <c r="AO277" s="4" t="s">
        <v>1808</v>
      </c>
      <c r="AP277" s="5">
        <v>1</v>
      </c>
      <c r="AQ277" s="5">
        <v>1</v>
      </c>
      <c r="AR277" s="5">
        <v>1</v>
      </c>
      <c r="AS277" s="5">
        <v>1</v>
      </c>
      <c r="AT277" s="5">
        <v>0</v>
      </c>
      <c r="AU277" s="5">
        <v>0</v>
      </c>
      <c r="AV277" s="5">
        <v>0</v>
      </c>
      <c r="AW277" s="5">
        <v>0</v>
      </c>
      <c r="AX277" s="5">
        <v>0</v>
      </c>
      <c r="AY277" s="5">
        <v>0</v>
      </c>
      <c r="AZ277" s="5">
        <v>0</v>
      </c>
      <c r="BA277" s="4" t="s">
        <v>196</v>
      </c>
      <c r="BB277" s="4" t="s">
        <v>196</v>
      </c>
      <c r="BD277" s="5">
        <v>100</v>
      </c>
      <c r="BE277" s="5">
        <v>100</v>
      </c>
      <c r="BF277" s="4" t="s">
        <v>1496</v>
      </c>
      <c r="BG277" s="4" t="s">
        <v>200</v>
      </c>
      <c r="BH277" s="5">
        <v>2</v>
      </c>
      <c r="BI277" s="4" t="s">
        <v>302</v>
      </c>
      <c r="BJ277" s="5">
        <v>1</v>
      </c>
      <c r="BK277" s="5">
        <v>1</v>
      </c>
      <c r="BL277" s="5">
        <v>0</v>
      </c>
      <c r="BM277" s="5">
        <v>1</v>
      </c>
      <c r="BN277" s="5">
        <v>0</v>
      </c>
      <c r="BO277" s="5">
        <v>0</v>
      </c>
      <c r="BP277" s="5">
        <v>0</v>
      </c>
      <c r="BQ277" s="5">
        <v>0</v>
      </c>
      <c r="BR277" s="5">
        <v>0</v>
      </c>
      <c r="BS277" s="5">
        <v>0</v>
      </c>
      <c r="BT277" s="5">
        <v>0</v>
      </c>
      <c r="BU277" s="4" t="s">
        <v>196</v>
      </c>
      <c r="BV277" s="4" t="s">
        <v>196</v>
      </c>
      <c r="BX277" s="5">
        <v>80</v>
      </c>
      <c r="BY277" s="5">
        <v>80</v>
      </c>
      <c r="BZ277" s="4" t="s">
        <v>1470</v>
      </c>
      <c r="CA277" s="4" t="s">
        <v>200</v>
      </c>
      <c r="CB277" s="5">
        <v>1</v>
      </c>
      <c r="CC277" s="4" t="s">
        <v>302</v>
      </c>
      <c r="CD277" s="5">
        <v>1</v>
      </c>
      <c r="CE277" s="5">
        <v>1</v>
      </c>
      <c r="CF277" s="5">
        <v>0</v>
      </c>
      <c r="CG277" s="5">
        <v>1</v>
      </c>
      <c r="CH277" s="5">
        <v>0</v>
      </c>
      <c r="CI277" s="5">
        <v>0</v>
      </c>
      <c r="CJ277" s="5">
        <v>0</v>
      </c>
      <c r="CK277" s="5">
        <v>0</v>
      </c>
      <c r="CL277" s="5">
        <v>0</v>
      </c>
      <c r="CM277" s="5">
        <v>0</v>
      </c>
      <c r="CN277" s="5">
        <v>0</v>
      </c>
      <c r="CO277" s="4" t="s">
        <v>196</v>
      </c>
      <c r="CP277" s="4" t="s">
        <v>196</v>
      </c>
      <c r="CQ277" s="5">
        <v>100</v>
      </c>
      <c r="CR277" s="5">
        <v>120</v>
      </c>
      <c r="CS277" s="10">
        <v>120</v>
      </c>
      <c r="CT277" s="4" t="s">
        <v>223</v>
      </c>
      <c r="CU277" s="4" t="s">
        <v>200</v>
      </c>
      <c r="CV277" s="5">
        <v>3</v>
      </c>
      <c r="CW277" s="4" t="s">
        <v>807</v>
      </c>
      <c r="CX277" s="5">
        <v>1</v>
      </c>
      <c r="CY277" s="5">
        <v>1</v>
      </c>
      <c r="CZ277" s="5">
        <v>1</v>
      </c>
      <c r="DA277" s="5">
        <v>0</v>
      </c>
      <c r="DB277" s="5">
        <v>0</v>
      </c>
      <c r="DC277" s="5">
        <v>0</v>
      </c>
      <c r="DD277" s="5">
        <v>1</v>
      </c>
      <c r="DE277" s="5">
        <v>0</v>
      </c>
      <c r="DF277" s="5">
        <v>0</v>
      </c>
      <c r="DG277" s="5">
        <v>0</v>
      </c>
      <c r="DH277" s="5">
        <v>0</v>
      </c>
      <c r="DI277" s="4" t="s">
        <v>196</v>
      </c>
      <c r="DJ277" s="4" t="s">
        <v>196</v>
      </c>
      <c r="DL277" s="5">
        <v>100</v>
      </c>
      <c r="DM277" s="5">
        <v>100</v>
      </c>
      <c r="DN277" s="4" t="s">
        <v>223</v>
      </c>
      <c r="DO277" s="4" t="s">
        <v>200</v>
      </c>
      <c r="DP277" s="5">
        <v>3</v>
      </c>
      <c r="DQ277" s="4" t="s">
        <v>807</v>
      </c>
      <c r="DR277" s="5">
        <v>1</v>
      </c>
      <c r="DS277" s="5">
        <v>1</v>
      </c>
      <c r="DT277" s="5">
        <v>1</v>
      </c>
      <c r="DU277" s="5">
        <v>0</v>
      </c>
      <c r="DV277" s="5">
        <v>0</v>
      </c>
      <c r="DW277" s="5">
        <v>0</v>
      </c>
      <c r="DX277" s="5">
        <v>1</v>
      </c>
      <c r="DY277" s="5">
        <v>0</v>
      </c>
      <c r="DZ277" s="5">
        <v>0</v>
      </c>
      <c r="EA277" s="5">
        <v>0</v>
      </c>
      <c r="EB277" s="5">
        <v>0</v>
      </c>
      <c r="EC277" s="4" t="s">
        <v>196</v>
      </c>
      <c r="ED277" s="4" t="s">
        <v>196</v>
      </c>
      <c r="EF277" s="5">
        <v>450</v>
      </c>
      <c r="EG277" s="5">
        <v>450</v>
      </c>
      <c r="EH277" s="4" t="s">
        <v>1496</v>
      </c>
      <c r="EI277" s="4" t="s">
        <v>200</v>
      </c>
      <c r="EJ277" s="5">
        <v>2</v>
      </c>
      <c r="EK277" s="4" t="s">
        <v>303</v>
      </c>
      <c r="EL277" s="5">
        <v>1</v>
      </c>
      <c r="EM277" s="5">
        <v>1</v>
      </c>
      <c r="EN277" s="5">
        <v>0</v>
      </c>
      <c r="EO277" s="5">
        <v>1</v>
      </c>
      <c r="EP277" s="5">
        <v>0</v>
      </c>
      <c r="EQ277" s="5">
        <v>0</v>
      </c>
      <c r="ER277" s="5">
        <v>1</v>
      </c>
      <c r="ES277" s="5">
        <v>0</v>
      </c>
      <c r="ET277" s="5">
        <v>0</v>
      </c>
      <c r="EU277" s="5">
        <v>0</v>
      </c>
      <c r="EV277" s="5">
        <v>0</v>
      </c>
      <c r="EW277" s="4" t="s">
        <v>196</v>
      </c>
      <c r="EX277" s="5">
        <v>6</v>
      </c>
      <c r="EY277" s="4" t="s">
        <v>203</v>
      </c>
      <c r="EZ277" s="4" t="s">
        <v>204</v>
      </c>
      <c r="FA277" s="4" t="s">
        <v>205</v>
      </c>
      <c r="FB277" s="5">
        <v>1200</v>
      </c>
      <c r="FC277" s="5">
        <v>3</v>
      </c>
      <c r="FE277" s="4" t="s">
        <v>196</v>
      </c>
      <c r="FF277" s="5">
        <v>7000</v>
      </c>
      <c r="FG277" s="5">
        <v>10000</v>
      </c>
      <c r="FH277" s="5">
        <v>12000</v>
      </c>
      <c r="FI277" s="4" t="s">
        <v>1808</v>
      </c>
      <c r="FJ277" s="5">
        <v>1</v>
      </c>
      <c r="FK277" s="5">
        <v>1</v>
      </c>
      <c r="FL277" s="5">
        <v>1</v>
      </c>
      <c r="FM277" s="5">
        <v>1</v>
      </c>
      <c r="FN277" s="5">
        <v>0</v>
      </c>
      <c r="FO277" s="5">
        <v>0</v>
      </c>
      <c r="FP277" s="5">
        <v>0</v>
      </c>
      <c r="FQ277" s="5">
        <v>0</v>
      </c>
      <c r="FR277" s="5">
        <v>0</v>
      </c>
      <c r="FS277" s="5">
        <v>0</v>
      </c>
      <c r="FT277" s="5">
        <v>0</v>
      </c>
      <c r="FU277" s="4" t="s">
        <v>207</v>
      </c>
      <c r="FV277" s="5">
        <v>1</v>
      </c>
      <c r="FW277" s="5">
        <v>0</v>
      </c>
      <c r="FX277" s="5">
        <v>0</v>
      </c>
      <c r="FY277" s="5">
        <v>0</v>
      </c>
      <c r="FZ277" s="5">
        <v>0</v>
      </c>
      <c r="GA277" s="5">
        <v>0</v>
      </c>
      <c r="GB277" s="5">
        <v>0</v>
      </c>
      <c r="GC277" s="5">
        <v>0</v>
      </c>
      <c r="GD277" s="5">
        <v>0</v>
      </c>
      <c r="GF277" s="4">
        <v>26890194</v>
      </c>
      <c r="GG277" s="4" t="s">
        <v>1833</v>
      </c>
      <c r="GH277" s="4" t="s">
        <v>1834</v>
      </c>
      <c r="GI277" s="4">
        <v>165</v>
      </c>
    </row>
    <row r="278" spans="1:191" x14ac:dyDescent="0.3">
      <c r="A278" s="6" t="s">
        <v>1846</v>
      </c>
      <c r="B278" s="4" t="s">
        <v>1842</v>
      </c>
      <c r="C278" s="4" t="s">
        <v>1843</v>
      </c>
      <c r="D278" s="4" t="s">
        <v>1378</v>
      </c>
      <c r="E278" s="4" t="s">
        <v>817</v>
      </c>
      <c r="F278" s="4" t="s">
        <v>543</v>
      </c>
      <c r="G278" s="4" t="s">
        <v>223</v>
      </c>
      <c r="H278" s="4" t="s">
        <v>1457</v>
      </c>
      <c r="I278" s="4" t="s">
        <v>1464</v>
      </c>
      <c r="J278" s="4" t="s">
        <v>1465</v>
      </c>
      <c r="K278" s="4" t="s">
        <v>198</v>
      </c>
      <c r="L278" s="4" t="s">
        <v>225</v>
      </c>
      <c r="M278" s="4" t="s">
        <v>196</v>
      </c>
      <c r="N278" s="4" t="s">
        <v>196</v>
      </c>
      <c r="P278" s="5">
        <v>375</v>
      </c>
      <c r="Q278" s="5">
        <v>375</v>
      </c>
      <c r="R278" s="4" t="s">
        <v>226</v>
      </c>
      <c r="S278" s="4" t="s">
        <v>200</v>
      </c>
      <c r="T278" s="5">
        <v>5</v>
      </c>
      <c r="U278" s="4" t="s">
        <v>390</v>
      </c>
      <c r="V278" s="5">
        <v>1</v>
      </c>
      <c r="W278" s="5">
        <v>0</v>
      </c>
      <c r="X278" s="5">
        <v>0</v>
      </c>
      <c r="Y278" s="5">
        <v>1</v>
      </c>
      <c r="Z278" s="5">
        <v>0</v>
      </c>
      <c r="AA278" s="5">
        <v>0</v>
      </c>
      <c r="AB278" s="5">
        <v>0</v>
      </c>
      <c r="AC278" s="5">
        <v>0</v>
      </c>
      <c r="AD278" s="5">
        <v>0</v>
      </c>
      <c r="AE278" s="5">
        <v>0</v>
      </c>
      <c r="AF278" s="5">
        <v>0</v>
      </c>
      <c r="AG278" s="4" t="s">
        <v>196</v>
      </c>
      <c r="AH278" s="4" t="s">
        <v>196</v>
      </c>
      <c r="AJ278" s="5">
        <v>375</v>
      </c>
      <c r="AK278" s="5">
        <v>375</v>
      </c>
      <c r="AL278" s="4" t="s">
        <v>226</v>
      </c>
      <c r="AM278" s="4" t="s">
        <v>200</v>
      </c>
      <c r="AN278" s="5">
        <v>5</v>
      </c>
      <c r="AO278" s="4" t="s">
        <v>516</v>
      </c>
      <c r="AP278" s="5">
        <v>0</v>
      </c>
      <c r="AQ278" s="5">
        <v>0</v>
      </c>
      <c r="AR278" s="5">
        <v>0</v>
      </c>
      <c r="AS278" s="5">
        <v>1</v>
      </c>
      <c r="AT278" s="5">
        <v>0</v>
      </c>
      <c r="AU278" s="5">
        <v>0</v>
      </c>
      <c r="AV278" s="5">
        <v>1</v>
      </c>
      <c r="AW278" s="5">
        <v>0</v>
      </c>
      <c r="AX278" s="5">
        <v>0</v>
      </c>
      <c r="AY278" s="5">
        <v>0</v>
      </c>
      <c r="AZ278" s="5">
        <v>0</v>
      </c>
      <c r="BA278" s="4" t="s">
        <v>196</v>
      </c>
      <c r="BB278" s="4" t="s">
        <v>196</v>
      </c>
      <c r="BD278" s="5">
        <v>120</v>
      </c>
      <c r="BE278" s="5">
        <v>120</v>
      </c>
      <c r="BF278" s="4" t="s">
        <v>223</v>
      </c>
      <c r="BG278" s="4" t="s">
        <v>200</v>
      </c>
      <c r="BH278" s="5">
        <v>1</v>
      </c>
      <c r="BI278" s="4" t="s">
        <v>312</v>
      </c>
      <c r="BJ278" s="5">
        <v>1</v>
      </c>
      <c r="BK278" s="5">
        <v>1</v>
      </c>
      <c r="BL278" s="5">
        <v>1</v>
      </c>
      <c r="BM278" s="5">
        <v>0</v>
      </c>
      <c r="BN278" s="5">
        <v>0</v>
      </c>
      <c r="BO278" s="5">
        <v>0</v>
      </c>
      <c r="BP278" s="5">
        <v>0</v>
      </c>
      <c r="BQ278" s="5">
        <v>0</v>
      </c>
      <c r="BR278" s="5">
        <v>0</v>
      </c>
      <c r="BS278" s="5">
        <v>0</v>
      </c>
      <c r="BT278" s="5">
        <v>0</v>
      </c>
      <c r="BU278" s="4" t="s">
        <v>196</v>
      </c>
      <c r="BV278" s="4" t="s">
        <v>196</v>
      </c>
      <c r="BX278" s="5">
        <v>50</v>
      </c>
      <c r="BY278" s="5">
        <v>50</v>
      </c>
      <c r="BZ278" s="4" t="s">
        <v>223</v>
      </c>
      <c r="CA278" s="4" t="s">
        <v>200</v>
      </c>
      <c r="CB278" s="5">
        <v>1</v>
      </c>
      <c r="CC278" s="4" t="s">
        <v>312</v>
      </c>
      <c r="CD278" s="5">
        <v>1</v>
      </c>
      <c r="CE278" s="5">
        <v>1</v>
      </c>
      <c r="CF278" s="5">
        <v>1</v>
      </c>
      <c r="CG278" s="5">
        <v>0</v>
      </c>
      <c r="CH278" s="5">
        <v>0</v>
      </c>
      <c r="CI278" s="5">
        <v>0</v>
      </c>
      <c r="CJ278" s="5">
        <v>0</v>
      </c>
      <c r="CK278" s="5">
        <v>0</v>
      </c>
      <c r="CL278" s="5">
        <v>0</v>
      </c>
      <c r="CM278" s="5">
        <v>0</v>
      </c>
      <c r="CN278" s="5">
        <v>0</v>
      </c>
      <c r="CO278" s="4" t="s">
        <v>196</v>
      </c>
      <c r="CP278" s="4" t="s">
        <v>196</v>
      </c>
      <c r="CQ278" s="5">
        <v>100</v>
      </c>
      <c r="CR278" s="5">
        <v>100</v>
      </c>
      <c r="CS278" s="10">
        <v>100</v>
      </c>
      <c r="CT278" s="4" t="s">
        <v>223</v>
      </c>
      <c r="CU278" s="4" t="s">
        <v>200</v>
      </c>
      <c r="CV278" s="5">
        <v>1</v>
      </c>
      <c r="CW278" s="4" t="s">
        <v>312</v>
      </c>
      <c r="CX278" s="5">
        <v>1</v>
      </c>
      <c r="CY278" s="5">
        <v>1</v>
      </c>
      <c r="CZ278" s="5">
        <v>1</v>
      </c>
      <c r="DA278" s="5">
        <v>0</v>
      </c>
      <c r="DB278" s="5">
        <v>0</v>
      </c>
      <c r="DC278" s="5">
        <v>0</v>
      </c>
      <c r="DD278" s="5">
        <v>0</v>
      </c>
      <c r="DE278" s="5">
        <v>0</v>
      </c>
      <c r="DF278" s="5">
        <v>0</v>
      </c>
      <c r="DG278" s="5">
        <v>0</v>
      </c>
      <c r="DH278" s="5">
        <v>0</v>
      </c>
      <c r="DI278" s="4" t="s">
        <v>196</v>
      </c>
      <c r="DJ278" s="4" t="s">
        <v>196</v>
      </c>
      <c r="DL278" s="5">
        <v>70</v>
      </c>
      <c r="DM278" s="5">
        <v>70</v>
      </c>
      <c r="DN278" s="4" t="s">
        <v>223</v>
      </c>
      <c r="DO278" s="4" t="s">
        <v>200</v>
      </c>
      <c r="DP278" s="5">
        <v>1</v>
      </c>
      <c r="DQ278" s="4" t="s">
        <v>206</v>
      </c>
      <c r="DR278" s="5">
        <v>1</v>
      </c>
      <c r="DS278" s="5">
        <v>1</v>
      </c>
      <c r="DT278" s="5">
        <v>0</v>
      </c>
      <c r="DU278" s="5">
        <v>0</v>
      </c>
      <c r="DV278" s="5">
        <v>0</v>
      </c>
      <c r="DW278" s="5">
        <v>0</v>
      </c>
      <c r="DX278" s="5">
        <v>0</v>
      </c>
      <c r="DY278" s="5">
        <v>0</v>
      </c>
      <c r="DZ278" s="5">
        <v>0</v>
      </c>
      <c r="EA278" s="5">
        <v>0</v>
      </c>
      <c r="EB278" s="5">
        <v>0</v>
      </c>
      <c r="EC278" s="4" t="s">
        <v>196</v>
      </c>
      <c r="ED278" s="4" t="s">
        <v>196</v>
      </c>
      <c r="EF278" s="5">
        <v>550</v>
      </c>
      <c r="EG278" s="5">
        <v>550</v>
      </c>
      <c r="EH278" s="4" t="s">
        <v>223</v>
      </c>
      <c r="EI278" s="4" t="s">
        <v>200</v>
      </c>
      <c r="EJ278" s="5">
        <v>1</v>
      </c>
      <c r="EK278" s="4" t="s">
        <v>312</v>
      </c>
      <c r="EL278" s="5">
        <v>1</v>
      </c>
      <c r="EM278" s="5">
        <v>1</v>
      </c>
      <c r="EN278" s="5">
        <v>1</v>
      </c>
      <c r="EO278" s="5">
        <v>0</v>
      </c>
      <c r="EP278" s="5">
        <v>0</v>
      </c>
      <c r="EQ278" s="5">
        <v>0</v>
      </c>
      <c r="ER278" s="5">
        <v>0</v>
      </c>
      <c r="ES278" s="5">
        <v>0</v>
      </c>
      <c r="ET278" s="5">
        <v>0</v>
      </c>
      <c r="EU278" s="5">
        <v>0</v>
      </c>
      <c r="EV278" s="5">
        <v>0</v>
      </c>
      <c r="EW278" s="4" t="s">
        <v>196</v>
      </c>
      <c r="EX278" s="5">
        <v>7</v>
      </c>
      <c r="EY278" s="4" t="s">
        <v>203</v>
      </c>
      <c r="EZ278" s="4" t="s">
        <v>204</v>
      </c>
      <c r="FA278" s="4" t="s">
        <v>202</v>
      </c>
      <c r="FB278" s="5">
        <v>1200</v>
      </c>
      <c r="FC278" s="5">
        <v>9</v>
      </c>
      <c r="FE278" s="4" t="s">
        <v>196</v>
      </c>
      <c r="FF278" s="5">
        <v>8500</v>
      </c>
      <c r="FG278" s="5">
        <v>10500</v>
      </c>
      <c r="FH278" s="5">
        <v>13500</v>
      </c>
      <c r="FI278" s="4" t="s">
        <v>312</v>
      </c>
      <c r="FJ278" s="5">
        <v>1</v>
      </c>
      <c r="FK278" s="5">
        <v>1</v>
      </c>
      <c r="FL278" s="5">
        <v>1</v>
      </c>
      <c r="FM278" s="5">
        <v>0</v>
      </c>
      <c r="FN278" s="5">
        <v>0</v>
      </c>
      <c r="FO278" s="5">
        <v>0</v>
      </c>
      <c r="FP278" s="5">
        <v>0</v>
      </c>
      <c r="FQ278" s="5">
        <v>0</v>
      </c>
      <c r="FR278" s="5">
        <v>0</v>
      </c>
      <c r="FS278" s="5">
        <v>0</v>
      </c>
      <c r="FT278" s="5">
        <v>0</v>
      </c>
      <c r="FU278" s="4" t="s">
        <v>207</v>
      </c>
      <c r="FV278" s="5">
        <v>1</v>
      </c>
      <c r="FW278" s="5">
        <v>0</v>
      </c>
      <c r="FX278" s="5">
        <v>0</v>
      </c>
      <c r="FY278" s="5">
        <v>0</v>
      </c>
      <c r="FZ278" s="5">
        <v>0</v>
      </c>
      <c r="GA278" s="5">
        <v>0</v>
      </c>
      <c r="GB278" s="5">
        <v>0</v>
      </c>
      <c r="GC278" s="5">
        <v>0</v>
      </c>
      <c r="GD278" s="5">
        <v>0</v>
      </c>
      <c r="GF278" s="4">
        <v>26945648</v>
      </c>
      <c r="GG278" s="4" t="s">
        <v>1844</v>
      </c>
      <c r="GH278" s="4" t="s">
        <v>1845</v>
      </c>
      <c r="GI278" s="4">
        <v>166</v>
      </c>
    </row>
    <row r="279" spans="1:191" x14ac:dyDescent="0.3">
      <c r="A279" s="6" t="s">
        <v>1925</v>
      </c>
      <c r="B279" s="4" t="s">
        <v>1847</v>
      </c>
      <c r="C279" s="4" t="s">
        <v>1848</v>
      </c>
      <c r="D279" s="4" t="s">
        <v>1378</v>
      </c>
      <c r="E279" s="4" t="s">
        <v>1372</v>
      </c>
      <c r="F279" s="4" t="s">
        <v>265</v>
      </c>
      <c r="G279" s="4" t="s">
        <v>239</v>
      </c>
      <c r="H279" s="4" t="s">
        <v>1481</v>
      </c>
      <c r="I279" s="4" t="s">
        <v>1486</v>
      </c>
      <c r="J279" s="4" t="s">
        <v>1487</v>
      </c>
      <c r="K279" s="4" t="s">
        <v>194</v>
      </c>
      <c r="L279" s="4" t="s">
        <v>195</v>
      </c>
      <c r="M279" s="4" t="s">
        <v>202</v>
      </c>
      <c r="AG279" s="4" t="s">
        <v>202</v>
      </c>
      <c r="BA279" s="4" t="s">
        <v>196</v>
      </c>
      <c r="BB279" s="4" t="s">
        <v>196</v>
      </c>
      <c r="BD279" s="5">
        <v>100</v>
      </c>
      <c r="BE279" s="5">
        <v>100</v>
      </c>
      <c r="BF279" s="4" t="s">
        <v>239</v>
      </c>
      <c r="BG279" s="4" t="s">
        <v>200</v>
      </c>
      <c r="BH279" s="5">
        <v>30</v>
      </c>
      <c r="BI279" s="4" t="s">
        <v>272</v>
      </c>
      <c r="BJ279" s="5">
        <v>0</v>
      </c>
      <c r="BK279" s="5">
        <v>1</v>
      </c>
      <c r="BL279" s="5">
        <v>0</v>
      </c>
      <c r="BM279" s="5">
        <v>0</v>
      </c>
      <c r="BN279" s="5">
        <v>0</v>
      </c>
      <c r="BO279" s="5">
        <v>0</v>
      </c>
      <c r="BP279" s="5">
        <v>0</v>
      </c>
      <c r="BQ279" s="5">
        <v>0</v>
      </c>
      <c r="BR279" s="5">
        <v>0</v>
      </c>
      <c r="BS279" s="5">
        <v>0</v>
      </c>
      <c r="BT279" s="5">
        <v>0</v>
      </c>
      <c r="BU279" s="4" t="s">
        <v>202</v>
      </c>
      <c r="CO279" s="4" t="s">
        <v>196</v>
      </c>
      <c r="CP279" s="4" t="s">
        <v>196</v>
      </c>
      <c r="CQ279" s="5">
        <v>70</v>
      </c>
      <c r="CR279" s="5">
        <v>100</v>
      </c>
      <c r="CS279" s="10">
        <v>142.85714285714286</v>
      </c>
      <c r="CT279" s="4" t="s">
        <v>239</v>
      </c>
      <c r="CU279" s="4" t="s">
        <v>200</v>
      </c>
      <c r="CV279" s="5">
        <v>30</v>
      </c>
      <c r="CW279" s="4" t="s">
        <v>270</v>
      </c>
      <c r="CX279" s="5">
        <v>1</v>
      </c>
      <c r="CY279" s="5">
        <v>0</v>
      </c>
      <c r="CZ279" s="5">
        <v>0</v>
      </c>
      <c r="DA279" s="5">
        <v>0</v>
      </c>
      <c r="DB279" s="5">
        <v>0</v>
      </c>
      <c r="DC279" s="5">
        <v>0</v>
      </c>
      <c r="DD279" s="5">
        <v>0</v>
      </c>
      <c r="DE279" s="5">
        <v>0</v>
      </c>
      <c r="DF279" s="5">
        <v>0</v>
      </c>
      <c r="DG279" s="5">
        <v>0</v>
      </c>
      <c r="DH279" s="5">
        <v>0</v>
      </c>
      <c r="DI279" s="4" t="s">
        <v>196</v>
      </c>
      <c r="DJ279" s="4" t="s">
        <v>196</v>
      </c>
      <c r="DL279" s="5">
        <v>110</v>
      </c>
      <c r="DM279" s="5">
        <v>110</v>
      </c>
      <c r="DN279" s="4" t="s">
        <v>239</v>
      </c>
      <c r="DO279" s="4" t="s">
        <v>200</v>
      </c>
      <c r="DP279" s="5">
        <v>30</v>
      </c>
      <c r="DQ279" s="4" t="s">
        <v>270</v>
      </c>
      <c r="DR279" s="5">
        <v>1</v>
      </c>
      <c r="DS279" s="5">
        <v>0</v>
      </c>
      <c r="DT279" s="5">
        <v>0</v>
      </c>
      <c r="DU279" s="5">
        <v>0</v>
      </c>
      <c r="DV279" s="5">
        <v>0</v>
      </c>
      <c r="DW279" s="5">
        <v>0</v>
      </c>
      <c r="DX279" s="5">
        <v>0</v>
      </c>
      <c r="DY279" s="5">
        <v>0</v>
      </c>
      <c r="DZ279" s="5">
        <v>0</v>
      </c>
      <c r="EA279" s="5">
        <v>0</v>
      </c>
      <c r="EB279" s="5">
        <v>0</v>
      </c>
      <c r="EC279" s="4" t="s">
        <v>196</v>
      </c>
      <c r="ED279" s="4" t="s">
        <v>196</v>
      </c>
      <c r="EF279" s="5">
        <v>400</v>
      </c>
      <c r="EG279" s="5">
        <v>400</v>
      </c>
      <c r="EH279" s="4" t="s">
        <v>239</v>
      </c>
      <c r="EI279" s="4" t="s">
        <v>200</v>
      </c>
      <c r="EJ279" s="5">
        <v>30</v>
      </c>
      <c r="EK279" s="4" t="s">
        <v>270</v>
      </c>
      <c r="EL279" s="5">
        <v>1</v>
      </c>
      <c r="EM279" s="5">
        <v>0</v>
      </c>
      <c r="EN279" s="5">
        <v>0</v>
      </c>
      <c r="EO279" s="5">
        <v>0</v>
      </c>
      <c r="EP279" s="5">
        <v>0</v>
      </c>
      <c r="EQ279" s="5">
        <v>0</v>
      </c>
      <c r="ER279" s="5">
        <v>0</v>
      </c>
      <c r="ES279" s="5">
        <v>0</v>
      </c>
      <c r="ET279" s="5">
        <v>0</v>
      </c>
      <c r="EU279" s="5">
        <v>0</v>
      </c>
      <c r="EV279" s="5">
        <v>0</v>
      </c>
      <c r="EW279" s="4" t="s">
        <v>202</v>
      </c>
      <c r="FU279" s="4" t="s">
        <v>207</v>
      </c>
      <c r="FV279" s="5">
        <v>1</v>
      </c>
      <c r="FW279" s="5">
        <v>0</v>
      </c>
      <c r="FX279" s="5">
        <v>0</v>
      </c>
      <c r="FY279" s="5">
        <v>0</v>
      </c>
      <c r="FZ279" s="5">
        <v>0</v>
      </c>
      <c r="GA279" s="5">
        <v>0</v>
      </c>
      <c r="GB279" s="5">
        <v>0</v>
      </c>
      <c r="GC279" s="5">
        <v>0</v>
      </c>
      <c r="GD279" s="5">
        <v>0</v>
      </c>
      <c r="GE279" s="5"/>
      <c r="GF279" s="4">
        <v>26948300</v>
      </c>
      <c r="GG279" s="4" t="s">
        <v>1849</v>
      </c>
      <c r="GH279" s="4" t="s">
        <v>1850</v>
      </c>
      <c r="GI279" s="4">
        <v>113</v>
      </c>
    </row>
    <row r="280" spans="1:191" x14ac:dyDescent="0.3">
      <c r="A280" s="6" t="s">
        <v>1926</v>
      </c>
      <c r="B280" s="4" t="s">
        <v>1851</v>
      </c>
      <c r="C280" s="4" t="s">
        <v>1852</v>
      </c>
      <c r="D280" s="4" t="s">
        <v>1853</v>
      </c>
      <c r="E280" s="4" t="s">
        <v>1372</v>
      </c>
      <c r="F280" s="4" t="s">
        <v>265</v>
      </c>
      <c r="G280" s="4" t="s">
        <v>239</v>
      </c>
      <c r="H280" s="4" t="s">
        <v>1481</v>
      </c>
      <c r="I280" s="4" t="s">
        <v>1486</v>
      </c>
      <c r="J280" s="4" t="s">
        <v>1487</v>
      </c>
      <c r="K280" s="4" t="s">
        <v>194</v>
      </c>
      <c r="L280" s="4" t="s">
        <v>195</v>
      </c>
      <c r="M280" s="4" t="s">
        <v>196</v>
      </c>
      <c r="N280" s="4" t="s">
        <v>196</v>
      </c>
      <c r="P280" s="5">
        <v>375</v>
      </c>
      <c r="Q280" s="5">
        <v>375</v>
      </c>
      <c r="R280" s="4" t="s">
        <v>239</v>
      </c>
      <c r="S280" s="4" t="s">
        <v>200</v>
      </c>
      <c r="T280" s="5">
        <v>14</v>
      </c>
      <c r="U280" s="4" t="s">
        <v>197</v>
      </c>
      <c r="V280" s="5">
        <v>0</v>
      </c>
      <c r="W280" s="5">
        <v>0</v>
      </c>
      <c r="X280" s="5">
        <v>0</v>
      </c>
      <c r="Y280" s="5">
        <v>0</v>
      </c>
      <c r="Z280" s="5">
        <v>0</v>
      </c>
      <c r="AA280" s="5">
        <v>0</v>
      </c>
      <c r="AB280" s="5">
        <v>0</v>
      </c>
      <c r="AC280" s="5">
        <v>0</v>
      </c>
      <c r="AD280" s="5">
        <v>0</v>
      </c>
      <c r="AE280" s="5">
        <v>0</v>
      </c>
      <c r="AF280" s="5">
        <v>1</v>
      </c>
      <c r="AG280" s="4" t="s">
        <v>196</v>
      </c>
      <c r="AH280" s="4" t="s">
        <v>196</v>
      </c>
      <c r="AJ280" s="5">
        <v>375</v>
      </c>
      <c r="AK280" s="5">
        <v>375</v>
      </c>
      <c r="AL280" s="4" t="s">
        <v>239</v>
      </c>
      <c r="AM280" s="4" t="s">
        <v>200</v>
      </c>
      <c r="AN280" s="5">
        <v>14</v>
      </c>
      <c r="AO280" s="4" t="s">
        <v>197</v>
      </c>
      <c r="AP280" s="5">
        <v>0</v>
      </c>
      <c r="AQ280" s="5">
        <v>0</v>
      </c>
      <c r="AR280" s="5">
        <v>0</v>
      </c>
      <c r="AS280" s="5">
        <v>0</v>
      </c>
      <c r="AT280" s="5">
        <v>0</v>
      </c>
      <c r="AU280" s="5">
        <v>0</v>
      </c>
      <c r="AV280" s="5">
        <v>0</v>
      </c>
      <c r="AW280" s="5">
        <v>0</v>
      </c>
      <c r="AX280" s="5">
        <v>0</v>
      </c>
      <c r="AY280" s="5">
        <v>0</v>
      </c>
      <c r="AZ280" s="5">
        <v>1</v>
      </c>
      <c r="BA280" s="4" t="s">
        <v>202</v>
      </c>
      <c r="BU280" s="4" t="s">
        <v>202</v>
      </c>
      <c r="CO280" s="4" t="s">
        <v>202</v>
      </c>
      <c r="CS280" s="10"/>
      <c r="DI280" s="4" t="s">
        <v>202</v>
      </c>
      <c r="EC280" s="4" t="s">
        <v>202</v>
      </c>
      <c r="EW280" s="4" t="s">
        <v>202</v>
      </c>
      <c r="FU280" s="4" t="s">
        <v>207</v>
      </c>
      <c r="FV280" s="5">
        <v>1</v>
      </c>
      <c r="FW280" s="5">
        <v>0</v>
      </c>
      <c r="FX280" s="5">
        <v>0</v>
      </c>
      <c r="FY280" s="5">
        <v>0</v>
      </c>
      <c r="FZ280" s="5">
        <v>0</v>
      </c>
      <c r="GA280" s="5">
        <v>0</v>
      </c>
      <c r="GB280" s="5">
        <v>0</v>
      </c>
      <c r="GC280" s="5">
        <v>0</v>
      </c>
      <c r="GD280" s="5">
        <v>0</v>
      </c>
      <c r="GE280" s="5"/>
      <c r="GF280" s="4">
        <v>26950759</v>
      </c>
      <c r="GG280" s="4" t="s">
        <v>1854</v>
      </c>
      <c r="GH280" s="4" t="s">
        <v>1855</v>
      </c>
      <c r="GI280" s="4">
        <v>114</v>
      </c>
    </row>
    <row r="281" spans="1:191" x14ac:dyDescent="0.3">
      <c r="A281" s="6" t="s">
        <v>1927</v>
      </c>
      <c r="B281" s="4" t="s">
        <v>1856</v>
      </c>
      <c r="C281" s="4" t="s">
        <v>1857</v>
      </c>
      <c r="D281" s="4" t="s">
        <v>1853</v>
      </c>
      <c r="E281" s="4" t="s">
        <v>1372</v>
      </c>
      <c r="F281" s="4" t="s">
        <v>265</v>
      </c>
      <c r="G281" s="4" t="s">
        <v>239</v>
      </c>
      <c r="H281" s="4" t="s">
        <v>1481</v>
      </c>
      <c r="I281" s="4" t="s">
        <v>1486</v>
      </c>
      <c r="J281" s="4" t="s">
        <v>1487</v>
      </c>
      <c r="K281" s="4" t="s">
        <v>194</v>
      </c>
      <c r="L281" s="4" t="s">
        <v>195</v>
      </c>
      <c r="M281" s="4" t="s">
        <v>202</v>
      </c>
      <c r="AG281" s="4" t="s">
        <v>202</v>
      </c>
      <c r="BA281" s="4" t="s">
        <v>202</v>
      </c>
      <c r="BU281" s="4" t="s">
        <v>202</v>
      </c>
      <c r="CO281" s="4" t="s">
        <v>202</v>
      </c>
      <c r="CS281" s="10"/>
      <c r="DI281" s="4" t="s">
        <v>202</v>
      </c>
      <c r="EC281" s="4" t="s">
        <v>202</v>
      </c>
      <c r="EW281" s="4" t="s">
        <v>196</v>
      </c>
      <c r="EX281" s="5">
        <v>5</v>
      </c>
      <c r="EY281" s="4" t="s">
        <v>205</v>
      </c>
      <c r="EZ281" s="4" t="s">
        <v>609</v>
      </c>
      <c r="FA281" s="4" t="s">
        <v>202</v>
      </c>
      <c r="FB281" s="5">
        <v>1500</v>
      </c>
      <c r="FE281" s="4" t="s">
        <v>196</v>
      </c>
      <c r="FI281" s="4" t="s">
        <v>320</v>
      </c>
      <c r="FJ281" s="5">
        <v>1</v>
      </c>
      <c r="FK281" s="5">
        <v>0</v>
      </c>
      <c r="FL281" s="5">
        <v>0</v>
      </c>
      <c r="FM281" s="5">
        <v>0</v>
      </c>
      <c r="FN281" s="5">
        <v>0</v>
      </c>
      <c r="FO281" s="5">
        <v>0</v>
      </c>
      <c r="FP281" s="5">
        <v>1</v>
      </c>
      <c r="FQ281" s="5">
        <v>0</v>
      </c>
      <c r="FR281" s="5">
        <v>0</v>
      </c>
      <c r="FS281" s="5">
        <v>0</v>
      </c>
      <c r="FT281" s="5">
        <v>0</v>
      </c>
      <c r="FU281" s="4" t="s">
        <v>207</v>
      </c>
      <c r="FV281" s="5">
        <v>1</v>
      </c>
      <c r="FW281" s="5">
        <v>0</v>
      </c>
      <c r="FX281" s="5">
        <v>0</v>
      </c>
      <c r="FY281" s="5">
        <v>0</v>
      </c>
      <c r="FZ281" s="5">
        <v>0</v>
      </c>
      <c r="GA281" s="5">
        <v>0</v>
      </c>
      <c r="GB281" s="5">
        <v>0</v>
      </c>
      <c r="GC281" s="5">
        <v>0</v>
      </c>
      <c r="GD281" s="5">
        <v>0</v>
      </c>
      <c r="GE281" s="5"/>
      <c r="GF281" s="4">
        <v>26950760</v>
      </c>
      <c r="GG281" s="4" t="s">
        <v>1858</v>
      </c>
      <c r="GH281" s="4" t="s">
        <v>1855</v>
      </c>
      <c r="GI281" s="4">
        <v>115</v>
      </c>
    </row>
    <row r="282" spans="1:191" x14ac:dyDescent="0.3">
      <c r="A282" s="6" t="s">
        <v>1928</v>
      </c>
      <c r="B282" s="4" t="s">
        <v>1859</v>
      </c>
      <c r="C282" s="4" t="s">
        <v>1860</v>
      </c>
      <c r="D282" s="4" t="s">
        <v>1853</v>
      </c>
      <c r="E282" s="4" t="s">
        <v>1372</v>
      </c>
      <c r="F282" s="4" t="s">
        <v>265</v>
      </c>
      <c r="G282" s="4" t="s">
        <v>239</v>
      </c>
      <c r="H282" s="4" t="s">
        <v>1481</v>
      </c>
      <c r="I282" s="4" t="s">
        <v>1486</v>
      </c>
      <c r="J282" s="4" t="s">
        <v>1487</v>
      </c>
      <c r="K282" s="4" t="s">
        <v>194</v>
      </c>
      <c r="L282" s="4" t="s">
        <v>195</v>
      </c>
      <c r="M282" s="4" t="s">
        <v>202</v>
      </c>
      <c r="AG282" s="4" t="s">
        <v>202</v>
      </c>
      <c r="BA282" s="4" t="s">
        <v>196</v>
      </c>
      <c r="BB282" s="4" t="s">
        <v>196</v>
      </c>
      <c r="BD282" s="5">
        <v>80</v>
      </c>
      <c r="BE282" s="5">
        <v>80</v>
      </c>
      <c r="BF282" s="4" t="s">
        <v>239</v>
      </c>
      <c r="BG282" s="4" t="s">
        <v>200</v>
      </c>
      <c r="BH282" s="5">
        <v>30</v>
      </c>
      <c r="BI282" s="4" t="s">
        <v>1808</v>
      </c>
      <c r="BJ282" s="5">
        <v>1</v>
      </c>
      <c r="BK282" s="5">
        <v>1</v>
      </c>
      <c r="BL282" s="5">
        <v>1</v>
      </c>
      <c r="BM282" s="5">
        <v>1</v>
      </c>
      <c r="BN282" s="5">
        <v>0</v>
      </c>
      <c r="BO282" s="5">
        <v>0</v>
      </c>
      <c r="BP282" s="5">
        <v>0</v>
      </c>
      <c r="BQ282" s="5">
        <v>0</v>
      </c>
      <c r="BR282" s="5">
        <v>0</v>
      </c>
      <c r="BS282" s="5">
        <v>0</v>
      </c>
      <c r="BT282" s="5">
        <v>0</v>
      </c>
      <c r="BU282" s="4" t="s">
        <v>202</v>
      </c>
      <c r="CO282" s="4" t="s">
        <v>196</v>
      </c>
      <c r="CP282" s="4" t="s">
        <v>196</v>
      </c>
      <c r="CQ282" s="5">
        <v>70</v>
      </c>
      <c r="CR282" s="5">
        <v>100</v>
      </c>
      <c r="CS282" s="10">
        <v>142.85714285714286</v>
      </c>
      <c r="CT282" s="4" t="s">
        <v>239</v>
      </c>
      <c r="CU282" s="4" t="s">
        <v>200</v>
      </c>
      <c r="CV282" s="5">
        <v>7</v>
      </c>
      <c r="CW282" s="4" t="s">
        <v>270</v>
      </c>
      <c r="CX282" s="5">
        <v>1</v>
      </c>
      <c r="CY282" s="5">
        <v>0</v>
      </c>
      <c r="CZ282" s="5">
        <v>0</v>
      </c>
      <c r="DA282" s="5">
        <v>0</v>
      </c>
      <c r="DB282" s="5">
        <v>0</v>
      </c>
      <c r="DC282" s="5">
        <v>0</v>
      </c>
      <c r="DD282" s="5">
        <v>0</v>
      </c>
      <c r="DE282" s="5">
        <v>0</v>
      </c>
      <c r="DF282" s="5">
        <v>0</v>
      </c>
      <c r="DG282" s="5">
        <v>0</v>
      </c>
      <c r="DH282" s="5">
        <v>0</v>
      </c>
      <c r="DI282" s="4" t="s">
        <v>196</v>
      </c>
      <c r="DJ282" s="4" t="s">
        <v>196</v>
      </c>
      <c r="DL282" s="5">
        <v>80</v>
      </c>
      <c r="DM282" s="5">
        <v>80</v>
      </c>
      <c r="DN282" s="4" t="s">
        <v>239</v>
      </c>
      <c r="DO282" s="4" t="s">
        <v>200</v>
      </c>
      <c r="DP282" s="5">
        <v>7</v>
      </c>
      <c r="DQ282" s="4" t="s">
        <v>270</v>
      </c>
      <c r="DR282" s="5">
        <v>1</v>
      </c>
      <c r="DS282" s="5">
        <v>0</v>
      </c>
      <c r="DT282" s="5">
        <v>0</v>
      </c>
      <c r="DU282" s="5">
        <v>0</v>
      </c>
      <c r="DV282" s="5">
        <v>0</v>
      </c>
      <c r="DW282" s="5">
        <v>0</v>
      </c>
      <c r="DX282" s="5">
        <v>0</v>
      </c>
      <c r="DY282" s="5">
        <v>0</v>
      </c>
      <c r="DZ282" s="5">
        <v>0</v>
      </c>
      <c r="EA282" s="5">
        <v>0</v>
      </c>
      <c r="EB282" s="5">
        <v>0</v>
      </c>
      <c r="EC282" s="4" t="s">
        <v>202</v>
      </c>
      <c r="EW282" s="4" t="s">
        <v>202</v>
      </c>
      <c r="FU282" s="4" t="s">
        <v>207</v>
      </c>
      <c r="FV282" s="5">
        <v>1</v>
      </c>
      <c r="FW282" s="5">
        <v>0</v>
      </c>
      <c r="FX282" s="5">
        <v>0</v>
      </c>
      <c r="FY282" s="5">
        <v>0</v>
      </c>
      <c r="FZ282" s="5">
        <v>0</v>
      </c>
      <c r="GA282" s="5">
        <v>0</v>
      </c>
      <c r="GB282" s="5">
        <v>0</v>
      </c>
      <c r="GC282" s="5">
        <v>0</v>
      </c>
      <c r="GD282" s="5">
        <v>0</v>
      </c>
      <c r="GE282" s="5"/>
      <c r="GF282" s="4">
        <v>26950761</v>
      </c>
      <c r="GG282" s="4" t="s">
        <v>1861</v>
      </c>
      <c r="GH282" s="4" t="s">
        <v>1862</v>
      </c>
      <c r="GI282" s="4">
        <v>116</v>
      </c>
    </row>
    <row r="283" spans="1:191" x14ac:dyDescent="0.3">
      <c r="A283" s="6" t="s">
        <v>1929</v>
      </c>
      <c r="B283" s="4" t="s">
        <v>1863</v>
      </c>
      <c r="C283" s="4" t="s">
        <v>1864</v>
      </c>
      <c r="D283" s="4" t="s">
        <v>1853</v>
      </c>
      <c r="E283" s="4" t="s">
        <v>1372</v>
      </c>
      <c r="F283" s="4" t="s">
        <v>265</v>
      </c>
      <c r="G283" s="4" t="s">
        <v>239</v>
      </c>
      <c r="H283" s="4" t="s">
        <v>1481</v>
      </c>
      <c r="I283" s="4" t="s">
        <v>1486</v>
      </c>
      <c r="J283" s="4" t="s">
        <v>1487</v>
      </c>
      <c r="K283" s="4" t="s">
        <v>194</v>
      </c>
      <c r="L283" s="4" t="s">
        <v>195</v>
      </c>
      <c r="M283" s="4" t="s">
        <v>196</v>
      </c>
      <c r="N283" s="4" t="s">
        <v>196</v>
      </c>
      <c r="P283" s="5">
        <v>375</v>
      </c>
      <c r="Q283" s="5">
        <v>375</v>
      </c>
      <c r="R283" s="4" t="s">
        <v>239</v>
      </c>
      <c r="S283" s="4" t="s">
        <v>200</v>
      </c>
      <c r="T283" s="5">
        <v>7</v>
      </c>
      <c r="U283" s="4" t="s">
        <v>390</v>
      </c>
      <c r="V283" s="5">
        <v>1</v>
      </c>
      <c r="W283" s="5">
        <v>0</v>
      </c>
      <c r="X283" s="5">
        <v>0</v>
      </c>
      <c r="Y283" s="5">
        <v>1</v>
      </c>
      <c r="Z283" s="5">
        <v>0</v>
      </c>
      <c r="AA283" s="5">
        <v>0</v>
      </c>
      <c r="AB283" s="5">
        <v>0</v>
      </c>
      <c r="AC283" s="5">
        <v>0</v>
      </c>
      <c r="AD283" s="5">
        <v>0</v>
      </c>
      <c r="AE283" s="5">
        <v>0</v>
      </c>
      <c r="AF283" s="5">
        <v>0</v>
      </c>
      <c r="AG283" s="4" t="s">
        <v>202</v>
      </c>
      <c r="BA283" s="4" t="s">
        <v>202</v>
      </c>
      <c r="BU283" s="4" t="s">
        <v>202</v>
      </c>
      <c r="CO283" s="4" t="s">
        <v>202</v>
      </c>
      <c r="CS283" s="10"/>
      <c r="DI283" s="4" t="s">
        <v>202</v>
      </c>
      <c r="EC283" s="4" t="s">
        <v>202</v>
      </c>
      <c r="EW283" s="4" t="s">
        <v>202</v>
      </c>
      <c r="FU283" s="4" t="s">
        <v>207</v>
      </c>
      <c r="FV283" s="5">
        <v>1</v>
      </c>
      <c r="FW283" s="5">
        <v>0</v>
      </c>
      <c r="FX283" s="5">
        <v>0</v>
      </c>
      <c r="FY283" s="5">
        <v>0</v>
      </c>
      <c r="FZ283" s="5">
        <v>0</v>
      </c>
      <c r="GA283" s="5">
        <v>0</v>
      </c>
      <c r="GB283" s="5">
        <v>0</v>
      </c>
      <c r="GC283" s="5">
        <v>0</v>
      </c>
      <c r="GD283" s="5">
        <v>0</v>
      </c>
      <c r="GE283" s="5"/>
      <c r="GF283" s="4">
        <v>26950762</v>
      </c>
      <c r="GG283" s="4" t="s">
        <v>1865</v>
      </c>
      <c r="GH283" s="4" t="s">
        <v>1866</v>
      </c>
      <c r="GI283" s="4">
        <v>117</v>
      </c>
    </row>
    <row r="284" spans="1:191" x14ac:dyDescent="0.3">
      <c r="A284" s="6" t="s">
        <v>1930</v>
      </c>
      <c r="B284" s="4" t="s">
        <v>1867</v>
      </c>
      <c r="C284" s="4" t="s">
        <v>1868</v>
      </c>
      <c r="D284" s="4" t="s">
        <v>1853</v>
      </c>
      <c r="E284" s="4" t="s">
        <v>1372</v>
      </c>
      <c r="F284" s="4" t="s">
        <v>265</v>
      </c>
      <c r="G284" s="4" t="s">
        <v>239</v>
      </c>
      <c r="H284" s="4" t="s">
        <v>1481</v>
      </c>
      <c r="I284" s="4" t="s">
        <v>1486</v>
      </c>
      <c r="J284" s="4" t="s">
        <v>1487</v>
      </c>
      <c r="K284" s="4" t="s">
        <v>194</v>
      </c>
      <c r="L284" s="4" t="s">
        <v>195</v>
      </c>
      <c r="M284" s="4" t="s">
        <v>202</v>
      </c>
      <c r="AG284" s="4" t="s">
        <v>202</v>
      </c>
      <c r="BA284" s="4" t="s">
        <v>196</v>
      </c>
      <c r="BB284" s="4" t="s">
        <v>196</v>
      </c>
      <c r="BD284" s="5">
        <v>100</v>
      </c>
      <c r="BE284" s="5">
        <v>100</v>
      </c>
      <c r="BF284" s="4" t="s">
        <v>239</v>
      </c>
      <c r="BG284" s="4" t="s">
        <v>200</v>
      </c>
      <c r="BH284" s="5">
        <v>7</v>
      </c>
      <c r="BI284" s="4" t="s">
        <v>270</v>
      </c>
      <c r="BJ284" s="5">
        <v>1</v>
      </c>
      <c r="BK284" s="5">
        <v>0</v>
      </c>
      <c r="BL284" s="5">
        <v>0</v>
      </c>
      <c r="BM284" s="5">
        <v>0</v>
      </c>
      <c r="BN284" s="5">
        <v>0</v>
      </c>
      <c r="BO284" s="5">
        <v>0</v>
      </c>
      <c r="BP284" s="5">
        <v>0</v>
      </c>
      <c r="BQ284" s="5">
        <v>0</v>
      </c>
      <c r="BR284" s="5">
        <v>0</v>
      </c>
      <c r="BS284" s="5">
        <v>0</v>
      </c>
      <c r="BT284" s="5">
        <v>0</v>
      </c>
      <c r="BU284" s="4" t="s">
        <v>202</v>
      </c>
      <c r="CO284" s="4" t="s">
        <v>196</v>
      </c>
      <c r="CP284" s="4" t="s">
        <v>196</v>
      </c>
      <c r="CQ284" s="5">
        <v>70</v>
      </c>
      <c r="CR284" s="5">
        <v>100</v>
      </c>
      <c r="CS284" s="10">
        <v>142.85714285714286</v>
      </c>
      <c r="CT284" s="4" t="s">
        <v>239</v>
      </c>
      <c r="CU284" s="4" t="s">
        <v>200</v>
      </c>
      <c r="CV284" s="5">
        <v>7</v>
      </c>
      <c r="CW284" s="4" t="s">
        <v>270</v>
      </c>
      <c r="CX284" s="5">
        <v>1</v>
      </c>
      <c r="CY284" s="5">
        <v>0</v>
      </c>
      <c r="CZ284" s="5">
        <v>0</v>
      </c>
      <c r="DA284" s="5">
        <v>0</v>
      </c>
      <c r="DB284" s="5">
        <v>0</v>
      </c>
      <c r="DC284" s="5">
        <v>0</v>
      </c>
      <c r="DD284" s="5">
        <v>0</v>
      </c>
      <c r="DE284" s="5">
        <v>0</v>
      </c>
      <c r="DF284" s="5">
        <v>0</v>
      </c>
      <c r="DG284" s="5">
        <v>0</v>
      </c>
      <c r="DH284" s="5">
        <v>0</v>
      </c>
      <c r="DI284" s="4" t="s">
        <v>196</v>
      </c>
      <c r="DJ284" s="4" t="s">
        <v>202</v>
      </c>
      <c r="DK284" s="5">
        <v>110</v>
      </c>
      <c r="DL284" s="5">
        <v>80</v>
      </c>
      <c r="DM284" s="10">
        <v>72.727272727272734</v>
      </c>
      <c r="DN284" s="4" t="s">
        <v>239</v>
      </c>
      <c r="DO284" s="4" t="s">
        <v>200</v>
      </c>
      <c r="DP284" s="5">
        <v>7</v>
      </c>
      <c r="DQ284" s="4" t="s">
        <v>270</v>
      </c>
      <c r="DR284" s="5">
        <v>1</v>
      </c>
      <c r="DS284" s="5">
        <v>0</v>
      </c>
      <c r="DT284" s="5">
        <v>0</v>
      </c>
      <c r="DU284" s="5">
        <v>0</v>
      </c>
      <c r="DV284" s="5">
        <v>0</v>
      </c>
      <c r="DW284" s="5">
        <v>0</v>
      </c>
      <c r="DX284" s="5">
        <v>0</v>
      </c>
      <c r="DY284" s="5">
        <v>0</v>
      </c>
      <c r="DZ284" s="5">
        <v>0</v>
      </c>
      <c r="EA284" s="5">
        <v>0</v>
      </c>
      <c r="EB284" s="5">
        <v>0</v>
      </c>
      <c r="EC284" s="4" t="s">
        <v>196</v>
      </c>
      <c r="ED284" s="4" t="s">
        <v>196</v>
      </c>
      <c r="EF284" s="5">
        <v>350</v>
      </c>
      <c r="EG284" s="5">
        <v>350</v>
      </c>
      <c r="EH284" s="4" t="s">
        <v>239</v>
      </c>
      <c r="EI284" s="4" t="s">
        <v>200</v>
      </c>
      <c r="EJ284" s="5">
        <v>7</v>
      </c>
      <c r="EK284" s="4" t="s">
        <v>270</v>
      </c>
      <c r="EL284" s="5">
        <v>1</v>
      </c>
      <c r="EM284" s="5">
        <v>0</v>
      </c>
      <c r="EN284" s="5">
        <v>0</v>
      </c>
      <c r="EO284" s="5">
        <v>0</v>
      </c>
      <c r="EP284" s="5">
        <v>0</v>
      </c>
      <c r="EQ284" s="5">
        <v>0</v>
      </c>
      <c r="ER284" s="5">
        <v>0</v>
      </c>
      <c r="ES284" s="5">
        <v>0</v>
      </c>
      <c r="ET284" s="5">
        <v>0</v>
      </c>
      <c r="EU284" s="5">
        <v>0</v>
      </c>
      <c r="EV284" s="5">
        <v>0</v>
      </c>
      <c r="EW284" s="4" t="s">
        <v>202</v>
      </c>
      <c r="FU284" s="4" t="s">
        <v>207</v>
      </c>
      <c r="FV284" s="5">
        <v>1</v>
      </c>
      <c r="FW284" s="5">
        <v>0</v>
      </c>
      <c r="FX284" s="5">
        <v>0</v>
      </c>
      <c r="FY284" s="5">
        <v>0</v>
      </c>
      <c r="FZ284" s="5">
        <v>0</v>
      </c>
      <c r="GA284" s="5">
        <v>0</v>
      </c>
      <c r="GB284" s="5">
        <v>0</v>
      </c>
      <c r="GC284" s="5">
        <v>0</v>
      </c>
      <c r="GD284" s="5">
        <v>0</v>
      </c>
      <c r="GE284" s="5"/>
      <c r="GF284" s="4">
        <v>26950763</v>
      </c>
      <c r="GG284" s="4" t="s">
        <v>1869</v>
      </c>
      <c r="GH284" s="4" t="s">
        <v>1870</v>
      </c>
      <c r="GI284" s="4">
        <v>118</v>
      </c>
    </row>
    <row r="285" spans="1:191" x14ac:dyDescent="0.3">
      <c r="A285" s="6" t="s">
        <v>1931</v>
      </c>
      <c r="B285" s="4" t="s">
        <v>1871</v>
      </c>
      <c r="C285" s="4" t="s">
        <v>1872</v>
      </c>
      <c r="D285" s="4" t="s">
        <v>1853</v>
      </c>
      <c r="E285" s="4" t="s">
        <v>1372</v>
      </c>
      <c r="F285" s="4" t="s">
        <v>265</v>
      </c>
      <c r="G285" s="4" t="s">
        <v>239</v>
      </c>
      <c r="H285" s="4" t="s">
        <v>1481</v>
      </c>
      <c r="I285" s="4" t="s">
        <v>1486</v>
      </c>
      <c r="J285" s="4" t="s">
        <v>1487</v>
      </c>
      <c r="K285" s="4" t="s">
        <v>194</v>
      </c>
      <c r="L285" s="4" t="s">
        <v>195</v>
      </c>
      <c r="M285" s="4" t="s">
        <v>196</v>
      </c>
      <c r="N285" s="4" t="s">
        <v>196</v>
      </c>
      <c r="P285" s="5">
        <v>375</v>
      </c>
      <c r="Q285" s="5">
        <v>375</v>
      </c>
      <c r="R285" s="4" t="s">
        <v>239</v>
      </c>
      <c r="S285" s="4" t="s">
        <v>200</v>
      </c>
      <c r="T285" s="5">
        <v>7</v>
      </c>
      <c r="U285" s="4" t="s">
        <v>442</v>
      </c>
      <c r="V285" s="5">
        <v>0</v>
      </c>
      <c r="W285" s="5">
        <v>0</v>
      </c>
      <c r="X285" s="5">
        <v>0</v>
      </c>
      <c r="Y285" s="5">
        <v>1</v>
      </c>
      <c r="Z285" s="5">
        <v>0</v>
      </c>
      <c r="AA285" s="5">
        <v>0</v>
      </c>
      <c r="AB285" s="5">
        <v>0</v>
      </c>
      <c r="AC285" s="5">
        <v>0</v>
      </c>
      <c r="AD285" s="5">
        <v>0</v>
      </c>
      <c r="AE285" s="5">
        <v>0</v>
      </c>
      <c r="AF285" s="5">
        <v>0</v>
      </c>
      <c r="AG285" s="4" t="s">
        <v>196</v>
      </c>
      <c r="AH285" s="4" t="s">
        <v>196</v>
      </c>
      <c r="AJ285" s="5">
        <v>375</v>
      </c>
      <c r="AK285" s="5">
        <v>375</v>
      </c>
      <c r="AL285" s="4" t="s">
        <v>239</v>
      </c>
      <c r="AM285" s="4" t="s">
        <v>200</v>
      </c>
      <c r="AN285" s="5">
        <v>7</v>
      </c>
      <c r="AO285" s="4" t="s">
        <v>270</v>
      </c>
      <c r="AP285" s="5">
        <v>1</v>
      </c>
      <c r="AQ285" s="5">
        <v>0</v>
      </c>
      <c r="AR285" s="5">
        <v>0</v>
      </c>
      <c r="AS285" s="5">
        <v>0</v>
      </c>
      <c r="AT285" s="5">
        <v>0</v>
      </c>
      <c r="AU285" s="5">
        <v>0</v>
      </c>
      <c r="AV285" s="5">
        <v>0</v>
      </c>
      <c r="AW285" s="5">
        <v>0</v>
      </c>
      <c r="AX285" s="5">
        <v>0</v>
      </c>
      <c r="AY285" s="5">
        <v>0</v>
      </c>
      <c r="AZ285" s="5">
        <v>0</v>
      </c>
      <c r="BA285" s="4" t="s">
        <v>202</v>
      </c>
      <c r="BU285" s="4" t="s">
        <v>202</v>
      </c>
      <c r="CO285" s="4" t="s">
        <v>202</v>
      </c>
      <c r="CS285" s="10"/>
      <c r="DI285" s="4" t="s">
        <v>202</v>
      </c>
      <c r="EC285" s="4" t="s">
        <v>202</v>
      </c>
      <c r="EW285" s="4" t="s">
        <v>202</v>
      </c>
      <c r="FU285" s="4" t="s">
        <v>207</v>
      </c>
      <c r="FV285" s="5">
        <v>1</v>
      </c>
      <c r="FW285" s="5">
        <v>0</v>
      </c>
      <c r="FX285" s="5">
        <v>0</v>
      </c>
      <c r="FY285" s="5">
        <v>0</v>
      </c>
      <c r="FZ285" s="5">
        <v>0</v>
      </c>
      <c r="GA285" s="5">
        <v>0</v>
      </c>
      <c r="GB285" s="5">
        <v>0</v>
      </c>
      <c r="GC285" s="5">
        <v>0</v>
      </c>
      <c r="GD285" s="5">
        <v>0</v>
      </c>
      <c r="GE285" s="5"/>
      <c r="GF285" s="4">
        <v>26950765</v>
      </c>
      <c r="GG285" s="4" t="s">
        <v>1873</v>
      </c>
      <c r="GH285" s="4" t="s">
        <v>1870</v>
      </c>
      <c r="GI285" s="4">
        <v>119</v>
      </c>
    </row>
    <row r="286" spans="1:191" x14ac:dyDescent="0.3">
      <c r="A286" s="6" t="s">
        <v>1932</v>
      </c>
      <c r="B286" s="4" t="s">
        <v>1874</v>
      </c>
      <c r="C286" s="4" t="s">
        <v>1875</v>
      </c>
      <c r="D286" s="4" t="s">
        <v>1853</v>
      </c>
      <c r="E286" s="4" t="s">
        <v>1372</v>
      </c>
      <c r="F286" s="4" t="s">
        <v>265</v>
      </c>
      <c r="G286" s="4" t="s">
        <v>239</v>
      </c>
      <c r="H286" s="4" t="s">
        <v>1481</v>
      </c>
      <c r="I286" s="4" t="s">
        <v>1486</v>
      </c>
      <c r="J286" s="4" t="s">
        <v>1487</v>
      </c>
      <c r="K286" s="4" t="s">
        <v>194</v>
      </c>
      <c r="L286" s="4" t="s">
        <v>195</v>
      </c>
      <c r="M286" s="4" t="s">
        <v>202</v>
      </c>
      <c r="AG286" s="4" t="s">
        <v>202</v>
      </c>
      <c r="BA286" s="4" t="s">
        <v>196</v>
      </c>
      <c r="BB286" s="4" t="s">
        <v>196</v>
      </c>
      <c r="BD286" s="5">
        <v>100</v>
      </c>
      <c r="BE286" s="5">
        <v>100</v>
      </c>
      <c r="BF286" s="4" t="s">
        <v>239</v>
      </c>
      <c r="BG286" s="4" t="s">
        <v>200</v>
      </c>
      <c r="BH286" s="5">
        <v>7</v>
      </c>
      <c r="BI286" s="4" t="s">
        <v>272</v>
      </c>
      <c r="BJ286" s="5">
        <v>0</v>
      </c>
      <c r="BK286" s="5">
        <v>1</v>
      </c>
      <c r="BL286" s="5">
        <v>0</v>
      </c>
      <c r="BM286" s="5">
        <v>0</v>
      </c>
      <c r="BN286" s="5">
        <v>0</v>
      </c>
      <c r="BO286" s="5">
        <v>0</v>
      </c>
      <c r="BP286" s="5">
        <v>0</v>
      </c>
      <c r="BQ286" s="5">
        <v>0</v>
      </c>
      <c r="BR286" s="5">
        <v>0</v>
      </c>
      <c r="BS286" s="5">
        <v>0</v>
      </c>
      <c r="BT286" s="5">
        <v>0</v>
      </c>
      <c r="BU286" s="4" t="s">
        <v>202</v>
      </c>
      <c r="CO286" s="4" t="s">
        <v>196</v>
      </c>
      <c r="CP286" s="4" t="s">
        <v>196</v>
      </c>
      <c r="CQ286" s="5">
        <v>70</v>
      </c>
      <c r="CR286" s="5">
        <v>100</v>
      </c>
      <c r="CS286" s="10">
        <v>142.85714285714286</v>
      </c>
      <c r="CT286" s="4" t="s">
        <v>239</v>
      </c>
      <c r="CU286" s="4" t="s">
        <v>200</v>
      </c>
      <c r="CV286" s="5">
        <v>7</v>
      </c>
      <c r="CW286" s="4" t="s">
        <v>270</v>
      </c>
      <c r="CX286" s="5">
        <v>1</v>
      </c>
      <c r="CY286" s="5">
        <v>0</v>
      </c>
      <c r="CZ286" s="5">
        <v>0</v>
      </c>
      <c r="DA286" s="5">
        <v>0</v>
      </c>
      <c r="DB286" s="5">
        <v>0</v>
      </c>
      <c r="DC286" s="5">
        <v>0</v>
      </c>
      <c r="DD286" s="5">
        <v>0</v>
      </c>
      <c r="DE286" s="5">
        <v>0</v>
      </c>
      <c r="DF286" s="5">
        <v>0</v>
      </c>
      <c r="DG286" s="5">
        <v>0</v>
      </c>
      <c r="DH286" s="5">
        <v>0</v>
      </c>
      <c r="DI286" s="4" t="s">
        <v>196</v>
      </c>
      <c r="DJ286" s="4" t="s">
        <v>202</v>
      </c>
      <c r="DK286" s="5">
        <v>110</v>
      </c>
      <c r="DL286" s="5">
        <v>80</v>
      </c>
      <c r="DM286" s="10">
        <v>72.727272727272734</v>
      </c>
      <c r="DN286" s="4" t="s">
        <v>239</v>
      </c>
      <c r="DO286" s="4" t="s">
        <v>200</v>
      </c>
      <c r="DP286" s="5">
        <v>7</v>
      </c>
      <c r="DQ286" s="4" t="s">
        <v>270</v>
      </c>
      <c r="DR286" s="5">
        <v>1</v>
      </c>
      <c r="DS286" s="5">
        <v>0</v>
      </c>
      <c r="DT286" s="5">
        <v>0</v>
      </c>
      <c r="DU286" s="5">
        <v>0</v>
      </c>
      <c r="DV286" s="5">
        <v>0</v>
      </c>
      <c r="DW286" s="5">
        <v>0</v>
      </c>
      <c r="DX286" s="5">
        <v>0</v>
      </c>
      <c r="DY286" s="5">
        <v>0</v>
      </c>
      <c r="DZ286" s="5">
        <v>0</v>
      </c>
      <c r="EA286" s="5">
        <v>0</v>
      </c>
      <c r="EB286" s="5">
        <v>0</v>
      </c>
      <c r="EC286" s="4" t="s">
        <v>196</v>
      </c>
      <c r="ED286" s="4" t="s">
        <v>196</v>
      </c>
      <c r="EF286" s="5">
        <v>400</v>
      </c>
      <c r="EG286" s="5">
        <v>400</v>
      </c>
      <c r="EH286" s="4" t="s">
        <v>239</v>
      </c>
      <c r="EI286" s="4" t="s">
        <v>200</v>
      </c>
      <c r="EJ286" s="5">
        <v>7</v>
      </c>
      <c r="EK286" s="4" t="s">
        <v>270</v>
      </c>
      <c r="EL286" s="5">
        <v>1</v>
      </c>
      <c r="EM286" s="5">
        <v>0</v>
      </c>
      <c r="EN286" s="5">
        <v>0</v>
      </c>
      <c r="EO286" s="5">
        <v>0</v>
      </c>
      <c r="EP286" s="5">
        <v>0</v>
      </c>
      <c r="EQ286" s="5">
        <v>0</v>
      </c>
      <c r="ER286" s="5">
        <v>0</v>
      </c>
      <c r="ES286" s="5">
        <v>0</v>
      </c>
      <c r="ET286" s="5">
        <v>0</v>
      </c>
      <c r="EU286" s="5">
        <v>0</v>
      </c>
      <c r="EV286" s="5">
        <v>0</v>
      </c>
      <c r="EW286" s="4" t="s">
        <v>202</v>
      </c>
      <c r="FU286" s="4" t="s">
        <v>207</v>
      </c>
      <c r="FV286" s="5">
        <v>1</v>
      </c>
      <c r="FW286" s="5">
        <v>0</v>
      </c>
      <c r="FX286" s="5">
        <v>0</v>
      </c>
      <c r="FY286" s="5">
        <v>0</v>
      </c>
      <c r="FZ286" s="5">
        <v>0</v>
      </c>
      <c r="GA286" s="5">
        <v>0</v>
      </c>
      <c r="GB286" s="5">
        <v>0</v>
      </c>
      <c r="GC286" s="5">
        <v>0</v>
      </c>
      <c r="GD286" s="5">
        <v>0</v>
      </c>
      <c r="GE286" s="5"/>
      <c r="GF286" s="4">
        <v>26950766</v>
      </c>
      <c r="GG286" s="4" t="s">
        <v>1876</v>
      </c>
      <c r="GH286" s="4" t="s">
        <v>1877</v>
      </c>
      <c r="GI286" s="4">
        <v>120</v>
      </c>
    </row>
    <row r="287" spans="1:191" x14ac:dyDescent="0.3">
      <c r="A287" s="6" t="s">
        <v>1933</v>
      </c>
      <c r="B287" s="4" t="s">
        <v>1878</v>
      </c>
      <c r="C287" s="4" t="s">
        <v>1879</v>
      </c>
      <c r="D287" s="4" t="s">
        <v>1853</v>
      </c>
      <c r="E287" s="4" t="s">
        <v>1372</v>
      </c>
      <c r="F287" s="4" t="s">
        <v>265</v>
      </c>
      <c r="G287" s="4" t="s">
        <v>239</v>
      </c>
      <c r="H287" s="4" t="s">
        <v>1481</v>
      </c>
      <c r="I287" s="4" t="s">
        <v>1486</v>
      </c>
      <c r="J287" s="4" t="s">
        <v>1487</v>
      </c>
      <c r="K287" s="4" t="s">
        <v>194</v>
      </c>
      <c r="L287" s="4" t="s">
        <v>195</v>
      </c>
      <c r="M287" s="4" t="s">
        <v>196</v>
      </c>
      <c r="N287" s="4" t="s">
        <v>196</v>
      </c>
      <c r="P287" s="5">
        <v>375</v>
      </c>
      <c r="Q287" s="5">
        <v>375</v>
      </c>
      <c r="R287" s="4" t="s">
        <v>239</v>
      </c>
      <c r="S287" s="4" t="s">
        <v>200</v>
      </c>
      <c r="T287" s="5">
        <v>14</v>
      </c>
      <c r="U287" s="4" t="s">
        <v>197</v>
      </c>
      <c r="V287" s="5">
        <v>0</v>
      </c>
      <c r="W287" s="5">
        <v>0</v>
      </c>
      <c r="X287" s="5">
        <v>0</v>
      </c>
      <c r="Y287" s="5">
        <v>0</v>
      </c>
      <c r="Z287" s="5">
        <v>0</v>
      </c>
      <c r="AA287" s="5">
        <v>0</v>
      </c>
      <c r="AB287" s="5">
        <v>0</v>
      </c>
      <c r="AC287" s="5">
        <v>0</v>
      </c>
      <c r="AD287" s="5">
        <v>0</v>
      </c>
      <c r="AE287" s="5">
        <v>0</v>
      </c>
      <c r="AF287" s="5">
        <v>1</v>
      </c>
      <c r="AG287" s="4" t="s">
        <v>196</v>
      </c>
      <c r="AH287" s="4" t="s">
        <v>196</v>
      </c>
      <c r="AJ287" s="5">
        <v>375</v>
      </c>
      <c r="AK287" s="5">
        <v>375</v>
      </c>
      <c r="AL287" s="4" t="s">
        <v>239</v>
      </c>
      <c r="AM287" s="4" t="s">
        <v>200</v>
      </c>
      <c r="AN287" s="5">
        <v>14</v>
      </c>
      <c r="AO287" s="4" t="s">
        <v>197</v>
      </c>
      <c r="AP287" s="5">
        <v>0</v>
      </c>
      <c r="AQ287" s="5">
        <v>0</v>
      </c>
      <c r="AR287" s="5">
        <v>0</v>
      </c>
      <c r="AS287" s="5">
        <v>0</v>
      </c>
      <c r="AT287" s="5">
        <v>0</v>
      </c>
      <c r="AU287" s="5">
        <v>0</v>
      </c>
      <c r="AV287" s="5">
        <v>0</v>
      </c>
      <c r="AW287" s="5">
        <v>0</v>
      </c>
      <c r="AX287" s="5">
        <v>0</v>
      </c>
      <c r="AY287" s="5">
        <v>0</v>
      </c>
      <c r="AZ287" s="5">
        <v>1</v>
      </c>
      <c r="BA287" s="4" t="s">
        <v>202</v>
      </c>
      <c r="BU287" s="4" t="s">
        <v>202</v>
      </c>
      <c r="CO287" s="4" t="s">
        <v>202</v>
      </c>
      <c r="CS287" s="10"/>
      <c r="DI287" s="4" t="s">
        <v>202</v>
      </c>
      <c r="EC287" s="4" t="s">
        <v>202</v>
      </c>
      <c r="EW287" s="4" t="s">
        <v>202</v>
      </c>
      <c r="FU287" s="4" t="s">
        <v>207</v>
      </c>
      <c r="FV287" s="5">
        <v>1</v>
      </c>
      <c r="FW287" s="5">
        <v>0</v>
      </c>
      <c r="FX287" s="5">
        <v>0</v>
      </c>
      <c r="FY287" s="5">
        <v>0</v>
      </c>
      <c r="FZ287" s="5">
        <v>0</v>
      </c>
      <c r="GA287" s="5">
        <v>0</v>
      </c>
      <c r="GB287" s="5">
        <v>0</v>
      </c>
      <c r="GC287" s="5">
        <v>0</v>
      </c>
      <c r="GD287" s="5">
        <v>0</v>
      </c>
      <c r="GE287" s="5"/>
      <c r="GF287" s="4">
        <v>26950769</v>
      </c>
      <c r="GG287" s="4" t="s">
        <v>1880</v>
      </c>
      <c r="GH287" s="4" t="s">
        <v>1881</v>
      </c>
      <c r="GI287" s="4">
        <v>121</v>
      </c>
    </row>
    <row r="288" spans="1:191" x14ac:dyDescent="0.3">
      <c r="A288" s="6" t="s">
        <v>1934</v>
      </c>
      <c r="B288" s="4" t="s">
        <v>1882</v>
      </c>
      <c r="C288" s="4" t="s">
        <v>1883</v>
      </c>
      <c r="D288" s="4" t="s">
        <v>1853</v>
      </c>
      <c r="E288" s="4" t="s">
        <v>1372</v>
      </c>
      <c r="F288" s="4" t="s">
        <v>265</v>
      </c>
      <c r="G288" s="4" t="s">
        <v>239</v>
      </c>
      <c r="H288" s="4" t="s">
        <v>1481</v>
      </c>
      <c r="I288" s="4" t="s">
        <v>1486</v>
      </c>
      <c r="J288" s="4" t="s">
        <v>1487</v>
      </c>
      <c r="K288" s="4" t="s">
        <v>194</v>
      </c>
      <c r="L288" s="4" t="s">
        <v>195</v>
      </c>
      <c r="M288" s="4" t="s">
        <v>202</v>
      </c>
      <c r="AG288" s="4" t="s">
        <v>202</v>
      </c>
      <c r="BA288" s="4" t="s">
        <v>202</v>
      </c>
      <c r="BU288" s="4" t="s">
        <v>202</v>
      </c>
      <c r="CO288" s="4" t="s">
        <v>202</v>
      </c>
      <c r="CS288" s="10"/>
      <c r="DI288" s="4" t="s">
        <v>202</v>
      </c>
      <c r="EC288" s="4" t="s">
        <v>202</v>
      </c>
      <c r="EW288" s="4" t="s">
        <v>196</v>
      </c>
      <c r="EX288" s="5">
        <v>3</v>
      </c>
      <c r="EY288" s="4" t="s">
        <v>203</v>
      </c>
      <c r="EZ288" s="4" t="s">
        <v>204</v>
      </c>
      <c r="FA288" s="4" t="s">
        <v>202</v>
      </c>
      <c r="FB288" s="5">
        <v>1400</v>
      </c>
      <c r="FE288" s="4" t="s">
        <v>196</v>
      </c>
      <c r="FI288" s="4" t="s">
        <v>320</v>
      </c>
      <c r="FJ288" s="5">
        <v>1</v>
      </c>
      <c r="FK288" s="5">
        <v>0</v>
      </c>
      <c r="FL288" s="5">
        <v>0</v>
      </c>
      <c r="FM288" s="5">
        <v>0</v>
      </c>
      <c r="FN288" s="5">
        <v>0</v>
      </c>
      <c r="FO288" s="5">
        <v>0</v>
      </c>
      <c r="FP288" s="5">
        <v>1</v>
      </c>
      <c r="FQ288" s="5">
        <v>0</v>
      </c>
      <c r="FR288" s="5">
        <v>0</v>
      </c>
      <c r="FS288" s="5">
        <v>0</v>
      </c>
      <c r="FT288" s="5">
        <v>0</v>
      </c>
      <c r="FU288" s="4" t="s">
        <v>207</v>
      </c>
      <c r="FV288" s="5">
        <v>1</v>
      </c>
      <c r="FW288" s="5">
        <v>0</v>
      </c>
      <c r="FX288" s="5">
        <v>0</v>
      </c>
      <c r="FY288" s="5">
        <v>0</v>
      </c>
      <c r="FZ288" s="5">
        <v>0</v>
      </c>
      <c r="GA288" s="5">
        <v>0</v>
      </c>
      <c r="GB288" s="5">
        <v>0</v>
      </c>
      <c r="GC288" s="5">
        <v>0</v>
      </c>
      <c r="GD288" s="5">
        <v>0</v>
      </c>
      <c r="GE288" s="5"/>
      <c r="GF288" s="4">
        <v>26950770</v>
      </c>
      <c r="GG288" s="4" t="s">
        <v>1884</v>
      </c>
      <c r="GH288" s="4" t="s">
        <v>1885</v>
      </c>
      <c r="GI288" s="4">
        <v>122</v>
      </c>
    </row>
    <row r="289" spans="1:191" x14ac:dyDescent="0.3">
      <c r="A289" s="6" t="s">
        <v>1935</v>
      </c>
      <c r="B289" s="4" t="s">
        <v>1886</v>
      </c>
      <c r="C289" s="4" t="s">
        <v>1887</v>
      </c>
      <c r="D289" s="4" t="s">
        <v>1853</v>
      </c>
      <c r="E289" s="4" t="s">
        <v>1372</v>
      </c>
      <c r="F289" s="4" t="s">
        <v>265</v>
      </c>
      <c r="G289" s="4" t="s">
        <v>239</v>
      </c>
      <c r="H289" s="4" t="s">
        <v>1481</v>
      </c>
      <c r="I289" s="4" t="s">
        <v>1484</v>
      </c>
      <c r="J289" s="4" t="s">
        <v>1485</v>
      </c>
      <c r="K289" s="4" t="s">
        <v>194</v>
      </c>
      <c r="L289" s="4" t="s">
        <v>195</v>
      </c>
      <c r="M289" s="4" t="s">
        <v>202</v>
      </c>
      <c r="AG289" s="4" t="s">
        <v>202</v>
      </c>
      <c r="BA289" s="4" t="s">
        <v>196</v>
      </c>
      <c r="BB289" s="4" t="s">
        <v>196</v>
      </c>
      <c r="BD289" s="5">
        <v>100</v>
      </c>
      <c r="BE289" s="5">
        <v>100</v>
      </c>
      <c r="BF289" s="4" t="s">
        <v>239</v>
      </c>
      <c r="BG289" s="4" t="s">
        <v>200</v>
      </c>
      <c r="BH289" s="5">
        <v>3</v>
      </c>
      <c r="BI289" s="4" t="s">
        <v>390</v>
      </c>
      <c r="BJ289" s="5">
        <v>1</v>
      </c>
      <c r="BK289" s="5">
        <v>0</v>
      </c>
      <c r="BL289" s="5">
        <v>0</v>
      </c>
      <c r="BM289" s="5">
        <v>1</v>
      </c>
      <c r="BN289" s="5">
        <v>0</v>
      </c>
      <c r="BO289" s="5">
        <v>0</v>
      </c>
      <c r="BP289" s="5">
        <v>0</v>
      </c>
      <c r="BQ289" s="5">
        <v>0</v>
      </c>
      <c r="BR289" s="5">
        <v>0</v>
      </c>
      <c r="BS289" s="5">
        <v>0</v>
      </c>
      <c r="BT289" s="5">
        <v>0</v>
      </c>
      <c r="BU289" s="4" t="s">
        <v>202</v>
      </c>
      <c r="CO289" s="4" t="s">
        <v>196</v>
      </c>
      <c r="CP289" s="4" t="s">
        <v>196</v>
      </c>
      <c r="CQ289" s="5">
        <v>70</v>
      </c>
      <c r="CR289" s="5">
        <v>100</v>
      </c>
      <c r="CS289" s="10">
        <v>142.85714285714286</v>
      </c>
      <c r="CT289" s="4" t="s">
        <v>239</v>
      </c>
      <c r="CU289" s="4" t="s">
        <v>200</v>
      </c>
      <c r="CV289" s="5">
        <v>3</v>
      </c>
      <c r="CW289" s="4" t="s">
        <v>442</v>
      </c>
      <c r="CX289" s="5">
        <v>0</v>
      </c>
      <c r="CY289" s="5">
        <v>0</v>
      </c>
      <c r="CZ289" s="5">
        <v>0</v>
      </c>
      <c r="DA289" s="5">
        <v>1</v>
      </c>
      <c r="DB289" s="5">
        <v>0</v>
      </c>
      <c r="DC289" s="5">
        <v>0</v>
      </c>
      <c r="DD289" s="5">
        <v>0</v>
      </c>
      <c r="DE289" s="5">
        <v>0</v>
      </c>
      <c r="DF289" s="5">
        <v>0</v>
      </c>
      <c r="DG289" s="5">
        <v>0</v>
      </c>
      <c r="DH289" s="5">
        <v>0</v>
      </c>
      <c r="DI289" s="4" t="s">
        <v>196</v>
      </c>
      <c r="DJ289" s="4" t="s">
        <v>202</v>
      </c>
      <c r="DK289" s="5">
        <v>110</v>
      </c>
      <c r="DL289" s="5">
        <v>100</v>
      </c>
      <c r="DM289" s="10">
        <v>90.909090909090907</v>
      </c>
      <c r="DN289" s="4" t="s">
        <v>239</v>
      </c>
      <c r="DO289" s="4" t="s">
        <v>200</v>
      </c>
      <c r="DP289" s="5">
        <v>3</v>
      </c>
      <c r="DQ289" s="4" t="s">
        <v>206</v>
      </c>
      <c r="DR289" s="5">
        <v>1</v>
      </c>
      <c r="DS289" s="5">
        <v>1</v>
      </c>
      <c r="DT289" s="5">
        <v>0</v>
      </c>
      <c r="DU289" s="5">
        <v>0</v>
      </c>
      <c r="DV289" s="5">
        <v>0</v>
      </c>
      <c r="DW289" s="5">
        <v>0</v>
      </c>
      <c r="DX289" s="5">
        <v>0</v>
      </c>
      <c r="DY289" s="5">
        <v>0</v>
      </c>
      <c r="DZ289" s="5">
        <v>0</v>
      </c>
      <c r="EA289" s="5">
        <v>0</v>
      </c>
      <c r="EB289" s="5">
        <v>0</v>
      </c>
      <c r="EC289" s="4" t="s">
        <v>196</v>
      </c>
      <c r="ED289" s="4" t="s">
        <v>196</v>
      </c>
      <c r="EF289" s="5">
        <v>400</v>
      </c>
      <c r="EG289" s="5">
        <v>400</v>
      </c>
      <c r="EH289" s="4" t="s">
        <v>239</v>
      </c>
      <c r="EI289" s="4" t="s">
        <v>200</v>
      </c>
      <c r="EJ289" s="5">
        <v>7</v>
      </c>
      <c r="EK289" s="4" t="s">
        <v>546</v>
      </c>
      <c r="EL289" s="5">
        <v>1</v>
      </c>
      <c r="EM289" s="5">
        <v>0</v>
      </c>
      <c r="EN289" s="5">
        <v>1</v>
      </c>
      <c r="EO289" s="5">
        <v>1</v>
      </c>
      <c r="EP289" s="5">
        <v>0</v>
      </c>
      <c r="EQ289" s="5">
        <v>0</v>
      </c>
      <c r="ER289" s="5">
        <v>0</v>
      </c>
      <c r="ES289" s="5">
        <v>0</v>
      </c>
      <c r="ET289" s="5">
        <v>0</v>
      </c>
      <c r="EU289" s="5">
        <v>0</v>
      </c>
      <c r="EV289" s="5">
        <v>0</v>
      </c>
      <c r="EW289" s="4" t="s">
        <v>202</v>
      </c>
      <c r="FU289" s="4" t="s">
        <v>207</v>
      </c>
      <c r="FV289" s="5">
        <v>1</v>
      </c>
      <c r="FW289" s="5">
        <v>0</v>
      </c>
      <c r="FX289" s="5">
        <v>0</v>
      </c>
      <c r="FY289" s="5">
        <v>0</v>
      </c>
      <c r="FZ289" s="5">
        <v>0</v>
      </c>
      <c r="GA289" s="5">
        <v>0</v>
      </c>
      <c r="GB289" s="5">
        <v>0</v>
      </c>
      <c r="GC289" s="5">
        <v>0</v>
      </c>
      <c r="GD289" s="5">
        <v>0</v>
      </c>
      <c r="GE289" s="5"/>
      <c r="GF289" s="4">
        <v>26950771</v>
      </c>
      <c r="GG289" s="4" t="s">
        <v>1888</v>
      </c>
      <c r="GH289" s="4" t="s">
        <v>1889</v>
      </c>
      <c r="GI289" s="4">
        <v>123</v>
      </c>
    </row>
    <row r="290" spans="1:191" x14ac:dyDescent="0.3">
      <c r="A290" s="6" t="s">
        <v>1936</v>
      </c>
      <c r="B290" s="4" t="s">
        <v>1890</v>
      </c>
      <c r="C290" s="4" t="s">
        <v>1891</v>
      </c>
      <c r="D290" s="4" t="s">
        <v>1853</v>
      </c>
      <c r="E290" s="4" t="s">
        <v>1372</v>
      </c>
      <c r="F290" s="4" t="s">
        <v>265</v>
      </c>
      <c r="G290" s="4" t="s">
        <v>239</v>
      </c>
      <c r="H290" s="4" t="s">
        <v>1481</v>
      </c>
      <c r="I290" s="4" t="s">
        <v>1484</v>
      </c>
      <c r="J290" s="4" t="s">
        <v>1485</v>
      </c>
      <c r="K290" s="4" t="s">
        <v>194</v>
      </c>
      <c r="L290" s="4" t="s">
        <v>195</v>
      </c>
      <c r="M290" s="4" t="s">
        <v>196</v>
      </c>
      <c r="N290" s="4" t="s">
        <v>196</v>
      </c>
      <c r="P290" s="5">
        <v>375</v>
      </c>
      <c r="Q290" s="5">
        <v>375</v>
      </c>
      <c r="R290" s="4" t="s">
        <v>226</v>
      </c>
      <c r="S290" s="4" t="s">
        <v>200</v>
      </c>
      <c r="T290" s="5">
        <v>14</v>
      </c>
      <c r="U290" s="4" t="s">
        <v>516</v>
      </c>
      <c r="V290" s="5">
        <v>0</v>
      </c>
      <c r="W290" s="5">
        <v>0</v>
      </c>
      <c r="X290" s="5">
        <v>0</v>
      </c>
      <c r="Y290" s="5">
        <v>1</v>
      </c>
      <c r="Z290" s="5">
        <v>0</v>
      </c>
      <c r="AA290" s="5">
        <v>0</v>
      </c>
      <c r="AB290" s="5">
        <v>1</v>
      </c>
      <c r="AC290" s="5">
        <v>0</v>
      </c>
      <c r="AD290" s="5">
        <v>0</v>
      </c>
      <c r="AE290" s="5">
        <v>0</v>
      </c>
      <c r="AF290" s="5">
        <v>0</v>
      </c>
      <c r="AG290" s="4" t="s">
        <v>196</v>
      </c>
      <c r="AH290" s="4" t="s">
        <v>196</v>
      </c>
      <c r="AJ290" s="5">
        <v>375</v>
      </c>
      <c r="AK290" s="5">
        <v>375</v>
      </c>
      <c r="AL290" s="4" t="s">
        <v>226</v>
      </c>
      <c r="AM290" s="4" t="s">
        <v>200</v>
      </c>
      <c r="AN290" s="5">
        <v>14</v>
      </c>
      <c r="AO290" s="4" t="s">
        <v>516</v>
      </c>
      <c r="AP290" s="5">
        <v>0</v>
      </c>
      <c r="AQ290" s="5">
        <v>0</v>
      </c>
      <c r="AR290" s="5">
        <v>0</v>
      </c>
      <c r="AS290" s="5">
        <v>1</v>
      </c>
      <c r="AT290" s="5">
        <v>0</v>
      </c>
      <c r="AU290" s="5">
        <v>0</v>
      </c>
      <c r="AV290" s="5">
        <v>1</v>
      </c>
      <c r="AW290" s="5">
        <v>0</v>
      </c>
      <c r="AX290" s="5">
        <v>0</v>
      </c>
      <c r="AY290" s="5">
        <v>0</v>
      </c>
      <c r="AZ290" s="5">
        <v>0</v>
      </c>
      <c r="BA290" s="4" t="s">
        <v>202</v>
      </c>
      <c r="BU290" s="4" t="s">
        <v>202</v>
      </c>
      <c r="CO290" s="4" t="s">
        <v>202</v>
      </c>
      <c r="CS290" s="10"/>
      <c r="DI290" s="4" t="s">
        <v>202</v>
      </c>
      <c r="EC290" s="4" t="s">
        <v>202</v>
      </c>
      <c r="EW290" s="4" t="s">
        <v>202</v>
      </c>
      <c r="FU290" s="4" t="s">
        <v>207</v>
      </c>
      <c r="FV290" s="5">
        <v>1</v>
      </c>
      <c r="FW290" s="5">
        <v>0</v>
      </c>
      <c r="FX290" s="5">
        <v>0</v>
      </c>
      <c r="FY290" s="5">
        <v>0</v>
      </c>
      <c r="FZ290" s="5">
        <v>0</v>
      </c>
      <c r="GA290" s="5">
        <v>0</v>
      </c>
      <c r="GB290" s="5">
        <v>0</v>
      </c>
      <c r="GC290" s="5">
        <v>0</v>
      </c>
      <c r="GD290" s="5">
        <v>0</v>
      </c>
      <c r="GE290" s="5"/>
      <c r="GF290" s="4">
        <v>26950773</v>
      </c>
      <c r="GG290" s="4" t="s">
        <v>1892</v>
      </c>
      <c r="GH290" s="4" t="s">
        <v>1893</v>
      </c>
      <c r="GI290" s="4">
        <v>124</v>
      </c>
    </row>
    <row r="291" spans="1:191" x14ac:dyDescent="0.3">
      <c r="A291" s="6" t="s">
        <v>1937</v>
      </c>
      <c r="B291" s="4" t="s">
        <v>1894</v>
      </c>
      <c r="C291" s="4" t="s">
        <v>1895</v>
      </c>
      <c r="D291" s="4" t="s">
        <v>1853</v>
      </c>
      <c r="E291" s="4" t="s">
        <v>1372</v>
      </c>
      <c r="F291" s="4" t="s">
        <v>265</v>
      </c>
      <c r="G291" s="4" t="s">
        <v>239</v>
      </c>
      <c r="H291" s="4" t="s">
        <v>1481</v>
      </c>
      <c r="I291" s="4" t="s">
        <v>1484</v>
      </c>
      <c r="J291" s="4" t="s">
        <v>1485</v>
      </c>
      <c r="K291" s="4" t="s">
        <v>194</v>
      </c>
      <c r="L291" s="4" t="s">
        <v>195</v>
      </c>
      <c r="M291" s="4" t="s">
        <v>202</v>
      </c>
      <c r="AG291" s="4" t="s">
        <v>202</v>
      </c>
      <c r="BA291" s="4" t="s">
        <v>202</v>
      </c>
      <c r="BU291" s="4" t="s">
        <v>202</v>
      </c>
      <c r="CO291" s="4" t="s">
        <v>202</v>
      </c>
      <c r="CS291" s="10"/>
      <c r="DI291" s="4" t="s">
        <v>202</v>
      </c>
      <c r="EC291" s="4" t="s">
        <v>202</v>
      </c>
      <c r="EW291" s="4" t="s">
        <v>196</v>
      </c>
      <c r="EX291" s="5">
        <v>3</v>
      </c>
      <c r="EY291" s="4" t="s">
        <v>271</v>
      </c>
      <c r="EZ291" s="4" t="s">
        <v>198</v>
      </c>
      <c r="FA291" s="4" t="s">
        <v>202</v>
      </c>
      <c r="FB291" s="5">
        <v>1700</v>
      </c>
      <c r="FC291" s="5">
        <v>30</v>
      </c>
      <c r="FE291" s="4" t="s">
        <v>202</v>
      </c>
      <c r="FI291" s="4" t="s">
        <v>280</v>
      </c>
      <c r="FJ291" s="5">
        <v>1</v>
      </c>
      <c r="FK291" s="5">
        <v>0</v>
      </c>
      <c r="FL291" s="5">
        <v>0</v>
      </c>
      <c r="FM291" s="5">
        <v>0</v>
      </c>
      <c r="FN291" s="5">
        <v>1</v>
      </c>
      <c r="FO291" s="5">
        <v>0</v>
      </c>
      <c r="FP291" s="5">
        <v>0</v>
      </c>
      <c r="FQ291" s="5">
        <v>0</v>
      </c>
      <c r="FR291" s="5">
        <v>0</v>
      </c>
      <c r="FS291" s="5">
        <v>0</v>
      </c>
      <c r="FT291" s="5">
        <v>0</v>
      </c>
      <c r="FU291" s="4" t="s">
        <v>207</v>
      </c>
      <c r="FV291" s="5">
        <v>1</v>
      </c>
      <c r="FW291" s="5">
        <v>0</v>
      </c>
      <c r="FX291" s="5">
        <v>0</v>
      </c>
      <c r="FY291" s="5">
        <v>0</v>
      </c>
      <c r="FZ291" s="5">
        <v>0</v>
      </c>
      <c r="GA291" s="5">
        <v>0</v>
      </c>
      <c r="GB291" s="5">
        <v>0</v>
      </c>
      <c r="GC291" s="5">
        <v>0</v>
      </c>
      <c r="GD291" s="5">
        <v>0</v>
      </c>
      <c r="GE291" s="5"/>
      <c r="GF291" s="4">
        <v>26950775</v>
      </c>
      <c r="GG291" s="4" t="s">
        <v>1896</v>
      </c>
      <c r="GH291" s="4" t="s">
        <v>1897</v>
      </c>
      <c r="GI291" s="4">
        <v>125</v>
      </c>
    </row>
    <row r="292" spans="1:191" x14ac:dyDescent="0.3">
      <c r="A292" s="6" t="s">
        <v>1938</v>
      </c>
      <c r="B292" s="4" t="s">
        <v>1898</v>
      </c>
      <c r="C292" s="4" t="s">
        <v>1899</v>
      </c>
      <c r="D292" s="4" t="s">
        <v>1853</v>
      </c>
      <c r="E292" s="4" t="s">
        <v>1372</v>
      </c>
      <c r="F292" s="4" t="s">
        <v>265</v>
      </c>
      <c r="G292" s="4" t="s">
        <v>239</v>
      </c>
      <c r="H292" s="4" t="s">
        <v>1481</v>
      </c>
      <c r="I292" s="4" t="s">
        <v>1484</v>
      </c>
      <c r="J292" s="4" t="s">
        <v>1485</v>
      </c>
      <c r="K292" s="4" t="s">
        <v>194</v>
      </c>
      <c r="L292" s="4" t="s">
        <v>195</v>
      </c>
      <c r="M292" s="4" t="s">
        <v>202</v>
      </c>
      <c r="AG292" s="4" t="s">
        <v>202</v>
      </c>
      <c r="BA292" s="4" t="s">
        <v>196</v>
      </c>
      <c r="BB292" s="4" t="s">
        <v>196</v>
      </c>
      <c r="BD292" s="5">
        <v>100</v>
      </c>
      <c r="BE292" s="5">
        <v>100</v>
      </c>
      <c r="BF292" s="4" t="s">
        <v>239</v>
      </c>
      <c r="BG292" s="4" t="s">
        <v>200</v>
      </c>
      <c r="BH292" s="5">
        <v>7</v>
      </c>
      <c r="BI292" s="4" t="s">
        <v>442</v>
      </c>
      <c r="BJ292" s="5">
        <v>0</v>
      </c>
      <c r="BK292" s="5">
        <v>0</v>
      </c>
      <c r="BL292" s="5">
        <v>0</v>
      </c>
      <c r="BM292" s="5">
        <v>1</v>
      </c>
      <c r="BN292" s="5">
        <v>0</v>
      </c>
      <c r="BO292" s="5">
        <v>0</v>
      </c>
      <c r="BP292" s="5">
        <v>0</v>
      </c>
      <c r="BQ292" s="5">
        <v>0</v>
      </c>
      <c r="BR292" s="5">
        <v>0</v>
      </c>
      <c r="BS292" s="5">
        <v>0</v>
      </c>
      <c r="BT292" s="5">
        <v>0</v>
      </c>
      <c r="BU292" s="4" t="s">
        <v>202</v>
      </c>
      <c r="CO292" s="4" t="s">
        <v>196</v>
      </c>
      <c r="CP292" s="4" t="s">
        <v>196</v>
      </c>
      <c r="CQ292" s="5">
        <v>70</v>
      </c>
      <c r="CR292" s="5">
        <v>80</v>
      </c>
      <c r="CS292" s="10">
        <v>114.28571428571428</v>
      </c>
      <c r="CT292" s="4" t="s">
        <v>239</v>
      </c>
      <c r="CU292" s="4" t="s">
        <v>200</v>
      </c>
      <c r="CV292" s="5">
        <v>7</v>
      </c>
      <c r="CW292" s="4" t="s">
        <v>270</v>
      </c>
      <c r="CX292" s="5">
        <v>1</v>
      </c>
      <c r="CY292" s="5">
        <v>0</v>
      </c>
      <c r="CZ292" s="5">
        <v>0</v>
      </c>
      <c r="DA292" s="5">
        <v>0</v>
      </c>
      <c r="DB292" s="5">
        <v>0</v>
      </c>
      <c r="DC292" s="5">
        <v>0</v>
      </c>
      <c r="DD292" s="5">
        <v>0</v>
      </c>
      <c r="DE292" s="5">
        <v>0</v>
      </c>
      <c r="DF292" s="5">
        <v>0</v>
      </c>
      <c r="DG292" s="5">
        <v>0</v>
      </c>
      <c r="DH292" s="5">
        <v>0</v>
      </c>
      <c r="DI292" s="4" t="s">
        <v>196</v>
      </c>
      <c r="DJ292" s="4" t="s">
        <v>202</v>
      </c>
      <c r="DK292" s="5">
        <v>110</v>
      </c>
      <c r="DL292" s="5">
        <v>100</v>
      </c>
      <c r="DM292" s="10">
        <v>90.909090909090907</v>
      </c>
      <c r="DN292" s="4" t="s">
        <v>239</v>
      </c>
      <c r="DO292" s="4" t="s">
        <v>200</v>
      </c>
      <c r="DP292" s="5">
        <v>7</v>
      </c>
      <c r="DQ292" s="4" t="s">
        <v>313</v>
      </c>
      <c r="DR292" s="5">
        <v>0</v>
      </c>
      <c r="DS292" s="5">
        <v>0</v>
      </c>
      <c r="DT292" s="5">
        <v>1</v>
      </c>
      <c r="DU292" s="5">
        <v>0</v>
      </c>
      <c r="DV292" s="5">
        <v>0</v>
      </c>
      <c r="DW292" s="5">
        <v>0</v>
      </c>
      <c r="DX292" s="5">
        <v>0</v>
      </c>
      <c r="DY292" s="5">
        <v>0</v>
      </c>
      <c r="DZ292" s="5">
        <v>0</v>
      </c>
      <c r="EA292" s="5">
        <v>0</v>
      </c>
      <c r="EB292" s="5">
        <v>0</v>
      </c>
      <c r="EC292" s="4" t="s">
        <v>202</v>
      </c>
      <c r="EW292" s="4" t="s">
        <v>202</v>
      </c>
      <c r="FU292" s="4" t="s">
        <v>207</v>
      </c>
      <c r="FV292" s="5">
        <v>1</v>
      </c>
      <c r="FW292" s="5">
        <v>0</v>
      </c>
      <c r="FX292" s="5">
        <v>0</v>
      </c>
      <c r="FY292" s="5">
        <v>0</v>
      </c>
      <c r="FZ292" s="5">
        <v>0</v>
      </c>
      <c r="GA292" s="5">
        <v>0</v>
      </c>
      <c r="GB292" s="5">
        <v>0</v>
      </c>
      <c r="GC292" s="5">
        <v>0</v>
      </c>
      <c r="GD292" s="5">
        <v>0</v>
      </c>
      <c r="GE292" s="5"/>
      <c r="GF292" s="4">
        <v>26950776</v>
      </c>
      <c r="GG292" s="4" t="s">
        <v>1900</v>
      </c>
      <c r="GH292" s="4" t="s">
        <v>1897</v>
      </c>
      <c r="GI292" s="4">
        <v>126</v>
      </c>
    </row>
    <row r="293" spans="1:191" x14ac:dyDescent="0.3">
      <c r="A293" s="6" t="s">
        <v>1939</v>
      </c>
      <c r="B293" s="4" t="s">
        <v>1901</v>
      </c>
      <c r="C293" s="4" t="s">
        <v>1902</v>
      </c>
      <c r="D293" s="4" t="s">
        <v>1853</v>
      </c>
      <c r="E293" s="4" t="s">
        <v>1372</v>
      </c>
      <c r="F293" s="4" t="s">
        <v>265</v>
      </c>
      <c r="G293" s="4" t="s">
        <v>239</v>
      </c>
      <c r="H293" s="4" t="s">
        <v>1481</v>
      </c>
      <c r="I293" s="4" t="s">
        <v>1484</v>
      </c>
      <c r="J293" s="4" t="s">
        <v>1485</v>
      </c>
      <c r="K293" s="4" t="s">
        <v>194</v>
      </c>
      <c r="L293" s="4" t="s">
        <v>195</v>
      </c>
      <c r="M293" s="4" t="s">
        <v>196</v>
      </c>
      <c r="N293" s="4" t="s">
        <v>196</v>
      </c>
      <c r="P293" s="5">
        <v>375</v>
      </c>
      <c r="Q293" s="5">
        <v>375</v>
      </c>
      <c r="R293" s="4" t="s">
        <v>226</v>
      </c>
      <c r="S293" s="4" t="s">
        <v>200</v>
      </c>
      <c r="T293" s="5">
        <v>7</v>
      </c>
      <c r="U293" s="4" t="s">
        <v>1903</v>
      </c>
      <c r="V293" s="5">
        <v>0</v>
      </c>
      <c r="W293" s="5">
        <v>1</v>
      </c>
      <c r="X293" s="5">
        <v>0</v>
      </c>
      <c r="Y293" s="5">
        <v>1</v>
      </c>
      <c r="Z293" s="5">
        <v>0</v>
      </c>
      <c r="AA293" s="5">
        <v>0</v>
      </c>
      <c r="AB293" s="5">
        <v>0</v>
      </c>
      <c r="AC293" s="5">
        <v>0</v>
      </c>
      <c r="AD293" s="5">
        <v>0</v>
      </c>
      <c r="AE293" s="5">
        <v>0</v>
      </c>
      <c r="AF293" s="5">
        <v>0</v>
      </c>
      <c r="AG293" s="4" t="s">
        <v>196</v>
      </c>
      <c r="AH293" s="4" t="s">
        <v>196</v>
      </c>
      <c r="AJ293" s="5">
        <v>375</v>
      </c>
      <c r="AK293" s="5">
        <v>375</v>
      </c>
      <c r="AL293" s="4" t="s">
        <v>226</v>
      </c>
      <c r="AM293" s="4" t="s">
        <v>200</v>
      </c>
      <c r="AN293" s="5">
        <v>7</v>
      </c>
      <c r="AO293" s="4" t="s">
        <v>1903</v>
      </c>
      <c r="AP293" s="5">
        <v>0</v>
      </c>
      <c r="AQ293" s="5">
        <v>1</v>
      </c>
      <c r="AR293" s="5">
        <v>0</v>
      </c>
      <c r="AS293" s="5">
        <v>1</v>
      </c>
      <c r="AT293" s="5">
        <v>0</v>
      </c>
      <c r="AU293" s="5">
        <v>0</v>
      </c>
      <c r="AV293" s="5">
        <v>0</v>
      </c>
      <c r="AW293" s="5">
        <v>0</v>
      </c>
      <c r="AX293" s="5">
        <v>0</v>
      </c>
      <c r="AY293" s="5">
        <v>0</v>
      </c>
      <c r="AZ293" s="5">
        <v>0</v>
      </c>
      <c r="BA293" s="4" t="s">
        <v>202</v>
      </c>
      <c r="BU293" s="4" t="s">
        <v>202</v>
      </c>
      <c r="CO293" s="4" t="s">
        <v>202</v>
      </c>
      <c r="CS293" s="10"/>
      <c r="DI293" s="4" t="s">
        <v>202</v>
      </c>
      <c r="EC293" s="4" t="s">
        <v>202</v>
      </c>
      <c r="EW293" s="4" t="s">
        <v>202</v>
      </c>
      <c r="FU293" s="4" t="s">
        <v>207</v>
      </c>
      <c r="FV293" s="5">
        <v>1</v>
      </c>
      <c r="FW293" s="5">
        <v>0</v>
      </c>
      <c r="FX293" s="5">
        <v>0</v>
      </c>
      <c r="FY293" s="5">
        <v>0</v>
      </c>
      <c r="FZ293" s="5">
        <v>0</v>
      </c>
      <c r="GA293" s="5">
        <v>0</v>
      </c>
      <c r="GB293" s="5">
        <v>0</v>
      </c>
      <c r="GC293" s="5">
        <v>0</v>
      </c>
      <c r="GD293" s="5">
        <v>0</v>
      </c>
      <c r="GE293" s="5"/>
      <c r="GF293" s="4">
        <v>26950778</v>
      </c>
      <c r="GG293" s="4" t="s">
        <v>1904</v>
      </c>
      <c r="GH293" s="4" t="s">
        <v>1905</v>
      </c>
      <c r="GI293" s="4">
        <v>127</v>
      </c>
    </row>
    <row r="294" spans="1:191" x14ac:dyDescent="0.3">
      <c r="A294" s="6" t="s">
        <v>1940</v>
      </c>
      <c r="B294" s="4" t="s">
        <v>1906</v>
      </c>
      <c r="C294" s="4" t="s">
        <v>1907</v>
      </c>
      <c r="D294" s="4" t="s">
        <v>1853</v>
      </c>
      <c r="E294" s="4" t="s">
        <v>1372</v>
      </c>
      <c r="F294" s="4" t="s">
        <v>265</v>
      </c>
      <c r="G294" s="4" t="s">
        <v>239</v>
      </c>
      <c r="H294" s="4" t="s">
        <v>1481</v>
      </c>
      <c r="I294" s="4" t="s">
        <v>1484</v>
      </c>
      <c r="J294" s="4" t="s">
        <v>1485</v>
      </c>
      <c r="K294" s="4" t="s">
        <v>194</v>
      </c>
      <c r="L294" s="4" t="s">
        <v>195</v>
      </c>
      <c r="M294" s="4" t="s">
        <v>202</v>
      </c>
      <c r="AG294" s="4" t="s">
        <v>202</v>
      </c>
      <c r="BA294" s="4" t="s">
        <v>196</v>
      </c>
      <c r="BB294" s="4" t="s">
        <v>196</v>
      </c>
      <c r="BD294" s="5">
        <v>80</v>
      </c>
      <c r="BE294" s="5">
        <v>80</v>
      </c>
      <c r="BF294" s="4" t="s">
        <v>239</v>
      </c>
      <c r="BG294" s="4" t="s">
        <v>200</v>
      </c>
      <c r="BH294" s="5">
        <v>3</v>
      </c>
      <c r="BI294" s="4" t="s">
        <v>302</v>
      </c>
      <c r="BJ294" s="5">
        <v>1</v>
      </c>
      <c r="BK294" s="5">
        <v>1</v>
      </c>
      <c r="BL294" s="5">
        <v>0</v>
      </c>
      <c r="BM294" s="5">
        <v>1</v>
      </c>
      <c r="BN294" s="5">
        <v>0</v>
      </c>
      <c r="BO294" s="5">
        <v>0</v>
      </c>
      <c r="BP294" s="5">
        <v>0</v>
      </c>
      <c r="BQ294" s="5">
        <v>0</v>
      </c>
      <c r="BR294" s="5">
        <v>0</v>
      </c>
      <c r="BS294" s="5">
        <v>0</v>
      </c>
      <c r="BT294" s="5">
        <v>0</v>
      </c>
      <c r="BU294" s="4" t="s">
        <v>202</v>
      </c>
      <c r="CO294" s="4" t="s">
        <v>196</v>
      </c>
      <c r="CP294" s="4" t="s">
        <v>196</v>
      </c>
      <c r="CQ294" s="5">
        <v>70</v>
      </c>
      <c r="CR294" s="5">
        <v>100</v>
      </c>
      <c r="CS294" s="10">
        <v>142.85714285714286</v>
      </c>
      <c r="CT294" s="4" t="s">
        <v>239</v>
      </c>
      <c r="CU294" s="4" t="s">
        <v>200</v>
      </c>
      <c r="CV294" s="5">
        <v>7</v>
      </c>
      <c r="CW294" s="4" t="s">
        <v>270</v>
      </c>
      <c r="CX294" s="5">
        <v>1</v>
      </c>
      <c r="CY294" s="5">
        <v>0</v>
      </c>
      <c r="CZ294" s="5">
        <v>0</v>
      </c>
      <c r="DA294" s="5">
        <v>0</v>
      </c>
      <c r="DB294" s="5">
        <v>0</v>
      </c>
      <c r="DC294" s="5">
        <v>0</v>
      </c>
      <c r="DD294" s="5">
        <v>0</v>
      </c>
      <c r="DE294" s="5">
        <v>0</v>
      </c>
      <c r="DF294" s="5">
        <v>0</v>
      </c>
      <c r="DG294" s="5">
        <v>0</v>
      </c>
      <c r="DH294" s="5">
        <v>0</v>
      </c>
      <c r="DI294" s="4" t="s">
        <v>196</v>
      </c>
      <c r="DJ294" s="4" t="s">
        <v>202</v>
      </c>
      <c r="DK294" s="5">
        <v>110</v>
      </c>
      <c r="DL294" s="5">
        <v>100</v>
      </c>
      <c r="DM294" s="10">
        <v>90.909090909090907</v>
      </c>
      <c r="DN294" s="4" t="s">
        <v>239</v>
      </c>
      <c r="DO294" s="4" t="s">
        <v>200</v>
      </c>
      <c r="DP294" s="5">
        <v>7</v>
      </c>
      <c r="DQ294" s="4" t="s">
        <v>442</v>
      </c>
      <c r="DR294" s="5">
        <v>0</v>
      </c>
      <c r="DS294" s="5">
        <v>0</v>
      </c>
      <c r="DT294" s="5">
        <v>0</v>
      </c>
      <c r="DU294" s="5">
        <v>1</v>
      </c>
      <c r="DV294" s="5">
        <v>0</v>
      </c>
      <c r="DW294" s="5">
        <v>0</v>
      </c>
      <c r="DX294" s="5">
        <v>0</v>
      </c>
      <c r="DY294" s="5">
        <v>0</v>
      </c>
      <c r="DZ294" s="5">
        <v>0</v>
      </c>
      <c r="EA294" s="5">
        <v>0</v>
      </c>
      <c r="EB294" s="5">
        <v>0</v>
      </c>
      <c r="EC294" s="4" t="s">
        <v>196</v>
      </c>
      <c r="ED294" s="4" t="s">
        <v>196</v>
      </c>
      <c r="EF294" s="5">
        <v>300</v>
      </c>
      <c r="EG294" s="5">
        <v>300</v>
      </c>
      <c r="EH294" s="4" t="s">
        <v>239</v>
      </c>
      <c r="EI294" s="4" t="s">
        <v>200</v>
      </c>
      <c r="EJ294" s="5">
        <v>7</v>
      </c>
      <c r="EK294" s="4" t="s">
        <v>526</v>
      </c>
      <c r="EL294" s="5">
        <v>0</v>
      </c>
      <c r="EM294" s="5">
        <v>1</v>
      </c>
      <c r="EN294" s="5">
        <v>0</v>
      </c>
      <c r="EO294" s="5">
        <v>0</v>
      </c>
      <c r="EP294" s="5">
        <v>0</v>
      </c>
      <c r="EQ294" s="5">
        <v>0</v>
      </c>
      <c r="ER294" s="5">
        <v>1</v>
      </c>
      <c r="ES294" s="5">
        <v>0</v>
      </c>
      <c r="ET294" s="5">
        <v>0</v>
      </c>
      <c r="EU294" s="5">
        <v>0</v>
      </c>
      <c r="EV294" s="5">
        <v>0</v>
      </c>
      <c r="EW294" s="4" t="s">
        <v>202</v>
      </c>
      <c r="FU294" s="4" t="s">
        <v>207</v>
      </c>
      <c r="FV294" s="5">
        <v>1</v>
      </c>
      <c r="FW294" s="5">
        <v>0</v>
      </c>
      <c r="FX294" s="5">
        <v>0</v>
      </c>
      <c r="FY294" s="5">
        <v>0</v>
      </c>
      <c r="FZ294" s="5">
        <v>0</v>
      </c>
      <c r="GA294" s="5">
        <v>0</v>
      </c>
      <c r="GB294" s="5">
        <v>0</v>
      </c>
      <c r="GC294" s="5">
        <v>0</v>
      </c>
      <c r="GD294" s="5">
        <v>0</v>
      </c>
      <c r="GE294" s="5"/>
      <c r="GF294" s="4">
        <v>26950779</v>
      </c>
      <c r="GG294" s="4" t="s">
        <v>1908</v>
      </c>
      <c r="GH294" s="4" t="s">
        <v>1905</v>
      </c>
      <c r="GI294" s="4">
        <v>128</v>
      </c>
    </row>
    <row r="295" spans="1:191" x14ac:dyDescent="0.3">
      <c r="A295" s="6" t="s">
        <v>1941</v>
      </c>
      <c r="B295" s="4" t="s">
        <v>1909</v>
      </c>
      <c r="C295" s="4" t="s">
        <v>1910</v>
      </c>
      <c r="D295" s="4" t="s">
        <v>1853</v>
      </c>
      <c r="E295" s="4" t="s">
        <v>1372</v>
      </c>
      <c r="F295" s="4" t="s">
        <v>265</v>
      </c>
      <c r="G295" s="4" t="s">
        <v>239</v>
      </c>
      <c r="H295" s="4" t="s">
        <v>1481</v>
      </c>
      <c r="I295" s="4" t="s">
        <v>1484</v>
      </c>
      <c r="J295" s="4" t="s">
        <v>1485</v>
      </c>
      <c r="K295" s="4" t="s">
        <v>194</v>
      </c>
      <c r="L295" s="4" t="s">
        <v>195</v>
      </c>
      <c r="M295" s="4" t="s">
        <v>196</v>
      </c>
      <c r="N295" s="4" t="s">
        <v>196</v>
      </c>
      <c r="P295" s="5">
        <v>375</v>
      </c>
      <c r="Q295" s="5">
        <v>375</v>
      </c>
      <c r="R295" s="4" t="s">
        <v>239</v>
      </c>
      <c r="S295" s="4" t="s">
        <v>200</v>
      </c>
      <c r="T295" s="5">
        <v>7</v>
      </c>
      <c r="U295" s="4" t="s">
        <v>516</v>
      </c>
      <c r="V295" s="5">
        <v>0</v>
      </c>
      <c r="W295" s="5">
        <v>0</v>
      </c>
      <c r="X295" s="5">
        <v>0</v>
      </c>
      <c r="Y295" s="5">
        <v>1</v>
      </c>
      <c r="Z295" s="5">
        <v>0</v>
      </c>
      <c r="AA295" s="5">
        <v>0</v>
      </c>
      <c r="AB295" s="5">
        <v>1</v>
      </c>
      <c r="AC295" s="5">
        <v>0</v>
      </c>
      <c r="AD295" s="5">
        <v>0</v>
      </c>
      <c r="AE295" s="5">
        <v>0</v>
      </c>
      <c r="AF295" s="5">
        <v>0</v>
      </c>
      <c r="AG295" s="4" t="s">
        <v>196</v>
      </c>
      <c r="AH295" s="4" t="s">
        <v>196</v>
      </c>
      <c r="AJ295" s="5">
        <v>375</v>
      </c>
      <c r="AK295" s="5">
        <v>375</v>
      </c>
      <c r="AL295" s="4" t="s">
        <v>239</v>
      </c>
      <c r="AM295" s="4" t="s">
        <v>200</v>
      </c>
      <c r="AN295" s="5">
        <v>7</v>
      </c>
      <c r="AO295" s="4" t="s">
        <v>516</v>
      </c>
      <c r="AP295" s="5">
        <v>0</v>
      </c>
      <c r="AQ295" s="5">
        <v>0</v>
      </c>
      <c r="AR295" s="5">
        <v>0</v>
      </c>
      <c r="AS295" s="5">
        <v>1</v>
      </c>
      <c r="AT295" s="5">
        <v>0</v>
      </c>
      <c r="AU295" s="5">
        <v>0</v>
      </c>
      <c r="AV295" s="5">
        <v>1</v>
      </c>
      <c r="AW295" s="5">
        <v>0</v>
      </c>
      <c r="AX295" s="5">
        <v>0</v>
      </c>
      <c r="AY295" s="5">
        <v>0</v>
      </c>
      <c r="AZ295" s="5">
        <v>0</v>
      </c>
      <c r="BA295" s="4" t="s">
        <v>202</v>
      </c>
      <c r="BU295" s="4" t="s">
        <v>202</v>
      </c>
      <c r="CO295" s="4" t="s">
        <v>202</v>
      </c>
      <c r="CS295" s="10"/>
      <c r="DI295" s="4" t="s">
        <v>202</v>
      </c>
      <c r="EC295" s="4" t="s">
        <v>202</v>
      </c>
      <c r="EW295" s="4" t="s">
        <v>202</v>
      </c>
      <c r="FU295" s="4" t="s">
        <v>207</v>
      </c>
      <c r="FV295" s="5">
        <v>1</v>
      </c>
      <c r="FW295" s="5">
        <v>0</v>
      </c>
      <c r="FX295" s="5">
        <v>0</v>
      </c>
      <c r="FY295" s="5">
        <v>0</v>
      </c>
      <c r="FZ295" s="5">
        <v>0</v>
      </c>
      <c r="GA295" s="5">
        <v>0</v>
      </c>
      <c r="GB295" s="5">
        <v>0</v>
      </c>
      <c r="GC295" s="5">
        <v>0</v>
      </c>
      <c r="GD295" s="5">
        <v>0</v>
      </c>
      <c r="GE295" s="5"/>
      <c r="GF295" s="4">
        <v>26950781</v>
      </c>
      <c r="GG295" s="4" t="s">
        <v>1911</v>
      </c>
      <c r="GH295" s="4" t="s">
        <v>1912</v>
      </c>
      <c r="GI295" s="4">
        <v>129</v>
      </c>
    </row>
    <row r="296" spans="1:191" x14ac:dyDescent="0.3">
      <c r="A296" s="6" t="s">
        <v>1942</v>
      </c>
      <c r="B296" s="4" t="s">
        <v>1913</v>
      </c>
      <c r="C296" s="4" t="s">
        <v>1914</v>
      </c>
      <c r="D296" s="4" t="s">
        <v>1853</v>
      </c>
      <c r="E296" s="4" t="s">
        <v>1372</v>
      </c>
      <c r="F296" s="4" t="s">
        <v>265</v>
      </c>
      <c r="G296" s="4" t="s">
        <v>239</v>
      </c>
      <c r="H296" s="4" t="s">
        <v>1481</v>
      </c>
      <c r="I296" s="4" t="s">
        <v>1484</v>
      </c>
      <c r="J296" s="4" t="s">
        <v>1485</v>
      </c>
      <c r="K296" s="4" t="s">
        <v>194</v>
      </c>
      <c r="L296" s="4" t="s">
        <v>195</v>
      </c>
      <c r="M296" s="4" t="s">
        <v>202</v>
      </c>
      <c r="AG296" s="4" t="s">
        <v>202</v>
      </c>
      <c r="BA296" s="4" t="s">
        <v>202</v>
      </c>
      <c r="BU296" s="4" t="s">
        <v>202</v>
      </c>
      <c r="CO296" s="4" t="s">
        <v>202</v>
      </c>
      <c r="CS296" s="10"/>
      <c r="DI296" s="4" t="s">
        <v>202</v>
      </c>
      <c r="EC296" s="4" t="s">
        <v>202</v>
      </c>
      <c r="EW296" s="4" t="s">
        <v>196</v>
      </c>
      <c r="EX296" s="5">
        <v>5</v>
      </c>
      <c r="EY296" s="4" t="s">
        <v>203</v>
      </c>
      <c r="EZ296" s="4" t="s">
        <v>204</v>
      </c>
      <c r="FA296" s="4" t="s">
        <v>202</v>
      </c>
      <c r="FB296" s="5">
        <v>1400</v>
      </c>
      <c r="FC296" s="5">
        <v>15</v>
      </c>
      <c r="FE296" s="4" t="s">
        <v>196</v>
      </c>
      <c r="FF296" s="5">
        <v>1000</v>
      </c>
      <c r="FH296" s="5">
        <v>3000</v>
      </c>
      <c r="FI296" s="4" t="s">
        <v>442</v>
      </c>
      <c r="FJ296" s="5">
        <v>0</v>
      </c>
      <c r="FK296" s="5">
        <v>0</v>
      </c>
      <c r="FL296" s="5">
        <v>0</v>
      </c>
      <c r="FM296" s="5">
        <v>1</v>
      </c>
      <c r="FN296" s="5">
        <v>0</v>
      </c>
      <c r="FO296" s="5">
        <v>0</v>
      </c>
      <c r="FP296" s="5">
        <v>0</v>
      </c>
      <c r="FQ296" s="5">
        <v>0</v>
      </c>
      <c r="FR296" s="5">
        <v>0</v>
      </c>
      <c r="FS296" s="5">
        <v>0</v>
      </c>
      <c r="FT296" s="5">
        <v>0</v>
      </c>
      <c r="FU296" s="4" t="s">
        <v>207</v>
      </c>
      <c r="FV296" s="5">
        <v>1</v>
      </c>
      <c r="FW296" s="5">
        <v>0</v>
      </c>
      <c r="FX296" s="5">
        <v>0</v>
      </c>
      <c r="FY296" s="5">
        <v>0</v>
      </c>
      <c r="FZ296" s="5">
        <v>0</v>
      </c>
      <c r="GA296" s="5">
        <v>0</v>
      </c>
      <c r="GB296" s="5">
        <v>0</v>
      </c>
      <c r="GC296" s="5">
        <v>0</v>
      </c>
      <c r="GD296" s="5">
        <v>0</v>
      </c>
      <c r="GE296" s="5"/>
      <c r="GF296" s="4">
        <v>26950782</v>
      </c>
      <c r="GG296" s="4" t="s">
        <v>1915</v>
      </c>
      <c r="GH296" s="4" t="s">
        <v>1916</v>
      </c>
      <c r="GI296" s="4">
        <v>130</v>
      </c>
    </row>
    <row r="297" spans="1:191" x14ac:dyDescent="0.3">
      <c r="A297" s="6" t="s">
        <v>1943</v>
      </c>
      <c r="B297" s="4" t="s">
        <v>1917</v>
      </c>
      <c r="C297" s="4" t="s">
        <v>1918</v>
      </c>
      <c r="D297" s="4" t="s">
        <v>1853</v>
      </c>
      <c r="E297" s="4" t="s">
        <v>1372</v>
      </c>
      <c r="F297" s="4" t="s">
        <v>265</v>
      </c>
      <c r="G297" s="4" t="s">
        <v>239</v>
      </c>
      <c r="H297" s="4" t="s">
        <v>1481</v>
      </c>
      <c r="I297" s="4" t="s">
        <v>1484</v>
      </c>
      <c r="J297" s="4" t="s">
        <v>1485</v>
      </c>
      <c r="K297" s="4" t="s">
        <v>194</v>
      </c>
      <c r="L297" s="4" t="s">
        <v>195</v>
      </c>
      <c r="M297" s="4" t="s">
        <v>202</v>
      </c>
      <c r="AG297" s="4" t="s">
        <v>202</v>
      </c>
      <c r="BA297" s="4" t="s">
        <v>196</v>
      </c>
      <c r="BB297" s="4" t="s">
        <v>196</v>
      </c>
      <c r="BD297" s="5">
        <v>100</v>
      </c>
      <c r="BE297" s="5">
        <v>100</v>
      </c>
      <c r="BF297" s="4" t="s">
        <v>239</v>
      </c>
      <c r="BG297" s="4" t="s">
        <v>200</v>
      </c>
      <c r="BH297" s="5">
        <v>5</v>
      </c>
      <c r="BI297" s="4" t="s">
        <v>270</v>
      </c>
      <c r="BJ297" s="5">
        <v>1</v>
      </c>
      <c r="BK297" s="5">
        <v>0</v>
      </c>
      <c r="BL297" s="5">
        <v>0</v>
      </c>
      <c r="BM297" s="5">
        <v>0</v>
      </c>
      <c r="BN297" s="5">
        <v>0</v>
      </c>
      <c r="BO297" s="5">
        <v>0</v>
      </c>
      <c r="BP297" s="5">
        <v>0</v>
      </c>
      <c r="BQ297" s="5">
        <v>0</v>
      </c>
      <c r="BR297" s="5">
        <v>0</v>
      </c>
      <c r="BS297" s="5">
        <v>0</v>
      </c>
      <c r="BT297" s="5">
        <v>0</v>
      </c>
      <c r="BU297" s="4" t="s">
        <v>202</v>
      </c>
      <c r="CO297" s="4" t="s">
        <v>196</v>
      </c>
      <c r="CP297" s="4" t="s">
        <v>196</v>
      </c>
      <c r="CQ297" s="5">
        <v>70</v>
      </c>
      <c r="CR297" s="5">
        <v>100</v>
      </c>
      <c r="CS297" s="10">
        <v>142.85714285714286</v>
      </c>
      <c r="CT297" s="4" t="s">
        <v>239</v>
      </c>
      <c r="CU297" s="4" t="s">
        <v>200</v>
      </c>
      <c r="CV297" s="5">
        <v>4</v>
      </c>
      <c r="CW297" s="4" t="s">
        <v>197</v>
      </c>
      <c r="CX297" s="5">
        <v>0</v>
      </c>
      <c r="CY297" s="5">
        <v>0</v>
      </c>
      <c r="CZ297" s="5">
        <v>0</v>
      </c>
      <c r="DA297" s="5">
        <v>0</v>
      </c>
      <c r="DB297" s="5">
        <v>0</v>
      </c>
      <c r="DC297" s="5">
        <v>0</v>
      </c>
      <c r="DD297" s="5">
        <v>0</v>
      </c>
      <c r="DE297" s="5">
        <v>0</v>
      </c>
      <c r="DF297" s="5">
        <v>0</v>
      </c>
      <c r="DG297" s="5">
        <v>0</v>
      </c>
      <c r="DH297" s="5">
        <v>1</v>
      </c>
      <c r="DI297" s="4" t="s">
        <v>196</v>
      </c>
      <c r="DJ297" s="4" t="s">
        <v>202</v>
      </c>
      <c r="DK297" s="5">
        <v>110</v>
      </c>
      <c r="DL297" s="5">
        <v>85</v>
      </c>
      <c r="DM297" s="10">
        <v>77.272727272727266</v>
      </c>
      <c r="DN297" s="4" t="s">
        <v>239</v>
      </c>
      <c r="DO297" s="4" t="s">
        <v>200</v>
      </c>
      <c r="DP297" s="5">
        <v>4</v>
      </c>
      <c r="DQ297" s="4" t="s">
        <v>197</v>
      </c>
      <c r="DR297" s="5">
        <v>0</v>
      </c>
      <c r="DS297" s="5">
        <v>0</v>
      </c>
      <c r="DT297" s="5">
        <v>0</v>
      </c>
      <c r="DU297" s="5">
        <v>0</v>
      </c>
      <c r="DV297" s="5">
        <v>0</v>
      </c>
      <c r="DW297" s="5">
        <v>0</v>
      </c>
      <c r="DX297" s="5">
        <v>0</v>
      </c>
      <c r="DY297" s="5">
        <v>0</v>
      </c>
      <c r="DZ297" s="5">
        <v>0</v>
      </c>
      <c r="EA297" s="5">
        <v>0</v>
      </c>
      <c r="EB297" s="5">
        <v>1</v>
      </c>
      <c r="EC297" s="4" t="s">
        <v>196</v>
      </c>
      <c r="ED297" s="4" t="s">
        <v>196</v>
      </c>
      <c r="EF297" s="5">
        <v>350</v>
      </c>
      <c r="EG297" s="5">
        <v>350</v>
      </c>
      <c r="EH297" s="4" t="s">
        <v>239</v>
      </c>
      <c r="EI297" s="4" t="s">
        <v>200</v>
      </c>
      <c r="EJ297" s="5">
        <v>7</v>
      </c>
      <c r="EK297" s="4" t="s">
        <v>390</v>
      </c>
      <c r="EL297" s="5">
        <v>1</v>
      </c>
      <c r="EM297" s="5">
        <v>0</v>
      </c>
      <c r="EN297" s="5">
        <v>0</v>
      </c>
      <c r="EO297" s="5">
        <v>1</v>
      </c>
      <c r="EP297" s="5">
        <v>0</v>
      </c>
      <c r="EQ297" s="5">
        <v>0</v>
      </c>
      <c r="ER297" s="5">
        <v>0</v>
      </c>
      <c r="ES297" s="5">
        <v>0</v>
      </c>
      <c r="ET297" s="5">
        <v>0</v>
      </c>
      <c r="EU297" s="5">
        <v>0</v>
      </c>
      <c r="EV297" s="5">
        <v>0</v>
      </c>
      <c r="EW297" s="4" t="s">
        <v>202</v>
      </c>
      <c r="FU297" s="4" t="s">
        <v>207</v>
      </c>
      <c r="FV297" s="5">
        <v>1</v>
      </c>
      <c r="FW297" s="5">
        <v>0</v>
      </c>
      <c r="FX297" s="5">
        <v>0</v>
      </c>
      <c r="FY297" s="5">
        <v>0</v>
      </c>
      <c r="FZ297" s="5">
        <v>0</v>
      </c>
      <c r="GA297" s="5">
        <v>0</v>
      </c>
      <c r="GB297" s="5">
        <v>0</v>
      </c>
      <c r="GC297" s="5">
        <v>0</v>
      </c>
      <c r="GD297" s="5">
        <v>0</v>
      </c>
      <c r="GE297" s="5"/>
      <c r="GF297" s="4">
        <v>26950783</v>
      </c>
      <c r="GG297" s="4" t="s">
        <v>1919</v>
      </c>
      <c r="GH297" s="4" t="s">
        <v>1920</v>
      </c>
      <c r="GI297" s="4">
        <v>131</v>
      </c>
    </row>
    <row r="298" spans="1:191" x14ac:dyDescent="0.3">
      <c r="A298" s="6" t="s">
        <v>1944</v>
      </c>
      <c r="B298" s="4" t="s">
        <v>1921</v>
      </c>
      <c r="C298" s="4" t="s">
        <v>1922</v>
      </c>
      <c r="D298" s="4" t="s">
        <v>1853</v>
      </c>
      <c r="E298" s="4" t="s">
        <v>1372</v>
      </c>
      <c r="F298" s="4" t="s">
        <v>265</v>
      </c>
      <c r="G298" s="4" t="s">
        <v>239</v>
      </c>
      <c r="H298" s="4" t="s">
        <v>1481</v>
      </c>
      <c r="I298" s="4" t="s">
        <v>1484</v>
      </c>
      <c r="J298" s="4" t="s">
        <v>1485</v>
      </c>
      <c r="K298" s="4" t="s">
        <v>194</v>
      </c>
      <c r="L298" s="4" t="s">
        <v>195</v>
      </c>
      <c r="M298" s="4" t="s">
        <v>196</v>
      </c>
      <c r="N298" s="4" t="s">
        <v>196</v>
      </c>
      <c r="P298" s="5">
        <v>375</v>
      </c>
      <c r="Q298" s="5">
        <v>375</v>
      </c>
      <c r="R298" s="4" t="s">
        <v>239</v>
      </c>
      <c r="S298" s="4" t="s">
        <v>200</v>
      </c>
      <c r="T298" s="5">
        <v>14</v>
      </c>
      <c r="U298" s="4" t="s">
        <v>516</v>
      </c>
      <c r="V298" s="5">
        <v>0</v>
      </c>
      <c r="W298" s="5">
        <v>0</v>
      </c>
      <c r="X298" s="5">
        <v>0</v>
      </c>
      <c r="Y298" s="5">
        <v>1</v>
      </c>
      <c r="Z298" s="5">
        <v>0</v>
      </c>
      <c r="AA298" s="5">
        <v>0</v>
      </c>
      <c r="AB298" s="5">
        <v>1</v>
      </c>
      <c r="AC298" s="5">
        <v>0</v>
      </c>
      <c r="AD298" s="5">
        <v>0</v>
      </c>
      <c r="AE298" s="5">
        <v>0</v>
      </c>
      <c r="AF298" s="5">
        <v>0</v>
      </c>
      <c r="AG298" s="4" t="s">
        <v>196</v>
      </c>
      <c r="AH298" s="4" t="s">
        <v>196</v>
      </c>
      <c r="AJ298" s="5">
        <v>375</v>
      </c>
      <c r="AK298" s="5">
        <v>375</v>
      </c>
      <c r="AL298" s="4" t="s">
        <v>239</v>
      </c>
      <c r="AM298" s="4" t="s">
        <v>200</v>
      </c>
      <c r="AO298" s="4" t="s">
        <v>516</v>
      </c>
      <c r="AP298" s="5">
        <v>0</v>
      </c>
      <c r="AQ298" s="5">
        <v>0</v>
      </c>
      <c r="AR298" s="5">
        <v>0</v>
      </c>
      <c r="AS298" s="5">
        <v>1</v>
      </c>
      <c r="AT298" s="5">
        <v>0</v>
      </c>
      <c r="AU298" s="5">
        <v>0</v>
      </c>
      <c r="AV298" s="5">
        <v>1</v>
      </c>
      <c r="AW298" s="5">
        <v>0</v>
      </c>
      <c r="AX298" s="5">
        <v>0</v>
      </c>
      <c r="AY298" s="5">
        <v>0</v>
      </c>
      <c r="AZ298" s="5">
        <v>0</v>
      </c>
      <c r="BA298" s="4" t="s">
        <v>202</v>
      </c>
      <c r="BU298" s="4" t="s">
        <v>202</v>
      </c>
      <c r="CO298" s="4" t="s">
        <v>202</v>
      </c>
      <c r="CS298" s="10"/>
      <c r="DI298" s="4" t="s">
        <v>202</v>
      </c>
      <c r="EC298" s="4" t="s">
        <v>202</v>
      </c>
      <c r="EW298" s="4" t="s">
        <v>202</v>
      </c>
      <c r="FU298" s="4" t="s">
        <v>207</v>
      </c>
      <c r="FV298" s="5">
        <v>1</v>
      </c>
      <c r="FW298" s="5">
        <v>0</v>
      </c>
      <c r="FX298" s="5">
        <v>0</v>
      </c>
      <c r="FY298" s="5">
        <v>0</v>
      </c>
      <c r="FZ298" s="5">
        <v>0</v>
      </c>
      <c r="GA298" s="5">
        <v>0</v>
      </c>
      <c r="GB298" s="5">
        <v>0</v>
      </c>
      <c r="GC298" s="5">
        <v>0</v>
      </c>
      <c r="GD298" s="5">
        <v>0</v>
      </c>
      <c r="GE298" s="5"/>
      <c r="GF298" s="4">
        <v>26950785</v>
      </c>
      <c r="GG298" s="4" t="s">
        <v>1923</v>
      </c>
      <c r="GH298" s="4" t="s">
        <v>1924</v>
      </c>
      <c r="GI298" s="4">
        <v>132</v>
      </c>
    </row>
    <row r="299" spans="1:191" x14ac:dyDescent="0.3">
      <c r="A299" s="6" t="s">
        <v>1961</v>
      </c>
      <c r="B299" s="4" t="s">
        <v>1945</v>
      </c>
      <c r="C299" s="4" t="s">
        <v>1946</v>
      </c>
      <c r="D299" s="4" t="s">
        <v>1853</v>
      </c>
      <c r="E299" s="4" t="s">
        <v>849</v>
      </c>
      <c r="F299" s="4" t="s">
        <v>1378</v>
      </c>
      <c r="G299" s="4" t="s">
        <v>239</v>
      </c>
      <c r="H299" s="4" t="s">
        <v>1481</v>
      </c>
      <c r="I299" s="4" t="s">
        <v>933</v>
      </c>
      <c r="J299" s="4" t="s">
        <v>1483</v>
      </c>
      <c r="K299" s="4" t="s">
        <v>194</v>
      </c>
      <c r="L299" s="4" t="s">
        <v>195</v>
      </c>
      <c r="M299" s="4" t="s">
        <v>196</v>
      </c>
      <c r="N299" s="4" t="s">
        <v>196</v>
      </c>
      <c r="P299" s="5">
        <v>385</v>
      </c>
      <c r="Q299" s="5">
        <v>385</v>
      </c>
      <c r="R299" s="4" t="s">
        <v>239</v>
      </c>
      <c r="S299" s="4" t="s">
        <v>205</v>
      </c>
      <c r="T299" s="5">
        <v>2</v>
      </c>
      <c r="U299" s="4" t="s">
        <v>293</v>
      </c>
      <c r="V299" s="5">
        <v>0</v>
      </c>
      <c r="W299" s="5">
        <v>0</v>
      </c>
      <c r="X299" s="5">
        <v>0</v>
      </c>
      <c r="Y299" s="5">
        <v>0</v>
      </c>
      <c r="Z299" s="5">
        <v>0</v>
      </c>
      <c r="AA299" s="5">
        <v>0</v>
      </c>
      <c r="AB299" s="5">
        <v>0</v>
      </c>
      <c r="AC299" s="5">
        <v>0</v>
      </c>
      <c r="AD299" s="5">
        <v>0</v>
      </c>
      <c r="AE299" s="5">
        <v>1</v>
      </c>
      <c r="AF299" s="5">
        <v>0</v>
      </c>
      <c r="AG299" s="4" t="s">
        <v>196</v>
      </c>
      <c r="AH299" s="4" t="s">
        <v>196</v>
      </c>
      <c r="AJ299" s="5">
        <v>375</v>
      </c>
      <c r="AK299" s="5">
        <v>375</v>
      </c>
      <c r="AL299" s="4" t="s">
        <v>239</v>
      </c>
      <c r="AM299" s="4" t="s">
        <v>205</v>
      </c>
      <c r="AN299" s="5">
        <v>2</v>
      </c>
      <c r="AO299" s="4" t="s">
        <v>293</v>
      </c>
      <c r="AP299" s="5">
        <v>0</v>
      </c>
      <c r="AQ299" s="5">
        <v>0</v>
      </c>
      <c r="AR299" s="5">
        <v>0</v>
      </c>
      <c r="AS299" s="5">
        <v>0</v>
      </c>
      <c r="AT299" s="5">
        <v>0</v>
      </c>
      <c r="AU299" s="5">
        <v>0</v>
      </c>
      <c r="AV299" s="5">
        <v>0</v>
      </c>
      <c r="AW299" s="5">
        <v>0</v>
      </c>
      <c r="AX299" s="5">
        <v>0</v>
      </c>
      <c r="AY299" s="5">
        <v>1</v>
      </c>
      <c r="AZ299" s="5">
        <v>0</v>
      </c>
      <c r="BA299" s="4" t="s">
        <v>196</v>
      </c>
      <c r="BB299" s="4" t="s">
        <v>196</v>
      </c>
      <c r="BD299" s="5">
        <v>80</v>
      </c>
      <c r="BE299" s="5">
        <v>80</v>
      </c>
      <c r="BF299" s="4" t="s">
        <v>239</v>
      </c>
      <c r="BG299" s="4" t="s">
        <v>205</v>
      </c>
      <c r="BH299" s="5">
        <v>1</v>
      </c>
      <c r="BI299" s="4" t="s">
        <v>293</v>
      </c>
      <c r="BJ299" s="5">
        <v>0</v>
      </c>
      <c r="BK299" s="5">
        <v>0</v>
      </c>
      <c r="BL299" s="5">
        <v>0</v>
      </c>
      <c r="BM299" s="5">
        <v>0</v>
      </c>
      <c r="BN299" s="5">
        <v>0</v>
      </c>
      <c r="BO299" s="5">
        <v>0</v>
      </c>
      <c r="BP299" s="5">
        <v>0</v>
      </c>
      <c r="BQ299" s="5">
        <v>0</v>
      </c>
      <c r="BR299" s="5">
        <v>0</v>
      </c>
      <c r="BS299" s="5">
        <v>1</v>
      </c>
      <c r="BT299" s="5">
        <v>0</v>
      </c>
      <c r="BU299" s="4" t="s">
        <v>196</v>
      </c>
      <c r="BV299" s="4" t="s">
        <v>196</v>
      </c>
      <c r="BX299" s="5">
        <v>60</v>
      </c>
      <c r="BY299" s="5">
        <v>60</v>
      </c>
      <c r="BZ299" s="4" t="s">
        <v>239</v>
      </c>
      <c r="CA299" s="4" t="s">
        <v>205</v>
      </c>
      <c r="CB299" s="5">
        <v>1</v>
      </c>
      <c r="CC299" s="4" t="s">
        <v>293</v>
      </c>
      <c r="CD299" s="5">
        <v>0</v>
      </c>
      <c r="CE299" s="5">
        <v>0</v>
      </c>
      <c r="CF299" s="5">
        <v>0</v>
      </c>
      <c r="CG299" s="5">
        <v>0</v>
      </c>
      <c r="CH299" s="5">
        <v>0</v>
      </c>
      <c r="CI299" s="5">
        <v>0</v>
      </c>
      <c r="CJ299" s="5">
        <v>0</v>
      </c>
      <c r="CK299" s="5">
        <v>0</v>
      </c>
      <c r="CL299" s="5">
        <v>0</v>
      </c>
      <c r="CM299" s="5">
        <v>1</v>
      </c>
      <c r="CN299" s="5">
        <v>0</v>
      </c>
      <c r="CO299" s="4" t="s">
        <v>196</v>
      </c>
      <c r="CP299" s="4" t="s">
        <v>196</v>
      </c>
      <c r="CQ299" s="5">
        <v>100</v>
      </c>
      <c r="CR299" s="5">
        <v>150</v>
      </c>
      <c r="CS299" s="10">
        <v>150</v>
      </c>
      <c r="CT299" s="4" t="s">
        <v>239</v>
      </c>
      <c r="CU299" s="4" t="s">
        <v>200</v>
      </c>
      <c r="CV299" s="5">
        <v>1</v>
      </c>
      <c r="CW299" s="4" t="s">
        <v>293</v>
      </c>
      <c r="CX299" s="5">
        <v>0</v>
      </c>
      <c r="CY299" s="5">
        <v>0</v>
      </c>
      <c r="CZ299" s="5">
        <v>0</v>
      </c>
      <c r="DA299" s="5">
        <v>0</v>
      </c>
      <c r="DB299" s="5">
        <v>0</v>
      </c>
      <c r="DC299" s="5">
        <v>0</v>
      </c>
      <c r="DD299" s="5">
        <v>0</v>
      </c>
      <c r="DE299" s="5">
        <v>0</v>
      </c>
      <c r="DF299" s="5">
        <v>0</v>
      </c>
      <c r="DG299" s="5">
        <v>1</v>
      </c>
      <c r="DH299" s="5">
        <v>0</v>
      </c>
      <c r="DI299" s="4" t="s">
        <v>196</v>
      </c>
      <c r="DJ299" s="4" t="s">
        <v>196</v>
      </c>
      <c r="DL299" s="5">
        <v>100</v>
      </c>
      <c r="DM299" s="5">
        <v>100</v>
      </c>
      <c r="DN299" s="4" t="s">
        <v>239</v>
      </c>
      <c r="DO299" s="4" t="s">
        <v>200</v>
      </c>
      <c r="DP299" s="5">
        <v>1</v>
      </c>
      <c r="DQ299" s="4" t="s">
        <v>293</v>
      </c>
      <c r="DR299" s="5">
        <v>0</v>
      </c>
      <c r="DS299" s="5">
        <v>0</v>
      </c>
      <c r="DT299" s="5">
        <v>0</v>
      </c>
      <c r="DU299" s="5">
        <v>0</v>
      </c>
      <c r="DV299" s="5">
        <v>0</v>
      </c>
      <c r="DW299" s="5">
        <v>0</v>
      </c>
      <c r="DX299" s="5">
        <v>0</v>
      </c>
      <c r="DY299" s="5">
        <v>0</v>
      </c>
      <c r="DZ299" s="5">
        <v>0</v>
      </c>
      <c r="EA299" s="5">
        <v>1</v>
      </c>
      <c r="EB299" s="5">
        <v>0</v>
      </c>
      <c r="EC299" s="4" t="s">
        <v>196</v>
      </c>
      <c r="ED299" s="4" t="s">
        <v>196</v>
      </c>
      <c r="EF299" s="5">
        <v>450</v>
      </c>
      <c r="EG299" s="5">
        <v>450</v>
      </c>
      <c r="EH299" s="4" t="s">
        <v>239</v>
      </c>
      <c r="EI299" s="4" t="s">
        <v>200</v>
      </c>
      <c r="EJ299" s="5">
        <v>1</v>
      </c>
      <c r="EK299" s="4" t="s">
        <v>293</v>
      </c>
      <c r="EL299" s="5">
        <v>0</v>
      </c>
      <c r="EM299" s="5">
        <v>0</v>
      </c>
      <c r="EN299" s="5">
        <v>0</v>
      </c>
      <c r="EO299" s="5">
        <v>0</v>
      </c>
      <c r="EP299" s="5">
        <v>0</v>
      </c>
      <c r="EQ299" s="5">
        <v>0</v>
      </c>
      <c r="ER299" s="5">
        <v>0</v>
      </c>
      <c r="ES299" s="5">
        <v>0</v>
      </c>
      <c r="ET299" s="5">
        <v>0</v>
      </c>
      <c r="EU299" s="5">
        <v>1</v>
      </c>
      <c r="EV299" s="5">
        <v>0</v>
      </c>
      <c r="EW299" s="4" t="s">
        <v>196</v>
      </c>
      <c r="EX299" s="5">
        <v>3</v>
      </c>
      <c r="EY299" s="4" t="s">
        <v>203</v>
      </c>
      <c r="EZ299" s="4" t="s">
        <v>204</v>
      </c>
      <c r="FA299" s="4" t="s">
        <v>202</v>
      </c>
      <c r="FB299" s="5">
        <v>6000</v>
      </c>
      <c r="FC299" s="5">
        <v>25</v>
      </c>
      <c r="FE299" s="4" t="s">
        <v>196</v>
      </c>
      <c r="FF299" s="5">
        <v>8000</v>
      </c>
      <c r="FG299" s="5">
        <v>16000</v>
      </c>
      <c r="FH299" s="5">
        <v>26000</v>
      </c>
      <c r="FI299" s="4" t="s">
        <v>293</v>
      </c>
      <c r="FJ299" s="5">
        <v>0</v>
      </c>
      <c r="FK299" s="5">
        <v>0</v>
      </c>
      <c r="FL299" s="5">
        <v>0</v>
      </c>
      <c r="FM299" s="5">
        <v>0</v>
      </c>
      <c r="FN299" s="5">
        <v>0</v>
      </c>
      <c r="FO299" s="5">
        <v>0</v>
      </c>
      <c r="FP299" s="5">
        <v>0</v>
      </c>
      <c r="FQ299" s="5">
        <v>0</v>
      </c>
      <c r="FR299" s="5">
        <v>0</v>
      </c>
      <c r="FS299" s="5">
        <v>1</v>
      </c>
      <c r="FT299" s="5">
        <v>0</v>
      </c>
      <c r="FU299" s="4" t="s">
        <v>207</v>
      </c>
      <c r="FV299" s="5">
        <v>1</v>
      </c>
      <c r="FW299" s="5">
        <v>0</v>
      </c>
      <c r="FX299" s="5">
        <v>0</v>
      </c>
      <c r="FY299" s="5">
        <v>0</v>
      </c>
      <c r="FZ299" s="5">
        <v>0</v>
      </c>
      <c r="GA299" s="5">
        <v>0</v>
      </c>
      <c r="GB299" s="5">
        <v>0</v>
      </c>
      <c r="GC299" s="5">
        <v>0</v>
      </c>
      <c r="GD299" s="5">
        <v>0</v>
      </c>
      <c r="GF299" s="4">
        <v>26966630</v>
      </c>
      <c r="GG299" s="4" t="s">
        <v>1947</v>
      </c>
      <c r="GH299" s="4" t="s">
        <v>1948</v>
      </c>
      <c r="GI299" s="4">
        <v>133</v>
      </c>
    </row>
    <row r="300" spans="1:191" x14ac:dyDescent="0.3">
      <c r="A300" s="6" t="s">
        <v>1962</v>
      </c>
      <c r="B300" s="4" t="s">
        <v>1949</v>
      </c>
      <c r="C300" s="4" t="s">
        <v>1950</v>
      </c>
      <c r="D300" s="4" t="s">
        <v>543</v>
      </c>
      <c r="E300" s="4" t="s">
        <v>849</v>
      </c>
      <c r="F300" s="4" t="s">
        <v>348</v>
      </c>
      <c r="G300" s="4" t="s">
        <v>239</v>
      </c>
      <c r="H300" s="4" t="s">
        <v>1481</v>
      </c>
      <c r="I300" s="4" t="s">
        <v>966</v>
      </c>
      <c r="J300" s="4" t="s">
        <v>1482</v>
      </c>
      <c r="K300" s="4" t="s">
        <v>194</v>
      </c>
      <c r="L300" s="4" t="s">
        <v>195</v>
      </c>
      <c r="M300" s="4" t="s">
        <v>202</v>
      </c>
      <c r="AG300" s="4" t="s">
        <v>196</v>
      </c>
      <c r="AH300" s="4" t="s">
        <v>196</v>
      </c>
      <c r="AJ300" s="5">
        <v>375</v>
      </c>
      <c r="AK300" s="5">
        <v>375</v>
      </c>
      <c r="AL300" s="4" t="s">
        <v>239</v>
      </c>
      <c r="AM300" s="4" t="s">
        <v>205</v>
      </c>
      <c r="AN300" s="5">
        <v>2</v>
      </c>
      <c r="AO300" s="4" t="s">
        <v>205</v>
      </c>
      <c r="AP300" s="5">
        <v>0</v>
      </c>
      <c r="AQ300" s="5">
        <v>0</v>
      </c>
      <c r="AR300" s="5">
        <v>0</v>
      </c>
      <c r="AS300" s="5">
        <v>0</v>
      </c>
      <c r="AT300" s="5">
        <v>0</v>
      </c>
      <c r="AU300" s="5">
        <v>0</v>
      </c>
      <c r="AV300" s="5">
        <v>0</v>
      </c>
      <c r="AW300" s="5">
        <v>0</v>
      </c>
      <c r="AX300" s="5">
        <v>1</v>
      </c>
      <c r="AY300" s="5">
        <v>0</v>
      </c>
      <c r="AZ300" s="5">
        <v>0</v>
      </c>
      <c r="BA300" s="4" t="s">
        <v>196</v>
      </c>
      <c r="BB300" s="4" t="s">
        <v>196</v>
      </c>
      <c r="BD300" s="5">
        <v>100</v>
      </c>
      <c r="BE300" s="5">
        <v>100</v>
      </c>
      <c r="BF300" s="4" t="s">
        <v>239</v>
      </c>
      <c r="BG300" s="4" t="s">
        <v>205</v>
      </c>
      <c r="BH300" s="5">
        <v>2</v>
      </c>
      <c r="BI300" s="4" t="s">
        <v>205</v>
      </c>
      <c r="BJ300" s="5">
        <v>0</v>
      </c>
      <c r="BK300" s="5">
        <v>0</v>
      </c>
      <c r="BL300" s="5">
        <v>0</v>
      </c>
      <c r="BM300" s="5">
        <v>0</v>
      </c>
      <c r="BN300" s="5">
        <v>0</v>
      </c>
      <c r="BO300" s="5">
        <v>0</v>
      </c>
      <c r="BP300" s="5">
        <v>0</v>
      </c>
      <c r="BQ300" s="5">
        <v>0</v>
      </c>
      <c r="BR300" s="5">
        <v>1</v>
      </c>
      <c r="BS300" s="5">
        <v>0</v>
      </c>
      <c r="BT300" s="5">
        <v>0</v>
      </c>
      <c r="BU300" s="4" t="s">
        <v>202</v>
      </c>
      <c r="CO300" s="4" t="s">
        <v>196</v>
      </c>
      <c r="CP300" s="4" t="s">
        <v>196</v>
      </c>
      <c r="CQ300" s="5">
        <v>250</v>
      </c>
      <c r="CR300" s="5">
        <v>120</v>
      </c>
      <c r="CS300" s="10">
        <v>48</v>
      </c>
      <c r="CT300" s="4" t="s">
        <v>239</v>
      </c>
      <c r="CU300" s="4" t="s">
        <v>205</v>
      </c>
      <c r="CV300" s="5">
        <v>2</v>
      </c>
      <c r="CW300" s="4" t="s">
        <v>205</v>
      </c>
      <c r="CX300" s="5">
        <v>0</v>
      </c>
      <c r="CY300" s="5">
        <v>0</v>
      </c>
      <c r="CZ300" s="5">
        <v>0</v>
      </c>
      <c r="DA300" s="5">
        <v>0</v>
      </c>
      <c r="DB300" s="5">
        <v>0</v>
      </c>
      <c r="DC300" s="5">
        <v>0</v>
      </c>
      <c r="DD300" s="5">
        <v>0</v>
      </c>
      <c r="DE300" s="5">
        <v>0</v>
      </c>
      <c r="DF300" s="5">
        <v>1</v>
      </c>
      <c r="DG300" s="5">
        <v>0</v>
      </c>
      <c r="DH300" s="5">
        <v>0</v>
      </c>
      <c r="DI300" s="4" t="s">
        <v>202</v>
      </c>
      <c r="EC300" s="4" t="s">
        <v>196</v>
      </c>
      <c r="ED300" s="4" t="s">
        <v>202</v>
      </c>
      <c r="EE300" s="5">
        <v>10</v>
      </c>
      <c r="EF300" s="5">
        <v>2250</v>
      </c>
      <c r="EG300" s="5">
        <v>225</v>
      </c>
      <c r="EH300" s="4" t="s">
        <v>239</v>
      </c>
      <c r="EI300" s="4" t="s">
        <v>205</v>
      </c>
      <c r="EJ300" s="5">
        <v>2</v>
      </c>
      <c r="EK300" s="4" t="s">
        <v>205</v>
      </c>
      <c r="EL300" s="5">
        <v>0</v>
      </c>
      <c r="EM300" s="5">
        <v>0</v>
      </c>
      <c r="EN300" s="5">
        <v>0</v>
      </c>
      <c r="EO300" s="5">
        <v>0</v>
      </c>
      <c r="EP300" s="5">
        <v>0</v>
      </c>
      <c r="EQ300" s="5">
        <v>0</v>
      </c>
      <c r="ER300" s="5">
        <v>0</v>
      </c>
      <c r="ES300" s="5">
        <v>0</v>
      </c>
      <c r="ET300" s="5">
        <v>1</v>
      </c>
      <c r="EU300" s="5">
        <v>0</v>
      </c>
      <c r="EV300" s="5">
        <v>0</v>
      </c>
      <c r="EW300" s="4" t="s">
        <v>196</v>
      </c>
      <c r="EX300" s="5">
        <v>5</v>
      </c>
      <c r="EY300" s="4" t="s">
        <v>205</v>
      </c>
      <c r="EZ300" s="4" t="s">
        <v>204</v>
      </c>
      <c r="FA300" s="4" t="s">
        <v>202</v>
      </c>
      <c r="FB300" s="5">
        <v>1500</v>
      </c>
      <c r="FC300" s="5">
        <v>7</v>
      </c>
      <c r="FE300" s="4" t="s">
        <v>205</v>
      </c>
      <c r="FI300" s="4" t="s">
        <v>205</v>
      </c>
      <c r="FJ300" s="5">
        <v>0</v>
      </c>
      <c r="FK300" s="5">
        <v>0</v>
      </c>
      <c r="FL300" s="5">
        <v>0</v>
      </c>
      <c r="FM300" s="5">
        <v>0</v>
      </c>
      <c r="FN300" s="5">
        <v>0</v>
      </c>
      <c r="FO300" s="5">
        <v>0</v>
      </c>
      <c r="FP300" s="5">
        <v>0</v>
      </c>
      <c r="FQ300" s="5">
        <v>0</v>
      </c>
      <c r="FR300" s="5">
        <v>1</v>
      </c>
      <c r="FS300" s="5">
        <v>0</v>
      </c>
      <c r="FT300" s="5">
        <v>0</v>
      </c>
      <c r="FU300" s="4" t="s">
        <v>207</v>
      </c>
      <c r="FV300" s="5">
        <v>1</v>
      </c>
      <c r="FW300" s="5">
        <v>0</v>
      </c>
      <c r="FX300" s="5">
        <v>0</v>
      </c>
      <c r="FY300" s="5">
        <v>0</v>
      </c>
      <c r="FZ300" s="5">
        <v>0</v>
      </c>
      <c r="GA300" s="5">
        <v>0</v>
      </c>
      <c r="GB300" s="5">
        <v>0</v>
      </c>
      <c r="GC300" s="5">
        <v>0</v>
      </c>
      <c r="GD300" s="5">
        <v>0</v>
      </c>
      <c r="GF300" s="4">
        <v>26967029</v>
      </c>
      <c r="GG300" s="4" t="s">
        <v>1951</v>
      </c>
      <c r="GH300" s="4" t="s">
        <v>1952</v>
      </c>
      <c r="GI300" s="4">
        <v>134</v>
      </c>
    </row>
    <row r="301" spans="1:191" x14ac:dyDescent="0.3">
      <c r="A301" s="6" t="s">
        <v>1963</v>
      </c>
      <c r="B301" s="4" t="s">
        <v>1953</v>
      </c>
      <c r="C301" s="4" t="s">
        <v>1954</v>
      </c>
      <c r="D301" s="4" t="s">
        <v>543</v>
      </c>
      <c r="E301" s="4" t="s">
        <v>849</v>
      </c>
      <c r="F301" s="4" t="s">
        <v>416</v>
      </c>
      <c r="G301" s="4" t="s">
        <v>239</v>
      </c>
      <c r="H301" s="4" t="s">
        <v>1481</v>
      </c>
      <c r="I301" s="4" t="s">
        <v>966</v>
      </c>
      <c r="J301" s="4" t="s">
        <v>1482</v>
      </c>
      <c r="K301" s="4" t="s">
        <v>194</v>
      </c>
      <c r="L301" s="4" t="s">
        <v>195</v>
      </c>
      <c r="M301" s="4" t="s">
        <v>196</v>
      </c>
      <c r="N301" s="4" t="s">
        <v>196</v>
      </c>
      <c r="P301" s="5">
        <v>375</v>
      </c>
      <c r="Q301" s="5">
        <v>375</v>
      </c>
      <c r="R301" s="4" t="s">
        <v>239</v>
      </c>
      <c r="S301" s="4" t="s">
        <v>205</v>
      </c>
      <c r="T301" s="5">
        <v>3</v>
      </c>
      <c r="U301" s="4" t="s">
        <v>205</v>
      </c>
      <c r="V301" s="5">
        <v>0</v>
      </c>
      <c r="W301" s="5">
        <v>0</v>
      </c>
      <c r="X301" s="5">
        <v>0</v>
      </c>
      <c r="Y301" s="5">
        <v>0</v>
      </c>
      <c r="Z301" s="5">
        <v>0</v>
      </c>
      <c r="AA301" s="5">
        <v>0</v>
      </c>
      <c r="AB301" s="5">
        <v>0</v>
      </c>
      <c r="AC301" s="5">
        <v>0</v>
      </c>
      <c r="AD301" s="5">
        <v>1</v>
      </c>
      <c r="AE301" s="5">
        <v>0</v>
      </c>
      <c r="AF301" s="5">
        <v>0</v>
      </c>
      <c r="AG301" s="4" t="s">
        <v>196</v>
      </c>
      <c r="AH301" s="4" t="s">
        <v>196</v>
      </c>
      <c r="AJ301" s="5">
        <v>375</v>
      </c>
      <c r="AK301" s="5">
        <v>375</v>
      </c>
      <c r="AL301" s="4" t="s">
        <v>239</v>
      </c>
      <c r="AM301" s="4" t="s">
        <v>205</v>
      </c>
      <c r="AN301" s="5">
        <v>2</v>
      </c>
      <c r="AO301" s="4" t="s">
        <v>205</v>
      </c>
      <c r="AP301" s="5">
        <v>0</v>
      </c>
      <c r="AQ301" s="5">
        <v>0</v>
      </c>
      <c r="AR301" s="5">
        <v>0</v>
      </c>
      <c r="AS301" s="5">
        <v>0</v>
      </c>
      <c r="AT301" s="5">
        <v>0</v>
      </c>
      <c r="AU301" s="5">
        <v>0</v>
      </c>
      <c r="AV301" s="5">
        <v>0</v>
      </c>
      <c r="AW301" s="5">
        <v>0</v>
      </c>
      <c r="AX301" s="5">
        <v>1</v>
      </c>
      <c r="AY301" s="5">
        <v>0</v>
      </c>
      <c r="AZ301" s="5">
        <v>0</v>
      </c>
      <c r="BA301" s="4" t="s">
        <v>196</v>
      </c>
      <c r="BB301" s="4" t="s">
        <v>196</v>
      </c>
      <c r="BD301" s="5">
        <v>100</v>
      </c>
      <c r="BE301" s="5">
        <v>100</v>
      </c>
      <c r="BF301" s="4" t="s">
        <v>239</v>
      </c>
      <c r="BG301" s="4" t="s">
        <v>205</v>
      </c>
      <c r="BH301" s="5">
        <v>3</v>
      </c>
      <c r="BI301" s="4" t="s">
        <v>205</v>
      </c>
      <c r="BJ301" s="5">
        <v>0</v>
      </c>
      <c r="BK301" s="5">
        <v>0</v>
      </c>
      <c r="BL301" s="5">
        <v>0</v>
      </c>
      <c r="BM301" s="5">
        <v>0</v>
      </c>
      <c r="BN301" s="5">
        <v>0</v>
      </c>
      <c r="BO301" s="5">
        <v>0</v>
      </c>
      <c r="BP301" s="5">
        <v>0</v>
      </c>
      <c r="BQ301" s="5">
        <v>0</v>
      </c>
      <c r="BR301" s="5">
        <v>1</v>
      </c>
      <c r="BS301" s="5">
        <v>0</v>
      </c>
      <c r="BT301" s="5">
        <v>0</v>
      </c>
      <c r="BU301" s="4" t="s">
        <v>202</v>
      </c>
      <c r="CO301" s="4" t="s">
        <v>196</v>
      </c>
      <c r="CP301" s="4" t="s">
        <v>196</v>
      </c>
      <c r="CQ301" s="5">
        <v>50</v>
      </c>
      <c r="CR301" s="5">
        <v>150</v>
      </c>
      <c r="CS301" s="10">
        <v>300</v>
      </c>
      <c r="CT301" s="4" t="s">
        <v>239</v>
      </c>
      <c r="CU301" s="4" t="s">
        <v>205</v>
      </c>
      <c r="CV301" s="5">
        <v>3</v>
      </c>
      <c r="CW301" s="4" t="s">
        <v>205</v>
      </c>
      <c r="CX301" s="5">
        <v>0</v>
      </c>
      <c r="CY301" s="5">
        <v>0</v>
      </c>
      <c r="CZ301" s="5">
        <v>0</v>
      </c>
      <c r="DA301" s="5">
        <v>0</v>
      </c>
      <c r="DB301" s="5">
        <v>0</v>
      </c>
      <c r="DC301" s="5">
        <v>0</v>
      </c>
      <c r="DD301" s="5">
        <v>0</v>
      </c>
      <c r="DE301" s="5">
        <v>0</v>
      </c>
      <c r="DF301" s="5">
        <v>1</v>
      </c>
      <c r="DG301" s="5">
        <v>0</v>
      </c>
      <c r="DH301" s="5">
        <v>0</v>
      </c>
      <c r="DI301" s="4" t="s">
        <v>196</v>
      </c>
      <c r="DJ301" s="4" t="s">
        <v>202</v>
      </c>
      <c r="DK301" s="5">
        <v>700</v>
      </c>
      <c r="DL301" s="5">
        <v>300</v>
      </c>
      <c r="DM301" s="10">
        <v>42.857142857142854</v>
      </c>
      <c r="DN301" s="4" t="s">
        <v>239</v>
      </c>
      <c r="DO301" s="4" t="s">
        <v>205</v>
      </c>
      <c r="DP301" s="5">
        <v>3</v>
      </c>
      <c r="DQ301" s="4" t="s">
        <v>205</v>
      </c>
      <c r="DR301" s="5">
        <v>0</v>
      </c>
      <c r="DS301" s="5">
        <v>0</v>
      </c>
      <c r="DT301" s="5">
        <v>0</v>
      </c>
      <c r="DU301" s="5">
        <v>0</v>
      </c>
      <c r="DV301" s="5">
        <v>0</v>
      </c>
      <c r="DW301" s="5">
        <v>0</v>
      </c>
      <c r="DX301" s="5">
        <v>0</v>
      </c>
      <c r="DY301" s="5">
        <v>0</v>
      </c>
      <c r="DZ301" s="5">
        <v>1</v>
      </c>
      <c r="EA301" s="5">
        <v>0</v>
      </c>
      <c r="EB301" s="5">
        <v>0</v>
      </c>
      <c r="EC301" s="4" t="s">
        <v>196</v>
      </c>
      <c r="ED301" s="4" t="s">
        <v>196</v>
      </c>
      <c r="EF301" s="5">
        <v>250</v>
      </c>
      <c r="EG301" s="5">
        <v>250</v>
      </c>
      <c r="EH301" s="4" t="s">
        <v>239</v>
      </c>
      <c r="EI301" s="4" t="s">
        <v>205</v>
      </c>
      <c r="EJ301" s="5">
        <v>3</v>
      </c>
      <c r="EK301" s="4" t="s">
        <v>205</v>
      </c>
      <c r="EL301" s="5">
        <v>0</v>
      </c>
      <c r="EM301" s="5">
        <v>0</v>
      </c>
      <c r="EN301" s="5">
        <v>0</v>
      </c>
      <c r="EO301" s="5">
        <v>0</v>
      </c>
      <c r="EP301" s="5">
        <v>0</v>
      </c>
      <c r="EQ301" s="5">
        <v>0</v>
      </c>
      <c r="ER301" s="5">
        <v>0</v>
      </c>
      <c r="ES301" s="5">
        <v>0</v>
      </c>
      <c r="ET301" s="5">
        <v>1</v>
      </c>
      <c r="EU301" s="5">
        <v>0</v>
      </c>
      <c r="EV301" s="5">
        <v>0</v>
      </c>
      <c r="EW301" s="4" t="s">
        <v>196</v>
      </c>
      <c r="EX301" s="5">
        <v>5</v>
      </c>
      <c r="EY301" s="4" t="s">
        <v>205</v>
      </c>
      <c r="EZ301" s="4" t="s">
        <v>204</v>
      </c>
      <c r="FA301" s="4" t="s">
        <v>202</v>
      </c>
      <c r="FB301" s="5">
        <v>2500</v>
      </c>
      <c r="FC301" s="5">
        <v>3</v>
      </c>
      <c r="FE301" s="4" t="s">
        <v>205</v>
      </c>
      <c r="FI301" s="4" t="s">
        <v>205</v>
      </c>
      <c r="FJ301" s="5">
        <v>0</v>
      </c>
      <c r="FK301" s="5">
        <v>0</v>
      </c>
      <c r="FL301" s="5">
        <v>0</v>
      </c>
      <c r="FM301" s="5">
        <v>0</v>
      </c>
      <c r="FN301" s="5">
        <v>0</v>
      </c>
      <c r="FO301" s="5">
        <v>0</v>
      </c>
      <c r="FP301" s="5">
        <v>0</v>
      </c>
      <c r="FQ301" s="5">
        <v>0</v>
      </c>
      <c r="FR301" s="5">
        <v>1</v>
      </c>
      <c r="FS301" s="5">
        <v>0</v>
      </c>
      <c r="FT301" s="5">
        <v>0</v>
      </c>
      <c r="FU301" s="4" t="s">
        <v>205</v>
      </c>
      <c r="FV301" s="5">
        <v>0</v>
      </c>
      <c r="FW301" s="5">
        <v>0</v>
      </c>
      <c r="FX301" s="5">
        <v>0</v>
      </c>
      <c r="FY301" s="5">
        <v>1</v>
      </c>
      <c r="FZ301" s="5">
        <v>0</v>
      </c>
      <c r="GA301" s="5">
        <v>0</v>
      </c>
      <c r="GB301" s="5">
        <v>0</v>
      </c>
      <c r="GC301" s="5">
        <v>0</v>
      </c>
      <c r="GD301" s="5">
        <v>0</v>
      </c>
      <c r="GF301" s="4">
        <v>26967075</v>
      </c>
      <c r="GG301" s="4" t="s">
        <v>1955</v>
      </c>
      <c r="GH301" s="4" t="s">
        <v>1956</v>
      </c>
      <c r="GI301" s="4">
        <v>135</v>
      </c>
    </row>
    <row r="302" spans="1:191" x14ac:dyDescent="0.3">
      <c r="A302" s="6" t="s">
        <v>1964</v>
      </c>
      <c r="B302" s="4" t="s">
        <v>1957</v>
      </c>
      <c r="C302" s="4" t="s">
        <v>1958</v>
      </c>
      <c r="D302" s="4" t="s">
        <v>543</v>
      </c>
      <c r="E302" s="4" t="s">
        <v>849</v>
      </c>
      <c r="F302" s="4" t="s">
        <v>348</v>
      </c>
      <c r="G302" s="4" t="s">
        <v>226</v>
      </c>
      <c r="H302" s="4" t="s">
        <v>1490</v>
      </c>
      <c r="I302" s="4" t="s">
        <v>850</v>
      </c>
      <c r="J302" s="4" t="s">
        <v>1493</v>
      </c>
      <c r="K302" s="4" t="s">
        <v>194</v>
      </c>
      <c r="L302" s="4" t="s">
        <v>225</v>
      </c>
      <c r="M302" s="4" t="s">
        <v>196</v>
      </c>
      <c r="N302" s="4" t="s">
        <v>196</v>
      </c>
      <c r="P302" s="5">
        <v>380</v>
      </c>
      <c r="Q302" s="5">
        <v>380</v>
      </c>
      <c r="R302" s="4" t="s">
        <v>226</v>
      </c>
      <c r="S302" s="4" t="s">
        <v>200</v>
      </c>
      <c r="U302" s="4" t="s">
        <v>270</v>
      </c>
      <c r="V302" s="5">
        <v>1</v>
      </c>
      <c r="W302" s="5">
        <v>0</v>
      </c>
      <c r="X302" s="5">
        <v>0</v>
      </c>
      <c r="Y302" s="5">
        <v>0</v>
      </c>
      <c r="Z302" s="5">
        <v>0</v>
      </c>
      <c r="AA302" s="5">
        <v>0</v>
      </c>
      <c r="AB302" s="5">
        <v>0</v>
      </c>
      <c r="AC302" s="5">
        <v>0</v>
      </c>
      <c r="AD302" s="5">
        <v>0</v>
      </c>
      <c r="AE302" s="5">
        <v>0</v>
      </c>
      <c r="AF302" s="5">
        <v>0</v>
      </c>
      <c r="AG302" s="4" t="s">
        <v>196</v>
      </c>
      <c r="AH302" s="4" t="s">
        <v>196</v>
      </c>
      <c r="AJ302" s="5">
        <v>380</v>
      </c>
      <c r="AK302" s="5">
        <v>380</v>
      </c>
      <c r="AL302" s="4" t="s">
        <v>226</v>
      </c>
      <c r="AM302" s="4" t="s">
        <v>200</v>
      </c>
      <c r="AN302" s="5">
        <v>2</v>
      </c>
      <c r="AO302" s="4" t="s">
        <v>205</v>
      </c>
      <c r="AP302" s="5">
        <v>0</v>
      </c>
      <c r="AQ302" s="5">
        <v>0</v>
      </c>
      <c r="AR302" s="5">
        <v>0</v>
      </c>
      <c r="AS302" s="5">
        <v>0</v>
      </c>
      <c r="AT302" s="5">
        <v>0</v>
      </c>
      <c r="AU302" s="5">
        <v>0</v>
      </c>
      <c r="AV302" s="5">
        <v>0</v>
      </c>
      <c r="AW302" s="5">
        <v>0</v>
      </c>
      <c r="AX302" s="5">
        <v>1</v>
      </c>
      <c r="AY302" s="5">
        <v>0</v>
      </c>
      <c r="AZ302" s="5">
        <v>0</v>
      </c>
      <c r="BA302" s="4" t="s">
        <v>196</v>
      </c>
      <c r="BB302" s="4" t="s">
        <v>196</v>
      </c>
      <c r="BD302" s="5">
        <v>150</v>
      </c>
      <c r="BE302" s="5">
        <v>150</v>
      </c>
      <c r="BF302" s="4" t="s">
        <v>226</v>
      </c>
      <c r="BG302" s="4" t="s">
        <v>200</v>
      </c>
      <c r="BI302" s="4" t="s">
        <v>270</v>
      </c>
      <c r="BJ302" s="5">
        <v>1</v>
      </c>
      <c r="BK302" s="5">
        <v>0</v>
      </c>
      <c r="BL302" s="5">
        <v>0</v>
      </c>
      <c r="BM302" s="5">
        <v>0</v>
      </c>
      <c r="BN302" s="5">
        <v>0</v>
      </c>
      <c r="BO302" s="5">
        <v>0</v>
      </c>
      <c r="BP302" s="5">
        <v>0</v>
      </c>
      <c r="BQ302" s="5">
        <v>0</v>
      </c>
      <c r="BR302" s="5">
        <v>0</v>
      </c>
      <c r="BS302" s="5">
        <v>0</v>
      </c>
      <c r="BT302" s="5">
        <v>0</v>
      </c>
      <c r="BU302" s="4" t="s">
        <v>196</v>
      </c>
      <c r="BV302" s="4" t="s">
        <v>196</v>
      </c>
      <c r="BX302" s="5">
        <v>155</v>
      </c>
      <c r="BY302" s="5">
        <v>155</v>
      </c>
      <c r="BZ302" s="4" t="s">
        <v>226</v>
      </c>
      <c r="CA302" s="4" t="s">
        <v>200</v>
      </c>
      <c r="CC302" s="4" t="s">
        <v>206</v>
      </c>
      <c r="CD302" s="5">
        <v>1</v>
      </c>
      <c r="CE302" s="5">
        <v>1</v>
      </c>
      <c r="CF302" s="5">
        <v>0</v>
      </c>
      <c r="CG302" s="5">
        <v>0</v>
      </c>
      <c r="CH302" s="5">
        <v>0</v>
      </c>
      <c r="CI302" s="5">
        <v>0</v>
      </c>
      <c r="CJ302" s="5">
        <v>0</v>
      </c>
      <c r="CK302" s="5">
        <v>0</v>
      </c>
      <c r="CL302" s="5">
        <v>0</v>
      </c>
      <c r="CM302" s="5">
        <v>0</v>
      </c>
      <c r="CN302" s="5">
        <v>0</v>
      </c>
      <c r="CO302" s="4" t="s">
        <v>196</v>
      </c>
      <c r="CP302" s="4" t="s">
        <v>196</v>
      </c>
      <c r="CQ302" s="5">
        <v>100</v>
      </c>
      <c r="CR302" s="5">
        <v>200</v>
      </c>
      <c r="CS302" s="10">
        <v>200</v>
      </c>
      <c r="CT302" s="4" t="s">
        <v>226</v>
      </c>
      <c r="CU302" s="4" t="s">
        <v>200</v>
      </c>
      <c r="CW302" s="4" t="s">
        <v>312</v>
      </c>
      <c r="CX302" s="5">
        <v>1</v>
      </c>
      <c r="CY302" s="5">
        <v>1</v>
      </c>
      <c r="CZ302" s="5">
        <v>1</v>
      </c>
      <c r="DA302" s="5">
        <v>0</v>
      </c>
      <c r="DB302" s="5">
        <v>0</v>
      </c>
      <c r="DC302" s="5">
        <v>0</v>
      </c>
      <c r="DD302" s="5">
        <v>0</v>
      </c>
      <c r="DE302" s="5">
        <v>0</v>
      </c>
      <c r="DF302" s="5">
        <v>0</v>
      </c>
      <c r="DG302" s="5">
        <v>0</v>
      </c>
      <c r="DH302" s="5">
        <v>0</v>
      </c>
      <c r="DI302" s="4" t="s">
        <v>196</v>
      </c>
      <c r="DJ302" s="4" t="s">
        <v>196</v>
      </c>
      <c r="DK302" s="4">
        <v>700</v>
      </c>
      <c r="DL302" s="5">
        <v>300</v>
      </c>
      <c r="DM302" s="10">
        <v>42.857142857142854</v>
      </c>
      <c r="DN302" s="4" t="s">
        <v>226</v>
      </c>
      <c r="DO302" s="4" t="s">
        <v>200</v>
      </c>
      <c r="DQ302" s="4" t="s">
        <v>312</v>
      </c>
      <c r="DR302" s="5">
        <v>1</v>
      </c>
      <c r="DS302" s="5">
        <v>1</v>
      </c>
      <c r="DT302" s="5">
        <v>1</v>
      </c>
      <c r="DU302" s="5">
        <v>0</v>
      </c>
      <c r="DV302" s="5">
        <v>0</v>
      </c>
      <c r="DW302" s="5">
        <v>0</v>
      </c>
      <c r="DX302" s="5">
        <v>0</v>
      </c>
      <c r="DY302" s="5">
        <v>0</v>
      </c>
      <c r="DZ302" s="5">
        <v>0</v>
      </c>
      <c r="EA302" s="5">
        <v>0</v>
      </c>
      <c r="EB302" s="5">
        <v>0</v>
      </c>
      <c r="EC302" s="4" t="s">
        <v>196</v>
      </c>
      <c r="ED302" s="4" t="s">
        <v>196</v>
      </c>
      <c r="EF302" s="5">
        <v>380</v>
      </c>
      <c r="EG302" s="5">
        <v>380</v>
      </c>
      <c r="EH302" s="4" t="s">
        <v>226</v>
      </c>
      <c r="EI302" s="4" t="s">
        <v>200</v>
      </c>
      <c r="EK302" s="4" t="s">
        <v>206</v>
      </c>
      <c r="EL302" s="5">
        <v>1</v>
      </c>
      <c r="EM302" s="5">
        <v>1</v>
      </c>
      <c r="EN302" s="5">
        <v>0</v>
      </c>
      <c r="EO302" s="5">
        <v>0</v>
      </c>
      <c r="EP302" s="5">
        <v>0</v>
      </c>
      <c r="EQ302" s="5">
        <v>0</v>
      </c>
      <c r="ER302" s="5">
        <v>0</v>
      </c>
      <c r="ES302" s="5">
        <v>0</v>
      </c>
      <c r="ET302" s="5">
        <v>0</v>
      </c>
      <c r="EU302" s="5">
        <v>0</v>
      </c>
      <c r="EV302" s="5">
        <v>0</v>
      </c>
      <c r="EW302" s="4" t="s">
        <v>196</v>
      </c>
      <c r="EX302" s="5">
        <v>3</v>
      </c>
      <c r="EY302" s="4" t="s">
        <v>203</v>
      </c>
      <c r="EZ302" s="4" t="s">
        <v>204</v>
      </c>
      <c r="FA302" s="4" t="s">
        <v>202</v>
      </c>
      <c r="FB302" s="5"/>
      <c r="FC302" s="5">
        <v>20</v>
      </c>
      <c r="FE302" s="4" t="s">
        <v>196</v>
      </c>
      <c r="FF302" s="5">
        <v>6500</v>
      </c>
      <c r="FG302" s="5">
        <v>8500</v>
      </c>
      <c r="FH302" s="5">
        <v>1600</v>
      </c>
      <c r="FI302" s="4" t="s">
        <v>270</v>
      </c>
      <c r="FJ302" s="5">
        <v>1</v>
      </c>
      <c r="FK302" s="5">
        <v>0</v>
      </c>
      <c r="FL302" s="5">
        <v>0</v>
      </c>
      <c r="FM302" s="5">
        <v>0</v>
      </c>
      <c r="FN302" s="5">
        <v>0</v>
      </c>
      <c r="FO302" s="5">
        <v>0</v>
      </c>
      <c r="FP302" s="5">
        <v>0</v>
      </c>
      <c r="FQ302" s="5">
        <v>0</v>
      </c>
      <c r="FR302" s="5">
        <v>0</v>
      </c>
      <c r="FS302" s="5">
        <v>0</v>
      </c>
      <c r="FT302" s="5">
        <v>0</v>
      </c>
      <c r="FU302" s="4" t="s">
        <v>207</v>
      </c>
      <c r="FV302" s="5">
        <v>1</v>
      </c>
      <c r="FW302" s="5">
        <v>0</v>
      </c>
      <c r="FX302" s="5">
        <v>0</v>
      </c>
      <c r="FY302" s="5">
        <v>0</v>
      </c>
      <c r="FZ302" s="5">
        <v>0</v>
      </c>
      <c r="GA302" s="5">
        <v>0</v>
      </c>
      <c r="GB302" s="5">
        <v>0</v>
      </c>
      <c r="GC302" s="5">
        <v>0</v>
      </c>
      <c r="GD302" s="5">
        <v>0</v>
      </c>
      <c r="GF302" s="4">
        <v>26967194</v>
      </c>
      <c r="GG302" s="4" t="s">
        <v>1959</v>
      </c>
      <c r="GH302" s="4" t="s">
        <v>1960</v>
      </c>
      <c r="GI302" s="4">
        <v>136</v>
      </c>
    </row>
    <row r="303" spans="1:191" x14ac:dyDescent="0.3">
      <c r="A303" s="6" t="s">
        <v>2045</v>
      </c>
      <c r="B303" s="4" t="s">
        <v>1965</v>
      </c>
      <c r="C303" s="4" t="s">
        <v>1966</v>
      </c>
      <c r="D303" s="4" t="s">
        <v>1853</v>
      </c>
      <c r="E303" s="4" t="s">
        <v>638</v>
      </c>
      <c r="F303" s="4" t="s">
        <v>265</v>
      </c>
      <c r="G303" s="4" t="s">
        <v>282</v>
      </c>
      <c r="H303" s="4" t="s">
        <v>1473</v>
      </c>
      <c r="I303" s="4" t="s">
        <v>1260</v>
      </c>
      <c r="J303" s="4" t="s">
        <v>1478</v>
      </c>
      <c r="K303" s="4" t="s">
        <v>194</v>
      </c>
      <c r="L303" s="4" t="s">
        <v>225</v>
      </c>
      <c r="M303" s="4" t="s">
        <v>196</v>
      </c>
      <c r="N303" s="4" t="s">
        <v>196</v>
      </c>
      <c r="P303" s="5">
        <v>400</v>
      </c>
      <c r="Q303" s="5">
        <v>400</v>
      </c>
      <c r="R303" s="4" t="s">
        <v>639</v>
      </c>
      <c r="S303" s="4" t="s">
        <v>200</v>
      </c>
      <c r="T303" s="5">
        <v>3</v>
      </c>
      <c r="U303" s="4" t="s">
        <v>1161</v>
      </c>
      <c r="V303" s="5">
        <v>0</v>
      </c>
      <c r="W303" s="5">
        <v>0</v>
      </c>
      <c r="X303" s="5">
        <v>1</v>
      </c>
      <c r="Y303" s="5">
        <v>1</v>
      </c>
      <c r="Z303" s="5">
        <v>0</v>
      </c>
      <c r="AA303" s="5">
        <v>0</v>
      </c>
      <c r="AB303" s="5">
        <v>1</v>
      </c>
      <c r="AC303" s="5">
        <v>0</v>
      </c>
      <c r="AD303" s="5">
        <v>0</v>
      </c>
      <c r="AE303" s="5">
        <v>0</v>
      </c>
      <c r="AF303" s="5">
        <v>0</v>
      </c>
      <c r="AG303" s="4" t="s">
        <v>196</v>
      </c>
      <c r="AH303" s="4" t="s">
        <v>196</v>
      </c>
      <c r="AJ303" s="5">
        <v>400</v>
      </c>
      <c r="AK303" s="5">
        <v>400</v>
      </c>
      <c r="AL303" s="4" t="s">
        <v>639</v>
      </c>
      <c r="AM303" s="4" t="s">
        <v>200</v>
      </c>
      <c r="AN303" s="5">
        <v>2</v>
      </c>
      <c r="AO303" s="4" t="s">
        <v>1173</v>
      </c>
      <c r="AP303" s="5">
        <v>0</v>
      </c>
      <c r="AQ303" s="5">
        <v>0</v>
      </c>
      <c r="AR303" s="5">
        <v>0</v>
      </c>
      <c r="AS303" s="5">
        <v>0</v>
      </c>
      <c r="AT303" s="5">
        <v>1</v>
      </c>
      <c r="AU303" s="5">
        <v>0</v>
      </c>
      <c r="AV303" s="5">
        <v>1</v>
      </c>
      <c r="AW303" s="5">
        <v>0</v>
      </c>
      <c r="AX303" s="5">
        <v>0</v>
      </c>
      <c r="AY303" s="5">
        <v>0</v>
      </c>
      <c r="AZ303" s="5">
        <v>0</v>
      </c>
      <c r="BA303" s="4" t="s">
        <v>202</v>
      </c>
      <c r="BU303" s="4" t="s">
        <v>202</v>
      </c>
      <c r="CO303" s="4" t="s">
        <v>202</v>
      </c>
      <c r="CS303" s="10"/>
      <c r="DI303" s="4" t="s">
        <v>202</v>
      </c>
      <c r="EC303" s="4" t="s">
        <v>202</v>
      </c>
      <c r="EW303" s="4" t="s">
        <v>202</v>
      </c>
      <c r="FU303" s="4" t="s">
        <v>207</v>
      </c>
      <c r="FV303" s="5">
        <v>1</v>
      </c>
      <c r="FW303" s="5">
        <v>0</v>
      </c>
      <c r="FX303" s="5">
        <v>0</v>
      </c>
      <c r="FY303" s="5">
        <v>0</v>
      </c>
      <c r="FZ303" s="5">
        <v>0</v>
      </c>
      <c r="GA303" s="5">
        <v>0</v>
      </c>
      <c r="GB303" s="5">
        <v>0</v>
      </c>
      <c r="GC303" s="5">
        <v>0</v>
      </c>
      <c r="GD303" s="5">
        <v>0</v>
      </c>
      <c r="GE303" s="5"/>
      <c r="GF303" s="4">
        <v>26975127</v>
      </c>
      <c r="GG303" s="4" t="s">
        <v>1967</v>
      </c>
      <c r="GH303" s="4" t="s">
        <v>1968</v>
      </c>
      <c r="GI303" s="4">
        <v>167</v>
      </c>
    </row>
    <row r="304" spans="1:191" x14ac:dyDescent="0.3">
      <c r="A304" s="6" t="s">
        <v>2046</v>
      </c>
      <c r="B304" s="4" t="s">
        <v>1969</v>
      </c>
      <c r="C304" s="4" t="s">
        <v>1970</v>
      </c>
      <c r="D304" s="4" t="s">
        <v>1853</v>
      </c>
      <c r="E304" s="4" t="s">
        <v>638</v>
      </c>
      <c r="F304" s="4" t="s">
        <v>265</v>
      </c>
      <c r="G304" s="4" t="s">
        <v>282</v>
      </c>
      <c r="H304" s="4" t="s">
        <v>1473</v>
      </c>
      <c r="I304" s="4" t="s">
        <v>1260</v>
      </c>
      <c r="J304" s="4" t="s">
        <v>1478</v>
      </c>
      <c r="K304" s="4" t="s">
        <v>194</v>
      </c>
      <c r="L304" s="4" t="s">
        <v>225</v>
      </c>
      <c r="M304" s="4" t="s">
        <v>196</v>
      </c>
      <c r="N304" s="4" t="s">
        <v>196</v>
      </c>
      <c r="P304" s="5">
        <v>390</v>
      </c>
      <c r="Q304" s="5">
        <v>390</v>
      </c>
      <c r="R304" s="4" t="s">
        <v>639</v>
      </c>
      <c r="S304" s="4" t="s">
        <v>200</v>
      </c>
      <c r="T304" s="5">
        <v>2</v>
      </c>
      <c r="U304" s="4" t="s">
        <v>442</v>
      </c>
      <c r="V304" s="5">
        <v>0</v>
      </c>
      <c r="W304" s="5">
        <v>0</v>
      </c>
      <c r="X304" s="5">
        <v>0</v>
      </c>
      <c r="Y304" s="5">
        <v>1</v>
      </c>
      <c r="Z304" s="5">
        <v>0</v>
      </c>
      <c r="AA304" s="5">
        <v>0</v>
      </c>
      <c r="AB304" s="5">
        <v>0</v>
      </c>
      <c r="AC304" s="5">
        <v>0</v>
      </c>
      <c r="AD304" s="5">
        <v>0</v>
      </c>
      <c r="AE304" s="5">
        <v>0</v>
      </c>
      <c r="AF304" s="5">
        <v>0</v>
      </c>
      <c r="AG304" s="4" t="s">
        <v>196</v>
      </c>
      <c r="AH304" s="4" t="s">
        <v>196</v>
      </c>
      <c r="AJ304" s="5">
        <v>390</v>
      </c>
      <c r="AK304" s="5">
        <v>390</v>
      </c>
      <c r="AL304" s="4" t="s">
        <v>639</v>
      </c>
      <c r="AM304" s="4" t="s">
        <v>200</v>
      </c>
      <c r="AN304" s="5">
        <v>2</v>
      </c>
      <c r="AO304" s="4" t="s">
        <v>442</v>
      </c>
      <c r="AP304" s="5">
        <v>0</v>
      </c>
      <c r="AQ304" s="5">
        <v>0</v>
      </c>
      <c r="AR304" s="5">
        <v>0</v>
      </c>
      <c r="AS304" s="5">
        <v>1</v>
      </c>
      <c r="AT304" s="5">
        <v>0</v>
      </c>
      <c r="AU304" s="5">
        <v>0</v>
      </c>
      <c r="AV304" s="5">
        <v>0</v>
      </c>
      <c r="AW304" s="5">
        <v>0</v>
      </c>
      <c r="AX304" s="5">
        <v>0</v>
      </c>
      <c r="AY304" s="5">
        <v>0</v>
      </c>
      <c r="AZ304" s="5">
        <v>0</v>
      </c>
      <c r="BA304" s="4" t="s">
        <v>202</v>
      </c>
      <c r="BU304" s="4" t="s">
        <v>202</v>
      </c>
      <c r="CO304" s="4" t="s">
        <v>202</v>
      </c>
      <c r="CS304" s="10"/>
      <c r="DI304" s="4" t="s">
        <v>202</v>
      </c>
      <c r="EC304" s="4" t="s">
        <v>202</v>
      </c>
      <c r="EW304" s="4" t="s">
        <v>202</v>
      </c>
      <c r="FU304" s="4" t="s">
        <v>207</v>
      </c>
      <c r="FV304" s="5">
        <v>1</v>
      </c>
      <c r="FW304" s="5">
        <v>0</v>
      </c>
      <c r="FX304" s="5">
        <v>0</v>
      </c>
      <c r="FY304" s="5">
        <v>0</v>
      </c>
      <c r="FZ304" s="5">
        <v>0</v>
      </c>
      <c r="GA304" s="5">
        <v>0</v>
      </c>
      <c r="GB304" s="5">
        <v>0</v>
      </c>
      <c r="GC304" s="5">
        <v>0</v>
      </c>
      <c r="GD304" s="5">
        <v>0</v>
      </c>
      <c r="GE304" s="5"/>
      <c r="GF304" s="4">
        <v>26975239</v>
      </c>
      <c r="GG304" s="4" t="s">
        <v>1971</v>
      </c>
      <c r="GH304" s="4" t="s">
        <v>1972</v>
      </c>
      <c r="GI304" s="4">
        <v>168</v>
      </c>
    </row>
    <row r="305" spans="1:191" x14ac:dyDescent="0.3">
      <c r="A305" s="6" t="s">
        <v>2047</v>
      </c>
      <c r="B305" s="4" t="s">
        <v>1973</v>
      </c>
      <c r="C305" s="4" t="s">
        <v>1974</v>
      </c>
      <c r="D305" s="4" t="s">
        <v>1853</v>
      </c>
      <c r="E305" s="4" t="s">
        <v>638</v>
      </c>
      <c r="F305" s="4" t="s">
        <v>265</v>
      </c>
      <c r="G305" s="4" t="s">
        <v>282</v>
      </c>
      <c r="H305" s="4" t="s">
        <v>1473</v>
      </c>
      <c r="I305" s="4" t="s">
        <v>1260</v>
      </c>
      <c r="J305" s="4" t="s">
        <v>1478</v>
      </c>
      <c r="K305" s="4" t="s">
        <v>194</v>
      </c>
      <c r="L305" s="4" t="s">
        <v>225</v>
      </c>
      <c r="M305" s="4" t="s">
        <v>202</v>
      </c>
      <c r="AG305" s="4" t="s">
        <v>202</v>
      </c>
      <c r="BA305" s="4" t="s">
        <v>202</v>
      </c>
      <c r="BU305" s="4" t="s">
        <v>202</v>
      </c>
      <c r="CO305" s="4" t="s">
        <v>202</v>
      </c>
      <c r="CS305" s="10"/>
      <c r="DI305" s="4" t="s">
        <v>202</v>
      </c>
      <c r="EC305" s="4" t="s">
        <v>202</v>
      </c>
      <c r="EW305" s="4" t="s">
        <v>202</v>
      </c>
      <c r="FU305" s="4" t="s">
        <v>207</v>
      </c>
      <c r="FV305" s="5">
        <v>1</v>
      </c>
      <c r="FW305" s="5">
        <v>0</v>
      </c>
      <c r="FX305" s="5">
        <v>0</v>
      </c>
      <c r="FY305" s="5">
        <v>0</v>
      </c>
      <c r="FZ305" s="5">
        <v>0</v>
      </c>
      <c r="GA305" s="5">
        <v>0</v>
      </c>
      <c r="GB305" s="5">
        <v>0</v>
      </c>
      <c r="GC305" s="5">
        <v>0</v>
      </c>
      <c r="GD305" s="5">
        <v>0</v>
      </c>
      <c r="GE305" s="5"/>
      <c r="GF305" s="4">
        <v>26975301</v>
      </c>
      <c r="GG305" s="4" t="s">
        <v>1975</v>
      </c>
      <c r="GH305" s="4" t="s">
        <v>1976</v>
      </c>
      <c r="GI305" s="4">
        <v>169</v>
      </c>
    </row>
    <row r="306" spans="1:191" x14ac:dyDescent="0.3">
      <c r="A306" s="6" t="s">
        <v>2048</v>
      </c>
      <c r="B306" s="4" t="s">
        <v>1977</v>
      </c>
      <c r="C306" s="4" t="s">
        <v>1978</v>
      </c>
      <c r="D306" s="4" t="s">
        <v>1853</v>
      </c>
      <c r="E306" s="4" t="s">
        <v>1372</v>
      </c>
      <c r="F306" s="4" t="s">
        <v>265</v>
      </c>
      <c r="G306" s="4" t="s">
        <v>282</v>
      </c>
      <c r="H306" s="4" t="s">
        <v>1473</v>
      </c>
      <c r="I306" s="4" t="s">
        <v>1178</v>
      </c>
      <c r="J306" s="4" t="s">
        <v>1477</v>
      </c>
      <c r="K306" s="4" t="s">
        <v>194</v>
      </c>
      <c r="L306" s="4" t="s">
        <v>225</v>
      </c>
      <c r="M306" s="4" t="s">
        <v>196</v>
      </c>
      <c r="N306" s="4" t="s">
        <v>196</v>
      </c>
      <c r="P306" s="5">
        <v>400</v>
      </c>
      <c r="Q306" s="5">
        <v>400</v>
      </c>
      <c r="R306" s="4" t="s">
        <v>639</v>
      </c>
      <c r="S306" s="4" t="s">
        <v>200</v>
      </c>
      <c r="T306" s="5">
        <v>2</v>
      </c>
      <c r="U306" s="4" t="s">
        <v>293</v>
      </c>
      <c r="V306" s="5">
        <v>0</v>
      </c>
      <c r="W306" s="5">
        <v>0</v>
      </c>
      <c r="X306" s="5">
        <v>0</v>
      </c>
      <c r="Y306" s="5">
        <v>0</v>
      </c>
      <c r="Z306" s="5">
        <v>0</v>
      </c>
      <c r="AA306" s="5">
        <v>0</v>
      </c>
      <c r="AB306" s="5">
        <v>0</v>
      </c>
      <c r="AC306" s="5">
        <v>0</v>
      </c>
      <c r="AD306" s="5">
        <v>0</v>
      </c>
      <c r="AE306" s="5">
        <v>1</v>
      </c>
      <c r="AF306" s="5">
        <v>0</v>
      </c>
      <c r="AG306" s="4" t="s">
        <v>196</v>
      </c>
      <c r="AH306" s="4" t="s">
        <v>196</v>
      </c>
      <c r="AJ306" s="5">
        <v>400</v>
      </c>
      <c r="AK306" s="5">
        <v>400</v>
      </c>
      <c r="AL306" s="4" t="s">
        <v>639</v>
      </c>
      <c r="AM306" s="4" t="s">
        <v>200</v>
      </c>
      <c r="AN306" s="5">
        <v>2</v>
      </c>
      <c r="AO306" s="4" t="s">
        <v>293</v>
      </c>
      <c r="AP306" s="5">
        <v>0</v>
      </c>
      <c r="AQ306" s="5">
        <v>0</v>
      </c>
      <c r="AR306" s="5">
        <v>0</v>
      </c>
      <c r="AS306" s="5">
        <v>0</v>
      </c>
      <c r="AT306" s="5">
        <v>0</v>
      </c>
      <c r="AU306" s="5">
        <v>0</v>
      </c>
      <c r="AV306" s="5">
        <v>0</v>
      </c>
      <c r="AW306" s="5">
        <v>0</v>
      </c>
      <c r="AX306" s="5">
        <v>0</v>
      </c>
      <c r="AY306" s="5">
        <v>1</v>
      </c>
      <c r="AZ306" s="5">
        <v>0</v>
      </c>
      <c r="BA306" s="4" t="s">
        <v>202</v>
      </c>
      <c r="BU306" s="4" t="s">
        <v>202</v>
      </c>
      <c r="CO306" s="4" t="s">
        <v>202</v>
      </c>
      <c r="CS306" s="10"/>
      <c r="DI306" s="4" t="s">
        <v>202</v>
      </c>
      <c r="EC306" s="4" t="s">
        <v>202</v>
      </c>
      <c r="EW306" s="4" t="s">
        <v>202</v>
      </c>
      <c r="FU306" s="4" t="s">
        <v>207</v>
      </c>
      <c r="FV306" s="5">
        <v>1</v>
      </c>
      <c r="FW306" s="5">
        <v>0</v>
      </c>
      <c r="FX306" s="5">
        <v>0</v>
      </c>
      <c r="FY306" s="5">
        <v>0</v>
      </c>
      <c r="FZ306" s="5">
        <v>0</v>
      </c>
      <c r="GA306" s="5">
        <v>0</v>
      </c>
      <c r="GB306" s="5">
        <v>0</v>
      </c>
      <c r="GC306" s="5">
        <v>0</v>
      </c>
      <c r="GD306" s="5">
        <v>0</v>
      </c>
      <c r="GE306" s="5"/>
      <c r="GF306" s="4">
        <v>26976940</v>
      </c>
      <c r="GG306" s="4" t="s">
        <v>1979</v>
      </c>
      <c r="GH306" s="4" t="s">
        <v>1980</v>
      </c>
      <c r="GI306" s="4">
        <v>170</v>
      </c>
    </row>
    <row r="307" spans="1:191" x14ac:dyDescent="0.3">
      <c r="A307" s="6" t="s">
        <v>2049</v>
      </c>
      <c r="B307" s="4" t="s">
        <v>1981</v>
      </c>
      <c r="C307" s="4" t="s">
        <v>1982</v>
      </c>
      <c r="D307" s="4" t="s">
        <v>1853</v>
      </c>
      <c r="E307" s="4" t="s">
        <v>1372</v>
      </c>
      <c r="F307" s="4" t="s">
        <v>265</v>
      </c>
      <c r="G307" s="4" t="s">
        <v>282</v>
      </c>
      <c r="H307" s="4" t="s">
        <v>1473</v>
      </c>
      <c r="I307" s="4" t="s">
        <v>1178</v>
      </c>
      <c r="J307" s="4" t="s">
        <v>1477</v>
      </c>
      <c r="K307" s="4" t="s">
        <v>194</v>
      </c>
      <c r="L307" s="4" t="s">
        <v>225</v>
      </c>
      <c r="M307" s="4" t="s">
        <v>196</v>
      </c>
      <c r="N307" s="4" t="s">
        <v>196</v>
      </c>
      <c r="P307" s="5">
        <v>390</v>
      </c>
      <c r="Q307" s="5">
        <v>390</v>
      </c>
      <c r="R307" s="4" t="s">
        <v>639</v>
      </c>
      <c r="S307" s="4" t="s">
        <v>200</v>
      </c>
      <c r="T307" s="5">
        <v>3</v>
      </c>
      <c r="U307" s="4" t="s">
        <v>442</v>
      </c>
      <c r="V307" s="5">
        <v>0</v>
      </c>
      <c r="W307" s="5">
        <v>0</v>
      </c>
      <c r="X307" s="5">
        <v>0</v>
      </c>
      <c r="Y307" s="5">
        <v>1</v>
      </c>
      <c r="Z307" s="5">
        <v>0</v>
      </c>
      <c r="AA307" s="5">
        <v>0</v>
      </c>
      <c r="AB307" s="5">
        <v>0</v>
      </c>
      <c r="AC307" s="5">
        <v>0</v>
      </c>
      <c r="AD307" s="5">
        <v>0</v>
      </c>
      <c r="AE307" s="5">
        <v>0</v>
      </c>
      <c r="AF307" s="5">
        <v>0</v>
      </c>
      <c r="AG307" s="4" t="s">
        <v>196</v>
      </c>
      <c r="AH307" s="4" t="s">
        <v>196</v>
      </c>
      <c r="AJ307" s="5">
        <v>390</v>
      </c>
      <c r="AK307" s="5">
        <v>390</v>
      </c>
      <c r="AL307" s="4" t="s">
        <v>639</v>
      </c>
      <c r="AM307" s="4" t="s">
        <v>200</v>
      </c>
      <c r="AN307" s="5">
        <v>3</v>
      </c>
      <c r="AO307" s="4" t="s">
        <v>442</v>
      </c>
      <c r="AP307" s="5">
        <v>0</v>
      </c>
      <c r="AQ307" s="5">
        <v>0</v>
      </c>
      <c r="AR307" s="5">
        <v>0</v>
      </c>
      <c r="AS307" s="5">
        <v>1</v>
      </c>
      <c r="AT307" s="5">
        <v>0</v>
      </c>
      <c r="AU307" s="5">
        <v>0</v>
      </c>
      <c r="AV307" s="5">
        <v>0</v>
      </c>
      <c r="AW307" s="5">
        <v>0</v>
      </c>
      <c r="AX307" s="5">
        <v>0</v>
      </c>
      <c r="AY307" s="5">
        <v>0</v>
      </c>
      <c r="AZ307" s="5">
        <v>0</v>
      </c>
      <c r="BA307" s="4" t="s">
        <v>202</v>
      </c>
      <c r="BU307" s="4" t="s">
        <v>202</v>
      </c>
      <c r="CO307" s="4" t="s">
        <v>202</v>
      </c>
      <c r="CS307" s="10"/>
      <c r="DI307" s="4" t="s">
        <v>202</v>
      </c>
      <c r="EC307" s="4" t="s">
        <v>202</v>
      </c>
      <c r="EW307" s="4" t="s">
        <v>202</v>
      </c>
      <c r="FU307" s="4" t="s">
        <v>207</v>
      </c>
      <c r="FV307" s="5">
        <v>1</v>
      </c>
      <c r="FW307" s="5">
        <v>0</v>
      </c>
      <c r="FX307" s="5">
        <v>0</v>
      </c>
      <c r="FY307" s="5">
        <v>0</v>
      </c>
      <c r="FZ307" s="5">
        <v>0</v>
      </c>
      <c r="GA307" s="5">
        <v>0</v>
      </c>
      <c r="GB307" s="5">
        <v>0</v>
      </c>
      <c r="GC307" s="5">
        <v>0</v>
      </c>
      <c r="GD307" s="5">
        <v>0</v>
      </c>
      <c r="GE307" s="5"/>
      <c r="GF307" s="4">
        <v>26977158</v>
      </c>
      <c r="GG307" s="4" t="s">
        <v>1983</v>
      </c>
      <c r="GH307" s="4" t="s">
        <v>1984</v>
      </c>
      <c r="GI307" s="4">
        <v>171</v>
      </c>
    </row>
    <row r="308" spans="1:191" x14ac:dyDescent="0.3">
      <c r="A308" s="6" t="s">
        <v>2050</v>
      </c>
      <c r="B308" s="4" t="s">
        <v>1985</v>
      </c>
      <c r="C308" s="4" t="s">
        <v>1986</v>
      </c>
      <c r="D308" s="4" t="s">
        <v>824</v>
      </c>
      <c r="E308" s="4" t="s">
        <v>1987</v>
      </c>
      <c r="F308" s="4" t="s">
        <v>543</v>
      </c>
      <c r="G308" s="4" t="s">
        <v>385</v>
      </c>
      <c r="H308" s="4" t="s">
        <v>1516</v>
      </c>
      <c r="I308" s="4" t="s">
        <v>1519</v>
      </c>
      <c r="J308" s="4" t="s">
        <v>1520</v>
      </c>
      <c r="K308" s="4" t="s">
        <v>269</v>
      </c>
      <c r="L308" s="4" t="s">
        <v>225</v>
      </c>
      <c r="M308" s="4" t="s">
        <v>196</v>
      </c>
      <c r="N308" s="4" t="s">
        <v>196</v>
      </c>
      <c r="P308" s="5">
        <v>350</v>
      </c>
      <c r="Q308" s="5">
        <v>350</v>
      </c>
      <c r="R308" s="4" t="s">
        <v>819</v>
      </c>
      <c r="S308" s="4" t="s">
        <v>200</v>
      </c>
      <c r="T308" s="5">
        <v>20</v>
      </c>
      <c r="U308" s="4" t="s">
        <v>592</v>
      </c>
      <c r="V308" s="5">
        <v>1</v>
      </c>
      <c r="W308" s="5">
        <v>0</v>
      </c>
      <c r="X308" s="5">
        <v>0</v>
      </c>
      <c r="Y308" s="5">
        <v>1</v>
      </c>
      <c r="Z308" s="5">
        <v>1</v>
      </c>
      <c r="AA308" s="5">
        <v>0</v>
      </c>
      <c r="AB308" s="5">
        <v>1</v>
      </c>
      <c r="AC308" s="5">
        <v>0</v>
      </c>
      <c r="AD308" s="5">
        <v>0</v>
      </c>
      <c r="AE308" s="5">
        <v>0</v>
      </c>
      <c r="AF308" s="5">
        <v>0</v>
      </c>
      <c r="AG308" s="4" t="s">
        <v>196</v>
      </c>
      <c r="AH308" s="4" t="s">
        <v>196</v>
      </c>
      <c r="AJ308" s="5">
        <v>360</v>
      </c>
      <c r="AK308" s="5">
        <v>360</v>
      </c>
      <c r="AL308" s="4" t="s">
        <v>819</v>
      </c>
      <c r="AM308" s="4" t="s">
        <v>200</v>
      </c>
      <c r="AN308" s="5">
        <v>20</v>
      </c>
      <c r="AO308" s="4" t="s">
        <v>592</v>
      </c>
      <c r="AP308" s="5">
        <v>1</v>
      </c>
      <c r="AQ308" s="5">
        <v>0</v>
      </c>
      <c r="AR308" s="5">
        <v>0</v>
      </c>
      <c r="AS308" s="5">
        <v>1</v>
      </c>
      <c r="AT308" s="5">
        <v>1</v>
      </c>
      <c r="AU308" s="5">
        <v>0</v>
      </c>
      <c r="AV308" s="5">
        <v>1</v>
      </c>
      <c r="AW308" s="5">
        <v>0</v>
      </c>
      <c r="AX308" s="5">
        <v>0</v>
      </c>
      <c r="AY308" s="5">
        <v>0</v>
      </c>
      <c r="AZ308" s="5">
        <v>0</v>
      </c>
      <c r="BA308" s="4" t="s">
        <v>196</v>
      </c>
      <c r="BB308" s="4" t="s">
        <v>196</v>
      </c>
      <c r="BD308" s="5">
        <v>95</v>
      </c>
      <c r="BE308" s="5">
        <v>95</v>
      </c>
      <c r="BF308" s="4" t="s">
        <v>192</v>
      </c>
      <c r="BG308" s="4" t="s">
        <v>200</v>
      </c>
      <c r="BH308" s="5">
        <v>6</v>
      </c>
      <c r="BI308" s="4" t="s">
        <v>592</v>
      </c>
      <c r="BJ308" s="5">
        <v>1</v>
      </c>
      <c r="BK308" s="5">
        <v>0</v>
      </c>
      <c r="BL308" s="5">
        <v>0</v>
      </c>
      <c r="BM308" s="5">
        <v>1</v>
      </c>
      <c r="BN308" s="5">
        <v>1</v>
      </c>
      <c r="BO308" s="5">
        <v>0</v>
      </c>
      <c r="BP308" s="5">
        <v>1</v>
      </c>
      <c r="BQ308" s="5">
        <v>0</v>
      </c>
      <c r="BR308" s="5">
        <v>0</v>
      </c>
      <c r="BS308" s="5">
        <v>0</v>
      </c>
      <c r="BT308" s="5">
        <v>0</v>
      </c>
      <c r="BU308" s="4" t="s">
        <v>196</v>
      </c>
      <c r="BV308" s="4" t="s">
        <v>196</v>
      </c>
      <c r="BX308" s="5">
        <v>200</v>
      </c>
      <c r="BY308" s="5">
        <v>200</v>
      </c>
      <c r="BZ308" s="4" t="s">
        <v>385</v>
      </c>
      <c r="CA308" s="4" t="s">
        <v>200</v>
      </c>
      <c r="CB308" s="5">
        <v>1</v>
      </c>
      <c r="CC308" s="4" t="s">
        <v>1143</v>
      </c>
      <c r="CD308" s="5">
        <v>1</v>
      </c>
      <c r="CE308" s="5">
        <v>0</v>
      </c>
      <c r="CF308" s="5">
        <v>1</v>
      </c>
      <c r="CG308" s="5">
        <v>0</v>
      </c>
      <c r="CH308" s="5">
        <v>1</v>
      </c>
      <c r="CI308" s="5">
        <v>0</v>
      </c>
      <c r="CJ308" s="5">
        <v>0</v>
      </c>
      <c r="CK308" s="5">
        <v>0</v>
      </c>
      <c r="CL308" s="5">
        <v>0</v>
      </c>
      <c r="CM308" s="5">
        <v>0</v>
      </c>
      <c r="CN308" s="5">
        <v>0</v>
      </c>
      <c r="CO308" s="4" t="s">
        <v>196</v>
      </c>
      <c r="CP308" s="4" t="s">
        <v>196</v>
      </c>
      <c r="CQ308" s="5">
        <v>1</v>
      </c>
      <c r="CR308" s="5">
        <v>90</v>
      </c>
      <c r="CS308" s="10">
        <v>90</v>
      </c>
      <c r="CT308" s="4" t="s">
        <v>639</v>
      </c>
      <c r="CU308" s="4" t="s">
        <v>200</v>
      </c>
      <c r="CV308" s="5">
        <v>7</v>
      </c>
      <c r="CW308" s="4" t="s">
        <v>592</v>
      </c>
      <c r="CX308" s="5">
        <v>1</v>
      </c>
      <c r="CY308" s="5">
        <v>0</v>
      </c>
      <c r="CZ308" s="5">
        <v>0</v>
      </c>
      <c r="DA308" s="5">
        <v>1</v>
      </c>
      <c r="DB308" s="5">
        <v>1</v>
      </c>
      <c r="DC308" s="5">
        <v>0</v>
      </c>
      <c r="DD308" s="5">
        <v>1</v>
      </c>
      <c r="DE308" s="5">
        <v>0</v>
      </c>
      <c r="DF308" s="5">
        <v>0</v>
      </c>
      <c r="DG308" s="5">
        <v>0</v>
      </c>
      <c r="DH308" s="5">
        <v>0</v>
      </c>
      <c r="DI308" s="4" t="s">
        <v>196</v>
      </c>
      <c r="DJ308" s="4" t="s">
        <v>196</v>
      </c>
      <c r="DL308" s="5">
        <v>44</v>
      </c>
      <c r="DM308" s="5">
        <v>44</v>
      </c>
      <c r="DN308" s="4" t="s">
        <v>282</v>
      </c>
      <c r="DO308" s="4" t="s">
        <v>200</v>
      </c>
      <c r="DP308" s="5">
        <v>5</v>
      </c>
      <c r="DQ308" s="4" t="s">
        <v>1988</v>
      </c>
      <c r="DR308" s="5">
        <v>0</v>
      </c>
      <c r="DS308" s="5">
        <v>0</v>
      </c>
      <c r="DT308" s="5">
        <v>0</v>
      </c>
      <c r="DU308" s="5">
        <v>1</v>
      </c>
      <c r="DV308" s="5">
        <v>1</v>
      </c>
      <c r="DW308" s="5">
        <v>0</v>
      </c>
      <c r="DX308" s="5">
        <v>1</v>
      </c>
      <c r="DY308" s="5">
        <v>1</v>
      </c>
      <c r="DZ308" s="5">
        <v>0</v>
      </c>
      <c r="EA308" s="5">
        <v>0</v>
      </c>
      <c r="EB308" s="5">
        <v>0</v>
      </c>
      <c r="EC308" s="4" t="s">
        <v>196</v>
      </c>
      <c r="ED308" s="4" t="s">
        <v>196</v>
      </c>
      <c r="EF308" s="5">
        <v>325</v>
      </c>
      <c r="EG308" s="5">
        <v>325</v>
      </c>
      <c r="EH308" s="4" t="s">
        <v>309</v>
      </c>
      <c r="EI308" s="4" t="s">
        <v>200</v>
      </c>
      <c r="EJ308" s="5">
        <v>4</v>
      </c>
      <c r="EK308" s="4" t="s">
        <v>704</v>
      </c>
      <c r="EL308" s="5">
        <v>1</v>
      </c>
      <c r="EM308" s="5">
        <v>0</v>
      </c>
      <c r="EN308" s="5">
        <v>0</v>
      </c>
      <c r="EO308" s="5">
        <v>0</v>
      </c>
      <c r="EP308" s="5">
        <v>0</v>
      </c>
      <c r="EQ308" s="5">
        <v>0</v>
      </c>
      <c r="ER308" s="5">
        <v>1</v>
      </c>
      <c r="ES308" s="5">
        <v>1</v>
      </c>
      <c r="ET308" s="5">
        <v>0</v>
      </c>
      <c r="EU308" s="5">
        <v>0</v>
      </c>
      <c r="EV308" s="5">
        <v>0</v>
      </c>
      <c r="EW308" s="4" t="s">
        <v>196</v>
      </c>
      <c r="EX308" s="5">
        <v>5</v>
      </c>
      <c r="EY308" s="4" t="s">
        <v>203</v>
      </c>
      <c r="EZ308" s="4" t="s">
        <v>204</v>
      </c>
      <c r="FA308" s="4" t="s">
        <v>202</v>
      </c>
      <c r="FB308" s="5">
        <v>2400</v>
      </c>
      <c r="FC308" s="5">
        <v>6</v>
      </c>
      <c r="FE308" s="4" t="s">
        <v>202</v>
      </c>
      <c r="FI308" s="4" t="s">
        <v>1989</v>
      </c>
      <c r="FJ308" s="5">
        <v>0</v>
      </c>
      <c r="FK308" s="5">
        <v>0</v>
      </c>
      <c r="FL308" s="5">
        <v>0</v>
      </c>
      <c r="FM308" s="5">
        <v>0</v>
      </c>
      <c r="FN308" s="5">
        <v>1</v>
      </c>
      <c r="FO308" s="5">
        <v>0</v>
      </c>
      <c r="FP308" s="5">
        <v>0</v>
      </c>
      <c r="FQ308" s="5">
        <v>1</v>
      </c>
      <c r="FR308" s="5">
        <v>0</v>
      </c>
      <c r="FS308" s="5">
        <v>0</v>
      </c>
      <c r="FT308" s="5">
        <v>0</v>
      </c>
      <c r="FU308" s="4" t="s">
        <v>314</v>
      </c>
      <c r="FV308" s="5">
        <v>1</v>
      </c>
      <c r="FW308" s="5">
        <v>0</v>
      </c>
      <c r="FX308" s="5">
        <v>0</v>
      </c>
      <c r="FY308" s="5">
        <v>0</v>
      </c>
      <c r="FZ308" s="5">
        <v>1</v>
      </c>
      <c r="GA308" s="5">
        <v>0</v>
      </c>
      <c r="GB308" s="5">
        <v>0</v>
      </c>
      <c r="GC308" s="5">
        <v>0</v>
      </c>
      <c r="GD308" s="5">
        <v>0</v>
      </c>
      <c r="GE308" s="5"/>
      <c r="GF308" s="4">
        <v>26977361</v>
      </c>
      <c r="GG308" s="4" t="s">
        <v>1990</v>
      </c>
      <c r="GH308" s="4" t="s">
        <v>1991</v>
      </c>
      <c r="GI308" s="4">
        <v>172</v>
      </c>
    </row>
    <row r="309" spans="1:191" x14ac:dyDescent="0.3">
      <c r="A309" s="6" t="s">
        <v>2051</v>
      </c>
      <c r="B309" s="4" t="s">
        <v>1992</v>
      </c>
      <c r="C309" s="4" t="s">
        <v>1993</v>
      </c>
      <c r="D309" s="4" t="s">
        <v>824</v>
      </c>
      <c r="E309" s="4" t="s">
        <v>1987</v>
      </c>
      <c r="F309" s="4" t="s">
        <v>543</v>
      </c>
      <c r="G309" s="4" t="s">
        <v>385</v>
      </c>
      <c r="H309" s="4" t="s">
        <v>1516</v>
      </c>
      <c r="I309" s="4" t="s">
        <v>1519</v>
      </c>
      <c r="J309" s="4" t="s">
        <v>1520</v>
      </c>
      <c r="K309" s="4" t="s">
        <v>269</v>
      </c>
      <c r="L309" s="4" t="s">
        <v>225</v>
      </c>
      <c r="M309" s="4" t="s">
        <v>196</v>
      </c>
      <c r="N309" s="4" t="s">
        <v>196</v>
      </c>
      <c r="P309" s="5">
        <v>350</v>
      </c>
      <c r="Q309" s="5">
        <v>350</v>
      </c>
      <c r="R309" s="4" t="s">
        <v>819</v>
      </c>
      <c r="S309" s="4" t="s">
        <v>200</v>
      </c>
      <c r="T309" s="5">
        <v>15</v>
      </c>
      <c r="U309" s="4" t="s">
        <v>1994</v>
      </c>
      <c r="V309" s="5">
        <v>1</v>
      </c>
      <c r="W309" s="5">
        <v>0</v>
      </c>
      <c r="X309" s="5">
        <v>0</v>
      </c>
      <c r="Y309" s="5">
        <v>1</v>
      </c>
      <c r="Z309" s="5">
        <v>0</v>
      </c>
      <c r="AA309" s="5">
        <v>0</v>
      </c>
      <c r="AB309" s="5">
        <v>1</v>
      </c>
      <c r="AC309" s="5">
        <v>1</v>
      </c>
      <c r="AD309" s="5">
        <v>0</v>
      </c>
      <c r="AE309" s="5">
        <v>0</v>
      </c>
      <c r="AF309" s="5">
        <v>0</v>
      </c>
      <c r="AG309" s="4" t="s">
        <v>196</v>
      </c>
      <c r="AH309" s="4" t="s">
        <v>196</v>
      </c>
      <c r="AJ309" s="5">
        <v>360</v>
      </c>
      <c r="AK309" s="5">
        <v>360</v>
      </c>
      <c r="AL309" s="4" t="s">
        <v>819</v>
      </c>
      <c r="AM309" s="4" t="s">
        <v>200</v>
      </c>
      <c r="AN309" s="5">
        <v>8</v>
      </c>
      <c r="AO309" s="4" t="s">
        <v>1994</v>
      </c>
      <c r="AP309" s="5">
        <v>1</v>
      </c>
      <c r="AQ309" s="5">
        <v>0</v>
      </c>
      <c r="AR309" s="5">
        <v>0</v>
      </c>
      <c r="AS309" s="5">
        <v>1</v>
      </c>
      <c r="AT309" s="5">
        <v>0</v>
      </c>
      <c r="AU309" s="5">
        <v>0</v>
      </c>
      <c r="AV309" s="5">
        <v>1</v>
      </c>
      <c r="AW309" s="5">
        <v>1</v>
      </c>
      <c r="AX309" s="5">
        <v>0</v>
      </c>
      <c r="AY309" s="5">
        <v>0</v>
      </c>
      <c r="AZ309" s="5">
        <v>0</v>
      </c>
      <c r="BA309" s="4" t="s">
        <v>196</v>
      </c>
      <c r="BB309" s="4" t="s">
        <v>196</v>
      </c>
      <c r="BD309" s="5">
        <v>120</v>
      </c>
      <c r="BE309" s="5">
        <v>120</v>
      </c>
      <c r="BF309" s="4" t="s">
        <v>385</v>
      </c>
      <c r="BG309" s="4" t="s">
        <v>200</v>
      </c>
      <c r="BH309" s="5">
        <v>1</v>
      </c>
      <c r="BI309" s="4" t="s">
        <v>206</v>
      </c>
      <c r="BJ309" s="5">
        <v>1</v>
      </c>
      <c r="BK309" s="5">
        <v>1</v>
      </c>
      <c r="BL309" s="5">
        <v>0</v>
      </c>
      <c r="BM309" s="5">
        <v>0</v>
      </c>
      <c r="BN309" s="5">
        <v>0</v>
      </c>
      <c r="BO309" s="5">
        <v>0</v>
      </c>
      <c r="BP309" s="5">
        <v>0</v>
      </c>
      <c r="BQ309" s="5">
        <v>0</v>
      </c>
      <c r="BR309" s="5">
        <v>0</v>
      </c>
      <c r="BS309" s="5">
        <v>0</v>
      </c>
      <c r="BT309" s="5">
        <v>0</v>
      </c>
      <c r="BU309" s="4" t="s">
        <v>196</v>
      </c>
      <c r="BV309" s="4" t="s">
        <v>196</v>
      </c>
      <c r="BX309" s="5">
        <v>250</v>
      </c>
      <c r="BY309" s="5">
        <v>250</v>
      </c>
      <c r="BZ309" s="4" t="s">
        <v>385</v>
      </c>
      <c r="CA309" s="4" t="s">
        <v>200</v>
      </c>
      <c r="CB309" s="5">
        <v>1</v>
      </c>
      <c r="CC309" s="4" t="s">
        <v>752</v>
      </c>
      <c r="CD309" s="5">
        <v>1</v>
      </c>
      <c r="CE309" s="5">
        <v>1</v>
      </c>
      <c r="CF309" s="5">
        <v>0</v>
      </c>
      <c r="CG309" s="5">
        <v>0</v>
      </c>
      <c r="CH309" s="5">
        <v>1</v>
      </c>
      <c r="CI309" s="5">
        <v>0</v>
      </c>
      <c r="CJ309" s="5">
        <v>0</v>
      </c>
      <c r="CK309" s="5">
        <v>0</v>
      </c>
      <c r="CL309" s="5">
        <v>0</v>
      </c>
      <c r="CM309" s="5">
        <v>0</v>
      </c>
      <c r="CN309" s="5">
        <v>0</v>
      </c>
      <c r="CO309" s="4" t="s">
        <v>196</v>
      </c>
      <c r="CP309" s="4" t="s">
        <v>196</v>
      </c>
      <c r="CQ309" s="5">
        <v>1</v>
      </c>
      <c r="CR309" s="5">
        <v>100</v>
      </c>
      <c r="CS309" s="10">
        <v>100</v>
      </c>
      <c r="CT309" s="4" t="s">
        <v>385</v>
      </c>
      <c r="CU309" s="4" t="s">
        <v>200</v>
      </c>
      <c r="CV309" s="5">
        <v>1</v>
      </c>
      <c r="CW309" s="4" t="s">
        <v>752</v>
      </c>
      <c r="CX309" s="5">
        <v>1</v>
      </c>
      <c r="CY309" s="5">
        <v>1</v>
      </c>
      <c r="CZ309" s="5">
        <v>0</v>
      </c>
      <c r="DA309" s="5">
        <v>0</v>
      </c>
      <c r="DB309" s="5">
        <v>1</v>
      </c>
      <c r="DC309" s="5">
        <v>0</v>
      </c>
      <c r="DD309" s="5">
        <v>0</v>
      </c>
      <c r="DE309" s="5">
        <v>0</v>
      </c>
      <c r="DF309" s="5">
        <v>0</v>
      </c>
      <c r="DG309" s="5">
        <v>0</v>
      </c>
      <c r="DH309" s="5">
        <v>0</v>
      </c>
      <c r="DI309" s="4" t="s">
        <v>196</v>
      </c>
      <c r="DJ309" s="4" t="s">
        <v>196</v>
      </c>
      <c r="DL309" s="5">
        <v>70</v>
      </c>
      <c r="DM309" s="5">
        <v>70</v>
      </c>
      <c r="DN309" s="4" t="s">
        <v>385</v>
      </c>
      <c r="DO309" s="4" t="s">
        <v>200</v>
      </c>
      <c r="DP309" s="5">
        <v>1</v>
      </c>
      <c r="DQ309" s="4" t="s">
        <v>206</v>
      </c>
      <c r="DR309" s="5">
        <v>1</v>
      </c>
      <c r="DS309" s="5">
        <v>1</v>
      </c>
      <c r="DT309" s="5">
        <v>0</v>
      </c>
      <c r="DU309" s="5">
        <v>0</v>
      </c>
      <c r="DV309" s="5">
        <v>0</v>
      </c>
      <c r="DW309" s="5">
        <v>0</v>
      </c>
      <c r="DX309" s="5">
        <v>0</v>
      </c>
      <c r="DY309" s="5">
        <v>0</v>
      </c>
      <c r="DZ309" s="5">
        <v>0</v>
      </c>
      <c r="EA309" s="5">
        <v>0</v>
      </c>
      <c r="EB309" s="5">
        <v>0</v>
      </c>
      <c r="EC309" s="4" t="s">
        <v>196</v>
      </c>
      <c r="ED309" s="4" t="s">
        <v>196</v>
      </c>
      <c r="EF309" s="5">
        <v>450</v>
      </c>
      <c r="EG309" s="5">
        <v>450</v>
      </c>
      <c r="EH309" s="4" t="s">
        <v>385</v>
      </c>
      <c r="EI309" s="4" t="s">
        <v>200</v>
      </c>
      <c r="EJ309" s="5">
        <v>1</v>
      </c>
      <c r="EK309" s="4" t="s">
        <v>1995</v>
      </c>
      <c r="EL309" s="5">
        <v>1</v>
      </c>
      <c r="EM309" s="5">
        <v>1</v>
      </c>
      <c r="EN309" s="5">
        <v>0</v>
      </c>
      <c r="EO309" s="5">
        <v>0</v>
      </c>
      <c r="EP309" s="5">
        <v>1</v>
      </c>
      <c r="EQ309" s="5">
        <v>0</v>
      </c>
      <c r="ER309" s="5">
        <v>0</v>
      </c>
      <c r="ES309" s="5">
        <v>1</v>
      </c>
      <c r="ET309" s="5">
        <v>0</v>
      </c>
      <c r="EU309" s="5">
        <v>0</v>
      </c>
      <c r="EV309" s="5">
        <v>0</v>
      </c>
      <c r="EW309" s="4" t="s">
        <v>196</v>
      </c>
      <c r="EX309" s="5">
        <v>7</v>
      </c>
      <c r="EY309" s="4" t="s">
        <v>203</v>
      </c>
      <c r="EZ309" s="4" t="s">
        <v>204</v>
      </c>
      <c r="FB309" s="5">
        <v>2350</v>
      </c>
      <c r="FC309" s="5">
        <v>7</v>
      </c>
      <c r="FE309" s="4" t="s">
        <v>202</v>
      </c>
      <c r="FI309" s="4" t="s">
        <v>1996</v>
      </c>
      <c r="FJ309" s="5">
        <v>1</v>
      </c>
      <c r="FK309" s="5">
        <v>0</v>
      </c>
      <c r="FL309" s="5">
        <v>0</v>
      </c>
      <c r="FM309" s="5">
        <v>0</v>
      </c>
      <c r="FN309" s="5">
        <v>1</v>
      </c>
      <c r="FO309" s="5">
        <v>0</v>
      </c>
      <c r="FP309" s="5">
        <v>0</v>
      </c>
      <c r="FQ309" s="5">
        <v>1</v>
      </c>
      <c r="FR309" s="5">
        <v>0</v>
      </c>
      <c r="FS309" s="5">
        <v>0</v>
      </c>
      <c r="FT309" s="5">
        <v>0</v>
      </c>
      <c r="FU309" s="4" t="s">
        <v>314</v>
      </c>
      <c r="FV309" s="5">
        <v>1</v>
      </c>
      <c r="FW309" s="5">
        <v>0</v>
      </c>
      <c r="FX309" s="5">
        <v>0</v>
      </c>
      <c r="FY309" s="5">
        <v>0</v>
      </c>
      <c r="FZ309" s="5">
        <v>1</v>
      </c>
      <c r="GA309" s="5">
        <v>0</v>
      </c>
      <c r="GB309" s="5">
        <v>0</v>
      </c>
      <c r="GC309" s="5">
        <v>0</v>
      </c>
      <c r="GD309" s="5">
        <v>0</v>
      </c>
      <c r="GE309" s="5"/>
      <c r="GF309" s="4">
        <v>26977378</v>
      </c>
      <c r="GG309" s="4" t="s">
        <v>1997</v>
      </c>
      <c r="GH309" s="4" t="s">
        <v>1998</v>
      </c>
      <c r="GI309" s="4">
        <v>173</v>
      </c>
    </row>
    <row r="310" spans="1:191" x14ac:dyDescent="0.3">
      <c r="A310" s="6" t="s">
        <v>2052</v>
      </c>
      <c r="B310" s="4" t="s">
        <v>1999</v>
      </c>
      <c r="C310" s="4" t="s">
        <v>2000</v>
      </c>
      <c r="D310" s="4" t="s">
        <v>824</v>
      </c>
      <c r="E310" s="4" t="s">
        <v>1987</v>
      </c>
      <c r="F310" s="4" t="s">
        <v>543</v>
      </c>
      <c r="G310" s="4" t="s">
        <v>385</v>
      </c>
      <c r="H310" s="4" t="s">
        <v>1516</v>
      </c>
      <c r="I310" s="4" t="s">
        <v>1519</v>
      </c>
      <c r="J310" s="4" t="s">
        <v>1520</v>
      </c>
      <c r="K310" s="4" t="s">
        <v>269</v>
      </c>
      <c r="L310" s="4" t="s">
        <v>225</v>
      </c>
      <c r="M310" s="4" t="s">
        <v>196</v>
      </c>
      <c r="N310" s="4" t="s">
        <v>196</v>
      </c>
      <c r="P310" s="5">
        <v>350</v>
      </c>
      <c r="Q310" s="5">
        <v>350</v>
      </c>
      <c r="R310" s="4" t="s">
        <v>819</v>
      </c>
      <c r="S310" s="4" t="s">
        <v>200</v>
      </c>
      <c r="T310" s="5">
        <v>16</v>
      </c>
      <c r="U310" s="4" t="s">
        <v>592</v>
      </c>
      <c r="V310" s="5">
        <v>1</v>
      </c>
      <c r="W310" s="5">
        <v>0</v>
      </c>
      <c r="X310" s="5">
        <v>0</v>
      </c>
      <c r="Y310" s="5">
        <v>1</v>
      </c>
      <c r="Z310" s="5">
        <v>1</v>
      </c>
      <c r="AA310" s="5">
        <v>0</v>
      </c>
      <c r="AB310" s="5">
        <v>1</v>
      </c>
      <c r="AC310" s="5">
        <v>0</v>
      </c>
      <c r="AD310" s="5">
        <v>0</v>
      </c>
      <c r="AE310" s="5">
        <v>0</v>
      </c>
      <c r="AF310" s="5">
        <v>0</v>
      </c>
      <c r="AG310" s="4" t="s">
        <v>196</v>
      </c>
      <c r="AH310" s="4" t="s">
        <v>196</v>
      </c>
      <c r="AJ310" s="5">
        <v>360</v>
      </c>
      <c r="AK310" s="5">
        <v>360</v>
      </c>
      <c r="AL310" s="4" t="s">
        <v>639</v>
      </c>
      <c r="AM310" s="4" t="s">
        <v>200</v>
      </c>
      <c r="AN310" s="5">
        <v>20</v>
      </c>
      <c r="AO310" s="4" t="s">
        <v>592</v>
      </c>
      <c r="AP310" s="5">
        <v>1</v>
      </c>
      <c r="AQ310" s="5">
        <v>0</v>
      </c>
      <c r="AR310" s="5">
        <v>0</v>
      </c>
      <c r="AS310" s="5">
        <v>1</v>
      </c>
      <c r="AT310" s="5">
        <v>1</v>
      </c>
      <c r="AU310" s="5">
        <v>0</v>
      </c>
      <c r="AV310" s="5">
        <v>1</v>
      </c>
      <c r="AW310" s="5">
        <v>0</v>
      </c>
      <c r="AX310" s="5">
        <v>0</v>
      </c>
      <c r="AY310" s="5">
        <v>0</v>
      </c>
      <c r="AZ310" s="5">
        <v>0</v>
      </c>
      <c r="BA310" s="4" t="s">
        <v>196</v>
      </c>
      <c r="BB310" s="4" t="s">
        <v>196</v>
      </c>
      <c r="BD310" s="5">
        <v>90</v>
      </c>
      <c r="BE310" s="5">
        <v>90</v>
      </c>
      <c r="BF310" s="4" t="s">
        <v>192</v>
      </c>
      <c r="BG310" s="4" t="s">
        <v>200</v>
      </c>
      <c r="BH310" s="5">
        <v>6</v>
      </c>
      <c r="BI310" s="4" t="s">
        <v>2001</v>
      </c>
      <c r="BJ310" s="5">
        <v>1</v>
      </c>
      <c r="BK310" s="5">
        <v>0</v>
      </c>
      <c r="BL310" s="5">
        <v>0</v>
      </c>
      <c r="BM310" s="5">
        <v>1</v>
      </c>
      <c r="BN310" s="5">
        <v>0</v>
      </c>
      <c r="BO310" s="5">
        <v>0</v>
      </c>
      <c r="BP310" s="5">
        <v>0</v>
      </c>
      <c r="BQ310" s="5">
        <v>1</v>
      </c>
      <c r="BR310" s="5">
        <v>0</v>
      </c>
      <c r="BS310" s="5">
        <v>0</v>
      </c>
      <c r="BT310" s="5">
        <v>0</v>
      </c>
      <c r="BU310" s="4" t="s">
        <v>196</v>
      </c>
      <c r="BV310" s="4" t="s">
        <v>196</v>
      </c>
      <c r="BX310" s="5">
        <v>200</v>
      </c>
      <c r="BY310" s="5">
        <v>200</v>
      </c>
      <c r="BZ310" s="4" t="s">
        <v>385</v>
      </c>
      <c r="CA310" s="4" t="s">
        <v>200</v>
      </c>
      <c r="CB310" s="5">
        <v>1</v>
      </c>
      <c r="CC310" s="4" t="s">
        <v>1989</v>
      </c>
      <c r="CD310" s="5">
        <v>0</v>
      </c>
      <c r="CE310" s="5">
        <v>0</v>
      </c>
      <c r="CF310" s="5">
        <v>0</v>
      </c>
      <c r="CG310" s="5">
        <v>0</v>
      </c>
      <c r="CH310" s="5">
        <v>1</v>
      </c>
      <c r="CI310" s="5">
        <v>0</v>
      </c>
      <c r="CJ310" s="5">
        <v>0</v>
      </c>
      <c r="CK310" s="5">
        <v>1</v>
      </c>
      <c r="CL310" s="5">
        <v>0</v>
      </c>
      <c r="CM310" s="5">
        <v>0</v>
      </c>
      <c r="CN310" s="5">
        <v>0</v>
      </c>
      <c r="CO310" s="4" t="s">
        <v>196</v>
      </c>
      <c r="CP310" s="4" t="s">
        <v>196</v>
      </c>
      <c r="CQ310" s="5">
        <v>1</v>
      </c>
      <c r="CR310" s="5">
        <v>85</v>
      </c>
      <c r="CS310" s="10">
        <v>85</v>
      </c>
      <c r="CT310" s="4" t="s">
        <v>639</v>
      </c>
      <c r="CU310" s="4" t="s">
        <v>200</v>
      </c>
      <c r="CV310" s="5">
        <v>2</v>
      </c>
      <c r="CW310" s="4" t="s">
        <v>1125</v>
      </c>
      <c r="CX310" s="5">
        <v>1</v>
      </c>
      <c r="CY310" s="5">
        <v>0</v>
      </c>
      <c r="CZ310" s="5">
        <v>0</v>
      </c>
      <c r="DA310" s="5">
        <v>0</v>
      </c>
      <c r="DB310" s="5">
        <v>1</v>
      </c>
      <c r="DC310" s="5">
        <v>0</v>
      </c>
      <c r="DD310" s="5">
        <v>1</v>
      </c>
      <c r="DE310" s="5">
        <v>1</v>
      </c>
      <c r="DF310" s="5">
        <v>0</v>
      </c>
      <c r="DG310" s="5">
        <v>0</v>
      </c>
      <c r="DH310" s="5">
        <v>0</v>
      </c>
      <c r="DI310" s="4" t="s">
        <v>196</v>
      </c>
      <c r="DJ310" s="4" t="s">
        <v>196</v>
      </c>
      <c r="DL310" s="5">
        <v>45</v>
      </c>
      <c r="DM310" s="5">
        <v>45</v>
      </c>
      <c r="DN310" s="4" t="s">
        <v>282</v>
      </c>
      <c r="DO310" s="4" t="s">
        <v>198</v>
      </c>
      <c r="DP310" s="5">
        <v>2</v>
      </c>
      <c r="DQ310" s="4" t="s">
        <v>2002</v>
      </c>
      <c r="DR310" s="5">
        <v>1</v>
      </c>
      <c r="DS310" s="5">
        <v>0</v>
      </c>
      <c r="DT310" s="5">
        <v>0</v>
      </c>
      <c r="DU310" s="5">
        <v>1</v>
      </c>
      <c r="DV310" s="5">
        <v>1</v>
      </c>
      <c r="DW310" s="5">
        <v>0</v>
      </c>
      <c r="DX310" s="5">
        <v>1</v>
      </c>
      <c r="DY310" s="5">
        <v>1</v>
      </c>
      <c r="DZ310" s="5">
        <v>0</v>
      </c>
      <c r="EA310" s="5">
        <v>0</v>
      </c>
      <c r="EB310" s="5">
        <v>0</v>
      </c>
      <c r="EC310" s="4" t="s">
        <v>196</v>
      </c>
      <c r="ED310" s="4" t="s">
        <v>196</v>
      </c>
      <c r="EF310" s="5">
        <v>330</v>
      </c>
      <c r="EG310" s="5">
        <v>330</v>
      </c>
      <c r="EH310" s="4" t="s">
        <v>639</v>
      </c>
      <c r="EI310" s="4" t="s">
        <v>200</v>
      </c>
      <c r="EJ310" s="5">
        <v>2</v>
      </c>
      <c r="EK310" s="4" t="s">
        <v>1996</v>
      </c>
      <c r="EL310" s="5">
        <v>1</v>
      </c>
      <c r="EM310" s="5">
        <v>0</v>
      </c>
      <c r="EN310" s="5">
        <v>0</v>
      </c>
      <c r="EO310" s="5">
        <v>0</v>
      </c>
      <c r="EP310" s="5">
        <v>1</v>
      </c>
      <c r="EQ310" s="5">
        <v>0</v>
      </c>
      <c r="ER310" s="5">
        <v>0</v>
      </c>
      <c r="ES310" s="5">
        <v>1</v>
      </c>
      <c r="ET310" s="5">
        <v>0</v>
      </c>
      <c r="EU310" s="5">
        <v>0</v>
      </c>
      <c r="EV310" s="5">
        <v>0</v>
      </c>
      <c r="EW310" s="4" t="s">
        <v>196</v>
      </c>
      <c r="EX310" s="5">
        <v>4</v>
      </c>
      <c r="EY310" s="4" t="s">
        <v>203</v>
      </c>
      <c r="EZ310" s="4" t="s">
        <v>2003</v>
      </c>
      <c r="FA310" s="4" t="s">
        <v>196</v>
      </c>
      <c r="FB310" s="5">
        <v>5000</v>
      </c>
      <c r="FC310" s="5">
        <v>3</v>
      </c>
      <c r="FE310" s="4" t="s">
        <v>202</v>
      </c>
      <c r="FI310" s="4" t="s">
        <v>531</v>
      </c>
      <c r="FJ310" s="5">
        <v>0</v>
      </c>
      <c r="FK310" s="5">
        <v>0</v>
      </c>
      <c r="FL310" s="5">
        <v>0</v>
      </c>
      <c r="FM310" s="5">
        <v>0</v>
      </c>
      <c r="FN310" s="5">
        <v>0</v>
      </c>
      <c r="FO310" s="5">
        <v>0</v>
      </c>
      <c r="FP310" s="5">
        <v>0</v>
      </c>
      <c r="FQ310" s="5">
        <v>1</v>
      </c>
      <c r="FR310" s="5">
        <v>0</v>
      </c>
      <c r="FS310" s="5">
        <v>0</v>
      </c>
      <c r="FT310" s="5">
        <v>0</v>
      </c>
      <c r="FU310" s="4" t="s">
        <v>314</v>
      </c>
      <c r="FV310" s="5">
        <v>1</v>
      </c>
      <c r="FW310" s="5">
        <v>0</v>
      </c>
      <c r="FX310" s="5">
        <v>0</v>
      </c>
      <c r="FY310" s="5">
        <v>0</v>
      </c>
      <c r="FZ310" s="5">
        <v>1</v>
      </c>
      <c r="GA310" s="5">
        <v>0</v>
      </c>
      <c r="GB310" s="5">
        <v>0</v>
      </c>
      <c r="GC310" s="5">
        <v>0</v>
      </c>
      <c r="GD310" s="5">
        <v>0</v>
      </c>
      <c r="GE310" s="5"/>
      <c r="GF310" s="4">
        <v>26977394</v>
      </c>
      <c r="GG310" s="4" t="s">
        <v>2004</v>
      </c>
      <c r="GH310" s="4" t="s">
        <v>2005</v>
      </c>
      <c r="GI310" s="4">
        <v>174</v>
      </c>
    </row>
    <row r="311" spans="1:191" x14ac:dyDescent="0.3">
      <c r="A311" s="6" t="s">
        <v>2053</v>
      </c>
      <c r="B311" s="4" t="s">
        <v>2006</v>
      </c>
      <c r="C311" s="4" t="s">
        <v>2007</v>
      </c>
      <c r="D311" s="4" t="s">
        <v>824</v>
      </c>
      <c r="E311" s="4" t="s">
        <v>1987</v>
      </c>
      <c r="F311" s="4" t="s">
        <v>543</v>
      </c>
      <c r="G311" s="4" t="s">
        <v>385</v>
      </c>
      <c r="H311" s="4" t="s">
        <v>1516</v>
      </c>
      <c r="I311" s="4" t="s">
        <v>1519</v>
      </c>
      <c r="J311" s="4" t="s">
        <v>1520</v>
      </c>
      <c r="K311" s="4" t="s">
        <v>198</v>
      </c>
      <c r="L311" s="4" t="s">
        <v>195</v>
      </c>
      <c r="M311" s="4" t="s">
        <v>196</v>
      </c>
      <c r="N311" s="4" t="s">
        <v>196</v>
      </c>
      <c r="P311" s="5">
        <v>350</v>
      </c>
      <c r="Q311" s="5">
        <v>350</v>
      </c>
      <c r="R311" s="4" t="s">
        <v>819</v>
      </c>
      <c r="S311" s="4" t="s">
        <v>200</v>
      </c>
      <c r="T311" s="5">
        <v>20</v>
      </c>
      <c r="U311" s="4" t="s">
        <v>1125</v>
      </c>
      <c r="V311" s="5">
        <v>1</v>
      </c>
      <c r="W311" s="5">
        <v>0</v>
      </c>
      <c r="X311" s="5">
        <v>0</v>
      </c>
      <c r="Y311" s="5">
        <v>0</v>
      </c>
      <c r="Z311" s="5">
        <v>1</v>
      </c>
      <c r="AA311" s="5">
        <v>0</v>
      </c>
      <c r="AB311" s="5">
        <v>1</v>
      </c>
      <c r="AC311" s="5">
        <v>1</v>
      </c>
      <c r="AD311" s="5">
        <v>0</v>
      </c>
      <c r="AE311" s="5">
        <v>0</v>
      </c>
      <c r="AF311" s="5">
        <v>0</v>
      </c>
      <c r="AG311" s="4" t="s">
        <v>202</v>
      </c>
      <c r="BA311" s="4" t="s">
        <v>196</v>
      </c>
      <c r="BB311" s="4" t="s">
        <v>196</v>
      </c>
      <c r="BD311" s="5">
        <v>120</v>
      </c>
      <c r="BE311" s="5">
        <v>120</v>
      </c>
      <c r="BF311" s="4" t="s">
        <v>385</v>
      </c>
      <c r="BG311" s="4" t="s">
        <v>200</v>
      </c>
      <c r="BH311" s="5">
        <v>1</v>
      </c>
      <c r="BI311" s="4" t="s">
        <v>270</v>
      </c>
      <c r="BJ311" s="5">
        <v>1</v>
      </c>
      <c r="BK311" s="5">
        <v>0</v>
      </c>
      <c r="BL311" s="5">
        <v>0</v>
      </c>
      <c r="BM311" s="5">
        <v>0</v>
      </c>
      <c r="BN311" s="5">
        <v>0</v>
      </c>
      <c r="BO311" s="5">
        <v>0</v>
      </c>
      <c r="BP311" s="5">
        <v>0</v>
      </c>
      <c r="BQ311" s="5">
        <v>0</v>
      </c>
      <c r="BR311" s="5">
        <v>0</v>
      </c>
      <c r="BS311" s="5">
        <v>0</v>
      </c>
      <c r="BT311" s="5">
        <v>0</v>
      </c>
      <c r="BU311" s="4" t="s">
        <v>202</v>
      </c>
      <c r="CO311" s="4" t="s">
        <v>196</v>
      </c>
      <c r="CP311" s="4" t="s">
        <v>196</v>
      </c>
      <c r="CQ311" s="5">
        <v>1</v>
      </c>
      <c r="CR311" s="5">
        <v>100</v>
      </c>
      <c r="CS311" s="10">
        <v>100</v>
      </c>
      <c r="CT311" s="4" t="s">
        <v>385</v>
      </c>
      <c r="CU311" s="4" t="s">
        <v>200</v>
      </c>
      <c r="CV311" s="5">
        <v>2</v>
      </c>
      <c r="CW311" s="4" t="s">
        <v>270</v>
      </c>
      <c r="CX311" s="5">
        <v>1</v>
      </c>
      <c r="CY311" s="5">
        <v>0</v>
      </c>
      <c r="CZ311" s="5">
        <v>0</v>
      </c>
      <c r="DA311" s="5">
        <v>0</v>
      </c>
      <c r="DB311" s="5">
        <v>0</v>
      </c>
      <c r="DC311" s="5">
        <v>0</v>
      </c>
      <c r="DD311" s="5">
        <v>0</v>
      </c>
      <c r="DE311" s="5">
        <v>0</v>
      </c>
      <c r="DF311" s="5">
        <v>0</v>
      </c>
      <c r="DG311" s="5">
        <v>0</v>
      </c>
      <c r="DH311" s="5">
        <v>0</v>
      </c>
      <c r="DI311" s="4" t="s">
        <v>196</v>
      </c>
      <c r="DJ311" s="4" t="s">
        <v>196</v>
      </c>
      <c r="DL311" s="5">
        <v>80</v>
      </c>
      <c r="DM311" s="5">
        <v>80</v>
      </c>
      <c r="DN311" s="4" t="s">
        <v>385</v>
      </c>
      <c r="DO311" s="4" t="s">
        <v>200</v>
      </c>
      <c r="DP311" s="5">
        <v>3</v>
      </c>
      <c r="DQ311" s="4" t="s">
        <v>280</v>
      </c>
      <c r="DR311" s="5">
        <v>1</v>
      </c>
      <c r="DS311" s="5">
        <v>0</v>
      </c>
      <c r="DT311" s="5">
        <v>0</v>
      </c>
      <c r="DU311" s="5">
        <v>0</v>
      </c>
      <c r="DV311" s="5">
        <v>1</v>
      </c>
      <c r="DW311" s="5">
        <v>0</v>
      </c>
      <c r="DX311" s="5">
        <v>0</v>
      </c>
      <c r="DY311" s="5">
        <v>0</v>
      </c>
      <c r="DZ311" s="5">
        <v>0</v>
      </c>
      <c r="EA311" s="5">
        <v>0</v>
      </c>
      <c r="EB311" s="5">
        <v>0</v>
      </c>
      <c r="EC311" s="4" t="s">
        <v>196</v>
      </c>
      <c r="ED311" s="4" t="s">
        <v>196</v>
      </c>
      <c r="EF311" s="5">
        <v>500</v>
      </c>
      <c r="EG311" s="5">
        <v>500</v>
      </c>
      <c r="EH311" s="4" t="s">
        <v>385</v>
      </c>
      <c r="EI311" s="4" t="s">
        <v>200</v>
      </c>
      <c r="EJ311" s="5">
        <v>4</v>
      </c>
      <c r="EK311" s="4" t="s">
        <v>206</v>
      </c>
      <c r="EL311" s="5">
        <v>1</v>
      </c>
      <c r="EM311" s="5">
        <v>1</v>
      </c>
      <c r="EN311" s="5">
        <v>0</v>
      </c>
      <c r="EO311" s="5">
        <v>0</v>
      </c>
      <c r="EP311" s="5">
        <v>0</v>
      </c>
      <c r="EQ311" s="5">
        <v>0</v>
      </c>
      <c r="ER311" s="5">
        <v>0</v>
      </c>
      <c r="ES311" s="5">
        <v>0</v>
      </c>
      <c r="ET311" s="5">
        <v>0</v>
      </c>
      <c r="EU311" s="5">
        <v>0</v>
      </c>
      <c r="EV311" s="5">
        <v>0</v>
      </c>
      <c r="EW311" s="4" t="s">
        <v>196</v>
      </c>
      <c r="EX311" s="5">
        <v>5</v>
      </c>
      <c r="EY311" s="4" t="s">
        <v>203</v>
      </c>
      <c r="FA311" s="4" t="s">
        <v>202</v>
      </c>
      <c r="FB311" s="5">
        <v>2000</v>
      </c>
      <c r="FC311" s="5">
        <v>5</v>
      </c>
      <c r="FE311" s="4" t="s">
        <v>202</v>
      </c>
      <c r="FI311" s="4" t="s">
        <v>1113</v>
      </c>
      <c r="FJ311" s="5">
        <v>1</v>
      </c>
      <c r="FK311" s="5">
        <v>0</v>
      </c>
      <c r="FL311" s="5">
        <v>0</v>
      </c>
      <c r="FM311" s="5">
        <v>0</v>
      </c>
      <c r="FN311" s="5">
        <v>0</v>
      </c>
      <c r="FO311" s="5">
        <v>0</v>
      </c>
      <c r="FP311" s="5">
        <v>0</v>
      </c>
      <c r="FQ311" s="5">
        <v>1</v>
      </c>
      <c r="FR311" s="5">
        <v>0</v>
      </c>
      <c r="FS311" s="5">
        <v>0</v>
      </c>
      <c r="FT311" s="5">
        <v>0</v>
      </c>
      <c r="FU311" s="4" t="s">
        <v>314</v>
      </c>
      <c r="FV311" s="5">
        <v>1</v>
      </c>
      <c r="FW311" s="5">
        <v>0</v>
      </c>
      <c r="FX311" s="5">
        <v>0</v>
      </c>
      <c r="FY311" s="5">
        <v>0</v>
      </c>
      <c r="FZ311" s="5">
        <v>1</v>
      </c>
      <c r="GA311" s="5">
        <v>0</v>
      </c>
      <c r="GB311" s="5">
        <v>0</v>
      </c>
      <c r="GC311" s="5">
        <v>0</v>
      </c>
      <c r="GD311" s="5">
        <v>0</v>
      </c>
      <c r="GE311" s="5"/>
      <c r="GF311" s="4">
        <v>26977409</v>
      </c>
      <c r="GG311" s="4" t="s">
        <v>2008</v>
      </c>
      <c r="GH311" s="4" t="s">
        <v>2009</v>
      </c>
      <c r="GI311" s="4">
        <v>175</v>
      </c>
    </row>
    <row r="312" spans="1:191" x14ac:dyDescent="0.3">
      <c r="A312" s="6" t="s">
        <v>2054</v>
      </c>
      <c r="B312" s="4" t="s">
        <v>2010</v>
      </c>
      <c r="C312" s="4" t="s">
        <v>2011</v>
      </c>
      <c r="D312" s="4" t="s">
        <v>824</v>
      </c>
      <c r="E312" s="4" t="s">
        <v>1987</v>
      </c>
      <c r="F312" s="4" t="s">
        <v>543</v>
      </c>
      <c r="G312" s="4" t="s">
        <v>385</v>
      </c>
      <c r="H312" s="4" t="s">
        <v>1516</v>
      </c>
      <c r="I312" s="4" t="s">
        <v>1519</v>
      </c>
      <c r="J312" s="4" t="s">
        <v>1520</v>
      </c>
      <c r="K312" s="4" t="s">
        <v>198</v>
      </c>
      <c r="L312" s="4" t="s">
        <v>195</v>
      </c>
      <c r="M312" s="4" t="s">
        <v>196</v>
      </c>
      <c r="N312" s="4" t="s">
        <v>196</v>
      </c>
      <c r="P312" s="5">
        <v>350</v>
      </c>
      <c r="Q312" s="5">
        <v>350</v>
      </c>
      <c r="R312" s="4" t="s">
        <v>639</v>
      </c>
      <c r="S312" s="4" t="s">
        <v>200</v>
      </c>
      <c r="T312" s="5">
        <v>13</v>
      </c>
      <c r="U312" s="4" t="s">
        <v>1994</v>
      </c>
      <c r="V312" s="5">
        <v>1</v>
      </c>
      <c r="W312" s="5">
        <v>0</v>
      </c>
      <c r="X312" s="5">
        <v>0</v>
      </c>
      <c r="Y312" s="5">
        <v>1</v>
      </c>
      <c r="Z312" s="5">
        <v>0</v>
      </c>
      <c r="AA312" s="5">
        <v>0</v>
      </c>
      <c r="AB312" s="5">
        <v>1</v>
      </c>
      <c r="AC312" s="5">
        <v>1</v>
      </c>
      <c r="AD312" s="5">
        <v>0</v>
      </c>
      <c r="AE312" s="5">
        <v>0</v>
      </c>
      <c r="AF312" s="5">
        <v>0</v>
      </c>
      <c r="AG312" s="4" t="s">
        <v>196</v>
      </c>
      <c r="AH312" s="4" t="s">
        <v>196</v>
      </c>
      <c r="AJ312" s="5">
        <v>360</v>
      </c>
      <c r="AK312" s="5">
        <v>360</v>
      </c>
      <c r="AL312" s="4" t="s">
        <v>639</v>
      </c>
      <c r="AM312" s="4" t="s">
        <v>200</v>
      </c>
      <c r="AN312" s="5">
        <v>15</v>
      </c>
      <c r="AO312" s="4" t="s">
        <v>2002</v>
      </c>
      <c r="AP312" s="5">
        <v>1</v>
      </c>
      <c r="AQ312" s="5">
        <v>0</v>
      </c>
      <c r="AR312" s="5">
        <v>0</v>
      </c>
      <c r="AS312" s="5">
        <v>1</v>
      </c>
      <c r="AT312" s="5">
        <v>1</v>
      </c>
      <c r="AU312" s="5">
        <v>0</v>
      </c>
      <c r="AV312" s="5">
        <v>1</v>
      </c>
      <c r="AW312" s="5">
        <v>1</v>
      </c>
      <c r="AX312" s="5">
        <v>0</v>
      </c>
      <c r="AY312" s="5">
        <v>0</v>
      </c>
      <c r="AZ312" s="5">
        <v>0</v>
      </c>
      <c r="BA312" s="4" t="s">
        <v>196</v>
      </c>
      <c r="BB312" s="4" t="s">
        <v>196</v>
      </c>
      <c r="BD312" s="5">
        <v>120</v>
      </c>
      <c r="BE312" s="5">
        <v>120</v>
      </c>
      <c r="BF312" s="4" t="s">
        <v>385</v>
      </c>
      <c r="BG312" s="4" t="s">
        <v>200</v>
      </c>
      <c r="BH312" s="5">
        <v>2</v>
      </c>
      <c r="BI312" s="4" t="s">
        <v>280</v>
      </c>
      <c r="BJ312" s="5">
        <v>1</v>
      </c>
      <c r="BK312" s="5">
        <v>0</v>
      </c>
      <c r="BL312" s="5">
        <v>0</v>
      </c>
      <c r="BM312" s="5">
        <v>0</v>
      </c>
      <c r="BN312" s="5">
        <v>1</v>
      </c>
      <c r="BO312" s="5">
        <v>0</v>
      </c>
      <c r="BP312" s="5">
        <v>0</v>
      </c>
      <c r="BQ312" s="5">
        <v>0</v>
      </c>
      <c r="BR312" s="5">
        <v>0</v>
      </c>
      <c r="BS312" s="5">
        <v>0</v>
      </c>
      <c r="BT312" s="5">
        <v>0</v>
      </c>
      <c r="BU312" s="4" t="s">
        <v>196</v>
      </c>
      <c r="BV312" s="4" t="s">
        <v>196</v>
      </c>
      <c r="BX312" s="5">
        <v>250</v>
      </c>
      <c r="BY312" s="5">
        <v>250</v>
      </c>
      <c r="BZ312" s="4" t="s">
        <v>385</v>
      </c>
      <c r="CA312" s="4" t="s">
        <v>200</v>
      </c>
      <c r="CB312" s="5">
        <v>2</v>
      </c>
      <c r="CC312" s="4" t="s">
        <v>320</v>
      </c>
      <c r="CD312" s="5">
        <v>1</v>
      </c>
      <c r="CE312" s="5">
        <v>0</v>
      </c>
      <c r="CF312" s="5">
        <v>0</v>
      </c>
      <c r="CG312" s="5">
        <v>0</v>
      </c>
      <c r="CH312" s="5">
        <v>0</v>
      </c>
      <c r="CI312" s="5">
        <v>0</v>
      </c>
      <c r="CJ312" s="5">
        <v>1</v>
      </c>
      <c r="CK312" s="5">
        <v>0</v>
      </c>
      <c r="CL312" s="5">
        <v>0</v>
      </c>
      <c r="CM312" s="5">
        <v>0</v>
      </c>
      <c r="CN312" s="5">
        <v>0</v>
      </c>
      <c r="CO312" s="4" t="s">
        <v>196</v>
      </c>
      <c r="CP312" s="4" t="s">
        <v>196</v>
      </c>
      <c r="CQ312" s="5">
        <v>1</v>
      </c>
      <c r="CR312" s="5">
        <v>100</v>
      </c>
      <c r="CS312" s="10">
        <v>100</v>
      </c>
      <c r="CT312" s="4" t="s">
        <v>385</v>
      </c>
      <c r="CU312" s="4" t="s">
        <v>200</v>
      </c>
      <c r="CW312" s="4" t="s">
        <v>206</v>
      </c>
      <c r="CX312" s="5">
        <v>1</v>
      </c>
      <c r="CY312" s="5">
        <v>1</v>
      </c>
      <c r="CZ312" s="5">
        <v>0</v>
      </c>
      <c r="DA312" s="5">
        <v>0</v>
      </c>
      <c r="DB312" s="5">
        <v>0</v>
      </c>
      <c r="DC312" s="5">
        <v>0</v>
      </c>
      <c r="DD312" s="5">
        <v>0</v>
      </c>
      <c r="DE312" s="5">
        <v>0</v>
      </c>
      <c r="DF312" s="5">
        <v>0</v>
      </c>
      <c r="DG312" s="5">
        <v>0</v>
      </c>
      <c r="DH312" s="5">
        <v>0</v>
      </c>
      <c r="DI312" s="4" t="s">
        <v>196</v>
      </c>
      <c r="DJ312" s="4" t="s">
        <v>196</v>
      </c>
      <c r="DL312" s="5">
        <v>75</v>
      </c>
      <c r="DM312" s="5">
        <v>75</v>
      </c>
      <c r="DN312" s="4" t="s">
        <v>385</v>
      </c>
      <c r="DO312" s="4" t="s">
        <v>200</v>
      </c>
      <c r="DP312" s="5">
        <v>2</v>
      </c>
      <c r="DQ312" s="4" t="s">
        <v>206</v>
      </c>
      <c r="DR312" s="5">
        <v>1</v>
      </c>
      <c r="DS312" s="5">
        <v>1</v>
      </c>
      <c r="DT312" s="5">
        <v>0</v>
      </c>
      <c r="DU312" s="5">
        <v>0</v>
      </c>
      <c r="DV312" s="5">
        <v>0</v>
      </c>
      <c r="DW312" s="5">
        <v>0</v>
      </c>
      <c r="DX312" s="5">
        <v>0</v>
      </c>
      <c r="DY312" s="5">
        <v>0</v>
      </c>
      <c r="DZ312" s="5">
        <v>0</v>
      </c>
      <c r="EA312" s="5">
        <v>0</v>
      </c>
      <c r="EB312" s="5">
        <v>0</v>
      </c>
      <c r="EC312" s="4" t="s">
        <v>196</v>
      </c>
      <c r="ED312" s="4" t="s">
        <v>196</v>
      </c>
      <c r="EF312" s="5">
        <v>500</v>
      </c>
      <c r="EG312" s="5">
        <v>500</v>
      </c>
      <c r="EH312" s="4" t="s">
        <v>385</v>
      </c>
      <c r="EI312" s="4" t="s">
        <v>200</v>
      </c>
      <c r="EJ312" s="5">
        <v>5</v>
      </c>
      <c r="EK312" s="4" t="s">
        <v>1995</v>
      </c>
      <c r="EL312" s="5">
        <v>1</v>
      </c>
      <c r="EM312" s="5">
        <v>1</v>
      </c>
      <c r="EN312" s="5">
        <v>0</v>
      </c>
      <c r="EO312" s="5">
        <v>0</v>
      </c>
      <c r="EP312" s="5">
        <v>1</v>
      </c>
      <c r="EQ312" s="5">
        <v>0</v>
      </c>
      <c r="ER312" s="5">
        <v>0</v>
      </c>
      <c r="ES312" s="5">
        <v>1</v>
      </c>
      <c r="ET312" s="5">
        <v>0</v>
      </c>
      <c r="EU312" s="5">
        <v>0</v>
      </c>
      <c r="EV312" s="5">
        <v>0</v>
      </c>
      <c r="EW312" s="4" t="s">
        <v>196</v>
      </c>
      <c r="EX312" s="5">
        <v>5</v>
      </c>
      <c r="EY312" s="4" t="s">
        <v>203</v>
      </c>
      <c r="EZ312" s="4" t="s">
        <v>204</v>
      </c>
      <c r="FA312" s="4" t="s">
        <v>202</v>
      </c>
      <c r="FB312" s="5">
        <v>2200</v>
      </c>
      <c r="FC312" s="5">
        <v>7</v>
      </c>
      <c r="FE312" s="4" t="s">
        <v>202</v>
      </c>
      <c r="FI312" s="4" t="s">
        <v>1113</v>
      </c>
      <c r="FJ312" s="5">
        <v>1</v>
      </c>
      <c r="FK312" s="5">
        <v>0</v>
      </c>
      <c r="FL312" s="5">
        <v>0</v>
      </c>
      <c r="FM312" s="5">
        <v>0</v>
      </c>
      <c r="FN312" s="5">
        <v>0</v>
      </c>
      <c r="FO312" s="5">
        <v>0</v>
      </c>
      <c r="FP312" s="5">
        <v>0</v>
      </c>
      <c r="FQ312" s="5">
        <v>1</v>
      </c>
      <c r="FR312" s="5">
        <v>0</v>
      </c>
      <c r="FS312" s="5">
        <v>0</v>
      </c>
      <c r="FT312" s="5">
        <v>0</v>
      </c>
      <c r="FU312" s="4" t="s">
        <v>314</v>
      </c>
      <c r="FV312" s="5">
        <v>1</v>
      </c>
      <c r="FW312" s="5">
        <v>0</v>
      </c>
      <c r="FX312" s="5">
        <v>0</v>
      </c>
      <c r="FY312" s="5">
        <v>0</v>
      </c>
      <c r="FZ312" s="5">
        <v>1</v>
      </c>
      <c r="GA312" s="5">
        <v>0</v>
      </c>
      <c r="GB312" s="5">
        <v>0</v>
      </c>
      <c r="GC312" s="5">
        <v>0</v>
      </c>
      <c r="GD312" s="5">
        <v>0</v>
      </c>
      <c r="GE312" s="5"/>
      <c r="GF312" s="4">
        <v>26977421</v>
      </c>
      <c r="GG312" s="4" t="s">
        <v>2012</v>
      </c>
      <c r="GH312" s="4" t="s">
        <v>2013</v>
      </c>
      <c r="GI312" s="4">
        <v>176</v>
      </c>
    </row>
    <row r="313" spans="1:191" x14ac:dyDescent="0.3">
      <c r="A313" s="6" t="s">
        <v>2055</v>
      </c>
      <c r="B313" s="4" t="s">
        <v>2014</v>
      </c>
      <c r="C313" s="4" t="s">
        <v>2015</v>
      </c>
      <c r="D313" s="4" t="s">
        <v>824</v>
      </c>
      <c r="E313" s="4" t="s">
        <v>1987</v>
      </c>
      <c r="F313" s="4" t="s">
        <v>543</v>
      </c>
      <c r="G313" s="4" t="s">
        <v>385</v>
      </c>
      <c r="H313" s="4" t="s">
        <v>1516</v>
      </c>
      <c r="I313" s="4" t="s">
        <v>1519</v>
      </c>
      <c r="J313" s="4" t="s">
        <v>1520</v>
      </c>
      <c r="K313" s="4" t="s">
        <v>198</v>
      </c>
      <c r="L313" s="4" t="s">
        <v>195</v>
      </c>
      <c r="M313" s="4" t="s">
        <v>196</v>
      </c>
      <c r="N313" s="4" t="s">
        <v>196</v>
      </c>
      <c r="P313" s="5">
        <v>350</v>
      </c>
      <c r="Q313" s="5">
        <v>350</v>
      </c>
      <c r="R313" s="4" t="s">
        <v>819</v>
      </c>
      <c r="S313" s="4" t="s">
        <v>200</v>
      </c>
      <c r="T313" s="5">
        <v>10</v>
      </c>
      <c r="U313" s="4" t="s">
        <v>1994</v>
      </c>
      <c r="V313" s="5">
        <v>1</v>
      </c>
      <c r="W313" s="5">
        <v>0</v>
      </c>
      <c r="X313" s="5">
        <v>0</v>
      </c>
      <c r="Y313" s="5">
        <v>1</v>
      </c>
      <c r="Z313" s="5">
        <v>0</v>
      </c>
      <c r="AA313" s="5">
        <v>0</v>
      </c>
      <c r="AB313" s="5">
        <v>1</v>
      </c>
      <c r="AC313" s="5">
        <v>1</v>
      </c>
      <c r="AD313" s="5">
        <v>0</v>
      </c>
      <c r="AE313" s="5">
        <v>0</v>
      </c>
      <c r="AF313" s="5">
        <v>0</v>
      </c>
      <c r="AG313" s="4" t="s">
        <v>196</v>
      </c>
      <c r="AH313" s="4" t="s">
        <v>196</v>
      </c>
      <c r="AJ313" s="5">
        <v>350</v>
      </c>
      <c r="AK313" s="5">
        <v>350</v>
      </c>
      <c r="AL313" s="4" t="s">
        <v>819</v>
      </c>
      <c r="AM313" s="4" t="s">
        <v>200</v>
      </c>
      <c r="AN313" s="5">
        <v>12</v>
      </c>
      <c r="AO313" s="4" t="s">
        <v>548</v>
      </c>
      <c r="AP313" s="5">
        <v>1</v>
      </c>
      <c r="AQ313" s="5">
        <v>0</v>
      </c>
      <c r="AR313" s="5">
        <v>0</v>
      </c>
      <c r="AS313" s="5">
        <v>0</v>
      </c>
      <c r="AT313" s="5">
        <v>1</v>
      </c>
      <c r="AU313" s="5">
        <v>0</v>
      </c>
      <c r="AV313" s="5">
        <v>1</v>
      </c>
      <c r="AW313" s="5">
        <v>0</v>
      </c>
      <c r="AX313" s="5">
        <v>0</v>
      </c>
      <c r="AY313" s="5">
        <v>0</v>
      </c>
      <c r="AZ313" s="5">
        <v>0</v>
      </c>
      <c r="BA313" s="4" t="s">
        <v>196</v>
      </c>
      <c r="BB313" s="4" t="s">
        <v>196</v>
      </c>
      <c r="BD313" s="5">
        <v>120</v>
      </c>
      <c r="BE313" s="5">
        <v>120</v>
      </c>
      <c r="BF313" s="4" t="s">
        <v>385</v>
      </c>
      <c r="BG313" s="4" t="s">
        <v>200</v>
      </c>
      <c r="BH313" s="5">
        <v>1</v>
      </c>
      <c r="BI313" s="4" t="s">
        <v>206</v>
      </c>
      <c r="BJ313" s="5">
        <v>1</v>
      </c>
      <c r="BK313" s="5">
        <v>1</v>
      </c>
      <c r="BL313" s="5">
        <v>0</v>
      </c>
      <c r="BM313" s="5">
        <v>0</v>
      </c>
      <c r="BN313" s="5">
        <v>0</v>
      </c>
      <c r="BO313" s="5">
        <v>0</v>
      </c>
      <c r="BP313" s="5">
        <v>0</v>
      </c>
      <c r="BQ313" s="5">
        <v>0</v>
      </c>
      <c r="BR313" s="5">
        <v>0</v>
      </c>
      <c r="BS313" s="5">
        <v>0</v>
      </c>
      <c r="BT313" s="5">
        <v>0</v>
      </c>
      <c r="BU313" s="4" t="s">
        <v>196</v>
      </c>
      <c r="BV313" s="4" t="s">
        <v>196</v>
      </c>
      <c r="BX313" s="5">
        <v>250</v>
      </c>
      <c r="BY313" s="5">
        <v>250</v>
      </c>
      <c r="BZ313" s="4" t="s">
        <v>385</v>
      </c>
      <c r="CA313" s="4" t="s">
        <v>200</v>
      </c>
      <c r="CC313" s="4" t="s">
        <v>752</v>
      </c>
      <c r="CD313" s="5">
        <v>1</v>
      </c>
      <c r="CE313" s="5">
        <v>1</v>
      </c>
      <c r="CF313" s="5">
        <v>0</v>
      </c>
      <c r="CG313" s="5">
        <v>0</v>
      </c>
      <c r="CH313" s="5">
        <v>1</v>
      </c>
      <c r="CI313" s="5">
        <v>0</v>
      </c>
      <c r="CJ313" s="5">
        <v>0</v>
      </c>
      <c r="CK313" s="5">
        <v>0</v>
      </c>
      <c r="CL313" s="5">
        <v>0</v>
      </c>
      <c r="CM313" s="5">
        <v>0</v>
      </c>
      <c r="CN313" s="5">
        <v>0</v>
      </c>
      <c r="CO313" s="4" t="s">
        <v>196</v>
      </c>
      <c r="CP313" s="4" t="s">
        <v>196</v>
      </c>
      <c r="CQ313" s="5">
        <v>1</v>
      </c>
      <c r="CR313" s="5">
        <v>120</v>
      </c>
      <c r="CS313" s="10">
        <v>120</v>
      </c>
      <c r="CT313" s="4" t="s">
        <v>385</v>
      </c>
      <c r="CU313" s="4" t="s">
        <v>200</v>
      </c>
      <c r="CV313" s="5">
        <v>1</v>
      </c>
      <c r="CW313" s="4" t="s">
        <v>752</v>
      </c>
      <c r="CX313" s="5">
        <v>1</v>
      </c>
      <c r="CY313" s="5">
        <v>1</v>
      </c>
      <c r="CZ313" s="5">
        <v>0</v>
      </c>
      <c r="DA313" s="5">
        <v>0</v>
      </c>
      <c r="DB313" s="5">
        <v>1</v>
      </c>
      <c r="DC313" s="5">
        <v>0</v>
      </c>
      <c r="DD313" s="5">
        <v>0</v>
      </c>
      <c r="DE313" s="5">
        <v>0</v>
      </c>
      <c r="DF313" s="5">
        <v>0</v>
      </c>
      <c r="DG313" s="5">
        <v>0</v>
      </c>
      <c r="DH313" s="5">
        <v>0</v>
      </c>
      <c r="DI313" s="4" t="s">
        <v>196</v>
      </c>
      <c r="DJ313" s="4" t="s">
        <v>196</v>
      </c>
      <c r="DL313" s="5">
        <v>80</v>
      </c>
      <c r="DM313" s="5">
        <v>80</v>
      </c>
      <c r="DN313" s="4" t="s">
        <v>385</v>
      </c>
      <c r="DO313" s="4" t="s">
        <v>200</v>
      </c>
      <c r="DP313" s="5">
        <v>1</v>
      </c>
      <c r="DQ313" s="4" t="s">
        <v>2016</v>
      </c>
      <c r="DR313" s="5">
        <v>1</v>
      </c>
      <c r="DS313" s="5">
        <v>1</v>
      </c>
      <c r="DT313" s="5">
        <v>0</v>
      </c>
      <c r="DU313" s="5">
        <v>0</v>
      </c>
      <c r="DV313" s="5">
        <v>0</v>
      </c>
      <c r="DW313" s="5">
        <v>0</v>
      </c>
      <c r="DX313" s="5">
        <v>0</v>
      </c>
      <c r="DY313" s="5">
        <v>1</v>
      </c>
      <c r="DZ313" s="5">
        <v>0</v>
      </c>
      <c r="EA313" s="5">
        <v>0</v>
      </c>
      <c r="EB313" s="5">
        <v>0</v>
      </c>
      <c r="EC313" s="4" t="s">
        <v>196</v>
      </c>
      <c r="ED313" s="4" t="s">
        <v>196</v>
      </c>
      <c r="EF313" s="5">
        <v>450</v>
      </c>
      <c r="EG313" s="5">
        <v>450</v>
      </c>
      <c r="EH313" s="4" t="s">
        <v>385</v>
      </c>
      <c r="EI313" s="4" t="s">
        <v>200</v>
      </c>
      <c r="EJ313" s="5">
        <v>4</v>
      </c>
      <c r="EK313" s="4" t="s">
        <v>312</v>
      </c>
      <c r="EL313" s="5">
        <v>1</v>
      </c>
      <c r="EM313" s="5">
        <v>1</v>
      </c>
      <c r="EN313" s="5">
        <v>1</v>
      </c>
      <c r="EO313" s="5">
        <v>0</v>
      </c>
      <c r="EP313" s="5">
        <v>0</v>
      </c>
      <c r="EQ313" s="5">
        <v>0</v>
      </c>
      <c r="ER313" s="5">
        <v>0</v>
      </c>
      <c r="ES313" s="5">
        <v>0</v>
      </c>
      <c r="ET313" s="5">
        <v>0</v>
      </c>
      <c r="EU313" s="5">
        <v>0</v>
      </c>
      <c r="EV313" s="5">
        <v>0</v>
      </c>
      <c r="EW313" s="4" t="s">
        <v>196</v>
      </c>
      <c r="EX313" s="5">
        <v>7</v>
      </c>
      <c r="EY313" s="4" t="s">
        <v>203</v>
      </c>
      <c r="EZ313" s="4" t="s">
        <v>204</v>
      </c>
      <c r="FA313" s="4" t="s">
        <v>202</v>
      </c>
      <c r="FB313" s="5">
        <v>2100</v>
      </c>
      <c r="FC313" s="5">
        <v>6</v>
      </c>
      <c r="FE313" s="4" t="s">
        <v>196</v>
      </c>
      <c r="FF313" s="5">
        <v>16000</v>
      </c>
      <c r="FG313" s="5">
        <v>18000</v>
      </c>
      <c r="FH313" s="5">
        <v>20000</v>
      </c>
      <c r="FI313" s="4" t="s">
        <v>1995</v>
      </c>
      <c r="FJ313" s="5">
        <v>1</v>
      </c>
      <c r="FK313" s="5">
        <v>1</v>
      </c>
      <c r="FL313" s="5">
        <v>0</v>
      </c>
      <c r="FM313" s="5">
        <v>0</v>
      </c>
      <c r="FN313" s="5">
        <v>1</v>
      </c>
      <c r="FO313" s="5">
        <v>0</v>
      </c>
      <c r="FP313" s="5">
        <v>0</v>
      </c>
      <c r="FQ313" s="5">
        <v>1</v>
      </c>
      <c r="FR313" s="5">
        <v>0</v>
      </c>
      <c r="FS313" s="5">
        <v>0</v>
      </c>
      <c r="FT313" s="5">
        <v>0</v>
      </c>
      <c r="FU313" s="4" t="s">
        <v>314</v>
      </c>
      <c r="FV313" s="5">
        <v>1</v>
      </c>
      <c r="FW313" s="5">
        <v>0</v>
      </c>
      <c r="FX313" s="5">
        <v>0</v>
      </c>
      <c r="FY313" s="5">
        <v>0</v>
      </c>
      <c r="FZ313" s="5">
        <v>1</v>
      </c>
      <c r="GA313" s="5">
        <v>0</v>
      </c>
      <c r="GB313" s="5">
        <v>0</v>
      </c>
      <c r="GC313" s="5">
        <v>0</v>
      </c>
      <c r="GD313" s="5">
        <v>0</v>
      </c>
      <c r="GE313" s="5"/>
      <c r="GF313" s="4">
        <v>26977429</v>
      </c>
      <c r="GG313" s="4" t="s">
        <v>2017</v>
      </c>
      <c r="GH313" s="4" t="s">
        <v>2018</v>
      </c>
      <c r="GI313" s="4">
        <v>177</v>
      </c>
    </row>
    <row r="314" spans="1:191" x14ac:dyDescent="0.3">
      <c r="A314" s="6" t="s">
        <v>2056</v>
      </c>
      <c r="B314" s="4" t="s">
        <v>2019</v>
      </c>
      <c r="C314" s="4" t="s">
        <v>2020</v>
      </c>
      <c r="D314" s="4" t="s">
        <v>824</v>
      </c>
      <c r="E314" s="4" t="s">
        <v>1987</v>
      </c>
      <c r="F314" s="4" t="s">
        <v>543</v>
      </c>
      <c r="G314" s="4" t="s">
        <v>385</v>
      </c>
      <c r="H314" s="4" t="s">
        <v>1516</v>
      </c>
      <c r="I314" s="4" t="s">
        <v>1517</v>
      </c>
      <c r="J314" s="4" t="s">
        <v>1518</v>
      </c>
      <c r="K314" s="4" t="s">
        <v>194</v>
      </c>
      <c r="L314" s="4" t="s">
        <v>225</v>
      </c>
      <c r="M314" s="4" t="s">
        <v>196</v>
      </c>
      <c r="N314" s="4" t="s">
        <v>196</v>
      </c>
      <c r="P314" s="5">
        <v>350</v>
      </c>
      <c r="Q314" s="5">
        <v>350</v>
      </c>
      <c r="R314" s="4" t="s">
        <v>819</v>
      </c>
      <c r="S314" s="4" t="s">
        <v>200</v>
      </c>
      <c r="T314" s="5">
        <v>30</v>
      </c>
      <c r="U314" s="4" t="s">
        <v>2021</v>
      </c>
      <c r="V314" s="5">
        <v>0</v>
      </c>
      <c r="W314" s="5">
        <v>1</v>
      </c>
      <c r="X314" s="5">
        <v>1</v>
      </c>
      <c r="Y314" s="5">
        <v>0</v>
      </c>
      <c r="Z314" s="5">
        <v>1</v>
      </c>
      <c r="AA314" s="5">
        <v>0</v>
      </c>
      <c r="AB314" s="5">
        <v>1</v>
      </c>
      <c r="AC314" s="5">
        <v>0</v>
      </c>
      <c r="AD314" s="5">
        <v>0</v>
      </c>
      <c r="AE314" s="5">
        <v>0</v>
      </c>
      <c r="AF314" s="5">
        <v>0</v>
      </c>
      <c r="AG314" s="4" t="s">
        <v>202</v>
      </c>
      <c r="BA314" s="4" t="s">
        <v>202</v>
      </c>
      <c r="BU314" s="4" t="s">
        <v>196</v>
      </c>
      <c r="BV314" s="4" t="s">
        <v>196</v>
      </c>
      <c r="BX314" s="5">
        <v>120</v>
      </c>
      <c r="BY314" s="5">
        <v>120</v>
      </c>
      <c r="BZ314" s="4" t="s">
        <v>192</v>
      </c>
      <c r="CA314" s="4" t="s">
        <v>200</v>
      </c>
      <c r="CB314" s="5">
        <v>14</v>
      </c>
      <c r="CC314" s="4" t="s">
        <v>279</v>
      </c>
      <c r="CD314" s="5">
        <v>0</v>
      </c>
      <c r="CE314" s="5">
        <v>0</v>
      </c>
      <c r="CF314" s="5">
        <v>1</v>
      </c>
      <c r="CG314" s="5">
        <v>0</v>
      </c>
      <c r="CH314" s="5">
        <v>1</v>
      </c>
      <c r="CI314" s="5">
        <v>0</v>
      </c>
      <c r="CJ314" s="5">
        <v>1</v>
      </c>
      <c r="CK314" s="5">
        <v>0</v>
      </c>
      <c r="CL314" s="5">
        <v>0</v>
      </c>
      <c r="CM314" s="5">
        <v>0</v>
      </c>
      <c r="CN314" s="5">
        <v>0</v>
      </c>
      <c r="CO314" s="4" t="s">
        <v>196</v>
      </c>
      <c r="CP314" s="4" t="s">
        <v>196</v>
      </c>
      <c r="CQ314" s="5">
        <v>1</v>
      </c>
      <c r="CR314" s="5">
        <v>100</v>
      </c>
      <c r="CS314" s="5">
        <v>100</v>
      </c>
      <c r="CT314" s="4" t="s">
        <v>639</v>
      </c>
      <c r="CU314" s="4" t="s">
        <v>200</v>
      </c>
      <c r="CV314" s="5">
        <v>10</v>
      </c>
      <c r="CW314" s="4" t="s">
        <v>279</v>
      </c>
      <c r="CX314" s="5">
        <v>0</v>
      </c>
      <c r="CY314" s="5">
        <v>0</v>
      </c>
      <c r="CZ314" s="5">
        <v>1</v>
      </c>
      <c r="DA314" s="5">
        <v>0</v>
      </c>
      <c r="DB314" s="5">
        <v>1</v>
      </c>
      <c r="DC314" s="5">
        <v>0</v>
      </c>
      <c r="DD314" s="5">
        <v>1</v>
      </c>
      <c r="DE314" s="5">
        <v>0</v>
      </c>
      <c r="DF314" s="5">
        <v>0</v>
      </c>
      <c r="DG314" s="5">
        <v>0</v>
      </c>
      <c r="DH314" s="5">
        <v>0</v>
      </c>
      <c r="DI314" s="4" t="s">
        <v>196</v>
      </c>
      <c r="DJ314" s="4" t="s">
        <v>196</v>
      </c>
      <c r="DL314" s="5">
        <v>100</v>
      </c>
      <c r="DM314" s="5">
        <v>100</v>
      </c>
      <c r="DN314" s="4" t="s">
        <v>639</v>
      </c>
      <c r="DO314" s="4" t="s">
        <v>200</v>
      </c>
      <c r="DP314" s="5">
        <v>10</v>
      </c>
      <c r="DQ314" s="4" t="s">
        <v>279</v>
      </c>
      <c r="DR314" s="5">
        <v>0</v>
      </c>
      <c r="DS314" s="5">
        <v>0</v>
      </c>
      <c r="DT314" s="5">
        <v>1</v>
      </c>
      <c r="DU314" s="5">
        <v>0</v>
      </c>
      <c r="DV314" s="5">
        <v>1</v>
      </c>
      <c r="DW314" s="5">
        <v>0</v>
      </c>
      <c r="DX314" s="5">
        <v>1</v>
      </c>
      <c r="DY314" s="5">
        <v>0</v>
      </c>
      <c r="DZ314" s="5">
        <v>0</v>
      </c>
      <c r="EA314" s="5">
        <v>0</v>
      </c>
      <c r="EB314" s="5">
        <v>0</v>
      </c>
      <c r="EC314" s="4" t="s">
        <v>196</v>
      </c>
      <c r="ED314" s="4" t="s">
        <v>196</v>
      </c>
      <c r="EF314" s="5">
        <v>500</v>
      </c>
      <c r="EG314" s="5">
        <v>500</v>
      </c>
      <c r="EH314" s="4" t="s">
        <v>639</v>
      </c>
      <c r="EI314" s="4" t="s">
        <v>200</v>
      </c>
      <c r="EJ314" s="5">
        <v>10</v>
      </c>
      <c r="EK314" s="4" t="s">
        <v>1242</v>
      </c>
      <c r="EL314" s="5">
        <v>0</v>
      </c>
      <c r="EM314" s="5">
        <v>0</v>
      </c>
      <c r="EN314" s="5">
        <v>1</v>
      </c>
      <c r="EO314" s="5">
        <v>0</v>
      </c>
      <c r="EP314" s="5">
        <v>1</v>
      </c>
      <c r="EQ314" s="5">
        <v>0</v>
      </c>
      <c r="ER314" s="5">
        <v>0</v>
      </c>
      <c r="ES314" s="5">
        <v>0</v>
      </c>
      <c r="ET314" s="5">
        <v>0</v>
      </c>
      <c r="EU314" s="5">
        <v>0</v>
      </c>
      <c r="EV314" s="5">
        <v>0</v>
      </c>
      <c r="EW314" s="4" t="s">
        <v>196</v>
      </c>
      <c r="EX314" s="5">
        <v>3</v>
      </c>
      <c r="EY314" s="4" t="s">
        <v>203</v>
      </c>
      <c r="EZ314" s="4" t="s">
        <v>204</v>
      </c>
      <c r="FA314" s="4" t="s">
        <v>202</v>
      </c>
      <c r="FB314" s="5">
        <v>5000</v>
      </c>
      <c r="FC314" s="5">
        <v>2</v>
      </c>
      <c r="FE314" s="4" t="s">
        <v>202</v>
      </c>
      <c r="FI314" s="4" t="s">
        <v>1242</v>
      </c>
      <c r="FJ314" s="5">
        <v>0</v>
      </c>
      <c r="FK314" s="5">
        <v>0</v>
      </c>
      <c r="FL314" s="5">
        <v>1</v>
      </c>
      <c r="FM314" s="5">
        <v>0</v>
      </c>
      <c r="FN314" s="5">
        <v>1</v>
      </c>
      <c r="FO314" s="5">
        <v>0</v>
      </c>
      <c r="FP314" s="5">
        <v>0</v>
      </c>
      <c r="FQ314" s="5">
        <v>0</v>
      </c>
      <c r="FR314" s="5">
        <v>0</v>
      </c>
      <c r="FS314" s="5">
        <v>0</v>
      </c>
      <c r="FT314" s="5">
        <v>0</v>
      </c>
      <c r="FU314" s="4" t="s">
        <v>314</v>
      </c>
      <c r="FV314" s="5">
        <v>1</v>
      </c>
      <c r="FW314" s="5">
        <v>0</v>
      </c>
      <c r="FX314" s="5">
        <v>0</v>
      </c>
      <c r="FY314" s="5">
        <v>0</v>
      </c>
      <c r="FZ314" s="5">
        <v>1</v>
      </c>
      <c r="GA314" s="5">
        <v>0</v>
      </c>
      <c r="GB314" s="5">
        <v>0</v>
      </c>
      <c r="GC314" s="5">
        <v>0</v>
      </c>
      <c r="GD314" s="5">
        <v>0</v>
      </c>
      <c r="GE314" s="5"/>
      <c r="GF314" s="4">
        <v>26977498</v>
      </c>
      <c r="GG314" s="4" t="s">
        <v>2022</v>
      </c>
      <c r="GH314" s="4" t="s">
        <v>2023</v>
      </c>
      <c r="GI314" s="4">
        <v>178</v>
      </c>
    </row>
    <row r="315" spans="1:191" x14ac:dyDescent="0.3">
      <c r="A315" s="6" t="s">
        <v>2057</v>
      </c>
      <c r="B315" s="4" t="s">
        <v>2024</v>
      </c>
      <c r="C315" s="4" t="s">
        <v>2025</v>
      </c>
      <c r="D315" s="4" t="s">
        <v>824</v>
      </c>
      <c r="E315" s="4" t="s">
        <v>1987</v>
      </c>
      <c r="F315" s="4" t="s">
        <v>543</v>
      </c>
      <c r="G315" s="4" t="s">
        <v>385</v>
      </c>
      <c r="H315" s="4" t="s">
        <v>1516</v>
      </c>
      <c r="I315" s="4" t="s">
        <v>1517</v>
      </c>
      <c r="J315" s="4" t="s">
        <v>1518</v>
      </c>
      <c r="K315" s="4" t="s">
        <v>194</v>
      </c>
      <c r="L315" s="4" t="s">
        <v>225</v>
      </c>
      <c r="M315" s="4" t="s">
        <v>196</v>
      </c>
      <c r="N315" s="4" t="s">
        <v>196</v>
      </c>
      <c r="P315" s="5">
        <v>350</v>
      </c>
      <c r="Q315" s="5">
        <v>350</v>
      </c>
      <c r="R315" s="4" t="s">
        <v>639</v>
      </c>
      <c r="S315" s="4" t="s">
        <v>200</v>
      </c>
      <c r="T315" s="5">
        <v>30</v>
      </c>
      <c r="U315" s="4" t="s">
        <v>2026</v>
      </c>
      <c r="V315" s="5">
        <v>0</v>
      </c>
      <c r="W315" s="5">
        <v>0</v>
      </c>
      <c r="X315" s="5">
        <v>1</v>
      </c>
      <c r="Y315" s="5">
        <v>0</v>
      </c>
      <c r="Z315" s="5">
        <v>1</v>
      </c>
      <c r="AA315" s="5">
        <v>0</v>
      </c>
      <c r="AB315" s="5">
        <v>0</v>
      </c>
      <c r="AC315" s="5">
        <v>0</v>
      </c>
      <c r="AD315" s="5">
        <v>0</v>
      </c>
      <c r="AE315" s="5">
        <v>0</v>
      </c>
      <c r="AF315" s="5">
        <v>1</v>
      </c>
      <c r="AG315" s="4" t="s">
        <v>196</v>
      </c>
      <c r="AH315" s="4" t="s">
        <v>196</v>
      </c>
      <c r="AJ315" s="5">
        <v>350</v>
      </c>
      <c r="AK315" s="5">
        <v>350</v>
      </c>
      <c r="AL315" s="4" t="s">
        <v>639</v>
      </c>
      <c r="AM315" s="4" t="s">
        <v>200</v>
      </c>
      <c r="AN315" s="5">
        <v>30</v>
      </c>
      <c r="AO315" s="4" t="s">
        <v>2026</v>
      </c>
      <c r="AP315" s="5">
        <v>0</v>
      </c>
      <c r="AQ315" s="5">
        <v>0</v>
      </c>
      <c r="AR315" s="5">
        <v>1</v>
      </c>
      <c r="AS315" s="5">
        <v>0</v>
      </c>
      <c r="AT315" s="5">
        <v>1</v>
      </c>
      <c r="AU315" s="5">
        <v>0</v>
      </c>
      <c r="AV315" s="5">
        <v>0</v>
      </c>
      <c r="AW315" s="5">
        <v>0</v>
      </c>
      <c r="AX315" s="5">
        <v>0</v>
      </c>
      <c r="AY315" s="5">
        <v>0</v>
      </c>
      <c r="AZ315" s="5">
        <v>1</v>
      </c>
      <c r="BA315" s="4" t="s">
        <v>196</v>
      </c>
      <c r="BB315" s="4" t="s">
        <v>196</v>
      </c>
      <c r="BD315" s="5">
        <v>90</v>
      </c>
      <c r="BE315" s="5">
        <v>90</v>
      </c>
      <c r="BF315" s="4" t="s">
        <v>192</v>
      </c>
      <c r="BG315" s="4" t="s">
        <v>200</v>
      </c>
      <c r="BH315" s="5">
        <v>7</v>
      </c>
      <c r="BI315" s="4" t="s">
        <v>1242</v>
      </c>
      <c r="BJ315" s="5">
        <v>0</v>
      </c>
      <c r="BK315" s="5">
        <v>0</v>
      </c>
      <c r="BL315" s="5">
        <v>1</v>
      </c>
      <c r="BM315" s="5">
        <v>0</v>
      </c>
      <c r="BN315" s="5">
        <v>1</v>
      </c>
      <c r="BO315" s="5">
        <v>0</v>
      </c>
      <c r="BP315" s="5">
        <v>0</v>
      </c>
      <c r="BQ315" s="5">
        <v>0</v>
      </c>
      <c r="BR315" s="5">
        <v>0</v>
      </c>
      <c r="BS315" s="5">
        <v>0</v>
      </c>
      <c r="BT315" s="5">
        <v>0</v>
      </c>
      <c r="BU315" s="4" t="s">
        <v>196</v>
      </c>
      <c r="BV315" s="4" t="s">
        <v>196</v>
      </c>
      <c r="BX315" s="5">
        <v>200</v>
      </c>
      <c r="BY315" s="5">
        <v>200</v>
      </c>
      <c r="BZ315" s="4" t="s">
        <v>385</v>
      </c>
      <c r="CA315" s="4" t="s">
        <v>200</v>
      </c>
      <c r="CB315" s="5">
        <v>7</v>
      </c>
      <c r="CC315" s="4" t="s">
        <v>279</v>
      </c>
      <c r="CD315" s="5">
        <v>0</v>
      </c>
      <c r="CE315" s="5">
        <v>0</v>
      </c>
      <c r="CF315" s="5">
        <v>1</v>
      </c>
      <c r="CG315" s="5">
        <v>0</v>
      </c>
      <c r="CH315" s="5">
        <v>1</v>
      </c>
      <c r="CI315" s="5">
        <v>0</v>
      </c>
      <c r="CJ315" s="5">
        <v>1</v>
      </c>
      <c r="CK315" s="5">
        <v>0</v>
      </c>
      <c r="CL315" s="5">
        <v>0</v>
      </c>
      <c r="CM315" s="5">
        <v>0</v>
      </c>
      <c r="CN315" s="5">
        <v>0</v>
      </c>
      <c r="CO315" s="4" t="s">
        <v>196</v>
      </c>
      <c r="CP315" s="4" t="s">
        <v>196</v>
      </c>
      <c r="CQ315" s="5">
        <v>1</v>
      </c>
      <c r="CR315" s="5">
        <v>80</v>
      </c>
      <c r="CS315" s="10">
        <v>80</v>
      </c>
      <c r="CT315" s="4" t="s">
        <v>639</v>
      </c>
      <c r="CU315" s="4" t="s">
        <v>200</v>
      </c>
      <c r="CV315" s="5">
        <v>7</v>
      </c>
      <c r="CW315" s="4" t="s">
        <v>279</v>
      </c>
      <c r="CX315" s="5">
        <v>0</v>
      </c>
      <c r="CY315" s="5">
        <v>0</v>
      </c>
      <c r="CZ315" s="5">
        <v>1</v>
      </c>
      <c r="DA315" s="5">
        <v>0</v>
      </c>
      <c r="DB315" s="5">
        <v>1</v>
      </c>
      <c r="DC315" s="5">
        <v>0</v>
      </c>
      <c r="DD315" s="5">
        <v>1</v>
      </c>
      <c r="DE315" s="5">
        <v>0</v>
      </c>
      <c r="DF315" s="5">
        <v>0</v>
      </c>
      <c r="DG315" s="5">
        <v>0</v>
      </c>
      <c r="DH315" s="5">
        <v>0</v>
      </c>
      <c r="DI315" s="4" t="s">
        <v>196</v>
      </c>
      <c r="DJ315" s="4" t="s">
        <v>196</v>
      </c>
      <c r="DL315" s="5">
        <v>50</v>
      </c>
      <c r="DM315" s="5">
        <v>50</v>
      </c>
      <c r="DN315" s="4" t="s">
        <v>639</v>
      </c>
      <c r="DO315" s="4" t="s">
        <v>200</v>
      </c>
      <c r="DP315" s="5">
        <v>14</v>
      </c>
      <c r="DQ315" s="4" t="s">
        <v>1143</v>
      </c>
      <c r="DR315" s="5">
        <v>1</v>
      </c>
      <c r="DS315" s="5">
        <v>0</v>
      </c>
      <c r="DT315" s="5">
        <v>1</v>
      </c>
      <c r="DU315" s="5">
        <v>0</v>
      </c>
      <c r="DV315" s="5">
        <v>1</v>
      </c>
      <c r="DW315" s="5">
        <v>0</v>
      </c>
      <c r="DX315" s="5">
        <v>0</v>
      </c>
      <c r="DY315" s="5">
        <v>0</v>
      </c>
      <c r="DZ315" s="5">
        <v>0</v>
      </c>
      <c r="EA315" s="5">
        <v>0</v>
      </c>
      <c r="EB315" s="5">
        <v>0</v>
      </c>
      <c r="EC315" s="4" t="s">
        <v>196</v>
      </c>
      <c r="ED315" s="4" t="s">
        <v>196</v>
      </c>
      <c r="EF315" s="5">
        <v>350</v>
      </c>
      <c r="EG315" s="5">
        <v>350</v>
      </c>
      <c r="EH315" s="4" t="s">
        <v>639</v>
      </c>
      <c r="EI315" s="4" t="s">
        <v>200</v>
      </c>
      <c r="EJ315" s="5">
        <v>30</v>
      </c>
      <c r="EK315" s="4" t="s">
        <v>2026</v>
      </c>
      <c r="EL315" s="5">
        <v>0</v>
      </c>
      <c r="EM315" s="5">
        <v>0</v>
      </c>
      <c r="EN315" s="5">
        <v>1</v>
      </c>
      <c r="EO315" s="5">
        <v>0</v>
      </c>
      <c r="EP315" s="5">
        <v>1</v>
      </c>
      <c r="EQ315" s="5">
        <v>0</v>
      </c>
      <c r="ER315" s="5">
        <v>0</v>
      </c>
      <c r="ES315" s="5">
        <v>0</v>
      </c>
      <c r="ET315" s="5">
        <v>0</v>
      </c>
      <c r="EU315" s="5">
        <v>0</v>
      </c>
      <c r="EV315" s="5">
        <v>1</v>
      </c>
      <c r="EW315" s="4" t="s">
        <v>196</v>
      </c>
      <c r="EX315" s="5">
        <v>4</v>
      </c>
      <c r="EY315" s="4" t="s">
        <v>203</v>
      </c>
      <c r="EZ315" s="4" t="s">
        <v>204</v>
      </c>
      <c r="FA315" s="4" t="s">
        <v>202</v>
      </c>
      <c r="FB315" s="5">
        <v>2000</v>
      </c>
      <c r="FC315" s="5">
        <v>2</v>
      </c>
      <c r="FE315" s="4" t="s">
        <v>202</v>
      </c>
      <c r="FI315" s="4" t="s">
        <v>2026</v>
      </c>
      <c r="FJ315" s="5">
        <v>0</v>
      </c>
      <c r="FK315" s="5">
        <v>0</v>
      </c>
      <c r="FL315" s="5">
        <v>1</v>
      </c>
      <c r="FM315" s="5">
        <v>0</v>
      </c>
      <c r="FN315" s="5">
        <v>1</v>
      </c>
      <c r="FO315" s="5">
        <v>0</v>
      </c>
      <c r="FP315" s="5">
        <v>0</v>
      </c>
      <c r="FQ315" s="5">
        <v>0</v>
      </c>
      <c r="FR315" s="5">
        <v>0</v>
      </c>
      <c r="FS315" s="5">
        <v>0</v>
      </c>
      <c r="FT315" s="5">
        <v>1</v>
      </c>
      <c r="FU315" s="4" t="s">
        <v>314</v>
      </c>
      <c r="FV315" s="5">
        <v>1</v>
      </c>
      <c r="FW315" s="5">
        <v>0</v>
      </c>
      <c r="FX315" s="5">
        <v>0</v>
      </c>
      <c r="FY315" s="5">
        <v>0</v>
      </c>
      <c r="FZ315" s="5">
        <v>1</v>
      </c>
      <c r="GA315" s="5">
        <v>0</v>
      </c>
      <c r="GB315" s="5">
        <v>0</v>
      </c>
      <c r="GC315" s="5">
        <v>0</v>
      </c>
      <c r="GD315" s="5">
        <v>0</v>
      </c>
      <c r="GE315" s="5"/>
      <c r="GF315" s="4">
        <v>26977674</v>
      </c>
      <c r="GG315" s="4" t="s">
        <v>2027</v>
      </c>
      <c r="GH315" s="4" t="s">
        <v>2028</v>
      </c>
      <c r="GI315" s="4">
        <v>179</v>
      </c>
    </row>
    <row r="316" spans="1:191" x14ac:dyDescent="0.3">
      <c r="A316" s="6" t="s">
        <v>2058</v>
      </c>
      <c r="B316" s="4" t="s">
        <v>2029</v>
      </c>
      <c r="C316" s="4" t="s">
        <v>2030</v>
      </c>
      <c r="D316" s="4" t="s">
        <v>824</v>
      </c>
      <c r="E316" s="4" t="s">
        <v>1987</v>
      </c>
      <c r="F316" s="4" t="s">
        <v>543</v>
      </c>
      <c r="G316" s="4" t="s">
        <v>385</v>
      </c>
      <c r="H316" s="4" t="s">
        <v>1516</v>
      </c>
      <c r="I316" s="4" t="s">
        <v>1517</v>
      </c>
      <c r="J316" s="4" t="s">
        <v>1518</v>
      </c>
      <c r="K316" s="4" t="s">
        <v>198</v>
      </c>
      <c r="L316" s="4" t="s">
        <v>195</v>
      </c>
      <c r="M316" s="4" t="s">
        <v>202</v>
      </c>
      <c r="AG316" s="4" t="s">
        <v>202</v>
      </c>
      <c r="BA316" s="4" t="s">
        <v>196</v>
      </c>
      <c r="BB316" s="4" t="s">
        <v>196</v>
      </c>
      <c r="BD316" s="5">
        <v>120</v>
      </c>
      <c r="BE316" s="5">
        <v>120</v>
      </c>
      <c r="BF316" s="4" t="s">
        <v>192</v>
      </c>
      <c r="BG316" s="4" t="s">
        <v>200</v>
      </c>
      <c r="BH316" s="5">
        <v>7</v>
      </c>
      <c r="BI316" s="4" t="s">
        <v>2031</v>
      </c>
      <c r="BJ316" s="5">
        <v>0</v>
      </c>
      <c r="BK316" s="5">
        <v>0</v>
      </c>
      <c r="BL316" s="5">
        <v>1</v>
      </c>
      <c r="BM316" s="5">
        <v>0</v>
      </c>
      <c r="BN316" s="5">
        <v>0</v>
      </c>
      <c r="BO316" s="5">
        <v>0</v>
      </c>
      <c r="BP316" s="5">
        <v>0</v>
      </c>
      <c r="BQ316" s="5">
        <v>0</v>
      </c>
      <c r="BR316" s="5">
        <v>0</v>
      </c>
      <c r="BS316" s="5">
        <v>1</v>
      </c>
      <c r="BT316" s="5">
        <v>0</v>
      </c>
      <c r="BU316" s="4" t="s">
        <v>196</v>
      </c>
      <c r="BV316" s="4" t="s">
        <v>196</v>
      </c>
      <c r="BX316" s="5">
        <v>200</v>
      </c>
      <c r="BY316" s="5">
        <v>200</v>
      </c>
      <c r="BZ316" s="4" t="s">
        <v>385</v>
      </c>
      <c r="CA316" s="4" t="s">
        <v>200</v>
      </c>
      <c r="CC316" s="4" t="s">
        <v>1242</v>
      </c>
      <c r="CD316" s="5">
        <v>0</v>
      </c>
      <c r="CE316" s="5">
        <v>0</v>
      </c>
      <c r="CF316" s="5">
        <v>1</v>
      </c>
      <c r="CG316" s="5">
        <v>0</v>
      </c>
      <c r="CH316" s="5">
        <v>1</v>
      </c>
      <c r="CI316" s="5">
        <v>0</v>
      </c>
      <c r="CJ316" s="5">
        <v>0</v>
      </c>
      <c r="CK316" s="5">
        <v>0</v>
      </c>
      <c r="CL316" s="5">
        <v>0</v>
      </c>
      <c r="CM316" s="5">
        <v>0</v>
      </c>
      <c r="CN316" s="5">
        <v>0</v>
      </c>
      <c r="CO316" s="4" t="s">
        <v>196</v>
      </c>
      <c r="CP316" s="4" t="s">
        <v>196</v>
      </c>
      <c r="CQ316" s="5">
        <v>1</v>
      </c>
      <c r="CR316" s="5">
        <v>100</v>
      </c>
      <c r="CS316" s="10">
        <v>100</v>
      </c>
      <c r="CT316" s="4" t="s">
        <v>385</v>
      </c>
      <c r="CU316" s="4" t="s">
        <v>200</v>
      </c>
      <c r="CV316" s="5">
        <v>20</v>
      </c>
      <c r="CW316" s="4" t="s">
        <v>293</v>
      </c>
      <c r="CX316" s="5">
        <v>0</v>
      </c>
      <c r="CY316" s="5">
        <v>0</v>
      </c>
      <c r="CZ316" s="5">
        <v>0</v>
      </c>
      <c r="DA316" s="5">
        <v>0</v>
      </c>
      <c r="DB316" s="5">
        <v>0</v>
      </c>
      <c r="DC316" s="5">
        <v>0</v>
      </c>
      <c r="DD316" s="5">
        <v>0</v>
      </c>
      <c r="DE316" s="5">
        <v>0</v>
      </c>
      <c r="DF316" s="5">
        <v>0</v>
      </c>
      <c r="DG316" s="5">
        <v>1</v>
      </c>
      <c r="DH316" s="5">
        <v>0</v>
      </c>
      <c r="DI316" s="4" t="s">
        <v>196</v>
      </c>
      <c r="DJ316" s="4" t="s">
        <v>196</v>
      </c>
      <c r="DL316" s="5">
        <v>50</v>
      </c>
      <c r="DM316" s="5">
        <v>50</v>
      </c>
      <c r="DN316" s="4" t="s">
        <v>385</v>
      </c>
      <c r="DO316" s="4" t="s">
        <v>200</v>
      </c>
      <c r="DP316" s="5">
        <v>7</v>
      </c>
      <c r="DQ316" s="4" t="s">
        <v>293</v>
      </c>
      <c r="DR316" s="5">
        <v>0</v>
      </c>
      <c r="DS316" s="5">
        <v>0</v>
      </c>
      <c r="DT316" s="5">
        <v>0</v>
      </c>
      <c r="DU316" s="5">
        <v>0</v>
      </c>
      <c r="DV316" s="5">
        <v>0</v>
      </c>
      <c r="DW316" s="5">
        <v>0</v>
      </c>
      <c r="DX316" s="5">
        <v>0</v>
      </c>
      <c r="DY316" s="5">
        <v>0</v>
      </c>
      <c r="DZ316" s="5">
        <v>0</v>
      </c>
      <c r="EA316" s="5">
        <v>1</v>
      </c>
      <c r="EB316" s="5">
        <v>0</v>
      </c>
      <c r="EC316" s="4" t="s">
        <v>196</v>
      </c>
      <c r="ED316" s="4" t="s">
        <v>196</v>
      </c>
      <c r="EF316" s="5">
        <v>500</v>
      </c>
      <c r="EG316" s="5">
        <v>500</v>
      </c>
      <c r="EH316" s="4" t="s">
        <v>309</v>
      </c>
      <c r="EI316" s="4" t="s">
        <v>200</v>
      </c>
      <c r="EJ316" s="5">
        <v>15</v>
      </c>
      <c r="EK316" s="4" t="s">
        <v>313</v>
      </c>
      <c r="EL316" s="5">
        <v>0</v>
      </c>
      <c r="EM316" s="5">
        <v>0</v>
      </c>
      <c r="EN316" s="5">
        <v>1</v>
      </c>
      <c r="EO316" s="5">
        <v>0</v>
      </c>
      <c r="EP316" s="5">
        <v>0</v>
      </c>
      <c r="EQ316" s="5">
        <v>0</v>
      </c>
      <c r="ER316" s="5">
        <v>0</v>
      </c>
      <c r="ES316" s="5">
        <v>0</v>
      </c>
      <c r="ET316" s="5">
        <v>0</v>
      </c>
      <c r="EU316" s="5">
        <v>0</v>
      </c>
      <c r="EV316" s="5">
        <v>0</v>
      </c>
      <c r="EW316" s="4" t="s">
        <v>196</v>
      </c>
      <c r="EX316" s="5">
        <v>5</v>
      </c>
      <c r="EY316" s="4" t="s">
        <v>203</v>
      </c>
      <c r="EZ316" s="4" t="s">
        <v>204</v>
      </c>
      <c r="FA316" s="4" t="s">
        <v>202</v>
      </c>
      <c r="FB316" s="5">
        <v>2000</v>
      </c>
      <c r="FC316" s="5">
        <v>1</v>
      </c>
      <c r="FE316" s="4" t="s">
        <v>196</v>
      </c>
      <c r="FH316" s="5">
        <v>12000</v>
      </c>
      <c r="FI316" s="4" t="s">
        <v>313</v>
      </c>
      <c r="FJ316" s="5">
        <v>0</v>
      </c>
      <c r="FK316" s="5">
        <v>0</v>
      </c>
      <c r="FL316" s="5">
        <v>1</v>
      </c>
      <c r="FM316" s="5">
        <v>0</v>
      </c>
      <c r="FN316" s="5">
        <v>0</v>
      </c>
      <c r="FO316" s="5">
        <v>0</v>
      </c>
      <c r="FP316" s="5">
        <v>0</v>
      </c>
      <c r="FQ316" s="5">
        <v>0</v>
      </c>
      <c r="FR316" s="5">
        <v>0</v>
      </c>
      <c r="FS316" s="5">
        <v>0</v>
      </c>
      <c r="FT316" s="5">
        <v>0</v>
      </c>
      <c r="FU316" s="4" t="s">
        <v>314</v>
      </c>
      <c r="FV316" s="5">
        <v>1</v>
      </c>
      <c r="FW316" s="5">
        <v>0</v>
      </c>
      <c r="FX316" s="5">
        <v>0</v>
      </c>
      <c r="FY316" s="5">
        <v>0</v>
      </c>
      <c r="FZ316" s="5">
        <v>1</v>
      </c>
      <c r="GA316" s="5">
        <v>0</v>
      </c>
      <c r="GB316" s="5">
        <v>0</v>
      </c>
      <c r="GC316" s="5">
        <v>0</v>
      </c>
      <c r="GD316" s="5">
        <v>0</v>
      </c>
      <c r="GE316" s="5"/>
      <c r="GF316" s="4">
        <v>26977677</v>
      </c>
      <c r="GG316" s="4" t="s">
        <v>2032</v>
      </c>
      <c r="GH316" s="4" t="s">
        <v>2033</v>
      </c>
      <c r="GI316" s="4">
        <v>180</v>
      </c>
    </row>
    <row r="317" spans="1:191" x14ac:dyDescent="0.3">
      <c r="A317" s="6" t="s">
        <v>2059</v>
      </c>
      <c r="B317" s="4" t="s">
        <v>2034</v>
      </c>
      <c r="C317" s="4" t="s">
        <v>2035</v>
      </c>
      <c r="D317" s="4" t="s">
        <v>824</v>
      </c>
      <c r="E317" s="4" t="s">
        <v>1987</v>
      </c>
      <c r="F317" s="4" t="s">
        <v>543</v>
      </c>
      <c r="G317" s="4" t="s">
        <v>385</v>
      </c>
      <c r="H317" s="4" t="s">
        <v>1516</v>
      </c>
      <c r="I317" s="4" t="s">
        <v>1517</v>
      </c>
      <c r="J317" s="4" t="s">
        <v>1518</v>
      </c>
      <c r="K317" s="4" t="s">
        <v>198</v>
      </c>
      <c r="L317" s="4" t="s">
        <v>195</v>
      </c>
      <c r="M317" s="4" t="s">
        <v>196</v>
      </c>
      <c r="N317" s="4" t="s">
        <v>196</v>
      </c>
      <c r="P317" s="5">
        <v>350</v>
      </c>
      <c r="Q317" s="5">
        <v>350</v>
      </c>
      <c r="R317" s="4" t="s">
        <v>819</v>
      </c>
      <c r="S317" s="4" t="s">
        <v>200</v>
      </c>
      <c r="T317" s="5">
        <v>20</v>
      </c>
      <c r="U317" s="4" t="s">
        <v>2026</v>
      </c>
      <c r="V317" s="5">
        <v>0</v>
      </c>
      <c r="W317" s="5">
        <v>0</v>
      </c>
      <c r="X317" s="5">
        <v>1</v>
      </c>
      <c r="Y317" s="5">
        <v>0</v>
      </c>
      <c r="Z317" s="5">
        <v>1</v>
      </c>
      <c r="AA317" s="5">
        <v>0</v>
      </c>
      <c r="AB317" s="5">
        <v>0</v>
      </c>
      <c r="AC317" s="5">
        <v>0</v>
      </c>
      <c r="AD317" s="5">
        <v>0</v>
      </c>
      <c r="AE317" s="5">
        <v>0</v>
      </c>
      <c r="AF317" s="5">
        <v>1</v>
      </c>
      <c r="AG317" s="4" t="s">
        <v>196</v>
      </c>
      <c r="AH317" s="4" t="s">
        <v>196</v>
      </c>
      <c r="AJ317" s="5">
        <v>360</v>
      </c>
      <c r="AK317" s="5">
        <v>360</v>
      </c>
      <c r="AL317" s="4" t="s">
        <v>639</v>
      </c>
      <c r="AM317" s="4" t="s">
        <v>200</v>
      </c>
      <c r="AN317" s="5">
        <v>30</v>
      </c>
      <c r="AO317" s="4" t="s">
        <v>2036</v>
      </c>
      <c r="AP317" s="5">
        <v>1</v>
      </c>
      <c r="AQ317" s="5">
        <v>0</v>
      </c>
      <c r="AR317" s="5">
        <v>1</v>
      </c>
      <c r="AS317" s="5">
        <v>0</v>
      </c>
      <c r="AT317" s="5">
        <v>1</v>
      </c>
      <c r="AU317" s="5">
        <v>0</v>
      </c>
      <c r="AV317" s="5">
        <v>0</v>
      </c>
      <c r="AW317" s="5">
        <v>0</v>
      </c>
      <c r="AX317" s="5">
        <v>0</v>
      </c>
      <c r="AY317" s="5">
        <v>0</v>
      </c>
      <c r="AZ317" s="5">
        <v>1</v>
      </c>
      <c r="BA317" s="4" t="s">
        <v>196</v>
      </c>
      <c r="BB317" s="4" t="s">
        <v>196</v>
      </c>
      <c r="BD317" s="5">
        <v>120</v>
      </c>
      <c r="BE317" s="5">
        <v>120</v>
      </c>
      <c r="BF317" s="4" t="s">
        <v>192</v>
      </c>
      <c r="BG317" s="4" t="s">
        <v>200</v>
      </c>
      <c r="BH317" s="5">
        <v>7</v>
      </c>
      <c r="BI317" s="4" t="s">
        <v>1242</v>
      </c>
      <c r="BJ317" s="5">
        <v>0</v>
      </c>
      <c r="BK317" s="5">
        <v>0</v>
      </c>
      <c r="BL317" s="5">
        <v>1</v>
      </c>
      <c r="BM317" s="5">
        <v>0</v>
      </c>
      <c r="BN317" s="5">
        <v>1</v>
      </c>
      <c r="BO317" s="5">
        <v>0</v>
      </c>
      <c r="BP317" s="5">
        <v>0</v>
      </c>
      <c r="BQ317" s="5">
        <v>0</v>
      </c>
      <c r="BR317" s="5">
        <v>0</v>
      </c>
      <c r="BS317" s="5">
        <v>0</v>
      </c>
      <c r="BT317" s="5">
        <v>0</v>
      </c>
      <c r="BU317" s="4" t="s">
        <v>196</v>
      </c>
      <c r="BV317" s="4" t="s">
        <v>196</v>
      </c>
      <c r="BX317" s="5">
        <v>200</v>
      </c>
      <c r="BY317" s="5">
        <v>200</v>
      </c>
      <c r="BZ317" s="4" t="s">
        <v>639</v>
      </c>
      <c r="CA317" s="4" t="s">
        <v>200</v>
      </c>
      <c r="CB317" s="5">
        <v>10</v>
      </c>
      <c r="CC317" s="4" t="s">
        <v>2037</v>
      </c>
      <c r="CD317" s="5">
        <v>0</v>
      </c>
      <c r="CE317" s="5">
        <v>0</v>
      </c>
      <c r="CF317" s="5">
        <v>0</v>
      </c>
      <c r="CG317" s="5">
        <v>0</v>
      </c>
      <c r="CH317" s="5">
        <v>1</v>
      </c>
      <c r="CI317" s="5">
        <v>0</v>
      </c>
      <c r="CJ317" s="5">
        <v>0</v>
      </c>
      <c r="CK317" s="5">
        <v>0</v>
      </c>
      <c r="CL317" s="5">
        <v>0</v>
      </c>
      <c r="CM317" s="5">
        <v>0</v>
      </c>
      <c r="CN317" s="5">
        <v>1</v>
      </c>
      <c r="CO317" s="4" t="s">
        <v>196</v>
      </c>
      <c r="CP317" s="4" t="s">
        <v>196</v>
      </c>
      <c r="CQ317" s="5">
        <v>1</v>
      </c>
      <c r="CR317" s="5">
        <v>100</v>
      </c>
      <c r="CS317" s="10">
        <v>100</v>
      </c>
      <c r="CT317" s="4" t="s">
        <v>639</v>
      </c>
      <c r="CU317" s="4" t="s">
        <v>200</v>
      </c>
      <c r="CV317" s="5">
        <v>7</v>
      </c>
      <c r="CW317" s="4" t="s">
        <v>1391</v>
      </c>
      <c r="CX317" s="5">
        <v>0</v>
      </c>
      <c r="CY317" s="5">
        <v>0</v>
      </c>
      <c r="CZ317" s="5">
        <v>0</v>
      </c>
      <c r="DA317" s="5">
        <v>0</v>
      </c>
      <c r="DB317" s="5">
        <v>1</v>
      </c>
      <c r="DC317" s="5">
        <v>0</v>
      </c>
      <c r="DD317" s="5">
        <v>0</v>
      </c>
      <c r="DE317" s="5">
        <v>0</v>
      </c>
      <c r="DF317" s="5">
        <v>0</v>
      </c>
      <c r="DG317" s="5">
        <v>0</v>
      </c>
      <c r="DH317" s="5">
        <v>0</v>
      </c>
      <c r="DI317" s="4" t="s">
        <v>196</v>
      </c>
      <c r="DJ317" s="4" t="s">
        <v>196</v>
      </c>
      <c r="DL317" s="5">
        <v>50</v>
      </c>
      <c r="DM317" s="5">
        <v>50</v>
      </c>
      <c r="DN317" s="4" t="s">
        <v>639</v>
      </c>
      <c r="DO317" s="4" t="s">
        <v>200</v>
      </c>
      <c r="DP317" s="5">
        <v>20</v>
      </c>
      <c r="DQ317" s="4" t="s">
        <v>1242</v>
      </c>
      <c r="DR317" s="5">
        <v>0</v>
      </c>
      <c r="DS317" s="5">
        <v>0</v>
      </c>
      <c r="DT317" s="5">
        <v>1</v>
      </c>
      <c r="DU317" s="5">
        <v>0</v>
      </c>
      <c r="DV317" s="5">
        <v>1</v>
      </c>
      <c r="DW317" s="5">
        <v>0</v>
      </c>
      <c r="DX317" s="5">
        <v>0</v>
      </c>
      <c r="DY317" s="5">
        <v>0</v>
      </c>
      <c r="DZ317" s="5">
        <v>0</v>
      </c>
      <c r="EA317" s="5">
        <v>0</v>
      </c>
      <c r="EB317" s="5">
        <v>0</v>
      </c>
      <c r="EC317" s="4" t="s">
        <v>196</v>
      </c>
      <c r="ED317" s="4" t="s">
        <v>196</v>
      </c>
      <c r="EF317" s="5">
        <v>450</v>
      </c>
      <c r="EG317" s="5">
        <v>450</v>
      </c>
      <c r="EH317" s="4" t="s">
        <v>309</v>
      </c>
      <c r="EI317" s="4" t="s">
        <v>200</v>
      </c>
      <c r="EJ317" s="5">
        <v>30</v>
      </c>
      <c r="EK317" s="4" t="s">
        <v>293</v>
      </c>
      <c r="EL317" s="5">
        <v>0</v>
      </c>
      <c r="EM317" s="5">
        <v>0</v>
      </c>
      <c r="EN317" s="5">
        <v>0</v>
      </c>
      <c r="EO317" s="5">
        <v>0</v>
      </c>
      <c r="EP317" s="5">
        <v>0</v>
      </c>
      <c r="EQ317" s="5">
        <v>0</v>
      </c>
      <c r="ER317" s="5">
        <v>0</v>
      </c>
      <c r="ES317" s="5">
        <v>0</v>
      </c>
      <c r="ET317" s="5">
        <v>0</v>
      </c>
      <c r="EU317" s="5">
        <v>1</v>
      </c>
      <c r="EV317" s="5">
        <v>0</v>
      </c>
      <c r="EW317" s="4" t="s">
        <v>196</v>
      </c>
      <c r="EX317" s="5">
        <v>3</v>
      </c>
      <c r="EY317" s="4" t="s">
        <v>203</v>
      </c>
      <c r="EZ317" s="4" t="s">
        <v>204</v>
      </c>
      <c r="FA317" s="4" t="s">
        <v>202</v>
      </c>
      <c r="FB317" s="5">
        <v>2000</v>
      </c>
      <c r="FC317" s="5">
        <v>1</v>
      </c>
      <c r="FE317" s="4" t="s">
        <v>202</v>
      </c>
      <c r="FI317" s="4" t="s">
        <v>2038</v>
      </c>
      <c r="FJ317" s="5">
        <v>0</v>
      </c>
      <c r="FK317" s="5">
        <v>0</v>
      </c>
      <c r="FL317" s="5">
        <v>1</v>
      </c>
      <c r="FM317" s="5">
        <v>0</v>
      </c>
      <c r="FN317" s="5">
        <v>0</v>
      </c>
      <c r="FO317" s="5">
        <v>0</v>
      </c>
      <c r="FP317" s="5">
        <v>0</v>
      </c>
      <c r="FQ317" s="5">
        <v>0</v>
      </c>
      <c r="FR317" s="5">
        <v>0</v>
      </c>
      <c r="FS317" s="5">
        <v>0</v>
      </c>
      <c r="FT317" s="5">
        <v>1</v>
      </c>
      <c r="FU317" s="4" t="s">
        <v>314</v>
      </c>
      <c r="FV317" s="5">
        <v>1</v>
      </c>
      <c r="FW317" s="5">
        <v>0</v>
      </c>
      <c r="FX317" s="5">
        <v>0</v>
      </c>
      <c r="FY317" s="5">
        <v>0</v>
      </c>
      <c r="FZ317" s="5">
        <v>1</v>
      </c>
      <c r="GA317" s="5">
        <v>0</v>
      </c>
      <c r="GB317" s="5">
        <v>0</v>
      </c>
      <c r="GC317" s="5">
        <v>0</v>
      </c>
      <c r="GD317" s="5">
        <v>0</v>
      </c>
      <c r="GE317" s="5"/>
      <c r="GF317" s="4">
        <v>26977678</v>
      </c>
      <c r="GG317" s="4" t="s">
        <v>2039</v>
      </c>
      <c r="GH317" s="4" t="s">
        <v>2040</v>
      </c>
      <c r="GI317" s="4">
        <v>181</v>
      </c>
    </row>
    <row r="318" spans="1:191" x14ac:dyDescent="0.3">
      <c r="A318" s="6" t="s">
        <v>2060</v>
      </c>
      <c r="B318" s="4" t="s">
        <v>2041</v>
      </c>
      <c r="C318" s="4" t="s">
        <v>2042</v>
      </c>
      <c r="D318" s="4" t="s">
        <v>824</v>
      </c>
      <c r="E318" s="4" t="s">
        <v>1987</v>
      </c>
      <c r="F318" s="4" t="s">
        <v>543</v>
      </c>
      <c r="G318" s="4" t="s">
        <v>385</v>
      </c>
      <c r="H318" s="4" t="s">
        <v>1516</v>
      </c>
      <c r="I318" s="4" t="s">
        <v>1519</v>
      </c>
      <c r="J318" s="4" t="s">
        <v>1520</v>
      </c>
      <c r="K318" s="4" t="s">
        <v>194</v>
      </c>
      <c r="L318" s="4" t="s">
        <v>225</v>
      </c>
      <c r="M318" s="4" t="s">
        <v>196</v>
      </c>
      <c r="N318" s="4" t="s">
        <v>196</v>
      </c>
      <c r="P318" s="5">
        <v>350</v>
      </c>
      <c r="Q318" s="5">
        <v>350</v>
      </c>
      <c r="R318" s="4" t="s">
        <v>639</v>
      </c>
      <c r="S318" s="4" t="s">
        <v>200</v>
      </c>
      <c r="T318" s="5">
        <v>20</v>
      </c>
      <c r="U318" s="4" t="s">
        <v>1143</v>
      </c>
      <c r="V318" s="5">
        <v>1</v>
      </c>
      <c r="W318" s="5">
        <v>0</v>
      </c>
      <c r="X318" s="5">
        <v>1</v>
      </c>
      <c r="Y318" s="5">
        <v>0</v>
      </c>
      <c r="Z318" s="5">
        <v>1</v>
      </c>
      <c r="AA318" s="5">
        <v>0</v>
      </c>
      <c r="AB318" s="5">
        <v>0</v>
      </c>
      <c r="AC318" s="5">
        <v>0</v>
      </c>
      <c r="AD318" s="5">
        <v>0</v>
      </c>
      <c r="AE318" s="5">
        <v>0</v>
      </c>
      <c r="AF318" s="5">
        <v>0</v>
      </c>
      <c r="AG318" s="4" t="s">
        <v>196</v>
      </c>
      <c r="AH318" s="4" t="s">
        <v>196</v>
      </c>
      <c r="AJ318" s="5">
        <v>360</v>
      </c>
      <c r="AK318" s="5">
        <v>360</v>
      </c>
      <c r="AL318" s="4" t="s">
        <v>639</v>
      </c>
      <c r="AM318" s="4" t="s">
        <v>200</v>
      </c>
      <c r="AN318" s="5">
        <v>30</v>
      </c>
      <c r="AO318" s="4" t="s">
        <v>562</v>
      </c>
      <c r="AP318" s="5">
        <v>1</v>
      </c>
      <c r="AQ318" s="5">
        <v>0</v>
      </c>
      <c r="AR318" s="5">
        <v>1</v>
      </c>
      <c r="AS318" s="5">
        <v>0</v>
      </c>
      <c r="AT318" s="5">
        <v>1</v>
      </c>
      <c r="AU318" s="5">
        <v>0</v>
      </c>
      <c r="AV318" s="5">
        <v>1</v>
      </c>
      <c r="AW318" s="5">
        <v>0</v>
      </c>
      <c r="AX318" s="5">
        <v>0</v>
      </c>
      <c r="AY318" s="5">
        <v>0</v>
      </c>
      <c r="AZ318" s="5">
        <v>0</v>
      </c>
      <c r="BA318" s="4" t="s">
        <v>202</v>
      </c>
      <c r="BU318" s="4" t="s">
        <v>196</v>
      </c>
      <c r="BV318" s="4" t="s">
        <v>196</v>
      </c>
      <c r="BX318" s="5">
        <v>90</v>
      </c>
      <c r="BY318" s="5">
        <v>90</v>
      </c>
      <c r="BZ318" s="4" t="s">
        <v>192</v>
      </c>
      <c r="CA318" s="4" t="s">
        <v>200</v>
      </c>
      <c r="CB318" s="5">
        <v>10</v>
      </c>
      <c r="CC318" s="4" t="s">
        <v>562</v>
      </c>
      <c r="CD318" s="5">
        <v>1</v>
      </c>
      <c r="CE318" s="5">
        <v>0</v>
      </c>
      <c r="CF318" s="5">
        <v>1</v>
      </c>
      <c r="CG318" s="5">
        <v>0</v>
      </c>
      <c r="CH318" s="5">
        <v>1</v>
      </c>
      <c r="CI318" s="5">
        <v>0</v>
      </c>
      <c r="CJ318" s="5">
        <v>1</v>
      </c>
      <c r="CK318" s="5">
        <v>0</v>
      </c>
      <c r="CL318" s="5">
        <v>0</v>
      </c>
      <c r="CM318" s="5">
        <v>0</v>
      </c>
      <c r="CN318" s="5">
        <v>0</v>
      </c>
      <c r="CO318" s="4" t="s">
        <v>196</v>
      </c>
      <c r="CP318" s="4" t="s">
        <v>196</v>
      </c>
      <c r="CQ318" s="5">
        <v>1</v>
      </c>
      <c r="CR318" s="5">
        <v>75</v>
      </c>
      <c r="CS318" s="5">
        <v>75</v>
      </c>
      <c r="CT318" s="4" t="s">
        <v>639</v>
      </c>
      <c r="CU318" s="4" t="s">
        <v>200</v>
      </c>
      <c r="CV318" s="5">
        <v>30</v>
      </c>
      <c r="CW318" s="4" t="s">
        <v>293</v>
      </c>
      <c r="CX318" s="5">
        <v>0</v>
      </c>
      <c r="CY318" s="5">
        <v>0</v>
      </c>
      <c r="CZ318" s="5">
        <v>0</v>
      </c>
      <c r="DA318" s="5">
        <v>0</v>
      </c>
      <c r="DB318" s="5">
        <v>0</v>
      </c>
      <c r="DC318" s="5">
        <v>0</v>
      </c>
      <c r="DD318" s="5">
        <v>0</v>
      </c>
      <c r="DE318" s="5">
        <v>0</v>
      </c>
      <c r="DF318" s="5">
        <v>0</v>
      </c>
      <c r="DG318" s="5">
        <v>1</v>
      </c>
      <c r="DH318" s="5">
        <v>0</v>
      </c>
      <c r="DI318" s="4" t="s">
        <v>196</v>
      </c>
      <c r="DJ318" s="4" t="s">
        <v>196</v>
      </c>
      <c r="DL318" s="5">
        <v>45</v>
      </c>
      <c r="DM318" s="5">
        <v>45</v>
      </c>
      <c r="DN318" s="4" t="s">
        <v>639</v>
      </c>
      <c r="DO318" s="4" t="s">
        <v>200</v>
      </c>
      <c r="DP318" s="5">
        <v>14</v>
      </c>
      <c r="DQ318" s="4" t="s">
        <v>321</v>
      </c>
      <c r="DR318" s="5">
        <v>1</v>
      </c>
      <c r="DS318" s="5">
        <v>0</v>
      </c>
      <c r="DT318" s="5">
        <v>1</v>
      </c>
      <c r="DU318" s="5">
        <v>0</v>
      </c>
      <c r="DV318" s="5">
        <v>0</v>
      </c>
      <c r="DW318" s="5">
        <v>0</v>
      </c>
      <c r="DX318" s="5">
        <v>0</v>
      </c>
      <c r="DY318" s="5">
        <v>0</v>
      </c>
      <c r="DZ318" s="5">
        <v>0</v>
      </c>
      <c r="EA318" s="5">
        <v>0</v>
      </c>
      <c r="EB318" s="5">
        <v>0</v>
      </c>
      <c r="EC318" s="4" t="s">
        <v>196</v>
      </c>
      <c r="ED318" s="4" t="s">
        <v>196</v>
      </c>
      <c r="EF318" s="5">
        <v>350</v>
      </c>
      <c r="EG318" s="5">
        <v>350</v>
      </c>
      <c r="EH318" s="4" t="s">
        <v>309</v>
      </c>
      <c r="EI318" s="4" t="s">
        <v>200</v>
      </c>
      <c r="EJ318" s="5">
        <v>14</v>
      </c>
      <c r="EK318" s="4" t="s">
        <v>313</v>
      </c>
      <c r="EL318" s="5">
        <v>0</v>
      </c>
      <c r="EM318" s="5">
        <v>0</v>
      </c>
      <c r="EN318" s="5">
        <v>1</v>
      </c>
      <c r="EO318" s="5">
        <v>0</v>
      </c>
      <c r="EP318" s="5">
        <v>0</v>
      </c>
      <c r="EQ318" s="5">
        <v>0</v>
      </c>
      <c r="ER318" s="5">
        <v>0</v>
      </c>
      <c r="ES318" s="5">
        <v>0</v>
      </c>
      <c r="ET318" s="5">
        <v>0</v>
      </c>
      <c r="EU318" s="5">
        <v>0</v>
      </c>
      <c r="EV318" s="5">
        <v>0</v>
      </c>
      <c r="EW318" s="4" t="s">
        <v>202</v>
      </c>
      <c r="GF318" s="4">
        <v>26977679</v>
      </c>
      <c r="GG318" s="4" t="s">
        <v>2043</v>
      </c>
      <c r="GH318" s="4" t="s">
        <v>2044</v>
      </c>
      <c r="GI318" s="4">
        <v>182</v>
      </c>
    </row>
    <row r="319" spans="1:191" x14ac:dyDescent="0.3">
      <c r="A319" s="6" t="s">
        <v>2089</v>
      </c>
      <c r="B319" s="4" t="s">
        <v>2064</v>
      </c>
      <c r="C319" s="4" t="s">
        <v>2065</v>
      </c>
      <c r="D319" s="4" t="s">
        <v>1853</v>
      </c>
      <c r="E319" s="4" t="s">
        <v>849</v>
      </c>
      <c r="F319" s="4" t="s">
        <v>1378</v>
      </c>
      <c r="G319" s="4" t="s">
        <v>239</v>
      </c>
      <c r="H319" s="4" t="s">
        <v>1481</v>
      </c>
      <c r="I319" s="4" t="s">
        <v>933</v>
      </c>
      <c r="J319" s="4" t="s">
        <v>1483</v>
      </c>
      <c r="K319" s="4" t="s">
        <v>194</v>
      </c>
      <c r="L319" s="4" t="s">
        <v>195</v>
      </c>
      <c r="M319" s="4" t="s">
        <v>196</v>
      </c>
      <c r="N319" s="4" t="s">
        <v>196</v>
      </c>
      <c r="P319" s="5">
        <v>385</v>
      </c>
      <c r="Q319" s="5">
        <v>385</v>
      </c>
      <c r="R319" s="4" t="s">
        <v>239</v>
      </c>
      <c r="S319" s="4" t="s">
        <v>205</v>
      </c>
      <c r="T319" s="5">
        <v>2</v>
      </c>
      <c r="U319" s="4" t="s">
        <v>293</v>
      </c>
      <c r="V319" s="5">
        <v>0</v>
      </c>
      <c r="W319" s="5">
        <v>0</v>
      </c>
      <c r="X319" s="5">
        <v>0</v>
      </c>
      <c r="Y319" s="5">
        <v>0</v>
      </c>
      <c r="Z319" s="5">
        <v>0</v>
      </c>
      <c r="AA319" s="5">
        <v>0</v>
      </c>
      <c r="AB319" s="5">
        <v>0</v>
      </c>
      <c r="AC319" s="5">
        <v>0</v>
      </c>
      <c r="AD319" s="5">
        <v>0</v>
      </c>
      <c r="AE319" s="5">
        <v>1</v>
      </c>
      <c r="AF319" s="5">
        <v>0</v>
      </c>
      <c r="AG319" s="4" t="s">
        <v>196</v>
      </c>
      <c r="AH319" s="4" t="s">
        <v>196</v>
      </c>
      <c r="AJ319" s="5">
        <v>375</v>
      </c>
      <c r="AK319" s="5">
        <v>375</v>
      </c>
      <c r="AL319" s="4" t="s">
        <v>239</v>
      </c>
      <c r="AM319" s="4" t="s">
        <v>205</v>
      </c>
      <c r="AN319" s="5">
        <v>2</v>
      </c>
      <c r="AO319" s="4" t="s">
        <v>293</v>
      </c>
      <c r="AP319" s="5">
        <v>0</v>
      </c>
      <c r="AQ319" s="5">
        <v>0</v>
      </c>
      <c r="AR319" s="5">
        <v>0</v>
      </c>
      <c r="AS319" s="5">
        <v>0</v>
      </c>
      <c r="AT319" s="5">
        <v>0</v>
      </c>
      <c r="AU319" s="5">
        <v>0</v>
      </c>
      <c r="AV319" s="5">
        <v>0</v>
      </c>
      <c r="AW319" s="5">
        <v>0</v>
      </c>
      <c r="AX319" s="5">
        <v>0</v>
      </c>
      <c r="AY319" s="5">
        <v>1</v>
      </c>
      <c r="AZ319" s="5">
        <v>0</v>
      </c>
      <c r="BA319" s="4" t="s">
        <v>196</v>
      </c>
      <c r="BB319" s="4" t="s">
        <v>196</v>
      </c>
      <c r="BD319" s="5">
        <v>80</v>
      </c>
      <c r="BE319" s="5">
        <v>80</v>
      </c>
      <c r="BF319" s="4" t="s">
        <v>239</v>
      </c>
      <c r="BG319" s="4" t="s">
        <v>200</v>
      </c>
      <c r="BH319" s="5">
        <v>1</v>
      </c>
      <c r="BI319" s="4" t="s">
        <v>293</v>
      </c>
      <c r="BJ319" s="5">
        <v>0</v>
      </c>
      <c r="BK319" s="5">
        <v>0</v>
      </c>
      <c r="BL319" s="5">
        <v>0</v>
      </c>
      <c r="BM319" s="5">
        <v>0</v>
      </c>
      <c r="BN319" s="5">
        <v>0</v>
      </c>
      <c r="BO319" s="5">
        <v>0</v>
      </c>
      <c r="BP319" s="5">
        <v>0</v>
      </c>
      <c r="BQ319" s="5">
        <v>0</v>
      </c>
      <c r="BR319" s="5">
        <v>0</v>
      </c>
      <c r="BS319" s="5">
        <v>1</v>
      </c>
      <c r="BT319" s="5">
        <v>0</v>
      </c>
      <c r="BU319" s="4" t="s">
        <v>196</v>
      </c>
      <c r="BV319" s="4" t="s">
        <v>196</v>
      </c>
      <c r="BX319" s="5">
        <v>60</v>
      </c>
      <c r="BY319" s="5">
        <v>60</v>
      </c>
      <c r="BZ319" s="4" t="s">
        <v>239</v>
      </c>
      <c r="CA319" s="4" t="s">
        <v>200</v>
      </c>
      <c r="CB319" s="5">
        <v>1</v>
      </c>
      <c r="CC319" s="4" t="s">
        <v>2066</v>
      </c>
      <c r="CD319" s="5">
        <v>0</v>
      </c>
      <c r="CE319" s="5">
        <v>0</v>
      </c>
      <c r="CF319" s="5">
        <v>0</v>
      </c>
      <c r="CG319" s="5">
        <v>0</v>
      </c>
      <c r="CH319" s="5">
        <v>0</v>
      </c>
      <c r="CI319" s="5">
        <v>0</v>
      </c>
      <c r="CJ319" s="5">
        <v>0</v>
      </c>
      <c r="CK319" s="5">
        <v>0</v>
      </c>
      <c r="CL319" s="5">
        <v>1</v>
      </c>
      <c r="CM319" s="5">
        <v>1</v>
      </c>
      <c r="CN319" s="5">
        <v>0</v>
      </c>
      <c r="CO319" s="4" t="s">
        <v>196</v>
      </c>
      <c r="CP319" s="4" t="s">
        <v>196</v>
      </c>
      <c r="CQ319" s="5">
        <v>1</v>
      </c>
      <c r="CR319" s="5">
        <v>100</v>
      </c>
      <c r="CS319" s="5">
        <v>100</v>
      </c>
      <c r="CT319" s="4" t="s">
        <v>239</v>
      </c>
      <c r="CU319" s="4" t="s">
        <v>205</v>
      </c>
      <c r="CV319" s="5">
        <v>2</v>
      </c>
      <c r="CW319" s="4" t="s">
        <v>205</v>
      </c>
      <c r="CX319" s="5">
        <v>0</v>
      </c>
      <c r="CY319" s="5">
        <v>0</v>
      </c>
      <c r="CZ319" s="5">
        <v>0</v>
      </c>
      <c r="DA319" s="5">
        <v>0</v>
      </c>
      <c r="DB319" s="5">
        <v>0</v>
      </c>
      <c r="DC319" s="5">
        <v>0</v>
      </c>
      <c r="DD319" s="5">
        <v>0</v>
      </c>
      <c r="DE319" s="5">
        <v>0</v>
      </c>
      <c r="DF319" s="5">
        <v>1</v>
      </c>
      <c r="DG319" s="5">
        <v>0</v>
      </c>
      <c r="DH319" s="5">
        <v>0</v>
      </c>
      <c r="DI319" s="4" t="s">
        <v>196</v>
      </c>
      <c r="DJ319" s="4" t="s">
        <v>196</v>
      </c>
      <c r="DL319" s="5">
        <v>130</v>
      </c>
      <c r="DM319" s="5">
        <v>130</v>
      </c>
      <c r="DN319" s="4" t="s">
        <v>239</v>
      </c>
      <c r="DO319" s="4" t="s">
        <v>205</v>
      </c>
      <c r="DP319" s="5">
        <v>2</v>
      </c>
      <c r="DQ319" s="4" t="s">
        <v>293</v>
      </c>
      <c r="DR319" s="5">
        <v>0</v>
      </c>
      <c r="DS319" s="5">
        <v>0</v>
      </c>
      <c r="DT319" s="5">
        <v>0</v>
      </c>
      <c r="DU319" s="5">
        <v>0</v>
      </c>
      <c r="DV319" s="5">
        <v>0</v>
      </c>
      <c r="DW319" s="5">
        <v>0</v>
      </c>
      <c r="DX319" s="5">
        <v>0</v>
      </c>
      <c r="DY319" s="5">
        <v>0</v>
      </c>
      <c r="DZ319" s="5">
        <v>0</v>
      </c>
      <c r="EA319" s="5">
        <v>1</v>
      </c>
      <c r="EB319" s="5">
        <v>0</v>
      </c>
      <c r="EC319" s="4" t="s">
        <v>196</v>
      </c>
      <c r="ED319" s="4" t="s">
        <v>196</v>
      </c>
      <c r="EF319" s="5">
        <v>450</v>
      </c>
      <c r="EG319" s="5">
        <v>450</v>
      </c>
      <c r="EH319" s="4" t="s">
        <v>239</v>
      </c>
      <c r="EI319" s="4" t="s">
        <v>205</v>
      </c>
      <c r="EJ319" s="5">
        <v>2</v>
      </c>
      <c r="EK319" s="4" t="s">
        <v>293</v>
      </c>
      <c r="EL319" s="5">
        <v>0</v>
      </c>
      <c r="EM319" s="5">
        <v>0</v>
      </c>
      <c r="EN319" s="5">
        <v>0</v>
      </c>
      <c r="EO319" s="5">
        <v>0</v>
      </c>
      <c r="EP319" s="5">
        <v>0</v>
      </c>
      <c r="EQ319" s="5">
        <v>0</v>
      </c>
      <c r="ER319" s="5">
        <v>0</v>
      </c>
      <c r="ES319" s="5">
        <v>0</v>
      </c>
      <c r="ET319" s="5">
        <v>0</v>
      </c>
      <c r="EU319" s="5">
        <v>1</v>
      </c>
      <c r="EV319" s="5">
        <v>0</v>
      </c>
      <c r="EW319" s="4" t="s">
        <v>196</v>
      </c>
      <c r="EX319" s="5">
        <v>3</v>
      </c>
      <c r="EY319" s="4" t="s">
        <v>203</v>
      </c>
      <c r="EZ319" s="4" t="s">
        <v>204</v>
      </c>
      <c r="FA319" s="4" t="s">
        <v>205</v>
      </c>
      <c r="FB319" s="5">
        <v>5500</v>
      </c>
      <c r="FC319" s="5">
        <v>25</v>
      </c>
      <c r="FE319" s="4" t="s">
        <v>196</v>
      </c>
      <c r="FF319" s="5">
        <v>7500</v>
      </c>
      <c r="FG319" s="5">
        <v>15000</v>
      </c>
      <c r="FH319" s="5">
        <v>25000</v>
      </c>
      <c r="FI319" s="4" t="s">
        <v>293</v>
      </c>
      <c r="FJ319" s="5">
        <v>0</v>
      </c>
      <c r="FK319" s="5">
        <v>0</v>
      </c>
      <c r="FL319" s="5">
        <v>0</v>
      </c>
      <c r="FM319" s="5">
        <v>0</v>
      </c>
      <c r="FN319" s="5">
        <v>0</v>
      </c>
      <c r="FO319" s="5">
        <v>0</v>
      </c>
      <c r="FP319" s="5">
        <v>0</v>
      </c>
      <c r="FQ319" s="5">
        <v>0</v>
      </c>
      <c r="FR319" s="5">
        <v>0</v>
      </c>
      <c r="FS319" s="5">
        <v>1</v>
      </c>
      <c r="FT319" s="5">
        <v>0</v>
      </c>
      <c r="FU319" s="4" t="s">
        <v>207</v>
      </c>
      <c r="FV319" s="5">
        <v>1</v>
      </c>
      <c r="FW319" s="5">
        <v>0</v>
      </c>
      <c r="FX319" s="5">
        <v>0</v>
      </c>
      <c r="FY319" s="5">
        <v>0</v>
      </c>
      <c r="FZ319" s="5">
        <v>0</v>
      </c>
      <c r="GA319" s="5">
        <v>0</v>
      </c>
      <c r="GB319" s="5">
        <v>0</v>
      </c>
      <c r="GC319" s="5">
        <v>0</v>
      </c>
      <c r="GD319" s="5">
        <v>0</v>
      </c>
      <c r="GE319" s="5"/>
      <c r="GF319" s="4">
        <v>26983784</v>
      </c>
      <c r="GG319" s="4" t="s">
        <v>2067</v>
      </c>
      <c r="GH319" s="4" t="s">
        <v>2068</v>
      </c>
      <c r="GI319" s="4">
        <v>137</v>
      </c>
    </row>
    <row r="320" spans="1:191" x14ac:dyDescent="0.3">
      <c r="A320" s="6" t="s">
        <v>2090</v>
      </c>
      <c r="B320" s="4" t="s">
        <v>2069</v>
      </c>
      <c r="C320" s="4" t="s">
        <v>2070</v>
      </c>
      <c r="D320" s="4" t="s">
        <v>1853</v>
      </c>
      <c r="E320" s="4" t="s">
        <v>849</v>
      </c>
      <c r="F320" s="4" t="s">
        <v>1378</v>
      </c>
      <c r="G320" s="4" t="s">
        <v>239</v>
      </c>
      <c r="H320" s="4" t="s">
        <v>1481</v>
      </c>
      <c r="I320" s="4" t="s">
        <v>933</v>
      </c>
      <c r="J320" s="4" t="s">
        <v>1483</v>
      </c>
      <c r="K320" s="4" t="s">
        <v>194</v>
      </c>
      <c r="L320" s="4" t="s">
        <v>195</v>
      </c>
      <c r="M320" s="4" t="s">
        <v>196</v>
      </c>
      <c r="N320" s="4" t="s">
        <v>196</v>
      </c>
      <c r="P320" s="5">
        <v>385</v>
      </c>
      <c r="Q320" s="5">
        <v>385</v>
      </c>
      <c r="R320" s="4" t="s">
        <v>239</v>
      </c>
      <c r="S320" s="4" t="s">
        <v>205</v>
      </c>
      <c r="T320" s="5">
        <v>2</v>
      </c>
      <c r="U320" s="4" t="s">
        <v>293</v>
      </c>
      <c r="V320" s="5">
        <v>0</v>
      </c>
      <c r="W320" s="5">
        <v>0</v>
      </c>
      <c r="X320" s="5">
        <v>0</v>
      </c>
      <c r="Y320" s="5">
        <v>0</v>
      </c>
      <c r="Z320" s="5">
        <v>0</v>
      </c>
      <c r="AA320" s="5">
        <v>0</v>
      </c>
      <c r="AB320" s="5">
        <v>0</v>
      </c>
      <c r="AC320" s="5">
        <v>0</v>
      </c>
      <c r="AD320" s="5">
        <v>0</v>
      </c>
      <c r="AE320" s="5">
        <v>1</v>
      </c>
      <c r="AF320" s="5">
        <v>0</v>
      </c>
      <c r="AG320" s="4" t="s">
        <v>196</v>
      </c>
      <c r="AH320" s="4" t="s">
        <v>196</v>
      </c>
      <c r="AJ320" s="5">
        <v>375</v>
      </c>
      <c r="AK320" s="5">
        <v>375</v>
      </c>
      <c r="AL320" s="4" t="s">
        <v>239</v>
      </c>
      <c r="AM320" s="4" t="s">
        <v>205</v>
      </c>
      <c r="AN320" s="5">
        <v>2</v>
      </c>
      <c r="AO320" s="4" t="s">
        <v>205</v>
      </c>
      <c r="AP320" s="5">
        <v>0</v>
      </c>
      <c r="AQ320" s="5">
        <v>0</v>
      </c>
      <c r="AR320" s="5">
        <v>0</v>
      </c>
      <c r="AS320" s="5">
        <v>0</v>
      </c>
      <c r="AT320" s="5">
        <v>0</v>
      </c>
      <c r="AU320" s="5">
        <v>0</v>
      </c>
      <c r="AV320" s="5">
        <v>0</v>
      </c>
      <c r="AW320" s="5">
        <v>0</v>
      </c>
      <c r="AX320" s="5">
        <v>1</v>
      </c>
      <c r="AY320" s="5">
        <v>0</v>
      </c>
      <c r="AZ320" s="5">
        <v>0</v>
      </c>
      <c r="BA320" s="4" t="s">
        <v>196</v>
      </c>
      <c r="BB320" s="4" t="s">
        <v>196</v>
      </c>
      <c r="BD320" s="5">
        <v>80</v>
      </c>
      <c r="BE320" s="5">
        <v>80</v>
      </c>
      <c r="BF320" s="4" t="s">
        <v>239</v>
      </c>
      <c r="BG320" s="4" t="s">
        <v>200</v>
      </c>
      <c r="BH320" s="5">
        <v>1</v>
      </c>
      <c r="BI320" s="4" t="s">
        <v>293</v>
      </c>
      <c r="BJ320" s="5">
        <v>0</v>
      </c>
      <c r="BK320" s="5">
        <v>0</v>
      </c>
      <c r="BL320" s="5">
        <v>0</v>
      </c>
      <c r="BM320" s="5">
        <v>0</v>
      </c>
      <c r="BN320" s="5">
        <v>0</v>
      </c>
      <c r="BO320" s="5">
        <v>0</v>
      </c>
      <c r="BP320" s="5">
        <v>0</v>
      </c>
      <c r="BQ320" s="5">
        <v>0</v>
      </c>
      <c r="BR320" s="5">
        <v>0</v>
      </c>
      <c r="BS320" s="5">
        <v>1</v>
      </c>
      <c r="BT320" s="5">
        <v>0</v>
      </c>
      <c r="BU320" s="4" t="s">
        <v>196</v>
      </c>
      <c r="BV320" s="4" t="s">
        <v>196</v>
      </c>
      <c r="BX320" s="5">
        <v>60</v>
      </c>
      <c r="BY320" s="5">
        <v>60</v>
      </c>
      <c r="BZ320" s="4" t="s">
        <v>239</v>
      </c>
      <c r="CA320" s="4" t="s">
        <v>205</v>
      </c>
      <c r="CB320" s="5">
        <v>2</v>
      </c>
      <c r="CC320" s="4" t="s">
        <v>293</v>
      </c>
      <c r="CD320" s="5">
        <v>0</v>
      </c>
      <c r="CE320" s="5">
        <v>0</v>
      </c>
      <c r="CF320" s="5">
        <v>0</v>
      </c>
      <c r="CG320" s="5">
        <v>0</v>
      </c>
      <c r="CH320" s="5">
        <v>0</v>
      </c>
      <c r="CI320" s="5">
        <v>0</v>
      </c>
      <c r="CJ320" s="5">
        <v>0</v>
      </c>
      <c r="CK320" s="5">
        <v>0</v>
      </c>
      <c r="CL320" s="5">
        <v>0</v>
      </c>
      <c r="CM320" s="5">
        <v>1</v>
      </c>
      <c r="CN320" s="5">
        <v>0</v>
      </c>
      <c r="CO320" s="4" t="s">
        <v>196</v>
      </c>
      <c r="CP320" s="4" t="s">
        <v>196</v>
      </c>
      <c r="CQ320" s="5">
        <v>1</v>
      </c>
      <c r="CR320" s="5">
        <v>100</v>
      </c>
      <c r="CS320" s="5">
        <v>100</v>
      </c>
      <c r="CT320" s="4" t="s">
        <v>239</v>
      </c>
      <c r="CU320" s="4" t="s">
        <v>205</v>
      </c>
      <c r="CV320" s="5">
        <v>2</v>
      </c>
      <c r="CW320" s="4" t="s">
        <v>205</v>
      </c>
      <c r="CX320" s="5">
        <v>0</v>
      </c>
      <c r="CY320" s="5">
        <v>0</v>
      </c>
      <c r="CZ320" s="5">
        <v>0</v>
      </c>
      <c r="DA320" s="5">
        <v>0</v>
      </c>
      <c r="DB320" s="5">
        <v>0</v>
      </c>
      <c r="DC320" s="5">
        <v>0</v>
      </c>
      <c r="DD320" s="5">
        <v>0</v>
      </c>
      <c r="DE320" s="5">
        <v>0</v>
      </c>
      <c r="DF320" s="5">
        <v>1</v>
      </c>
      <c r="DG320" s="5">
        <v>0</v>
      </c>
      <c r="DH320" s="5">
        <v>0</v>
      </c>
      <c r="DI320" s="4" t="s">
        <v>196</v>
      </c>
      <c r="DJ320" s="4" t="s">
        <v>196</v>
      </c>
      <c r="DL320" s="5">
        <v>150</v>
      </c>
      <c r="DM320" s="5">
        <v>150</v>
      </c>
      <c r="DN320" s="4" t="s">
        <v>239</v>
      </c>
      <c r="DO320" s="4" t="s">
        <v>205</v>
      </c>
      <c r="DP320" s="5">
        <v>1</v>
      </c>
      <c r="DQ320" s="4" t="s">
        <v>293</v>
      </c>
      <c r="DR320" s="5">
        <v>0</v>
      </c>
      <c r="DS320" s="5">
        <v>0</v>
      </c>
      <c r="DT320" s="5">
        <v>0</v>
      </c>
      <c r="DU320" s="5">
        <v>0</v>
      </c>
      <c r="DV320" s="5">
        <v>0</v>
      </c>
      <c r="DW320" s="5">
        <v>0</v>
      </c>
      <c r="DX320" s="5">
        <v>0</v>
      </c>
      <c r="DY320" s="5">
        <v>0</v>
      </c>
      <c r="DZ320" s="5">
        <v>0</v>
      </c>
      <c r="EA320" s="5">
        <v>1</v>
      </c>
      <c r="EB320" s="5">
        <v>0</v>
      </c>
      <c r="EC320" s="4" t="s">
        <v>196</v>
      </c>
      <c r="ED320" s="4" t="s">
        <v>196</v>
      </c>
      <c r="EF320" s="5">
        <v>400</v>
      </c>
      <c r="EG320" s="5">
        <v>400</v>
      </c>
      <c r="EH320" s="4" t="s">
        <v>239</v>
      </c>
      <c r="EI320" s="4" t="s">
        <v>205</v>
      </c>
      <c r="EJ320" s="5">
        <v>1</v>
      </c>
      <c r="EK320" s="4" t="s">
        <v>293</v>
      </c>
      <c r="EL320" s="5">
        <v>0</v>
      </c>
      <c r="EM320" s="5">
        <v>0</v>
      </c>
      <c r="EN320" s="5">
        <v>0</v>
      </c>
      <c r="EO320" s="5">
        <v>0</v>
      </c>
      <c r="EP320" s="5">
        <v>0</v>
      </c>
      <c r="EQ320" s="5">
        <v>0</v>
      </c>
      <c r="ER320" s="5">
        <v>0</v>
      </c>
      <c r="ES320" s="5">
        <v>0</v>
      </c>
      <c r="ET320" s="5">
        <v>0</v>
      </c>
      <c r="EU320" s="5">
        <v>1</v>
      </c>
      <c r="EV320" s="5">
        <v>0</v>
      </c>
      <c r="EW320" s="4" t="s">
        <v>196</v>
      </c>
      <c r="EX320" s="5">
        <v>3</v>
      </c>
      <c r="EY320" s="4" t="s">
        <v>203</v>
      </c>
      <c r="EZ320" s="4" t="s">
        <v>204</v>
      </c>
      <c r="FA320" s="4" t="s">
        <v>202</v>
      </c>
      <c r="FB320" s="5">
        <v>5500</v>
      </c>
      <c r="FC320" s="5">
        <v>25</v>
      </c>
      <c r="FE320" s="4" t="s">
        <v>196</v>
      </c>
      <c r="FF320" s="5">
        <v>7500</v>
      </c>
      <c r="FG320" s="5">
        <v>15000</v>
      </c>
      <c r="FH320" s="5">
        <v>25000</v>
      </c>
      <c r="FI320" s="4" t="s">
        <v>293</v>
      </c>
      <c r="FJ320" s="5">
        <v>0</v>
      </c>
      <c r="FK320" s="5">
        <v>0</v>
      </c>
      <c r="FL320" s="5">
        <v>0</v>
      </c>
      <c r="FM320" s="5">
        <v>0</v>
      </c>
      <c r="FN320" s="5">
        <v>0</v>
      </c>
      <c r="FO320" s="5">
        <v>0</v>
      </c>
      <c r="FP320" s="5">
        <v>0</v>
      </c>
      <c r="FQ320" s="5">
        <v>0</v>
      </c>
      <c r="FR320" s="5">
        <v>0</v>
      </c>
      <c r="FS320" s="5">
        <v>1</v>
      </c>
      <c r="FT320" s="5">
        <v>0</v>
      </c>
      <c r="FU320" s="4" t="s">
        <v>207</v>
      </c>
      <c r="FV320" s="5">
        <v>1</v>
      </c>
      <c r="FW320" s="5">
        <v>0</v>
      </c>
      <c r="FX320" s="5">
        <v>0</v>
      </c>
      <c r="FY320" s="5">
        <v>0</v>
      </c>
      <c r="FZ320" s="5">
        <v>0</v>
      </c>
      <c r="GA320" s="5">
        <v>0</v>
      </c>
      <c r="GB320" s="5">
        <v>0</v>
      </c>
      <c r="GC320" s="5">
        <v>0</v>
      </c>
      <c r="GD320" s="5">
        <v>0</v>
      </c>
      <c r="GE320" s="5"/>
      <c r="GF320" s="4">
        <v>26983789</v>
      </c>
      <c r="GG320" s="4" t="s">
        <v>2071</v>
      </c>
      <c r="GH320" s="4" t="s">
        <v>2072</v>
      </c>
      <c r="GI320" s="4">
        <v>138</v>
      </c>
    </row>
    <row r="321" spans="1:191" x14ac:dyDescent="0.3">
      <c r="A321" s="6" t="s">
        <v>2091</v>
      </c>
      <c r="B321" s="4" t="s">
        <v>2073</v>
      </c>
      <c r="C321" s="4" t="s">
        <v>2074</v>
      </c>
      <c r="D321" s="4" t="s">
        <v>1853</v>
      </c>
      <c r="E321" s="4" t="s">
        <v>849</v>
      </c>
      <c r="F321" s="4" t="s">
        <v>348</v>
      </c>
      <c r="G321" s="4" t="s">
        <v>239</v>
      </c>
      <c r="H321" s="4" t="s">
        <v>1481</v>
      </c>
      <c r="I321" s="4" t="s">
        <v>933</v>
      </c>
      <c r="J321" s="4" t="s">
        <v>1483</v>
      </c>
      <c r="K321" s="4" t="s">
        <v>194</v>
      </c>
      <c r="L321" s="4" t="s">
        <v>195</v>
      </c>
      <c r="M321" s="4" t="s">
        <v>196</v>
      </c>
      <c r="N321" s="4" t="s">
        <v>196</v>
      </c>
      <c r="P321" s="5">
        <v>385</v>
      </c>
      <c r="Q321" s="5">
        <v>385</v>
      </c>
      <c r="R321" s="4" t="s">
        <v>239</v>
      </c>
      <c r="S321" s="4" t="s">
        <v>205</v>
      </c>
      <c r="T321" s="5">
        <v>2</v>
      </c>
      <c r="U321" s="4" t="s">
        <v>293</v>
      </c>
      <c r="V321" s="5">
        <v>0</v>
      </c>
      <c r="W321" s="5">
        <v>0</v>
      </c>
      <c r="X321" s="5">
        <v>0</v>
      </c>
      <c r="Y321" s="5">
        <v>0</v>
      </c>
      <c r="Z321" s="5">
        <v>0</v>
      </c>
      <c r="AA321" s="5">
        <v>0</v>
      </c>
      <c r="AB321" s="5">
        <v>0</v>
      </c>
      <c r="AC321" s="5">
        <v>0</v>
      </c>
      <c r="AD321" s="5">
        <v>0</v>
      </c>
      <c r="AE321" s="5">
        <v>1</v>
      </c>
      <c r="AF321" s="5">
        <v>0</v>
      </c>
      <c r="AG321" s="4" t="s">
        <v>196</v>
      </c>
      <c r="AH321" s="4" t="s">
        <v>196</v>
      </c>
      <c r="AJ321" s="5">
        <v>375</v>
      </c>
      <c r="AK321" s="5">
        <v>375</v>
      </c>
      <c r="AL321" s="4" t="s">
        <v>239</v>
      </c>
      <c r="AM321" s="4" t="s">
        <v>205</v>
      </c>
      <c r="AN321" s="5">
        <v>2</v>
      </c>
      <c r="AO321" s="4" t="s">
        <v>293</v>
      </c>
      <c r="AP321" s="5">
        <v>0</v>
      </c>
      <c r="AQ321" s="5">
        <v>0</v>
      </c>
      <c r="AR321" s="5">
        <v>0</v>
      </c>
      <c r="AS321" s="5">
        <v>0</v>
      </c>
      <c r="AT321" s="5">
        <v>0</v>
      </c>
      <c r="AU321" s="5">
        <v>0</v>
      </c>
      <c r="AV321" s="5">
        <v>0</v>
      </c>
      <c r="AW321" s="5">
        <v>0</v>
      </c>
      <c r="AX321" s="5">
        <v>0</v>
      </c>
      <c r="AY321" s="5">
        <v>1</v>
      </c>
      <c r="AZ321" s="5">
        <v>0</v>
      </c>
      <c r="BA321" s="4" t="s">
        <v>196</v>
      </c>
      <c r="BB321" s="4" t="s">
        <v>196</v>
      </c>
      <c r="BD321" s="5">
        <v>80</v>
      </c>
      <c r="BE321" s="5">
        <v>80</v>
      </c>
      <c r="BF321" s="4" t="s">
        <v>239</v>
      </c>
      <c r="BG321" s="4" t="s">
        <v>200</v>
      </c>
      <c r="BH321" s="5">
        <v>1</v>
      </c>
      <c r="BI321" s="4" t="s">
        <v>293</v>
      </c>
      <c r="BJ321" s="5">
        <v>0</v>
      </c>
      <c r="BK321" s="5">
        <v>0</v>
      </c>
      <c r="BL321" s="5">
        <v>0</v>
      </c>
      <c r="BM321" s="5">
        <v>0</v>
      </c>
      <c r="BN321" s="5">
        <v>0</v>
      </c>
      <c r="BO321" s="5">
        <v>0</v>
      </c>
      <c r="BP321" s="5">
        <v>0</v>
      </c>
      <c r="BQ321" s="5">
        <v>0</v>
      </c>
      <c r="BR321" s="5">
        <v>0</v>
      </c>
      <c r="BS321" s="5">
        <v>1</v>
      </c>
      <c r="BT321" s="5">
        <v>0</v>
      </c>
      <c r="BU321" s="4" t="s">
        <v>196</v>
      </c>
      <c r="BV321" s="4" t="s">
        <v>196</v>
      </c>
      <c r="BX321" s="5">
        <v>50</v>
      </c>
      <c r="BY321" s="5">
        <v>50</v>
      </c>
      <c r="BZ321" s="4" t="s">
        <v>239</v>
      </c>
      <c r="CA321" s="4" t="s">
        <v>205</v>
      </c>
      <c r="CB321" s="5">
        <v>2</v>
      </c>
      <c r="CC321" s="4" t="s">
        <v>293</v>
      </c>
      <c r="CD321" s="5">
        <v>0</v>
      </c>
      <c r="CE321" s="5">
        <v>0</v>
      </c>
      <c r="CF321" s="5">
        <v>0</v>
      </c>
      <c r="CG321" s="5">
        <v>0</v>
      </c>
      <c r="CH321" s="5">
        <v>0</v>
      </c>
      <c r="CI321" s="5">
        <v>0</v>
      </c>
      <c r="CJ321" s="5">
        <v>0</v>
      </c>
      <c r="CK321" s="5">
        <v>0</v>
      </c>
      <c r="CL321" s="5">
        <v>0</v>
      </c>
      <c r="CM321" s="5">
        <v>1</v>
      </c>
      <c r="CN321" s="5">
        <v>0</v>
      </c>
      <c r="CO321" s="4" t="s">
        <v>196</v>
      </c>
      <c r="CP321" s="4" t="s">
        <v>196</v>
      </c>
      <c r="CQ321" s="5">
        <v>1</v>
      </c>
      <c r="CR321" s="5">
        <v>100</v>
      </c>
      <c r="CS321" s="5">
        <v>100</v>
      </c>
      <c r="CT321" s="4" t="s">
        <v>239</v>
      </c>
      <c r="CU321" s="4" t="s">
        <v>205</v>
      </c>
      <c r="CV321" s="5">
        <v>1</v>
      </c>
      <c r="CW321" s="4" t="s">
        <v>293</v>
      </c>
      <c r="CX321" s="5">
        <v>0</v>
      </c>
      <c r="CY321" s="5">
        <v>0</v>
      </c>
      <c r="CZ321" s="5">
        <v>0</v>
      </c>
      <c r="DA321" s="5">
        <v>0</v>
      </c>
      <c r="DB321" s="5">
        <v>0</v>
      </c>
      <c r="DC321" s="5">
        <v>0</v>
      </c>
      <c r="DD321" s="5">
        <v>0</v>
      </c>
      <c r="DE321" s="5">
        <v>0</v>
      </c>
      <c r="DF321" s="5">
        <v>0</v>
      </c>
      <c r="DG321" s="5">
        <v>1</v>
      </c>
      <c r="DH321" s="5">
        <v>0</v>
      </c>
      <c r="DI321" s="4" t="s">
        <v>196</v>
      </c>
      <c r="DJ321" s="4" t="s">
        <v>196</v>
      </c>
      <c r="DL321" s="5">
        <v>100</v>
      </c>
      <c r="DM321" s="5">
        <v>100</v>
      </c>
      <c r="DN321" s="4" t="s">
        <v>239</v>
      </c>
      <c r="DO321" s="4" t="s">
        <v>205</v>
      </c>
      <c r="DP321" s="5">
        <v>1</v>
      </c>
      <c r="DQ321" s="4" t="s">
        <v>293</v>
      </c>
      <c r="DR321" s="5">
        <v>0</v>
      </c>
      <c r="DS321" s="5">
        <v>0</v>
      </c>
      <c r="DT321" s="5">
        <v>0</v>
      </c>
      <c r="DU321" s="5">
        <v>0</v>
      </c>
      <c r="DV321" s="5">
        <v>0</v>
      </c>
      <c r="DW321" s="5">
        <v>0</v>
      </c>
      <c r="DX321" s="5">
        <v>0</v>
      </c>
      <c r="DY321" s="5">
        <v>0</v>
      </c>
      <c r="DZ321" s="5">
        <v>0</v>
      </c>
      <c r="EA321" s="5">
        <v>1</v>
      </c>
      <c r="EB321" s="5">
        <v>0</v>
      </c>
      <c r="EC321" s="4" t="s">
        <v>196</v>
      </c>
      <c r="ED321" s="4" t="s">
        <v>196</v>
      </c>
      <c r="EF321" s="5">
        <v>400</v>
      </c>
      <c r="EG321" s="5">
        <v>400</v>
      </c>
      <c r="EH321" s="4" t="s">
        <v>239</v>
      </c>
      <c r="EI321" s="4" t="s">
        <v>205</v>
      </c>
      <c r="EJ321" s="5">
        <v>1</v>
      </c>
      <c r="EK321" s="4" t="s">
        <v>293</v>
      </c>
      <c r="EL321" s="5">
        <v>0</v>
      </c>
      <c r="EM321" s="5">
        <v>0</v>
      </c>
      <c r="EN321" s="5">
        <v>0</v>
      </c>
      <c r="EO321" s="5">
        <v>0</v>
      </c>
      <c r="EP321" s="5">
        <v>0</v>
      </c>
      <c r="EQ321" s="5">
        <v>0</v>
      </c>
      <c r="ER321" s="5">
        <v>0</v>
      </c>
      <c r="ES321" s="5">
        <v>0</v>
      </c>
      <c r="ET321" s="5">
        <v>0</v>
      </c>
      <c r="EU321" s="5">
        <v>1</v>
      </c>
      <c r="EV321" s="5">
        <v>0</v>
      </c>
      <c r="EW321" s="4" t="s">
        <v>196</v>
      </c>
      <c r="EX321" s="5">
        <v>3</v>
      </c>
      <c r="EY321" s="4" t="s">
        <v>203</v>
      </c>
      <c r="EZ321" s="4" t="s">
        <v>204</v>
      </c>
      <c r="FA321" s="4" t="s">
        <v>202</v>
      </c>
      <c r="FB321" s="5">
        <v>6000</v>
      </c>
      <c r="FC321" s="5">
        <v>25</v>
      </c>
      <c r="FE321" s="4" t="s">
        <v>196</v>
      </c>
      <c r="FF321" s="5">
        <v>7000</v>
      </c>
      <c r="FG321" s="5">
        <v>14000</v>
      </c>
      <c r="FH321" s="5">
        <v>21000</v>
      </c>
      <c r="FI321" s="4" t="s">
        <v>293</v>
      </c>
      <c r="FJ321" s="5">
        <v>0</v>
      </c>
      <c r="FK321" s="5">
        <v>0</v>
      </c>
      <c r="FL321" s="5">
        <v>0</v>
      </c>
      <c r="FM321" s="5">
        <v>0</v>
      </c>
      <c r="FN321" s="5">
        <v>0</v>
      </c>
      <c r="FO321" s="5">
        <v>0</v>
      </c>
      <c r="FP321" s="5">
        <v>0</v>
      </c>
      <c r="FQ321" s="5">
        <v>0</v>
      </c>
      <c r="FR321" s="5">
        <v>0</v>
      </c>
      <c r="FS321" s="5">
        <v>1</v>
      </c>
      <c r="FT321" s="5">
        <v>0</v>
      </c>
      <c r="FU321" s="4" t="s">
        <v>207</v>
      </c>
      <c r="FV321" s="5">
        <v>1</v>
      </c>
      <c r="FW321" s="5">
        <v>0</v>
      </c>
      <c r="FX321" s="5">
        <v>0</v>
      </c>
      <c r="FY321" s="5">
        <v>0</v>
      </c>
      <c r="FZ321" s="5">
        <v>0</v>
      </c>
      <c r="GA321" s="5">
        <v>0</v>
      </c>
      <c r="GB321" s="5">
        <v>0</v>
      </c>
      <c r="GC321" s="5">
        <v>0</v>
      </c>
      <c r="GD321" s="5">
        <v>0</v>
      </c>
      <c r="GE321" s="5"/>
      <c r="GF321" s="4">
        <v>26983792</v>
      </c>
      <c r="GG321" s="4" t="s">
        <v>2075</v>
      </c>
      <c r="GH321" s="4" t="s">
        <v>2076</v>
      </c>
      <c r="GI321" s="4">
        <v>139</v>
      </c>
    </row>
    <row r="322" spans="1:191" x14ac:dyDescent="0.3">
      <c r="A322" s="6" t="s">
        <v>2092</v>
      </c>
      <c r="B322" s="4" t="s">
        <v>2077</v>
      </c>
      <c r="C322" s="4" t="s">
        <v>2078</v>
      </c>
      <c r="D322" s="4" t="s">
        <v>1853</v>
      </c>
      <c r="E322" s="4" t="s">
        <v>849</v>
      </c>
      <c r="F322" s="4" t="s">
        <v>348</v>
      </c>
      <c r="G322" s="4" t="s">
        <v>239</v>
      </c>
      <c r="H322" s="4" t="s">
        <v>1481</v>
      </c>
      <c r="I322" s="4" t="s">
        <v>933</v>
      </c>
      <c r="J322" s="4" t="s">
        <v>1483</v>
      </c>
      <c r="K322" s="4" t="s">
        <v>194</v>
      </c>
      <c r="L322" s="4" t="s">
        <v>195</v>
      </c>
      <c r="M322" s="4" t="s">
        <v>196</v>
      </c>
      <c r="N322" s="4" t="s">
        <v>196</v>
      </c>
      <c r="P322" s="5">
        <v>385</v>
      </c>
      <c r="Q322" s="5">
        <v>385</v>
      </c>
      <c r="R322" s="4" t="s">
        <v>239</v>
      </c>
      <c r="S322" s="4" t="s">
        <v>205</v>
      </c>
      <c r="T322" s="5">
        <v>2</v>
      </c>
      <c r="U322" s="4" t="s">
        <v>293</v>
      </c>
      <c r="V322" s="5">
        <v>0</v>
      </c>
      <c r="W322" s="5">
        <v>0</v>
      </c>
      <c r="X322" s="5">
        <v>0</v>
      </c>
      <c r="Y322" s="5">
        <v>0</v>
      </c>
      <c r="Z322" s="5">
        <v>0</v>
      </c>
      <c r="AA322" s="5">
        <v>0</v>
      </c>
      <c r="AB322" s="5">
        <v>0</v>
      </c>
      <c r="AC322" s="5">
        <v>0</v>
      </c>
      <c r="AD322" s="5">
        <v>0</v>
      </c>
      <c r="AE322" s="5">
        <v>1</v>
      </c>
      <c r="AF322" s="5">
        <v>0</v>
      </c>
      <c r="AG322" s="4" t="s">
        <v>196</v>
      </c>
      <c r="AH322" s="4" t="s">
        <v>196</v>
      </c>
      <c r="AJ322" s="5">
        <v>375</v>
      </c>
      <c r="AK322" s="5">
        <v>375</v>
      </c>
      <c r="AL322" s="4" t="s">
        <v>239</v>
      </c>
      <c r="AM322" s="4" t="s">
        <v>205</v>
      </c>
      <c r="AN322" s="5">
        <v>2</v>
      </c>
      <c r="AO322" s="4" t="s">
        <v>293</v>
      </c>
      <c r="AP322" s="5">
        <v>0</v>
      </c>
      <c r="AQ322" s="5">
        <v>0</v>
      </c>
      <c r="AR322" s="5">
        <v>0</v>
      </c>
      <c r="AS322" s="5">
        <v>0</v>
      </c>
      <c r="AT322" s="5">
        <v>0</v>
      </c>
      <c r="AU322" s="5">
        <v>0</v>
      </c>
      <c r="AV322" s="5">
        <v>0</v>
      </c>
      <c r="AW322" s="5">
        <v>0</v>
      </c>
      <c r="AX322" s="5">
        <v>0</v>
      </c>
      <c r="AY322" s="5">
        <v>1</v>
      </c>
      <c r="AZ322" s="5">
        <v>0</v>
      </c>
      <c r="BA322" s="4" t="s">
        <v>196</v>
      </c>
      <c r="BB322" s="4" t="s">
        <v>196</v>
      </c>
      <c r="BD322" s="5">
        <v>80</v>
      </c>
      <c r="BE322" s="5">
        <v>80</v>
      </c>
      <c r="BF322" s="4" t="s">
        <v>239</v>
      </c>
      <c r="BG322" s="4" t="s">
        <v>200</v>
      </c>
      <c r="BH322" s="5">
        <v>1</v>
      </c>
      <c r="BI322" s="4" t="s">
        <v>293</v>
      </c>
      <c r="BJ322" s="5">
        <v>0</v>
      </c>
      <c r="BK322" s="5">
        <v>0</v>
      </c>
      <c r="BL322" s="5">
        <v>0</v>
      </c>
      <c r="BM322" s="5">
        <v>0</v>
      </c>
      <c r="BN322" s="5">
        <v>0</v>
      </c>
      <c r="BO322" s="5">
        <v>0</v>
      </c>
      <c r="BP322" s="5">
        <v>0</v>
      </c>
      <c r="BQ322" s="5">
        <v>0</v>
      </c>
      <c r="BR322" s="5">
        <v>0</v>
      </c>
      <c r="BS322" s="5">
        <v>1</v>
      </c>
      <c r="BT322" s="5">
        <v>0</v>
      </c>
      <c r="BU322" s="4" t="s">
        <v>196</v>
      </c>
      <c r="BV322" s="4" t="s">
        <v>196</v>
      </c>
      <c r="BX322" s="5">
        <v>50</v>
      </c>
      <c r="BY322" s="5">
        <v>50</v>
      </c>
      <c r="BZ322" s="4" t="s">
        <v>239</v>
      </c>
      <c r="CA322" s="4" t="s">
        <v>200</v>
      </c>
      <c r="CB322" s="5">
        <v>1</v>
      </c>
      <c r="CC322" s="4" t="s">
        <v>293</v>
      </c>
      <c r="CD322" s="5">
        <v>0</v>
      </c>
      <c r="CE322" s="5">
        <v>0</v>
      </c>
      <c r="CF322" s="5">
        <v>0</v>
      </c>
      <c r="CG322" s="5">
        <v>0</v>
      </c>
      <c r="CH322" s="5">
        <v>0</v>
      </c>
      <c r="CI322" s="5">
        <v>0</v>
      </c>
      <c r="CJ322" s="5">
        <v>0</v>
      </c>
      <c r="CK322" s="5">
        <v>0</v>
      </c>
      <c r="CL322" s="5">
        <v>0</v>
      </c>
      <c r="CM322" s="5">
        <v>1</v>
      </c>
      <c r="CN322" s="5">
        <v>0</v>
      </c>
      <c r="CO322" s="4" t="s">
        <v>196</v>
      </c>
      <c r="CP322" s="4" t="s">
        <v>196</v>
      </c>
      <c r="CQ322" s="5">
        <v>1</v>
      </c>
      <c r="CR322" s="5">
        <v>100</v>
      </c>
      <c r="CS322" s="5">
        <v>100</v>
      </c>
      <c r="CT322" s="4" t="s">
        <v>239</v>
      </c>
      <c r="CU322" s="4" t="s">
        <v>205</v>
      </c>
      <c r="CV322" s="5">
        <v>1</v>
      </c>
      <c r="CW322" s="4" t="s">
        <v>293</v>
      </c>
      <c r="CX322" s="5">
        <v>0</v>
      </c>
      <c r="CY322" s="5">
        <v>0</v>
      </c>
      <c r="CZ322" s="5">
        <v>0</v>
      </c>
      <c r="DA322" s="5">
        <v>0</v>
      </c>
      <c r="DB322" s="5">
        <v>0</v>
      </c>
      <c r="DC322" s="5">
        <v>0</v>
      </c>
      <c r="DD322" s="5">
        <v>0</v>
      </c>
      <c r="DE322" s="5">
        <v>0</v>
      </c>
      <c r="DF322" s="5">
        <v>0</v>
      </c>
      <c r="DG322" s="5">
        <v>1</v>
      </c>
      <c r="DH322" s="5">
        <v>0</v>
      </c>
      <c r="DI322" s="4" t="s">
        <v>196</v>
      </c>
      <c r="DJ322" s="4" t="s">
        <v>196</v>
      </c>
      <c r="DL322" s="5">
        <v>100</v>
      </c>
      <c r="DM322" s="5">
        <v>100</v>
      </c>
      <c r="DN322" s="4" t="s">
        <v>239</v>
      </c>
      <c r="DO322" s="4" t="s">
        <v>205</v>
      </c>
      <c r="DP322" s="5">
        <v>1</v>
      </c>
      <c r="DQ322" s="4" t="s">
        <v>293</v>
      </c>
      <c r="DR322" s="5">
        <v>0</v>
      </c>
      <c r="DS322" s="5">
        <v>0</v>
      </c>
      <c r="DT322" s="5">
        <v>0</v>
      </c>
      <c r="DU322" s="5">
        <v>0</v>
      </c>
      <c r="DV322" s="5">
        <v>0</v>
      </c>
      <c r="DW322" s="5">
        <v>0</v>
      </c>
      <c r="DX322" s="5">
        <v>0</v>
      </c>
      <c r="DY322" s="5">
        <v>0</v>
      </c>
      <c r="DZ322" s="5">
        <v>0</v>
      </c>
      <c r="EA322" s="5">
        <v>1</v>
      </c>
      <c r="EB322" s="5">
        <v>0</v>
      </c>
      <c r="EC322" s="4" t="s">
        <v>196</v>
      </c>
      <c r="ED322" s="4" t="s">
        <v>196</v>
      </c>
      <c r="EF322" s="5">
        <v>400</v>
      </c>
      <c r="EG322" s="5">
        <v>400</v>
      </c>
      <c r="EH322" s="4" t="s">
        <v>239</v>
      </c>
      <c r="EI322" s="4" t="s">
        <v>205</v>
      </c>
      <c r="EJ322" s="5">
        <v>1</v>
      </c>
      <c r="EK322" s="4" t="s">
        <v>205</v>
      </c>
      <c r="EL322" s="5">
        <v>0</v>
      </c>
      <c r="EM322" s="5">
        <v>0</v>
      </c>
      <c r="EN322" s="5">
        <v>0</v>
      </c>
      <c r="EO322" s="5">
        <v>0</v>
      </c>
      <c r="EP322" s="5">
        <v>0</v>
      </c>
      <c r="EQ322" s="5">
        <v>0</v>
      </c>
      <c r="ER322" s="5">
        <v>0</v>
      </c>
      <c r="ES322" s="5">
        <v>0</v>
      </c>
      <c r="ET322" s="5">
        <v>1</v>
      </c>
      <c r="EU322" s="5">
        <v>0</v>
      </c>
      <c r="EV322" s="5">
        <v>0</v>
      </c>
      <c r="EW322" s="4" t="s">
        <v>196</v>
      </c>
      <c r="EX322" s="5">
        <v>3</v>
      </c>
      <c r="EY322" s="4" t="s">
        <v>203</v>
      </c>
      <c r="EZ322" s="4" t="s">
        <v>204</v>
      </c>
      <c r="FA322" s="4" t="s">
        <v>202</v>
      </c>
      <c r="FB322" s="5">
        <v>3000</v>
      </c>
      <c r="FC322" s="5">
        <v>25</v>
      </c>
      <c r="FE322" s="4" t="s">
        <v>202</v>
      </c>
      <c r="FI322" s="4" t="s">
        <v>293</v>
      </c>
      <c r="FJ322" s="5">
        <v>0</v>
      </c>
      <c r="FK322" s="5">
        <v>0</v>
      </c>
      <c r="FL322" s="5">
        <v>0</v>
      </c>
      <c r="FM322" s="5">
        <v>0</v>
      </c>
      <c r="FN322" s="5">
        <v>0</v>
      </c>
      <c r="FO322" s="5">
        <v>0</v>
      </c>
      <c r="FP322" s="5">
        <v>0</v>
      </c>
      <c r="FQ322" s="5">
        <v>0</v>
      </c>
      <c r="FR322" s="5">
        <v>0</v>
      </c>
      <c r="FS322" s="5">
        <v>1</v>
      </c>
      <c r="FT322" s="5">
        <v>0</v>
      </c>
      <c r="FU322" s="4" t="s">
        <v>207</v>
      </c>
      <c r="FV322" s="5">
        <v>1</v>
      </c>
      <c r="FW322" s="5">
        <v>0</v>
      </c>
      <c r="FX322" s="5">
        <v>0</v>
      </c>
      <c r="FY322" s="5">
        <v>0</v>
      </c>
      <c r="FZ322" s="5">
        <v>0</v>
      </c>
      <c r="GA322" s="5">
        <v>0</v>
      </c>
      <c r="GB322" s="5">
        <v>0</v>
      </c>
      <c r="GC322" s="5">
        <v>0</v>
      </c>
      <c r="GD322" s="5">
        <v>0</v>
      </c>
      <c r="GE322" s="5"/>
      <c r="GF322" s="4">
        <v>26983796</v>
      </c>
      <c r="GG322" s="4" t="s">
        <v>2079</v>
      </c>
      <c r="GH322" s="4" t="s">
        <v>2080</v>
      </c>
      <c r="GI322" s="4">
        <v>140</v>
      </c>
    </row>
    <row r="323" spans="1:191" x14ac:dyDescent="0.3">
      <c r="A323" s="6" t="s">
        <v>2093</v>
      </c>
      <c r="B323" s="4" t="s">
        <v>2081</v>
      </c>
      <c r="C323" s="4" t="s">
        <v>2082</v>
      </c>
      <c r="D323" s="4" t="s">
        <v>1853</v>
      </c>
      <c r="E323" s="4" t="s">
        <v>849</v>
      </c>
      <c r="F323" s="4" t="s">
        <v>1378</v>
      </c>
      <c r="G323" s="4" t="s">
        <v>226</v>
      </c>
      <c r="H323" s="4" t="s">
        <v>1490</v>
      </c>
      <c r="I323" s="4" t="s">
        <v>850</v>
      </c>
      <c r="J323" s="4" t="s">
        <v>1493</v>
      </c>
      <c r="K323" s="4" t="s">
        <v>194</v>
      </c>
      <c r="L323" s="4" t="s">
        <v>195</v>
      </c>
      <c r="M323" s="4" t="s">
        <v>196</v>
      </c>
      <c r="N323" s="4" t="s">
        <v>196</v>
      </c>
      <c r="P323" s="5">
        <v>390</v>
      </c>
      <c r="Q323" s="5">
        <v>390</v>
      </c>
      <c r="R323" s="4" t="s">
        <v>226</v>
      </c>
      <c r="S323" s="4" t="s">
        <v>200</v>
      </c>
      <c r="T323" s="5">
        <v>2</v>
      </c>
      <c r="U323" s="4" t="s">
        <v>442</v>
      </c>
      <c r="V323" s="5">
        <v>0</v>
      </c>
      <c r="W323" s="5">
        <v>0</v>
      </c>
      <c r="X323" s="5">
        <v>0</v>
      </c>
      <c r="Y323" s="5">
        <v>1</v>
      </c>
      <c r="Z323" s="5">
        <v>0</v>
      </c>
      <c r="AA323" s="5">
        <v>0</v>
      </c>
      <c r="AB323" s="5">
        <v>0</v>
      </c>
      <c r="AC323" s="5">
        <v>0</v>
      </c>
      <c r="AD323" s="5">
        <v>0</v>
      </c>
      <c r="AE323" s="5">
        <v>0</v>
      </c>
      <c r="AF323" s="5">
        <v>0</v>
      </c>
      <c r="AG323" s="4" t="s">
        <v>196</v>
      </c>
      <c r="AH323" s="4" t="s">
        <v>196</v>
      </c>
      <c r="AJ323" s="5">
        <v>380</v>
      </c>
      <c r="AK323" s="5">
        <v>380</v>
      </c>
      <c r="AL323" s="4" t="s">
        <v>226</v>
      </c>
      <c r="AM323" s="4" t="s">
        <v>200</v>
      </c>
      <c r="AN323" s="5">
        <v>2</v>
      </c>
      <c r="AO323" s="4" t="s">
        <v>442</v>
      </c>
      <c r="AP323" s="5">
        <v>0</v>
      </c>
      <c r="AQ323" s="5">
        <v>0</v>
      </c>
      <c r="AR323" s="5">
        <v>0</v>
      </c>
      <c r="AS323" s="5">
        <v>1</v>
      </c>
      <c r="AT323" s="5">
        <v>0</v>
      </c>
      <c r="AU323" s="5">
        <v>0</v>
      </c>
      <c r="AV323" s="5">
        <v>0</v>
      </c>
      <c r="AW323" s="5">
        <v>0</v>
      </c>
      <c r="AX323" s="5">
        <v>0</v>
      </c>
      <c r="AY323" s="5">
        <v>0</v>
      </c>
      <c r="AZ323" s="5">
        <v>0</v>
      </c>
      <c r="BA323" s="4" t="s">
        <v>196</v>
      </c>
      <c r="BB323" s="4" t="s">
        <v>196</v>
      </c>
      <c r="BD323" s="5">
        <v>100</v>
      </c>
      <c r="BE323" s="5">
        <v>100</v>
      </c>
      <c r="BF323" s="4" t="s">
        <v>226</v>
      </c>
      <c r="BG323" s="4" t="s">
        <v>200</v>
      </c>
      <c r="BH323" s="5">
        <v>3</v>
      </c>
      <c r="BI323" s="4" t="s">
        <v>442</v>
      </c>
      <c r="BJ323" s="5">
        <v>0</v>
      </c>
      <c r="BK323" s="5">
        <v>0</v>
      </c>
      <c r="BL323" s="5">
        <v>0</v>
      </c>
      <c r="BM323" s="5">
        <v>1</v>
      </c>
      <c r="BN323" s="5">
        <v>0</v>
      </c>
      <c r="BO323" s="5">
        <v>0</v>
      </c>
      <c r="BP323" s="5">
        <v>0</v>
      </c>
      <c r="BQ323" s="5">
        <v>0</v>
      </c>
      <c r="BR323" s="5">
        <v>0</v>
      </c>
      <c r="BS323" s="5">
        <v>0</v>
      </c>
      <c r="BT323" s="5">
        <v>0</v>
      </c>
      <c r="BU323" s="4" t="s">
        <v>196</v>
      </c>
      <c r="BV323" s="4" t="s">
        <v>196</v>
      </c>
      <c r="BX323" s="5">
        <v>100</v>
      </c>
      <c r="BY323" s="5">
        <v>100</v>
      </c>
      <c r="BZ323" s="4" t="s">
        <v>226</v>
      </c>
      <c r="CA323" s="4" t="s">
        <v>200</v>
      </c>
      <c r="CB323" s="5">
        <v>3</v>
      </c>
      <c r="CC323" s="4" t="s">
        <v>442</v>
      </c>
      <c r="CD323" s="5">
        <v>0</v>
      </c>
      <c r="CE323" s="5">
        <v>0</v>
      </c>
      <c r="CF323" s="5">
        <v>0</v>
      </c>
      <c r="CG323" s="5">
        <v>1</v>
      </c>
      <c r="CH323" s="5">
        <v>0</v>
      </c>
      <c r="CI323" s="5">
        <v>0</v>
      </c>
      <c r="CJ323" s="5">
        <v>0</v>
      </c>
      <c r="CK323" s="5">
        <v>0</v>
      </c>
      <c r="CL323" s="5">
        <v>0</v>
      </c>
      <c r="CM323" s="5">
        <v>0</v>
      </c>
      <c r="CN323" s="5">
        <v>0</v>
      </c>
      <c r="CO323" s="4" t="s">
        <v>196</v>
      </c>
      <c r="CP323" s="4" t="s">
        <v>196</v>
      </c>
      <c r="CQ323" s="5">
        <v>100</v>
      </c>
      <c r="CR323" s="5">
        <v>150</v>
      </c>
      <c r="CS323" s="5">
        <v>150</v>
      </c>
      <c r="CT323" s="4" t="s">
        <v>226</v>
      </c>
      <c r="CU323" s="4" t="s">
        <v>200</v>
      </c>
      <c r="CV323" s="5">
        <v>3</v>
      </c>
      <c r="CW323" s="4" t="s">
        <v>442</v>
      </c>
      <c r="CX323" s="5">
        <v>0</v>
      </c>
      <c r="CY323" s="5">
        <v>0</v>
      </c>
      <c r="CZ323" s="5">
        <v>0</v>
      </c>
      <c r="DA323" s="5">
        <v>1</v>
      </c>
      <c r="DB323" s="5">
        <v>0</v>
      </c>
      <c r="DC323" s="5">
        <v>0</v>
      </c>
      <c r="DD323" s="5">
        <v>0</v>
      </c>
      <c r="DE323" s="5">
        <v>0</v>
      </c>
      <c r="DF323" s="5">
        <v>0</v>
      </c>
      <c r="DG323" s="5">
        <v>0</v>
      </c>
      <c r="DH323" s="5">
        <v>0</v>
      </c>
      <c r="DI323" s="4" t="s">
        <v>196</v>
      </c>
      <c r="DJ323" s="4" t="s">
        <v>196</v>
      </c>
      <c r="DK323" s="4">
        <v>110</v>
      </c>
      <c r="DL323" s="5">
        <v>250</v>
      </c>
      <c r="DM323" s="10">
        <v>227.27272727272728</v>
      </c>
      <c r="DN323" s="4" t="s">
        <v>226</v>
      </c>
      <c r="DO323" s="4" t="s">
        <v>200</v>
      </c>
      <c r="DP323" s="5">
        <v>2</v>
      </c>
      <c r="DQ323" s="4" t="s">
        <v>442</v>
      </c>
      <c r="DR323" s="5">
        <v>0</v>
      </c>
      <c r="DS323" s="5">
        <v>0</v>
      </c>
      <c r="DT323" s="5">
        <v>0</v>
      </c>
      <c r="DU323" s="5">
        <v>1</v>
      </c>
      <c r="DV323" s="5">
        <v>0</v>
      </c>
      <c r="DW323" s="5">
        <v>0</v>
      </c>
      <c r="DX323" s="5">
        <v>0</v>
      </c>
      <c r="DY323" s="5">
        <v>0</v>
      </c>
      <c r="DZ323" s="5">
        <v>0</v>
      </c>
      <c r="EA323" s="5">
        <v>0</v>
      </c>
      <c r="EB323" s="5">
        <v>0</v>
      </c>
      <c r="EC323" s="4" t="s">
        <v>202</v>
      </c>
      <c r="EW323" s="4" t="s">
        <v>196</v>
      </c>
      <c r="EX323" s="5">
        <v>3</v>
      </c>
      <c r="EY323" s="4" t="s">
        <v>203</v>
      </c>
      <c r="EZ323" s="4" t="s">
        <v>204</v>
      </c>
      <c r="FA323" s="4" t="s">
        <v>202</v>
      </c>
      <c r="FB323" s="5">
        <v>3000</v>
      </c>
      <c r="FC323" s="5">
        <v>25</v>
      </c>
      <c r="FE323" s="4" t="s">
        <v>202</v>
      </c>
      <c r="FI323" s="4" t="s">
        <v>442</v>
      </c>
      <c r="FJ323" s="5">
        <v>0</v>
      </c>
      <c r="FK323" s="5">
        <v>0</v>
      </c>
      <c r="FL323" s="5">
        <v>0</v>
      </c>
      <c r="FM323" s="5">
        <v>1</v>
      </c>
      <c r="FN323" s="5">
        <v>0</v>
      </c>
      <c r="FO323" s="5">
        <v>0</v>
      </c>
      <c r="FP323" s="5">
        <v>0</v>
      </c>
      <c r="FQ323" s="5">
        <v>0</v>
      </c>
      <c r="FR323" s="5">
        <v>0</v>
      </c>
      <c r="FS323" s="5">
        <v>0</v>
      </c>
      <c r="FT323" s="5">
        <v>0</v>
      </c>
      <c r="FU323" s="4" t="s">
        <v>207</v>
      </c>
      <c r="FV323" s="5">
        <v>1</v>
      </c>
      <c r="FW323" s="5">
        <v>0</v>
      </c>
      <c r="FX323" s="5">
        <v>0</v>
      </c>
      <c r="FY323" s="5">
        <v>0</v>
      </c>
      <c r="FZ323" s="5">
        <v>0</v>
      </c>
      <c r="GA323" s="5">
        <v>0</v>
      </c>
      <c r="GB323" s="5">
        <v>0</v>
      </c>
      <c r="GC323" s="5">
        <v>0</v>
      </c>
      <c r="GD323" s="5">
        <v>0</v>
      </c>
      <c r="GE323" s="5"/>
      <c r="GF323" s="4">
        <v>26985306</v>
      </c>
      <c r="GG323" s="4" t="s">
        <v>2083</v>
      </c>
      <c r="GH323" s="4" t="s">
        <v>2084</v>
      </c>
      <c r="GI323" s="4">
        <v>141</v>
      </c>
    </row>
    <row r="324" spans="1:191" x14ac:dyDescent="0.3">
      <c r="A324" s="6" t="s">
        <v>2094</v>
      </c>
      <c r="B324" s="4" t="s">
        <v>2085</v>
      </c>
      <c r="C324" s="4" t="s">
        <v>2086</v>
      </c>
      <c r="D324" s="4" t="s">
        <v>1853</v>
      </c>
      <c r="E324" s="4" t="s">
        <v>849</v>
      </c>
      <c r="F324" s="4" t="s">
        <v>1378</v>
      </c>
      <c r="G324" s="4" t="s">
        <v>226</v>
      </c>
      <c r="H324" s="4" t="s">
        <v>1490</v>
      </c>
      <c r="I324" s="4" t="s">
        <v>1491</v>
      </c>
      <c r="J324" s="4" t="s">
        <v>1492</v>
      </c>
      <c r="K324" s="4" t="s">
        <v>194</v>
      </c>
      <c r="L324" s="4" t="s">
        <v>195</v>
      </c>
      <c r="M324" s="4" t="s">
        <v>196</v>
      </c>
      <c r="N324" s="4" t="s">
        <v>196</v>
      </c>
      <c r="P324" s="5">
        <v>390</v>
      </c>
      <c r="Q324" s="5">
        <v>390</v>
      </c>
      <c r="R324" s="4" t="s">
        <v>226</v>
      </c>
      <c r="S324" s="4" t="s">
        <v>200</v>
      </c>
      <c r="T324" s="5">
        <v>1</v>
      </c>
      <c r="U324" s="4" t="s">
        <v>442</v>
      </c>
      <c r="V324" s="5">
        <v>0</v>
      </c>
      <c r="W324" s="5">
        <v>0</v>
      </c>
      <c r="X324" s="5">
        <v>0</v>
      </c>
      <c r="Y324" s="5">
        <v>1</v>
      </c>
      <c r="Z324" s="5">
        <v>0</v>
      </c>
      <c r="AA324" s="5">
        <v>0</v>
      </c>
      <c r="AB324" s="5">
        <v>0</v>
      </c>
      <c r="AC324" s="5">
        <v>0</v>
      </c>
      <c r="AD324" s="5">
        <v>0</v>
      </c>
      <c r="AE324" s="5">
        <v>0</v>
      </c>
      <c r="AF324" s="5">
        <v>0</v>
      </c>
      <c r="AG324" s="4" t="s">
        <v>196</v>
      </c>
      <c r="AH324" s="4" t="s">
        <v>196</v>
      </c>
      <c r="AJ324" s="5">
        <v>380</v>
      </c>
      <c r="AK324" s="5">
        <v>380</v>
      </c>
      <c r="AL324" s="4" t="s">
        <v>226</v>
      </c>
      <c r="AM324" s="4" t="s">
        <v>200</v>
      </c>
      <c r="AN324" s="5">
        <v>1</v>
      </c>
      <c r="AO324" s="4" t="s">
        <v>442</v>
      </c>
      <c r="AP324" s="5">
        <v>0</v>
      </c>
      <c r="AQ324" s="5">
        <v>0</v>
      </c>
      <c r="AR324" s="5">
        <v>0</v>
      </c>
      <c r="AS324" s="5">
        <v>1</v>
      </c>
      <c r="AT324" s="5">
        <v>0</v>
      </c>
      <c r="AU324" s="5">
        <v>0</v>
      </c>
      <c r="AV324" s="5">
        <v>0</v>
      </c>
      <c r="AW324" s="5">
        <v>0</v>
      </c>
      <c r="AX324" s="5">
        <v>0</v>
      </c>
      <c r="AY324" s="5">
        <v>0</v>
      </c>
      <c r="AZ324" s="5">
        <v>0</v>
      </c>
      <c r="BA324" s="4" t="s">
        <v>196</v>
      </c>
      <c r="BB324" s="4" t="s">
        <v>196</v>
      </c>
      <c r="BD324" s="5">
        <v>100</v>
      </c>
      <c r="BE324" s="5">
        <v>100</v>
      </c>
      <c r="BF324" s="4" t="s">
        <v>226</v>
      </c>
      <c r="BG324" s="4" t="s">
        <v>200</v>
      </c>
      <c r="BH324" s="5">
        <v>1</v>
      </c>
      <c r="BI324" s="4" t="s">
        <v>442</v>
      </c>
      <c r="BJ324" s="5">
        <v>0</v>
      </c>
      <c r="BK324" s="5">
        <v>0</v>
      </c>
      <c r="BL324" s="5">
        <v>0</v>
      </c>
      <c r="BM324" s="5">
        <v>1</v>
      </c>
      <c r="BN324" s="5">
        <v>0</v>
      </c>
      <c r="BO324" s="5">
        <v>0</v>
      </c>
      <c r="BP324" s="5">
        <v>0</v>
      </c>
      <c r="BQ324" s="5">
        <v>0</v>
      </c>
      <c r="BR324" s="5">
        <v>0</v>
      </c>
      <c r="BS324" s="5">
        <v>0</v>
      </c>
      <c r="BT324" s="5">
        <v>0</v>
      </c>
      <c r="BU324" s="4" t="s">
        <v>196</v>
      </c>
      <c r="BV324" s="4" t="s">
        <v>202</v>
      </c>
      <c r="BW324" s="5">
        <v>20</v>
      </c>
      <c r="BX324" s="5">
        <v>100</v>
      </c>
      <c r="BY324" s="5">
        <v>50</v>
      </c>
      <c r="BZ324" s="4" t="s">
        <v>226</v>
      </c>
      <c r="CA324" s="4" t="s">
        <v>200</v>
      </c>
      <c r="CB324" s="5">
        <v>1</v>
      </c>
      <c r="CC324" s="4" t="s">
        <v>442</v>
      </c>
      <c r="CD324" s="5">
        <v>0</v>
      </c>
      <c r="CE324" s="5">
        <v>0</v>
      </c>
      <c r="CF324" s="5">
        <v>0</v>
      </c>
      <c r="CG324" s="5">
        <v>1</v>
      </c>
      <c r="CH324" s="5">
        <v>0</v>
      </c>
      <c r="CI324" s="5">
        <v>0</v>
      </c>
      <c r="CJ324" s="5">
        <v>0</v>
      </c>
      <c r="CK324" s="5">
        <v>0</v>
      </c>
      <c r="CL324" s="5">
        <v>0</v>
      </c>
      <c r="CM324" s="5">
        <v>0</v>
      </c>
      <c r="CN324" s="5">
        <v>0</v>
      </c>
      <c r="CO324" s="4" t="s">
        <v>196</v>
      </c>
      <c r="CP324" s="4" t="s">
        <v>196</v>
      </c>
      <c r="CQ324" s="5">
        <v>100</v>
      </c>
      <c r="CR324" s="5">
        <v>150</v>
      </c>
      <c r="CS324" s="5">
        <v>150</v>
      </c>
      <c r="CT324" s="4" t="s">
        <v>226</v>
      </c>
      <c r="CU324" s="4" t="s">
        <v>200</v>
      </c>
      <c r="CV324" s="5">
        <v>1</v>
      </c>
      <c r="CW324" s="4" t="s">
        <v>442</v>
      </c>
      <c r="CX324" s="5">
        <v>0</v>
      </c>
      <c r="CY324" s="5">
        <v>0</v>
      </c>
      <c r="CZ324" s="5">
        <v>0</v>
      </c>
      <c r="DA324" s="5">
        <v>1</v>
      </c>
      <c r="DB324" s="5">
        <v>0</v>
      </c>
      <c r="DC324" s="5">
        <v>0</v>
      </c>
      <c r="DD324" s="5">
        <v>0</v>
      </c>
      <c r="DE324" s="5">
        <v>0</v>
      </c>
      <c r="DF324" s="5">
        <v>0</v>
      </c>
      <c r="DG324" s="5">
        <v>0</v>
      </c>
      <c r="DH324" s="5">
        <v>0</v>
      </c>
      <c r="DI324" s="4" t="s">
        <v>196</v>
      </c>
      <c r="DJ324" s="4" t="s">
        <v>196</v>
      </c>
      <c r="DK324" s="4">
        <v>700</v>
      </c>
      <c r="DL324" s="5">
        <v>350</v>
      </c>
      <c r="DM324" s="10">
        <v>50</v>
      </c>
      <c r="DN324" s="4" t="s">
        <v>226</v>
      </c>
      <c r="DO324" s="4" t="s">
        <v>200</v>
      </c>
      <c r="DP324" s="5">
        <v>1</v>
      </c>
      <c r="DQ324" s="4" t="s">
        <v>442</v>
      </c>
      <c r="DR324" s="5">
        <v>0</v>
      </c>
      <c r="DS324" s="5">
        <v>0</v>
      </c>
      <c r="DT324" s="5">
        <v>0</v>
      </c>
      <c r="DU324" s="5">
        <v>1</v>
      </c>
      <c r="DV324" s="5">
        <v>0</v>
      </c>
      <c r="DW324" s="5">
        <v>0</v>
      </c>
      <c r="DX324" s="5">
        <v>0</v>
      </c>
      <c r="DY324" s="5">
        <v>0</v>
      </c>
      <c r="DZ324" s="5">
        <v>0</v>
      </c>
      <c r="EA324" s="5">
        <v>0</v>
      </c>
      <c r="EB324" s="5">
        <v>0</v>
      </c>
      <c r="EC324" s="4" t="s">
        <v>202</v>
      </c>
      <c r="EW324" s="4" t="s">
        <v>196</v>
      </c>
      <c r="EX324" s="5">
        <v>3</v>
      </c>
      <c r="EY324" s="4" t="s">
        <v>203</v>
      </c>
      <c r="EZ324" s="4" t="s">
        <v>204</v>
      </c>
      <c r="FA324" s="4" t="s">
        <v>202</v>
      </c>
      <c r="FB324" s="5">
        <v>1500</v>
      </c>
      <c r="FC324" s="5">
        <v>8</v>
      </c>
      <c r="FE324" s="4" t="s">
        <v>202</v>
      </c>
      <c r="FI324" s="4" t="s">
        <v>442</v>
      </c>
      <c r="FJ324" s="5">
        <v>0</v>
      </c>
      <c r="FK324" s="5">
        <v>0</v>
      </c>
      <c r="FL324" s="5">
        <v>0</v>
      </c>
      <c r="FM324" s="5">
        <v>1</v>
      </c>
      <c r="FN324" s="5">
        <v>0</v>
      </c>
      <c r="FO324" s="5">
        <v>0</v>
      </c>
      <c r="FP324" s="5">
        <v>0</v>
      </c>
      <c r="FQ324" s="5">
        <v>0</v>
      </c>
      <c r="FR324" s="5">
        <v>0</v>
      </c>
      <c r="FS324" s="5">
        <v>0</v>
      </c>
      <c r="FT324" s="5">
        <v>0</v>
      </c>
      <c r="FU324" s="4" t="s">
        <v>207</v>
      </c>
      <c r="FV324" s="5">
        <v>1</v>
      </c>
      <c r="FW324" s="5">
        <v>0</v>
      </c>
      <c r="FX324" s="5">
        <v>0</v>
      </c>
      <c r="FY324" s="5">
        <v>0</v>
      </c>
      <c r="FZ324" s="5">
        <v>0</v>
      </c>
      <c r="GA324" s="5">
        <v>0</v>
      </c>
      <c r="GB324" s="5">
        <v>0</v>
      </c>
      <c r="GC324" s="5">
        <v>0</v>
      </c>
      <c r="GD324" s="5">
        <v>0</v>
      </c>
      <c r="GE324" s="5"/>
      <c r="GF324" s="4">
        <v>26986546</v>
      </c>
      <c r="GG324" s="4" t="s">
        <v>2087</v>
      </c>
      <c r="GH324" s="4" t="s">
        <v>2088</v>
      </c>
      <c r="GI324" s="4">
        <v>142</v>
      </c>
    </row>
  </sheetData>
  <autoFilter ref="A1:GI325" xr:uid="{F17CCB70-A5DB-4531-AF87-2EBD6D14A6E3}">
    <sortState ref="A2:GI324">
      <sortCondition ref="A1:A325"/>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workbookViewId="0">
      <selection activeCell="B7" sqref="B7"/>
    </sheetView>
  </sheetViews>
  <sheetFormatPr defaultRowHeight="12.75" x14ac:dyDescent="0.2"/>
  <cols>
    <col min="1" max="1" width="19.42578125" style="33" bestFit="1" customWidth="1"/>
    <col min="2" max="2" width="16.5703125" style="33" bestFit="1" customWidth="1"/>
    <col min="3" max="3" width="6.85546875" style="33" bestFit="1" customWidth="1"/>
    <col min="4" max="4" width="7.5703125" style="33" bestFit="1" customWidth="1"/>
    <col min="5" max="5" width="8.28515625" style="33" bestFit="1" customWidth="1"/>
    <col min="6" max="6" width="8.85546875" style="33" bestFit="1" customWidth="1"/>
    <col min="7" max="16384" width="9.140625" style="33"/>
  </cols>
  <sheetData>
    <row r="1" spans="1:6" x14ac:dyDescent="0.2">
      <c r="A1" s="1" t="s">
        <v>1796</v>
      </c>
      <c r="B1" s="1" t="s">
        <v>1797</v>
      </c>
      <c r="C1" s="1" t="s">
        <v>1526</v>
      </c>
      <c r="D1" s="2" t="s">
        <v>1798</v>
      </c>
      <c r="E1" s="1" t="s">
        <v>1799</v>
      </c>
      <c r="F1" s="1" t="s">
        <v>1800</v>
      </c>
    </row>
    <row r="2" spans="1:6" x14ac:dyDescent="0.2">
      <c r="A2" s="33" t="s">
        <v>1801</v>
      </c>
      <c r="B2" s="33" t="s">
        <v>183</v>
      </c>
      <c r="C2" s="33" t="s">
        <v>1544</v>
      </c>
      <c r="D2" s="33" t="s">
        <v>1802</v>
      </c>
      <c r="E2" s="33" t="s">
        <v>315</v>
      </c>
    </row>
    <row r="3" spans="1:6" x14ac:dyDescent="0.2">
      <c r="A3" s="33" t="s">
        <v>1801</v>
      </c>
      <c r="B3" s="33" t="s">
        <v>183</v>
      </c>
      <c r="C3" s="33" t="s">
        <v>1545</v>
      </c>
      <c r="D3" s="33" t="s">
        <v>1802</v>
      </c>
      <c r="E3" s="33" t="s">
        <v>315</v>
      </c>
    </row>
    <row r="4" spans="1:6" x14ac:dyDescent="0.2">
      <c r="A4" s="33" t="s">
        <v>1801</v>
      </c>
      <c r="B4" s="33" t="s">
        <v>183</v>
      </c>
      <c r="C4" s="33" t="s">
        <v>1546</v>
      </c>
      <c r="D4" s="33" t="s">
        <v>1802</v>
      </c>
      <c r="E4" s="33" t="s">
        <v>315</v>
      </c>
    </row>
    <row r="5" spans="1:6" x14ac:dyDescent="0.2">
      <c r="A5" s="33" t="s">
        <v>1801</v>
      </c>
      <c r="B5" s="33" t="s">
        <v>183</v>
      </c>
      <c r="C5" s="33" t="s">
        <v>1548</v>
      </c>
      <c r="D5" s="33" t="s">
        <v>1802</v>
      </c>
      <c r="E5" s="33" t="s">
        <v>315</v>
      </c>
    </row>
    <row r="6" spans="1:6" x14ac:dyDescent="0.2">
      <c r="A6" s="33" t="s">
        <v>1801</v>
      </c>
      <c r="B6" s="33" t="s">
        <v>183</v>
      </c>
      <c r="C6" s="33" t="s">
        <v>1557</v>
      </c>
      <c r="D6" s="33" t="s">
        <v>1802</v>
      </c>
      <c r="E6" s="33" t="s">
        <v>315</v>
      </c>
    </row>
    <row r="7" spans="1:6" x14ac:dyDescent="0.2">
      <c r="A7" s="33" t="s">
        <v>1801</v>
      </c>
      <c r="B7" s="33" t="s">
        <v>183</v>
      </c>
      <c r="C7" s="33" t="s">
        <v>1558</v>
      </c>
      <c r="D7" s="33" t="s">
        <v>1802</v>
      </c>
      <c r="E7" s="33" t="s">
        <v>315</v>
      </c>
    </row>
    <row r="8" spans="1:6" x14ac:dyDescent="0.2">
      <c r="A8" s="33" t="s">
        <v>1801</v>
      </c>
      <c r="B8" s="33" t="s">
        <v>183</v>
      </c>
      <c r="C8" s="33" t="s">
        <v>1559</v>
      </c>
      <c r="D8" s="33" t="s">
        <v>1802</v>
      </c>
      <c r="E8" s="33" t="s">
        <v>315</v>
      </c>
    </row>
    <row r="9" spans="1:6" x14ac:dyDescent="0.2">
      <c r="A9" s="33" t="s">
        <v>1801</v>
      </c>
      <c r="B9" s="33" t="s">
        <v>183</v>
      </c>
      <c r="C9" s="33" t="s">
        <v>1589</v>
      </c>
      <c r="D9" s="33" t="s">
        <v>1802</v>
      </c>
      <c r="E9" s="33" t="s">
        <v>315</v>
      </c>
    </row>
    <row r="10" spans="1:6" x14ac:dyDescent="0.2">
      <c r="A10" s="33" t="s">
        <v>1801</v>
      </c>
      <c r="B10" s="33" t="s">
        <v>183</v>
      </c>
      <c r="C10" s="33" t="s">
        <v>1591</v>
      </c>
      <c r="D10" s="33" t="s">
        <v>1802</v>
      </c>
      <c r="E10" s="33" t="s">
        <v>315</v>
      </c>
    </row>
    <row r="11" spans="1:6" x14ac:dyDescent="0.2">
      <c r="A11" s="33" t="s">
        <v>1801</v>
      </c>
      <c r="B11" s="33" t="s">
        <v>183</v>
      </c>
      <c r="C11" s="33" t="s">
        <v>1592</v>
      </c>
      <c r="D11" s="33" t="s">
        <v>1802</v>
      </c>
      <c r="E11" s="33" t="s">
        <v>315</v>
      </c>
    </row>
    <row r="12" spans="1:6" x14ac:dyDescent="0.2">
      <c r="A12" s="33" t="s">
        <v>1801</v>
      </c>
      <c r="B12" s="33" t="s">
        <v>183</v>
      </c>
      <c r="C12" s="33" t="s">
        <v>1639</v>
      </c>
      <c r="D12" s="33" t="s">
        <v>1802</v>
      </c>
      <c r="E12" s="33" t="s">
        <v>315</v>
      </c>
    </row>
    <row r="13" spans="1:6" x14ac:dyDescent="0.2">
      <c r="A13" s="33" t="s">
        <v>1801</v>
      </c>
      <c r="B13" s="33" t="s">
        <v>183</v>
      </c>
      <c r="C13" s="33" t="s">
        <v>1640</v>
      </c>
      <c r="D13" s="33" t="s">
        <v>1802</v>
      </c>
      <c r="E13" s="33" t="s">
        <v>315</v>
      </c>
    </row>
    <row r="14" spans="1:6" x14ac:dyDescent="0.2">
      <c r="A14" s="33" t="s">
        <v>1801</v>
      </c>
      <c r="B14" s="33" t="s">
        <v>173</v>
      </c>
      <c r="C14" s="33" t="s">
        <v>1544</v>
      </c>
      <c r="D14" s="33" t="s">
        <v>1802</v>
      </c>
      <c r="E14" s="33" t="s">
        <v>198</v>
      </c>
      <c r="F14" s="33" t="s">
        <v>518</v>
      </c>
    </row>
    <row r="15" spans="1:6" x14ac:dyDescent="0.2">
      <c r="A15" s="33" t="s">
        <v>1801</v>
      </c>
      <c r="B15" s="33" t="s">
        <v>173</v>
      </c>
      <c r="C15" s="33" t="s">
        <v>1545</v>
      </c>
      <c r="D15" s="33" t="s">
        <v>1802</v>
      </c>
      <c r="E15" s="33" t="s">
        <v>198</v>
      </c>
      <c r="F15" s="33" t="s">
        <v>518</v>
      </c>
    </row>
    <row r="16" spans="1:6" x14ac:dyDescent="0.2">
      <c r="A16" s="33" t="s">
        <v>1801</v>
      </c>
      <c r="B16" s="33" t="s">
        <v>173</v>
      </c>
      <c r="C16" s="33" t="s">
        <v>1546</v>
      </c>
      <c r="D16" s="33" t="s">
        <v>1802</v>
      </c>
      <c r="E16" s="33" t="s">
        <v>198</v>
      </c>
      <c r="F16" s="33" t="s">
        <v>518</v>
      </c>
    </row>
    <row r="17" spans="1:6" x14ac:dyDescent="0.2">
      <c r="A17" s="33" t="s">
        <v>1801</v>
      </c>
      <c r="B17" s="33" t="s">
        <v>173</v>
      </c>
      <c r="C17" s="33" t="s">
        <v>1548</v>
      </c>
      <c r="D17" s="33" t="s">
        <v>1802</v>
      </c>
      <c r="E17" s="33" t="s">
        <v>198</v>
      </c>
      <c r="F17" s="33" t="s">
        <v>518</v>
      </c>
    </row>
    <row r="18" spans="1:6" x14ac:dyDescent="0.2">
      <c r="A18" s="33" t="s">
        <v>1801</v>
      </c>
      <c r="B18" s="33" t="s">
        <v>173</v>
      </c>
      <c r="C18" s="33" t="s">
        <v>1557</v>
      </c>
      <c r="D18" s="33" t="s">
        <v>1802</v>
      </c>
      <c r="E18" s="33" t="s">
        <v>198</v>
      </c>
      <c r="F18" s="33" t="s">
        <v>518</v>
      </c>
    </row>
    <row r="19" spans="1:6" x14ac:dyDescent="0.2">
      <c r="A19" s="33" t="s">
        <v>1801</v>
      </c>
      <c r="B19" s="33" t="s">
        <v>173</v>
      </c>
      <c r="C19" s="33" t="s">
        <v>1558</v>
      </c>
      <c r="D19" s="33" t="s">
        <v>1802</v>
      </c>
      <c r="E19" s="33" t="s">
        <v>198</v>
      </c>
      <c r="F19" s="33" t="s">
        <v>518</v>
      </c>
    </row>
    <row r="20" spans="1:6" x14ac:dyDescent="0.2">
      <c r="A20" s="33" t="s">
        <v>1801</v>
      </c>
      <c r="B20" s="33" t="s">
        <v>173</v>
      </c>
      <c r="C20" s="33" t="s">
        <v>1559</v>
      </c>
      <c r="D20" s="33" t="s">
        <v>1802</v>
      </c>
      <c r="E20" s="33" t="s">
        <v>198</v>
      </c>
      <c r="F20" s="33" t="s">
        <v>518</v>
      </c>
    </row>
    <row r="21" spans="1:6" x14ac:dyDescent="0.2">
      <c r="A21" s="33" t="s">
        <v>1801</v>
      </c>
      <c r="B21" s="33" t="s">
        <v>173</v>
      </c>
      <c r="C21" s="33" t="s">
        <v>1589</v>
      </c>
      <c r="D21" s="33" t="s">
        <v>1802</v>
      </c>
      <c r="E21" s="33" t="s">
        <v>198</v>
      </c>
      <c r="F21" s="33" t="s">
        <v>518</v>
      </c>
    </row>
    <row r="22" spans="1:6" x14ac:dyDescent="0.2">
      <c r="A22" s="33" t="s">
        <v>1801</v>
      </c>
      <c r="B22" s="33" t="s">
        <v>173</v>
      </c>
      <c r="C22" s="33" t="s">
        <v>1591</v>
      </c>
      <c r="D22" s="33" t="s">
        <v>1802</v>
      </c>
      <c r="E22" s="33" t="s">
        <v>198</v>
      </c>
      <c r="F22" s="33" t="s">
        <v>518</v>
      </c>
    </row>
    <row r="23" spans="1:6" x14ac:dyDescent="0.2">
      <c r="A23" s="33" t="s">
        <v>1801</v>
      </c>
      <c r="B23" s="33" t="s">
        <v>173</v>
      </c>
      <c r="C23" s="33" t="s">
        <v>1592</v>
      </c>
      <c r="D23" s="33" t="s">
        <v>1802</v>
      </c>
      <c r="E23" s="33" t="s">
        <v>198</v>
      </c>
      <c r="F23" s="33" t="s">
        <v>518</v>
      </c>
    </row>
    <row r="24" spans="1:6" x14ac:dyDescent="0.2">
      <c r="A24" s="33" t="s">
        <v>1801</v>
      </c>
      <c r="B24" s="33" t="s">
        <v>173</v>
      </c>
      <c r="C24" s="33" t="s">
        <v>1639</v>
      </c>
      <c r="D24" s="33" t="s">
        <v>1802</v>
      </c>
      <c r="E24" s="33" t="s">
        <v>198</v>
      </c>
      <c r="F24" s="33" t="s">
        <v>518</v>
      </c>
    </row>
    <row r="25" spans="1:6" x14ac:dyDescent="0.2">
      <c r="A25" s="33" t="s">
        <v>1801</v>
      </c>
      <c r="B25" s="33" t="s">
        <v>173</v>
      </c>
      <c r="C25" s="33" t="s">
        <v>1640</v>
      </c>
      <c r="D25" s="33" t="s">
        <v>1802</v>
      </c>
      <c r="E25" s="33" t="s">
        <v>198</v>
      </c>
      <c r="F25" s="33" t="s">
        <v>518</v>
      </c>
    </row>
    <row r="26" spans="1:6" x14ac:dyDescent="0.2">
      <c r="A26" s="33" t="s">
        <v>1803</v>
      </c>
      <c r="B26" s="33" t="s">
        <v>155</v>
      </c>
      <c r="C26" s="33" t="s">
        <v>1597</v>
      </c>
      <c r="D26" s="33" t="s">
        <v>1802</v>
      </c>
      <c r="E26" s="37">
        <v>500</v>
      </c>
      <c r="F26" s="33">
        <v>0.5</v>
      </c>
    </row>
    <row r="27" spans="1:6" x14ac:dyDescent="0.2">
      <c r="A27" s="33" t="s">
        <v>1803</v>
      </c>
      <c r="B27" s="33" t="s">
        <v>155</v>
      </c>
      <c r="C27" s="33" t="s">
        <v>1600</v>
      </c>
      <c r="D27" s="33" t="s">
        <v>1802</v>
      </c>
      <c r="E27" s="37">
        <v>500</v>
      </c>
      <c r="F27" s="33">
        <v>0.5</v>
      </c>
    </row>
    <row r="28" spans="1:6" x14ac:dyDescent="0.2">
      <c r="A28" s="33" t="s">
        <v>1803</v>
      </c>
      <c r="B28" s="33" t="s">
        <v>155</v>
      </c>
      <c r="C28" s="33" t="s">
        <v>1606</v>
      </c>
      <c r="D28" s="33" t="s">
        <v>1802</v>
      </c>
      <c r="E28" s="37">
        <v>1000</v>
      </c>
      <c r="F28" s="33">
        <v>1</v>
      </c>
    </row>
    <row r="29" spans="1:6" x14ac:dyDescent="0.2">
      <c r="A29" s="33" t="s">
        <v>1804</v>
      </c>
      <c r="B29" s="33" t="s">
        <v>52</v>
      </c>
      <c r="C29" s="33" t="s">
        <v>1715</v>
      </c>
      <c r="D29" s="33" t="s">
        <v>1802</v>
      </c>
      <c r="E29" s="37">
        <v>1000</v>
      </c>
      <c r="F29" s="33">
        <v>100</v>
      </c>
    </row>
    <row r="30" spans="1:6" x14ac:dyDescent="0.2">
      <c r="A30" s="33" t="s">
        <v>1804</v>
      </c>
      <c r="B30" s="33" t="s">
        <v>52</v>
      </c>
      <c r="C30" s="33" t="s">
        <v>1532</v>
      </c>
      <c r="D30" s="33" t="s">
        <v>1802</v>
      </c>
      <c r="E30" s="37">
        <v>200</v>
      </c>
      <c r="F30" s="33">
        <v>100</v>
      </c>
    </row>
    <row r="31" spans="1:6" x14ac:dyDescent="0.2">
      <c r="A31" s="33" t="s">
        <v>2061</v>
      </c>
      <c r="B31" s="33" t="s">
        <v>111</v>
      </c>
      <c r="C31" s="33" t="s">
        <v>1964</v>
      </c>
      <c r="D31" s="33" t="s">
        <v>1802</v>
      </c>
      <c r="F31" s="33">
        <v>700</v>
      </c>
    </row>
    <row r="32" spans="1:6" x14ac:dyDescent="0.2">
      <c r="A32" s="33" t="s">
        <v>2061</v>
      </c>
      <c r="B32" s="33" t="s">
        <v>111</v>
      </c>
      <c r="C32" s="33" t="s">
        <v>1529</v>
      </c>
      <c r="D32" s="33" t="s">
        <v>1802</v>
      </c>
      <c r="F32" s="33">
        <v>700</v>
      </c>
    </row>
    <row r="33" spans="1:6" x14ac:dyDescent="0.2">
      <c r="A33" s="33" t="s">
        <v>2061</v>
      </c>
      <c r="B33" s="33" t="s">
        <v>111</v>
      </c>
      <c r="C33" s="33" t="s">
        <v>1963</v>
      </c>
      <c r="D33" s="33" t="s">
        <v>1802</v>
      </c>
      <c r="F33" s="33">
        <v>700</v>
      </c>
    </row>
    <row r="34" spans="1:6" x14ac:dyDescent="0.2">
      <c r="A34" s="33" t="s">
        <v>2062</v>
      </c>
      <c r="B34" s="33" t="s">
        <v>112</v>
      </c>
      <c r="C34" s="33" t="s">
        <v>1654</v>
      </c>
      <c r="D34" s="33" t="s">
        <v>1802</v>
      </c>
      <c r="E34" s="33">
        <v>10</v>
      </c>
      <c r="F34" s="33">
        <v>100</v>
      </c>
    </row>
    <row r="35" spans="1:6" x14ac:dyDescent="0.2">
      <c r="A35" s="33" t="s">
        <v>2061</v>
      </c>
      <c r="B35" s="33" t="s">
        <v>131</v>
      </c>
      <c r="C35" s="33" t="s">
        <v>1711</v>
      </c>
      <c r="D35" s="33" t="s">
        <v>1802</v>
      </c>
      <c r="F35" s="35">
        <v>10</v>
      </c>
    </row>
    <row r="36" spans="1:6" x14ac:dyDescent="0.2">
      <c r="A36" s="33" t="s">
        <v>2062</v>
      </c>
      <c r="B36" s="33" t="s">
        <v>132</v>
      </c>
      <c r="C36" s="33" t="s">
        <v>2056</v>
      </c>
      <c r="D36" s="33" t="s">
        <v>1802</v>
      </c>
      <c r="E36" s="38">
        <v>50</v>
      </c>
      <c r="F36" s="33">
        <v>500</v>
      </c>
    </row>
    <row r="37" spans="1:6" x14ac:dyDescent="0.2">
      <c r="A37" s="33" t="s">
        <v>2062</v>
      </c>
      <c r="B37" s="33" t="s">
        <v>132</v>
      </c>
      <c r="C37" s="33" t="s">
        <v>2055</v>
      </c>
      <c r="D37" s="33" t="s">
        <v>1802</v>
      </c>
      <c r="E37" s="38">
        <v>4</v>
      </c>
      <c r="F37" s="33">
        <v>450</v>
      </c>
    </row>
    <row r="38" spans="1:6" x14ac:dyDescent="0.2">
      <c r="A38" s="33" t="s">
        <v>2063</v>
      </c>
      <c r="B38" s="33" t="s">
        <v>132</v>
      </c>
      <c r="C38" s="33" t="s">
        <v>2051</v>
      </c>
      <c r="D38" s="33" t="s">
        <v>1802</v>
      </c>
      <c r="E38" s="38">
        <v>1</v>
      </c>
      <c r="F38" s="33">
        <v>450</v>
      </c>
    </row>
    <row r="39" spans="1:6" x14ac:dyDescent="0.2">
      <c r="A39" s="33" t="s">
        <v>2063</v>
      </c>
      <c r="B39" s="33" t="s">
        <v>132</v>
      </c>
      <c r="C39" s="33" t="s">
        <v>1651</v>
      </c>
      <c r="D39" s="33" t="s">
        <v>1802</v>
      </c>
      <c r="E39" s="38">
        <v>14</v>
      </c>
      <c r="F39" s="33">
        <v>400</v>
      </c>
    </row>
    <row r="40" spans="1:6" x14ac:dyDescent="0.2">
      <c r="A40" s="33" t="s">
        <v>2062</v>
      </c>
      <c r="B40" s="33" t="s">
        <v>154</v>
      </c>
      <c r="C40" s="33" t="s">
        <v>2050</v>
      </c>
      <c r="D40" s="33" t="s">
        <v>1802</v>
      </c>
      <c r="E40" s="33">
        <v>240</v>
      </c>
      <c r="F40" s="33">
        <v>2400</v>
      </c>
    </row>
    <row r="41" spans="1:6" x14ac:dyDescent="0.2">
      <c r="A41" s="33" t="s">
        <v>2062</v>
      </c>
      <c r="B41" s="33" t="s">
        <v>52</v>
      </c>
      <c r="C41" s="33" t="s">
        <v>2089</v>
      </c>
      <c r="D41" s="33" t="s">
        <v>1802</v>
      </c>
      <c r="E41" s="33">
        <v>800</v>
      </c>
      <c r="F41" s="33">
        <v>80</v>
      </c>
    </row>
    <row r="42" spans="1:6" x14ac:dyDescent="0.2">
      <c r="A42" s="33" t="s">
        <v>2062</v>
      </c>
      <c r="B42" s="33" t="s">
        <v>112</v>
      </c>
      <c r="C42" s="33" t="s">
        <v>1735</v>
      </c>
      <c r="D42" s="33" t="s">
        <v>1802</v>
      </c>
      <c r="E42" s="33">
        <v>7</v>
      </c>
      <c r="F42" s="33">
        <v>70</v>
      </c>
    </row>
    <row r="43" spans="1:6" x14ac:dyDescent="0.2">
      <c r="A43" s="33" t="s">
        <v>2061</v>
      </c>
      <c r="C43" s="33" t="s">
        <v>2094</v>
      </c>
      <c r="D43" s="33" t="s">
        <v>1802</v>
      </c>
      <c r="F43" s="33">
        <v>700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4C35B-C6BF-4778-8D33-4FF19ABF8BE6}">
  <dimension ref="A1:M46"/>
  <sheetViews>
    <sheetView workbookViewId="0">
      <pane xSplit="2" ySplit="1" topLeftCell="C2" activePane="bottomRight" state="frozen"/>
      <selection pane="topRight" activeCell="C1" sqref="C1"/>
      <selection pane="bottomLeft" activeCell="A2" sqref="A2"/>
      <selection pane="bottomRight" activeCell="D7" sqref="D7"/>
    </sheetView>
  </sheetViews>
  <sheetFormatPr defaultRowHeight="12.75" x14ac:dyDescent="0.2"/>
  <cols>
    <col min="1" max="1" width="9.42578125" style="33" bestFit="1" customWidth="1"/>
    <col min="2" max="2" width="16.5703125" style="33" bestFit="1" customWidth="1"/>
    <col min="3" max="3" width="16.42578125" style="33" bestFit="1" customWidth="1"/>
    <col min="4" max="4" width="17.42578125" style="33" bestFit="1" customWidth="1"/>
    <col min="5" max="5" width="11.5703125" style="33" bestFit="1" customWidth="1"/>
    <col min="6" max="7" width="25.140625" style="33" bestFit="1" customWidth="1"/>
    <col min="8" max="9" width="32.28515625" style="33" bestFit="1" customWidth="1"/>
    <col min="10" max="10" width="23.85546875" style="33" bestFit="1" customWidth="1"/>
    <col min="11" max="11" width="34.140625" style="33" bestFit="1" customWidth="1"/>
    <col min="12" max="12" width="34.42578125" style="33" bestFit="1" customWidth="1"/>
    <col min="13" max="13" width="18.5703125" style="33" bestFit="1" customWidth="1"/>
    <col min="14" max="16384" width="9.140625" style="33"/>
  </cols>
  <sheetData>
    <row r="1" spans="1:13" x14ac:dyDescent="0.2">
      <c r="A1" s="36" t="s">
        <v>1526</v>
      </c>
      <c r="B1" s="36" t="s">
        <v>2095</v>
      </c>
      <c r="C1" s="36" t="s">
        <v>2096</v>
      </c>
      <c r="D1" s="36" t="s">
        <v>2097</v>
      </c>
      <c r="E1" s="36" t="s">
        <v>2098</v>
      </c>
      <c r="F1" s="36" t="s">
        <v>2099</v>
      </c>
      <c r="G1" s="36" t="s">
        <v>2100</v>
      </c>
      <c r="H1" s="36" t="s">
        <v>2101</v>
      </c>
      <c r="I1" s="36" t="s">
        <v>2102</v>
      </c>
      <c r="J1" s="36" t="s">
        <v>2103</v>
      </c>
      <c r="K1" s="36" t="s">
        <v>2104</v>
      </c>
      <c r="L1" s="36" t="s">
        <v>2105</v>
      </c>
      <c r="M1" s="36" t="s">
        <v>2106</v>
      </c>
    </row>
    <row r="2" spans="1:13" x14ac:dyDescent="0.2">
      <c r="A2" s="31">
        <v>50</v>
      </c>
      <c r="B2" s="31" t="s">
        <v>1453</v>
      </c>
      <c r="C2" s="33" t="s">
        <v>309</v>
      </c>
      <c r="D2" s="33" t="s">
        <v>1452</v>
      </c>
      <c r="E2" s="33" t="s">
        <v>763</v>
      </c>
      <c r="F2" s="34">
        <v>375</v>
      </c>
      <c r="G2" s="32">
        <v>370</v>
      </c>
      <c r="H2" s="32">
        <v>60</v>
      </c>
      <c r="I2" s="32">
        <v>170</v>
      </c>
      <c r="J2" s="32">
        <v>133.33333329999999</v>
      </c>
      <c r="K2" s="32">
        <v>60</v>
      </c>
      <c r="L2" s="32">
        <v>400</v>
      </c>
      <c r="M2" s="34">
        <v>1500</v>
      </c>
    </row>
    <row r="3" spans="1:13" x14ac:dyDescent="0.2">
      <c r="A3" s="31">
        <v>28</v>
      </c>
      <c r="B3" s="31" t="s">
        <v>1454</v>
      </c>
      <c r="C3" s="33" t="s">
        <v>309</v>
      </c>
      <c r="D3" s="33" t="s">
        <v>1452</v>
      </c>
      <c r="E3" s="33" t="s">
        <v>376</v>
      </c>
      <c r="F3" s="34">
        <v>380</v>
      </c>
      <c r="G3" s="32">
        <v>385</v>
      </c>
      <c r="H3" s="32">
        <v>100</v>
      </c>
      <c r="I3" s="32">
        <v>180</v>
      </c>
      <c r="J3" s="32">
        <v>125</v>
      </c>
      <c r="K3" s="32">
        <v>80</v>
      </c>
      <c r="L3" s="32">
        <v>350</v>
      </c>
      <c r="M3" s="34">
        <v>2000</v>
      </c>
    </row>
    <row r="4" spans="1:13" x14ac:dyDescent="0.2">
      <c r="A4" s="31">
        <v>6</v>
      </c>
      <c r="B4" s="31" t="s">
        <v>1455</v>
      </c>
      <c r="C4" s="33" t="s">
        <v>309</v>
      </c>
      <c r="D4" s="33" t="s">
        <v>1452</v>
      </c>
      <c r="E4" s="33" t="s">
        <v>310</v>
      </c>
      <c r="F4" s="34">
        <v>375</v>
      </c>
      <c r="G4" s="32">
        <v>375</v>
      </c>
      <c r="H4" s="32">
        <v>100</v>
      </c>
      <c r="I4" s="32">
        <v>200</v>
      </c>
      <c r="J4" s="32">
        <v>125</v>
      </c>
      <c r="K4" s="32">
        <v>60</v>
      </c>
      <c r="L4" s="32">
        <v>350</v>
      </c>
      <c r="M4" s="34">
        <v>2000</v>
      </c>
    </row>
    <row r="5" spans="1:13" x14ac:dyDescent="0.2">
      <c r="A5" s="31">
        <v>3</v>
      </c>
      <c r="B5" s="31" t="s">
        <v>1456</v>
      </c>
      <c r="C5" s="33" t="s">
        <v>309</v>
      </c>
      <c r="D5" s="33" t="s">
        <v>1452</v>
      </c>
      <c r="E5" s="33" t="s">
        <v>331</v>
      </c>
      <c r="F5" s="34">
        <v>375</v>
      </c>
      <c r="G5" s="32">
        <v>375</v>
      </c>
      <c r="H5" s="32">
        <v>100</v>
      </c>
      <c r="I5" s="32">
        <v>200</v>
      </c>
      <c r="J5" s="32">
        <v>133.33333329999999</v>
      </c>
      <c r="K5" s="32">
        <v>80</v>
      </c>
      <c r="L5" s="32">
        <v>400</v>
      </c>
      <c r="M5" s="34">
        <v>1800</v>
      </c>
    </row>
    <row r="6" spans="1:13" x14ac:dyDescent="0.2">
      <c r="A6" s="31">
        <v>39</v>
      </c>
      <c r="B6" s="31" t="s">
        <v>1458</v>
      </c>
      <c r="C6" s="33" t="s">
        <v>223</v>
      </c>
      <c r="D6" s="33" t="s">
        <v>1457</v>
      </c>
      <c r="E6" s="33" t="s">
        <v>268</v>
      </c>
      <c r="F6" s="32"/>
      <c r="G6" s="32"/>
      <c r="H6" s="32">
        <v>90</v>
      </c>
      <c r="I6" s="32">
        <v>120</v>
      </c>
      <c r="J6" s="32">
        <v>80</v>
      </c>
      <c r="K6" s="32">
        <v>75</v>
      </c>
      <c r="L6" s="32">
        <v>425</v>
      </c>
      <c r="M6" s="34">
        <v>500</v>
      </c>
    </row>
    <row r="7" spans="1:13" x14ac:dyDescent="0.2">
      <c r="A7" s="31">
        <v>48</v>
      </c>
      <c r="B7" s="31" t="s">
        <v>1459</v>
      </c>
      <c r="C7" s="33" t="s">
        <v>223</v>
      </c>
      <c r="D7" s="33" t="s">
        <v>1457</v>
      </c>
      <c r="E7" s="33" t="s">
        <v>916</v>
      </c>
      <c r="F7" s="34">
        <v>375</v>
      </c>
      <c r="G7" s="32">
        <v>375</v>
      </c>
      <c r="H7" s="32">
        <v>82.5</v>
      </c>
      <c r="I7" s="32">
        <v>45</v>
      </c>
      <c r="J7" s="32">
        <v>88</v>
      </c>
      <c r="K7" s="32">
        <v>77.5</v>
      </c>
      <c r="L7" s="32">
        <v>400</v>
      </c>
      <c r="M7" s="34">
        <v>750</v>
      </c>
    </row>
    <row r="8" spans="1:13" x14ac:dyDescent="0.2">
      <c r="A8" s="31">
        <v>21</v>
      </c>
      <c r="B8" s="31" t="s">
        <v>1460</v>
      </c>
      <c r="C8" s="33" t="s">
        <v>223</v>
      </c>
      <c r="D8" s="33" t="s">
        <v>1457</v>
      </c>
      <c r="E8" s="33" t="s">
        <v>987</v>
      </c>
      <c r="F8" s="34">
        <v>375</v>
      </c>
      <c r="G8" s="32">
        <v>375</v>
      </c>
      <c r="H8" s="32">
        <v>77.5</v>
      </c>
      <c r="I8" s="32">
        <v>45</v>
      </c>
      <c r="J8" s="32">
        <v>74</v>
      </c>
      <c r="K8" s="32">
        <v>68.5</v>
      </c>
      <c r="L8" s="32">
        <v>360</v>
      </c>
      <c r="M8" s="34">
        <v>1000</v>
      </c>
    </row>
    <row r="9" spans="1:13" x14ac:dyDescent="0.2">
      <c r="A9" s="31">
        <v>17</v>
      </c>
      <c r="B9" s="31" t="s">
        <v>1461</v>
      </c>
      <c r="C9" s="33" t="s">
        <v>223</v>
      </c>
      <c r="D9" s="33" t="s">
        <v>1457</v>
      </c>
      <c r="E9" s="33" t="s">
        <v>1048</v>
      </c>
      <c r="F9" s="34">
        <v>375</v>
      </c>
      <c r="G9" s="32">
        <v>375</v>
      </c>
      <c r="H9" s="32">
        <v>82.5</v>
      </c>
      <c r="I9" s="32">
        <v>50</v>
      </c>
      <c r="J9" s="32">
        <v>88</v>
      </c>
      <c r="K9" s="32">
        <v>95</v>
      </c>
      <c r="L9" s="32">
        <v>337.5</v>
      </c>
      <c r="M9" s="34">
        <v>833</v>
      </c>
    </row>
    <row r="10" spans="1:13" x14ac:dyDescent="0.2">
      <c r="A10" s="31">
        <v>14</v>
      </c>
      <c r="B10" s="31" t="s">
        <v>1462</v>
      </c>
      <c r="C10" s="33" t="s">
        <v>223</v>
      </c>
      <c r="D10" s="33" t="s">
        <v>1457</v>
      </c>
      <c r="E10" s="33" t="s">
        <v>278</v>
      </c>
      <c r="F10" s="34">
        <v>375</v>
      </c>
      <c r="G10" s="32">
        <v>375</v>
      </c>
      <c r="H10" s="32">
        <v>100</v>
      </c>
      <c r="I10" s="32">
        <v>80</v>
      </c>
      <c r="J10" s="32">
        <v>100</v>
      </c>
      <c r="K10" s="32">
        <v>70</v>
      </c>
      <c r="L10" s="32">
        <v>370</v>
      </c>
      <c r="M10" s="34">
        <v>1000</v>
      </c>
    </row>
    <row r="11" spans="1:13" x14ac:dyDescent="0.2">
      <c r="A11" s="31">
        <v>11</v>
      </c>
      <c r="B11" s="31" t="s">
        <v>1463</v>
      </c>
      <c r="C11" s="33" t="s">
        <v>223</v>
      </c>
      <c r="D11" s="33" t="s">
        <v>1457</v>
      </c>
      <c r="E11" s="33" t="s">
        <v>844</v>
      </c>
      <c r="F11" s="34">
        <v>375</v>
      </c>
      <c r="G11" s="32">
        <v>375</v>
      </c>
      <c r="H11" s="32">
        <v>76</v>
      </c>
      <c r="I11" s="32">
        <v>65</v>
      </c>
      <c r="J11" s="32">
        <v>96</v>
      </c>
      <c r="K11" s="32">
        <v>82.5</v>
      </c>
      <c r="L11" s="32">
        <v>396.5</v>
      </c>
      <c r="M11" s="34">
        <v>1125</v>
      </c>
    </row>
    <row r="12" spans="1:13" x14ac:dyDescent="0.2">
      <c r="A12" s="31">
        <v>37</v>
      </c>
      <c r="B12" s="31" t="s">
        <v>1466</v>
      </c>
      <c r="C12" s="33" t="s">
        <v>223</v>
      </c>
      <c r="D12" s="33" t="s">
        <v>1457</v>
      </c>
      <c r="E12" s="33" t="s">
        <v>350</v>
      </c>
      <c r="F12" s="34">
        <v>375</v>
      </c>
      <c r="G12" s="32">
        <v>375</v>
      </c>
      <c r="H12" s="32">
        <v>70</v>
      </c>
      <c r="I12" s="32">
        <v>50</v>
      </c>
      <c r="J12" s="32">
        <v>80</v>
      </c>
      <c r="K12" s="32">
        <v>70</v>
      </c>
      <c r="L12" s="32">
        <v>390</v>
      </c>
      <c r="M12" s="34">
        <v>900</v>
      </c>
    </row>
    <row r="13" spans="1:13" x14ac:dyDescent="0.2">
      <c r="A13" s="31">
        <v>19</v>
      </c>
      <c r="B13" s="31" t="s">
        <v>1467</v>
      </c>
      <c r="C13" s="33" t="s">
        <v>223</v>
      </c>
      <c r="D13" s="33" t="s">
        <v>1457</v>
      </c>
      <c r="E13" s="33" t="s">
        <v>224</v>
      </c>
      <c r="F13" s="34">
        <v>375</v>
      </c>
      <c r="G13" s="32">
        <v>375</v>
      </c>
      <c r="H13" s="32">
        <v>80</v>
      </c>
      <c r="I13" s="32">
        <v>120</v>
      </c>
      <c r="J13" s="32">
        <v>80</v>
      </c>
      <c r="K13" s="32">
        <v>70</v>
      </c>
      <c r="L13" s="32">
        <v>400</v>
      </c>
      <c r="M13" s="34">
        <v>1200</v>
      </c>
    </row>
    <row r="14" spans="1:13" x14ac:dyDescent="0.2">
      <c r="A14" s="31">
        <v>23</v>
      </c>
      <c r="B14" s="31" t="s">
        <v>1468</v>
      </c>
      <c r="C14" s="33" t="s">
        <v>223</v>
      </c>
      <c r="D14" s="33" t="s">
        <v>1457</v>
      </c>
      <c r="E14" s="33" t="s">
        <v>399</v>
      </c>
      <c r="F14" s="34">
        <v>375</v>
      </c>
      <c r="G14" s="32">
        <v>375</v>
      </c>
      <c r="H14" s="32">
        <v>77.5</v>
      </c>
      <c r="I14" s="32">
        <v>105</v>
      </c>
      <c r="J14" s="32">
        <v>92</v>
      </c>
      <c r="K14" s="32">
        <v>70</v>
      </c>
      <c r="L14" s="32">
        <v>400</v>
      </c>
      <c r="M14" s="34">
        <v>1000</v>
      </c>
    </row>
    <row r="15" spans="1:13" x14ac:dyDescent="0.2">
      <c r="A15" s="31">
        <v>42</v>
      </c>
      <c r="B15" s="31" t="s">
        <v>1472</v>
      </c>
      <c r="C15" s="33" t="s">
        <v>1470</v>
      </c>
      <c r="D15" s="33" t="s">
        <v>1469</v>
      </c>
      <c r="E15" s="33" t="s">
        <v>1471</v>
      </c>
      <c r="F15" s="34">
        <v>370</v>
      </c>
      <c r="G15" s="32">
        <v>355</v>
      </c>
      <c r="H15" s="32">
        <v>100</v>
      </c>
      <c r="I15" s="32">
        <v>80</v>
      </c>
      <c r="J15" s="32">
        <v>120</v>
      </c>
      <c r="K15" s="32">
        <v>90</v>
      </c>
      <c r="L15" s="32">
        <v>450</v>
      </c>
      <c r="M15" s="34">
        <v>1500</v>
      </c>
    </row>
    <row r="16" spans="1:13" s="35" customFormat="1" x14ac:dyDescent="0.2">
      <c r="A16" s="31">
        <v>32</v>
      </c>
      <c r="B16" s="31" t="s">
        <v>1474</v>
      </c>
      <c r="C16" s="35" t="s">
        <v>282</v>
      </c>
      <c r="D16" s="35" t="s">
        <v>1473</v>
      </c>
      <c r="E16" s="35" t="s">
        <v>1362</v>
      </c>
      <c r="F16" s="34">
        <v>360</v>
      </c>
      <c r="G16" s="34">
        <v>360</v>
      </c>
      <c r="H16" s="34">
        <v>100</v>
      </c>
      <c r="I16" s="34"/>
      <c r="J16" s="34">
        <v>100</v>
      </c>
      <c r="K16" s="34">
        <v>70</v>
      </c>
      <c r="L16" s="34">
        <v>565</v>
      </c>
      <c r="M16" s="34">
        <v>1000</v>
      </c>
    </row>
    <row r="17" spans="1:13" s="35" customFormat="1" x14ac:dyDescent="0.2">
      <c r="A17" s="31">
        <v>16</v>
      </c>
      <c r="B17" s="31" t="s">
        <v>1475</v>
      </c>
      <c r="C17" s="35" t="s">
        <v>282</v>
      </c>
      <c r="D17" s="35" t="s">
        <v>1473</v>
      </c>
      <c r="E17" s="35" t="s">
        <v>834</v>
      </c>
      <c r="F17" s="34">
        <v>387.5</v>
      </c>
      <c r="G17" s="34">
        <v>387.5</v>
      </c>
      <c r="H17" s="34">
        <v>100</v>
      </c>
      <c r="I17" s="34"/>
      <c r="J17" s="34">
        <v>110</v>
      </c>
      <c r="K17" s="34">
        <v>80</v>
      </c>
      <c r="L17" s="34">
        <v>525</v>
      </c>
      <c r="M17" s="34"/>
    </row>
    <row r="18" spans="1:13" s="35" customFormat="1" x14ac:dyDescent="0.2">
      <c r="A18" s="31">
        <v>46</v>
      </c>
      <c r="B18" s="31" t="s">
        <v>1476</v>
      </c>
      <c r="C18" s="35" t="s">
        <v>282</v>
      </c>
      <c r="D18" s="35" t="s">
        <v>1473</v>
      </c>
      <c r="E18" s="35" t="s">
        <v>825</v>
      </c>
      <c r="F18" s="34">
        <v>375</v>
      </c>
      <c r="G18" s="34">
        <v>375</v>
      </c>
      <c r="H18" s="34">
        <v>100</v>
      </c>
      <c r="I18" s="34">
        <v>90</v>
      </c>
      <c r="J18" s="34">
        <v>100</v>
      </c>
      <c r="K18" s="34">
        <v>70</v>
      </c>
      <c r="L18" s="34">
        <v>450</v>
      </c>
      <c r="M18" s="34">
        <v>1050</v>
      </c>
    </row>
    <row r="19" spans="1:13" x14ac:dyDescent="0.2">
      <c r="A19" s="31">
        <v>4</v>
      </c>
      <c r="B19" s="31" t="s">
        <v>1477</v>
      </c>
      <c r="C19" s="33" t="s">
        <v>282</v>
      </c>
      <c r="D19" s="33" t="s">
        <v>1473</v>
      </c>
      <c r="E19" s="33" t="s">
        <v>1178</v>
      </c>
      <c r="F19" s="34">
        <v>395</v>
      </c>
      <c r="G19" s="32">
        <v>395</v>
      </c>
      <c r="H19" s="32">
        <v>100</v>
      </c>
      <c r="I19" s="32"/>
      <c r="J19" s="32">
        <v>142.85714290000001</v>
      </c>
      <c r="K19" s="32">
        <v>118.1818182</v>
      </c>
      <c r="L19" s="32">
        <v>400</v>
      </c>
      <c r="M19" s="34">
        <v>900</v>
      </c>
    </row>
    <row r="20" spans="1:13" x14ac:dyDescent="0.2">
      <c r="A20" s="31">
        <v>7</v>
      </c>
      <c r="B20" s="31" t="s">
        <v>1478</v>
      </c>
      <c r="C20" s="33" t="s">
        <v>282</v>
      </c>
      <c r="D20" s="33" t="s">
        <v>1473</v>
      </c>
      <c r="E20" s="33" t="s">
        <v>1260</v>
      </c>
      <c r="F20" s="34">
        <v>390</v>
      </c>
      <c r="G20" s="32">
        <v>390</v>
      </c>
      <c r="H20" s="32">
        <v>80</v>
      </c>
      <c r="I20" s="32">
        <v>200</v>
      </c>
      <c r="J20" s="32">
        <v>142.85714290000001</v>
      </c>
      <c r="K20" s="32">
        <v>118.1818182</v>
      </c>
      <c r="L20" s="32">
        <v>400</v>
      </c>
      <c r="M20" s="34">
        <v>2000</v>
      </c>
    </row>
    <row r="21" spans="1:13" x14ac:dyDescent="0.2">
      <c r="A21" s="31">
        <v>27</v>
      </c>
      <c r="B21" s="31" t="s">
        <v>1480</v>
      </c>
      <c r="C21" s="33" t="s">
        <v>1205</v>
      </c>
      <c r="D21" s="33" t="s">
        <v>1479</v>
      </c>
      <c r="E21" s="33" t="s">
        <v>1210</v>
      </c>
      <c r="F21" s="34">
        <v>250</v>
      </c>
      <c r="G21" s="32">
        <v>345</v>
      </c>
      <c r="H21" s="32">
        <v>100</v>
      </c>
      <c r="I21" s="32"/>
      <c r="J21" s="32">
        <v>378.57142859999999</v>
      </c>
      <c r="K21" s="32">
        <v>121.4285714</v>
      </c>
      <c r="L21" s="32"/>
      <c r="M21" s="34">
        <v>1200</v>
      </c>
    </row>
    <row r="22" spans="1:13" x14ac:dyDescent="0.2">
      <c r="A22" s="31">
        <v>41</v>
      </c>
      <c r="B22" s="31" t="s">
        <v>1482</v>
      </c>
      <c r="C22" s="33" t="s">
        <v>239</v>
      </c>
      <c r="D22" s="33" t="s">
        <v>1481</v>
      </c>
      <c r="E22" s="33" t="s">
        <v>966</v>
      </c>
      <c r="F22" s="34">
        <v>375</v>
      </c>
      <c r="G22" s="32">
        <v>375</v>
      </c>
      <c r="H22" s="32">
        <v>100</v>
      </c>
      <c r="I22" s="32">
        <v>150</v>
      </c>
      <c r="J22" s="32">
        <v>48</v>
      </c>
      <c r="K22" s="32">
        <v>41.428571429999998</v>
      </c>
      <c r="L22" s="32">
        <v>225</v>
      </c>
      <c r="M22" s="34">
        <v>1500</v>
      </c>
    </row>
    <row r="23" spans="1:13" x14ac:dyDescent="0.2">
      <c r="A23" s="31">
        <v>5</v>
      </c>
      <c r="B23" s="31" t="s">
        <v>1483</v>
      </c>
      <c r="C23" s="33" t="s">
        <v>239</v>
      </c>
      <c r="D23" s="33" t="s">
        <v>1481</v>
      </c>
      <c r="E23" s="33" t="s">
        <v>933</v>
      </c>
      <c r="F23" s="34">
        <v>385</v>
      </c>
      <c r="G23" s="32">
        <v>375</v>
      </c>
      <c r="H23" s="32">
        <v>80</v>
      </c>
      <c r="I23" s="32">
        <v>55</v>
      </c>
      <c r="J23" s="32">
        <v>100</v>
      </c>
      <c r="K23" s="32">
        <v>100</v>
      </c>
      <c r="L23" s="32">
        <v>400</v>
      </c>
      <c r="M23" s="34">
        <v>5500</v>
      </c>
    </row>
    <row r="24" spans="1:13" x14ac:dyDescent="0.2">
      <c r="A24" s="31">
        <v>36</v>
      </c>
      <c r="B24" s="31" t="s">
        <v>1485</v>
      </c>
      <c r="C24" s="33" t="s">
        <v>239</v>
      </c>
      <c r="D24" s="33" t="s">
        <v>1481</v>
      </c>
      <c r="E24" s="33" t="s">
        <v>1484</v>
      </c>
      <c r="F24" s="34">
        <v>375</v>
      </c>
      <c r="G24" s="32">
        <v>375</v>
      </c>
      <c r="H24" s="32">
        <v>100</v>
      </c>
      <c r="I24" s="32"/>
      <c r="J24" s="32">
        <v>142.85714290000001</v>
      </c>
      <c r="K24" s="32">
        <v>90.909090910000003</v>
      </c>
      <c r="L24" s="32">
        <v>350</v>
      </c>
      <c r="M24" s="34">
        <v>1550</v>
      </c>
    </row>
    <row r="25" spans="1:13" x14ac:dyDescent="0.2">
      <c r="A25" s="31">
        <v>26</v>
      </c>
      <c r="B25" s="31" t="s">
        <v>1487</v>
      </c>
      <c r="C25" s="33" t="s">
        <v>239</v>
      </c>
      <c r="D25" s="33" t="s">
        <v>1481</v>
      </c>
      <c r="E25" s="33" t="s">
        <v>1486</v>
      </c>
      <c r="F25" s="34">
        <v>375</v>
      </c>
      <c r="G25" s="32">
        <v>375</v>
      </c>
      <c r="H25" s="32">
        <v>100</v>
      </c>
      <c r="I25" s="32"/>
      <c r="J25" s="32">
        <v>142.85714290000001</v>
      </c>
      <c r="K25" s="32">
        <v>76.363636369999995</v>
      </c>
      <c r="L25" s="32">
        <v>400</v>
      </c>
      <c r="M25" s="34">
        <v>1450</v>
      </c>
    </row>
    <row r="26" spans="1:13" x14ac:dyDescent="0.2">
      <c r="A26" s="31">
        <v>15</v>
      </c>
      <c r="B26" s="31" t="s">
        <v>1488</v>
      </c>
      <c r="C26" s="33" t="s">
        <v>239</v>
      </c>
      <c r="D26" s="33" t="s">
        <v>1481</v>
      </c>
      <c r="E26" s="33" t="s">
        <v>240</v>
      </c>
      <c r="F26" s="32"/>
      <c r="G26" s="32"/>
      <c r="H26" s="32">
        <v>100</v>
      </c>
      <c r="I26" s="32"/>
      <c r="J26" s="32">
        <v>133.33333329999999</v>
      </c>
      <c r="K26" s="32">
        <v>100</v>
      </c>
      <c r="L26" s="32">
        <v>400</v>
      </c>
      <c r="M26" s="34">
        <v>5000</v>
      </c>
    </row>
    <row r="27" spans="1:13" x14ac:dyDescent="0.2">
      <c r="A27" s="31">
        <v>38</v>
      </c>
      <c r="B27" s="31" t="s">
        <v>1489</v>
      </c>
      <c r="C27" s="33" t="s">
        <v>239</v>
      </c>
      <c r="D27" s="33" t="s">
        <v>1481</v>
      </c>
      <c r="E27" s="33" t="s">
        <v>252</v>
      </c>
      <c r="F27" s="34">
        <v>375</v>
      </c>
      <c r="G27" s="32">
        <v>380</v>
      </c>
      <c r="H27" s="32">
        <v>100</v>
      </c>
      <c r="I27" s="32"/>
      <c r="J27" s="32">
        <v>133.33333329999999</v>
      </c>
      <c r="K27" s="32">
        <v>100</v>
      </c>
      <c r="L27" s="32">
        <v>400</v>
      </c>
      <c r="M27" s="34">
        <v>3000</v>
      </c>
    </row>
    <row r="28" spans="1:13" x14ac:dyDescent="0.2">
      <c r="A28" s="31">
        <v>10</v>
      </c>
      <c r="B28" s="31" t="s">
        <v>1493</v>
      </c>
      <c r="C28" s="33" t="s">
        <v>226</v>
      </c>
      <c r="D28" s="33" t="s">
        <v>1490</v>
      </c>
      <c r="E28" s="33" t="s">
        <v>850</v>
      </c>
      <c r="F28" s="34">
        <v>380</v>
      </c>
      <c r="G28" s="32">
        <v>380</v>
      </c>
      <c r="H28" s="32">
        <v>150</v>
      </c>
      <c r="I28" s="32">
        <v>152.5</v>
      </c>
      <c r="J28" s="32">
        <v>107</v>
      </c>
      <c r="K28" s="32">
        <v>135.06493510000001</v>
      </c>
      <c r="L28" s="32">
        <v>540</v>
      </c>
      <c r="M28" s="34">
        <v>3000</v>
      </c>
    </row>
    <row r="29" spans="1:13" x14ac:dyDescent="0.2">
      <c r="A29" s="31">
        <v>20</v>
      </c>
      <c r="B29" s="31" t="s">
        <v>1494</v>
      </c>
      <c r="C29" s="33" t="s">
        <v>226</v>
      </c>
      <c r="D29" s="33" t="s">
        <v>1490</v>
      </c>
      <c r="E29" s="33" t="s">
        <v>1412</v>
      </c>
      <c r="F29" s="34">
        <v>370</v>
      </c>
      <c r="G29" s="32">
        <v>370</v>
      </c>
      <c r="H29" s="32">
        <v>120</v>
      </c>
      <c r="I29" s="32">
        <v>72.5</v>
      </c>
      <c r="J29" s="32">
        <v>164.2857143</v>
      </c>
      <c r="K29" s="32">
        <v>90</v>
      </c>
      <c r="L29" s="32">
        <v>240</v>
      </c>
      <c r="M29" s="34">
        <v>1350</v>
      </c>
    </row>
    <row r="30" spans="1:13" x14ac:dyDescent="0.2">
      <c r="A30" s="31">
        <v>22</v>
      </c>
      <c r="B30" s="31" t="s">
        <v>1495</v>
      </c>
      <c r="C30" s="33" t="s">
        <v>226</v>
      </c>
      <c r="D30" s="33" t="s">
        <v>1490</v>
      </c>
      <c r="E30" s="33" t="s">
        <v>1373</v>
      </c>
      <c r="F30" s="34">
        <v>375</v>
      </c>
      <c r="G30" s="32">
        <v>375</v>
      </c>
      <c r="H30" s="32">
        <v>120</v>
      </c>
      <c r="I30" s="32">
        <v>50</v>
      </c>
      <c r="J30" s="32">
        <v>142.85714290000001</v>
      </c>
      <c r="K30" s="32">
        <v>100</v>
      </c>
      <c r="L30" s="32">
        <v>350</v>
      </c>
      <c r="M30" s="34">
        <v>550</v>
      </c>
    </row>
    <row r="31" spans="1:13" x14ac:dyDescent="0.2">
      <c r="A31" s="31">
        <v>43</v>
      </c>
      <c r="B31" s="31" t="s">
        <v>1499</v>
      </c>
      <c r="C31" s="33" t="s">
        <v>300</v>
      </c>
      <c r="D31" s="33" t="s">
        <v>1497</v>
      </c>
      <c r="E31" s="33" t="s">
        <v>301</v>
      </c>
      <c r="F31" s="34">
        <v>375</v>
      </c>
      <c r="G31" s="32">
        <v>375</v>
      </c>
      <c r="H31" s="32">
        <v>100</v>
      </c>
      <c r="I31" s="32"/>
      <c r="J31" s="32">
        <v>156.25</v>
      </c>
      <c r="K31" s="32">
        <v>110</v>
      </c>
      <c r="L31" s="32">
        <v>450</v>
      </c>
      <c r="M31" s="34">
        <v>500</v>
      </c>
    </row>
    <row r="32" spans="1:13" x14ac:dyDescent="0.2">
      <c r="A32" s="31">
        <v>31</v>
      </c>
      <c r="B32" s="31" t="s">
        <v>1500</v>
      </c>
      <c r="C32" s="33" t="s">
        <v>300</v>
      </c>
      <c r="D32" s="33" t="s">
        <v>1497</v>
      </c>
      <c r="E32" s="33" t="s">
        <v>575</v>
      </c>
      <c r="F32" s="34">
        <v>375</v>
      </c>
      <c r="G32" s="32">
        <v>375</v>
      </c>
      <c r="H32" s="32">
        <v>95</v>
      </c>
      <c r="I32" s="32"/>
      <c r="J32" s="32">
        <v>125</v>
      </c>
      <c r="K32" s="32">
        <v>100</v>
      </c>
      <c r="L32" s="32">
        <v>450</v>
      </c>
      <c r="M32" s="34">
        <v>650</v>
      </c>
    </row>
    <row r="33" spans="1:13" x14ac:dyDescent="0.2">
      <c r="A33" s="31">
        <v>45</v>
      </c>
      <c r="B33" s="31" t="s">
        <v>1501</v>
      </c>
      <c r="C33" s="33" t="s">
        <v>300</v>
      </c>
      <c r="D33" s="33" t="s">
        <v>1497</v>
      </c>
      <c r="E33" s="33" t="s">
        <v>717</v>
      </c>
      <c r="F33" s="34">
        <v>375</v>
      </c>
      <c r="G33" s="32">
        <v>380</v>
      </c>
      <c r="H33" s="32">
        <v>100</v>
      </c>
      <c r="I33" s="32">
        <v>75</v>
      </c>
      <c r="J33" s="32">
        <v>321.42857140000001</v>
      </c>
      <c r="K33" s="32">
        <v>114.2857143</v>
      </c>
      <c r="L33" s="32">
        <v>425</v>
      </c>
      <c r="M33" s="34">
        <v>850</v>
      </c>
    </row>
    <row r="34" spans="1:13" x14ac:dyDescent="0.2">
      <c r="A34" s="31">
        <v>44</v>
      </c>
      <c r="B34" s="31" t="s">
        <v>1502</v>
      </c>
      <c r="C34" s="33" t="s">
        <v>300</v>
      </c>
      <c r="D34" s="33" t="s">
        <v>1497</v>
      </c>
      <c r="E34" s="33" t="s">
        <v>726</v>
      </c>
      <c r="F34" s="34">
        <v>375</v>
      </c>
      <c r="G34" s="32">
        <v>375</v>
      </c>
      <c r="H34" s="32">
        <v>95</v>
      </c>
      <c r="I34" s="32">
        <v>90</v>
      </c>
      <c r="J34" s="32">
        <v>219.64285720000001</v>
      </c>
      <c r="K34" s="32">
        <v>98.571428549999993</v>
      </c>
      <c r="L34" s="32">
        <v>400</v>
      </c>
      <c r="M34" s="34">
        <v>800</v>
      </c>
    </row>
    <row r="35" spans="1:13" x14ac:dyDescent="0.2">
      <c r="A35" s="31">
        <v>30</v>
      </c>
      <c r="B35" s="31" t="s">
        <v>1504</v>
      </c>
      <c r="C35" s="33" t="s">
        <v>192</v>
      </c>
      <c r="D35" s="33" t="s">
        <v>1503</v>
      </c>
      <c r="E35" s="33" t="s">
        <v>1337</v>
      </c>
      <c r="F35" s="34">
        <v>375</v>
      </c>
      <c r="G35" s="32">
        <v>375</v>
      </c>
      <c r="H35" s="32">
        <v>80</v>
      </c>
      <c r="I35" s="32">
        <v>60</v>
      </c>
      <c r="J35" s="32">
        <v>126.66666669999999</v>
      </c>
      <c r="K35" s="32">
        <v>77.5</v>
      </c>
      <c r="L35" s="32">
        <v>400</v>
      </c>
      <c r="M35" s="34">
        <v>750</v>
      </c>
    </row>
    <row r="36" spans="1:13" x14ac:dyDescent="0.2">
      <c r="A36" s="31">
        <v>13</v>
      </c>
      <c r="B36" s="31" t="s">
        <v>1505</v>
      </c>
      <c r="C36" s="33" t="s">
        <v>192</v>
      </c>
      <c r="D36" s="33" t="s">
        <v>1503</v>
      </c>
      <c r="E36" s="33" t="s">
        <v>1310</v>
      </c>
      <c r="F36" s="34">
        <v>380</v>
      </c>
      <c r="G36" s="32">
        <v>377.5</v>
      </c>
      <c r="H36" s="32">
        <v>95</v>
      </c>
      <c r="I36" s="32">
        <v>120</v>
      </c>
      <c r="J36" s="32">
        <v>133.33333329999999</v>
      </c>
      <c r="K36" s="32">
        <v>80</v>
      </c>
      <c r="L36" s="32">
        <v>400</v>
      </c>
      <c r="M36" s="34">
        <v>1250</v>
      </c>
    </row>
    <row r="37" spans="1:13" x14ac:dyDescent="0.2">
      <c r="A37" s="31">
        <v>24</v>
      </c>
      <c r="B37" s="31" t="s">
        <v>1506</v>
      </c>
      <c r="C37" s="33" t="s">
        <v>192</v>
      </c>
      <c r="D37" s="33" t="s">
        <v>1503</v>
      </c>
      <c r="E37" s="33" t="s">
        <v>789</v>
      </c>
      <c r="F37" s="34">
        <v>375</v>
      </c>
      <c r="G37" s="32">
        <v>375</v>
      </c>
      <c r="H37" s="32">
        <v>77.5</v>
      </c>
      <c r="I37" s="32">
        <v>100</v>
      </c>
      <c r="J37" s="32">
        <v>133.33333329999999</v>
      </c>
      <c r="K37" s="32">
        <v>80</v>
      </c>
      <c r="L37" s="32">
        <v>400</v>
      </c>
      <c r="M37" s="34">
        <v>1050</v>
      </c>
    </row>
    <row r="38" spans="1:13" x14ac:dyDescent="0.2">
      <c r="A38" s="31">
        <v>47</v>
      </c>
      <c r="B38" s="31" t="s">
        <v>1507</v>
      </c>
      <c r="C38" s="33" t="s">
        <v>192</v>
      </c>
      <c r="D38" s="33" t="s">
        <v>1503</v>
      </c>
      <c r="E38" s="33" t="s">
        <v>580</v>
      </c>
      <c r="F38" s="34">
        <v>375</v>
      </c>
      <c r="G38" s="32">
        <v>375</v>
      </c>
      <c r="H38" s="32">
        <v>100</v>
      </c>
      <c r="I38" s="32">
        <v>100</v>
      </c>
      <c r="J38" s="32">
        <v>110</v>
      </c>
      <c r="K38" s="32">
        <v>70</v>
      </c>
      <c r="L38" s="32">
        <v>375</v>
      </c>
      <c r="M38" s="34">
        <v>1000</v>
      </c>
    </row>
    <row r="39" spans="1:13" x14ac:dyDescent="0.2">
      <c r="A39" s="31">
        <v>25</v>
      </c>
      <c r="B39" s="31" t="s">
        <v>1508</v>
      </c>
      <c r="C39" s="33" t="s">
        <v>192</v>
      </c>
      <c r="D39" s="33" t="s">
        <v>1503</v>
      </c>
      <c r="E39" s="33" t="s">
        <v>568</v>
      </c>
      <c r="F39" s="34">
        <v>375</v>
      </c>
      <c r="G39" s="32">
        <v>375</v>
      </c>
      <c r="H39" s="32">
        <v>100</v>
      </c>
      <c r="I39" s="32">
        <v>100</v>
      </c>
      <c r="J39" s="32">
        <v>120</v>
      </c>
      <c r="K39" s="32">
        <v>80</v>
      </c>
      <c r="L39" s="32">
        <v>400</v>
      </c>
      <c r="M39" s="34">
        <v>750</v>
      </c>
    </row>
    <row r="40" spans="1:13" x14ac:dyDescent="0.2">
      <c r="A40" s="31">
        <v>35</v>
      </c>
      <c r="B40" s="31" t="s">
        <v>1509</v>
      </c>
      <c r="C40" s="33" t="s">
        <v>192</v>
      </c>
      <c r="D40" s="33" t="s">
        <v>1503</v>
      </c>
      <c r="E40" s="33" t="s">
        <v>193</v>
      </c>
      <c r="F40" s="34">
        <v>375</v>
      </c>
      <c r="G40" s="32">
        <v>400</v>
      </c>
      <c r="H40" s="32">
        <v>100</v>
      </c>
      <c r="I40" s="32"/>
      <c r="J40" s="32">
        <v>200</v>
      </c>
      <c r="K40" s="32">
        <v>95</v>
      </c>
      <c r="L40" s="32">
        <v>380</v>
      </c>
      <c r="M40" s="34">
        <v>2200</v>
      </c>
    </row>
    <row r="41" spans="1:13" x14ac:dyDescent="0.2">
      <c r="A41" s="31">
        <v>33</v>
      </c>
      <c r="B41" s="31" t="s">
        <v>1510</v>
      </c>
      <c r="C41" s="33" t="s">
        <v>192</v>
      </c>
      <c r="D41" s="33" t="s">
        <v>1503</v>
      </c>
      <c r="E41" s="33" t="s">
        <v>545</v>
      </c>
      <c r="F41" s="34">
        <v>375</v>
      </c>
      <c r="G41" s="32">
        <v>375</v>
      </c>
      <c r="H41" s="32">
        <v>80</v>
      </c>
      <c r="I41" s="32">
        <v>80</v>
      </c>
      <c r="J41" s="32">
        <v>87.5</v>
      </c>
      <c r="K41" s="32">
        <v>80</v>
      </c>
      <c r="L41" s="32">
        <v>370</v>
      </c>
      <c r="M41" s="34">
        <v>1000</v>
      </c>
    </row>
    <row r="42" spans="1:13" x14ac:dyDescent="0.2">
      <c r="A42" s="31">
        <v>34</v>
      </c>
      <c r="B42" s="31" t="s">
        <v>1512</v>
      </c>
      <c r="C42" s="33" t="s">
        <v>639</v>
      </c>
      <c r="D42" s="33" t="s">
        <v>1511</v>
      </c>
      <c r="E42" s="33" t="s">
        <v>640</v>
      </c>
      <c r="F42" s="34">
        <v>360</v>
      </c>
      <c r="G42" s="32"/>
      <c r="H42" s="32">
        <v>100</v>
      </c>
      <c r="I42" s="32">
        <v>275</v>
      </c>
      <c r="J42" s="32">
        <v>142.85714290000001</v>
      </c>
      <c r="K42" s="32">
        <v>119.5454546</v>
      </c>
      <c r="L42" s="32">
        <v>290</v>
      </c>
      <c r="M42" s="34">
        <v>5000</v>
      </c>
    </row>
    <row r="43" spans="1:13" x14ac:dyDescent="0.2">
      <c r="A43" s="31">
        <v>8</v>
      </c>
      <c r="B43" s="31" t="s">
        <v>1514</v>
      </c>
      <c r="C43" s="33" t="s">
        <v>694</v>
      </c>
      <c r="D43" s="33" t="s">
        <v>1513</v>
      </c>
      <c r="E43" s="33" t="s">
        <v>1142</v>
      </c>
      <c r="F43" s="34">
        <v>350</v>
      </c>
      <c r="G43" s="32">
        <v>325</v>
      </c>
      <c r="H43" s="32">
        <v>100</v>
      </c>
      <c r="I43" s="32"/>
      <c r="J43" s="32">
        <v>142.85714290000001</v>
      </c>
      <c r="K43" s="32">
        <v>118.1818182</v>
      </c>
      <c r="L43" s="32">
        <v>400</v>
      </c>
      <c r="M43" s="34"/>
    </row>
    <row r="44" spans="1:13" x14ac:dyDescent="0.2">
      <c r="A44" s="31">
        <v>49</v>
      </c>
      <c r="B44" s="31" t="s">
        <v>1515</v>
      </c>
      <c r="C44" s="33" t="s">
        <v>694</v>
      </c>
      <c r="D44" s="33" t="s">
        <v>1513</v>
      </c>
      <c r="E44" s="33" t="s">
        <v>695</v>
      </c>
      <c r="F44" s="34">
        <v>330</v>
      </c>
      <c r="G44" s="32">
        <v>360</v>
      </c>
      <c r="H44" s="32">
        <v>125</v>
      </c>
      <c r="I44" s="32">
        <v>100</v>
      </c>
      <c r="J44" s="32">
        <v>142.85714290000001</v>
      </c>
      <c r="K44" s="32">
        <v>124.0909091</v>
      </c>
      <c r="L44" s="32">
        <v>300</v>
      </c>
      <c r="M44" s="34">
        <v>750</v>
      </c>
    </row>
    <row r="45" spans="1:13" x14ac:dyDescent="0.2">
      <c r="A45" s="31">
        <v>40</v>
      </c>
      <c r="B45" s="31" t="s">
        <v>1518</v>
      </c>
      <c r="C45" s="33" t="s">
        <v>385</v>
      </c>
      <c r="D45" s="33" t="s">
        <v>1516</v>
      </c>
      <c r="E45" s="33" t="s">
        <v>1517</v>
      </c>
      <c r="F45" s="34">
        <v>350</v>
      </c>
      <c r="G45" s="32">
        <v>355</v>
      </c>
      <c r="H45" s="32">
        <v>120</v>
      </c>
      <c r="I45" s="32">
        <v>200</v>
      </c>
      <c r="J45" s="32">
        <v>100</v>
      </c>
      <c r="K45" s="32">
        <v>50</v>
      </c>
      <c r="L45" s="32">
        <v>475</v>
      </c>
      <c r="M45" s="34">
        <v>2000</v>
      </c>
    </row>
    <row r="46" spans="1:13" x14ac:dyDescent="0.2">
      <c r="A46" s="31">
        <v>2</v>
      </c>
      <c r="B46" s="31" t="s">
        <v>1520</v>
      </c>
      <c r="C46" s="33" t="s">
        <v>385</v>
      </c>
      <c r="D46" s="33" t="s">
        <v>1516</v>
      </c>
      <c r="E46" s="33" t="s">
        <v>1519</v>
      </c>
      <c r="F46" s="34">
        <v>350</v>
      </c>
      <c r="G46" s="32">
        <v>360</v>
      </c>
      <c r="H46" s="32">
        <v>120</v>
      </c>
      <c r="I46" s="32">
        <v>225</v>
      </c>
      <c r="J46" s="32">
        <v>100</v>
      </c>
      <c r="K46" s="32">
        <v>70</v>
      </c>
      <c r="L46" s="32">
        <v>450</v>
      </c>
      <c r="M46" s="34">
        <v>2275</v>
      </c>
    </row>
  </sheetData>
  <autoFilter ref="A1:M46" xr:uid="{F1FE4961-18D3-462B-9C19-1ED1840E9F4A}">
    <sortState ref="A2:M46">
      <sortCondition ref="E1:E4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A630E-9A91-48C4-B090-01A5E2E1F9EE}">
  <dimension ref="A1:K14"/>
  <sheetViews>
    <sheetView workbookViewId="0">
      <pane xSplit="3" ySplit="1" topLeftCell="D2" activePane="bottomRight" state="frozen"/>
      <selection pane="topRight" activeCell="D1" sqref="D1"/>
      <selection pane="bottomLeft" activeCell="A2" sqref="A2"/>
      <selection pane="bottomRight" activeCell="D5" sqref="D5"/>
    </sheetView>
  </sheetViews>
  <sheetFormatPr defaultColWidth="13.85546875" defaultRowHeight="16.5" x14ac:dyDescent="0.3"/>
  <cols>
    <col min="1" max="1" width="5.140625" style="3" customWidth="1"/>
    <col min="2" max="10" width="13.85546875" style="3"/>
    <col min="11" max="11" width="16.28515625" style="3" bestFit="1" customWidth="1"/>
    <col min="12" max="16384" width="13.85546875" style="3"/>
  </cols>
  <sheetData>
    <row r="1" spans="1:11" x14ac:dyDescent="0.3">
      <c r="A1" s="30" t="s">
        <v>1526</v>
      </c>
      <c r="B1" s="30" t="s">
        <v>2097</v>
      </c>
      <c r="C1" s="30" t="s">
        <v>2096</v>
      </c>
      <c r="D1" s="30" t="s">
        <v>2099</v>
      </c>
      <c r="E1" s="30" t="s">
        <v>2100</v>
      </c>
      <c r="F1" s="30" t="s">
        <v>2101</v>
      </c>
      <c r="G1" s="30" t="s">
        <v>2102</v>
      </c>
      <c r="H1" s="30" t="s">
        <v>2103</v>
      </c>
      <c r="I1" s="30" t="s">
        <v>2104</v>
      </c>
      <c r="J1" s="30" t="s">
        <v>2105</v>
      </c>
      <c r="K1" s="30" t="s">
        <v>2106</v>
      </c>
    </row>
    <row r="2" spans="1:11" x14ac:dyDescent="0.3">
      <c r="A2" s="31">
        <v>2</v>
      </c>
      <c r="B2" s="31" t="s">
        <v>1511</v>
      </c>
      <c r="C2" s="31" t="s">
        <v>639</v>
      </c>
      <c r="D2" s="32">
        <v>360</v>
      </c>
      <c r="E2" s="32"/>
      <c r="F2" s="32">
        <v>100</v>
      </c>
      <c r="G2" s="32">
        <v>275</v>
      </c>
      <c r="H2" s="32">
        <v>143</v>
      </c>
      <c r="I2" s="32">
        <v>120</v>
      </c>
      <c r="J2" s="32">
        <v>290</v>
      </c>
      <c r="K2" s="32">
        <v>5000</v>
      </c>
    </row>
    <row r="3" spans="1:11" x14ac:dyDescent="0.3">
      <c r="A3" s="31">
        <v>8</v>
      </c>
      <c r="B3" s="31" t="s">
        <v>1481</v>
      </c>
      <c r="C3" s="31" t="s">
        <v>239</v>
      </c>
      <c r="D3" s="32">
        <v>375</v>
      </c>
      <c r="E3" s="32">
        <v>375</v>
      </c>
      <c r="F3" s="32">
        <v>100</v>
      </c>
      <c r="G3" s="32">
        <v>102.5</v>
      </c>
      <c r="H3" s="32">
        <v>133</v>
      </c>
      <c r="I3" s="32">
        <v>95.5</v>
      </c>
      <c r="J3" s="32">
        <v>400</v>
      </c>
      <c r="K3" s="32">
        <v>2275</v>
      </c>
    </row>
    <row r="4" spans="1:11" x14ac:dyDescent="0.3">
      <c r="A4" s="31">
        <v>4</v>
      </c>
      <c r="B4" s="31" t="s">
        <v>1516</v>
      </c>
      <c r="C4" s="31" t="s">
        <v>385</v>
      </c>
      <c r="D4" s="32">
        <v>350</v>
      </c>
      <c r="E4" s="32">
        <v>357.5</v>
      </c>
      <c r="F4" s="32">
        <v>120</v>
      </c>
      <c r="G4" s="32">
        <v>212.5</v>
      </c>
      <c r="H4" s="32">
        <v>100</v>
      </c>
      <c r="I4" s="32">
        <v>60</v>
      </c>
      <c r="J4" s="32">
        <v>462.5</v>
      </c>
      <c r="K4" s="32">
        <v>2137.5</v>
      </c>
    </row>
    <row r="5" spans="1:11" x14ac:dyDescent="0.3">
      <c r="A5" s="31">
        <v>9</v>
      </c>
      <c r="B5" s="31" t="s">
        <v>1452</v>
      </c>
      <c r="C5" s="31" t="s">
        <v>309</v>
      </c>
      <c r="D5" s="32">
        <v>375</v>
      </c>
      <c r="E5" s="32">
        <v>375</v>
      </c>
      <c r="F5" s="32">
        <v>100</v>
      </c>
      <c r="G5" s="32">
        <v>190</v>
      </c>
      <c r="H5" s="32">
        <v>129</v>
      </c>
      <c r="I5" s="32">
        <v>70</v>
      </c>
      <c r="J5" s="32">
        <v>375</v>
      </c>
      <c r="K5" s="32">
        <v>1900</v>
      </c>
    </row>
    <row r="6" spans="1:11" x14ac:dyDescent="0.3">
      <c r="A6" s="31">
        <v>3</v>
      </c>
      <c r="B6" s="31" t="s">
        <v>1469</v>
      </c>
      <c r="C6" s="31" t="s">
        <v>1470</v>
      </c>
      <c r="D6" s="32">
        <v>370</v>
      </c>
      <c r="E6" s="32">
        <v>355</v>
      </c>
      <c r="F6" s="32">
        <v>100</v>
      </c>
      <c r="G6" s="32">
        <v>80</v>
      </c>
      <c r="H6" s="32">
        <v>120</v>
      </c>
      <c r="I6" s="32">
        <v>90</v>
      </c>
      <c r="J6" s="32">
        <v>450</v>
      </c>
      <c r="K6" s="32">
        <v>1500</v>
      </c>
    </row>
    <row r="7" spans="1:11" x14ac:dyDescent="0.3">
      <c r="A7" s="31">
        <v>5</v>
      </c>
      <c r="B7" s="31" t="s">
        <v>1490</v>
      </c>
      <c r="C7" s="31" t="s">
        <v>226</v>
      </c>
      <c r="D7" s="32">
        <v>375</v>
      </c>
      <c r="E7" s="32">
        <v>375</v>
      </c>
      <c r="F7" s="32">
        <v>120</v>
      </c>
      <c r="G7" s="32">
        <v>73</v>
      </c>
      <c r="H7" s="32">
        <v>143</v>
      </c>
      <c r="I7" s="32">
        <v>100</v>
      </c>
      <c r="J7" s="32">
        <v>350</v>
      </c>
      <c r="K7" s="32">
        <v>1500</v>
      </c>
    </row>
    <row r="8" spans="1:11" x14ac:dyDescent="0.3">
      <c r="A8" s="31">
        <v>6</v>
      </c>
      <c r="B8" s="31" t="s">
        <v>1479</v>
      </c>
      <c r="C8" s="31" t="s">
        <v>1205</v>
      </c>
      <c r="D8" s="32">
        <v>250</v>
      </c>
      <c r="E8" s="32">
        <v>345</v>
      </c>
      <c r="F8" s="32">
        <v>100</v>
      </c>
      <c r="G8" s="32"/>
      <c r="H8" s="32">
        <v>379</v>
      </c>
      <c r="I8" s="32">
        <v>121</v>
      </c>
      <c r="J8" s="32"/>
      <c r="K8" s="32">
        <v>1200</v>
      </c>
    </row>
    <row r="9" spans="1:11" x14ac:dyDescent="0.3">
      <c r="A9" s="31">
        <v>13</v>
      </c>
      <c r="B9" s="31" t="s">
        <v>1473</v>
      </c>
      <c r="C9" s="31" t="s">
        <v>282</v>
      </c>
      <c r="D9" s="32">
        <v>388</v>
      </c>
      <c r="E9" s="32">
        <v>388</v>
      </c>
      <c r="F9" s="32">
        <v>100</v>
      </c>
      <c r="G9" s="32">
        <v>145</v>
      </c>
      <c r="H9" s="32">
        <v>110</v>
      </c>
      <c r="I9" s="32">
        <v>80</v>
      </c>
      <c r="J9" s="32">
        <v>450</v>
      </c>
      <c r="K9" s="32">
        <v>1025</v>
      </c>
    </row>
    <row r="10" spans="1:11" x14ac:dyDescent="0.3">
      <c r="A10" s="31">
        <v>12</v>
      </c>
      <c r="B10" s="31" t="s">
        <v>1503</v>
      </c>
      <c r="C10" s="31" t="s">
        <v>192</v>
      </c>
      <c r="D10" s="32">
        <v>375</v>
      </c>
      <c r="E10" s="32">
        <v>375</v>
      </c>
      <c r="F10" s="32">
        <v>95</v>
      </c>
      <c r="G10" s="32">
        <v>100</v>
      </c>
      <c r="H10" s="32">
        <v>127</v>
      </c>
      <c r="I10" s="32">
        <v>80</v>
      </c>
      <c r="J10" s="32">
        <v>400</v>
      </c>
      <c r="K10" s="32">
        <v>1000</v>
      </c>
    </row>
    <row r="11" spans="1:11" x14ac:dyDescent="0.3">
      <c r="A11" s="31">
        <v>7</v>
      </c>
      <c r="B11" s="31" t="s">
        <v>1457</v>
      </c>
      <c r="C11" s="31" t="s">
        <v>223</v>
      </c>
      <c r="D11" s="32">
        <v>375</v>
      </c>
      <c r="E11" s="32">
        <v>375</v>
      </c>
      <c r="F11" s="32">
        <v>80</v>
      </c>
      <c r="G11" s="32">
        <v>65</v>
      </c>
      <c r="H11" s="32">
        <v>88</v>
      </c>
      <c r="I11" s="32">
        <v>70</v>
      </c>
      <c r="J11" s="32">
        <v>397</v>
      </c>
      <c r="K11" s="32">
        <v>1000</v>
      </c>
    </row>
    <row r="12" spans="1:11" x14ac:dyDescent="0.3">
      <c r="A12" s="31">
        <v>10</v>
      </c>
      <c r="B12" s="31" t="s">
        <v>1513</v>
      </c>
      <c r="C12" s="31" t="s">
        <v>694</v>
      </c>
      <c r="D12" s="32">
        <v>340</v>
      </c>
      <c r="E12" s="32">
        <v>342.5</v>
      </c>
      <c r="F12" s="32">
        <v>112.5</v>
      </c>
      <c r="G12" s="32">
        <v>100</v>
      </c>
      <c r="H12" s="32">
        <v>143</v>
      </c>
      <c r="I12" s="32">
        <v>121</v>
      </c>
      <c r="J12" s="32">
        <v>350</v>
      </c>
      <c r="K12" s="32">
        <v>750</v>
      </c>
    </row>
    <row r="13" spans="1:11" x14ac:dyDescent="0.3">
      <c r="A13" s="31">
        <v>11</v>
      </c>
      <c r="B13" s="31" t="s">
        <v>1497</v>
      </c>
      <c r="C13" s="31" t="s">
        <v>300</v>
      </c>
      <c r="D13" s="32">
        <v>375</v>
      </c>
      <c r="E13" s="32">
        <v>375</v>
      </c>
      <c r="F13" s="32">
        <v>97.5</v>
      </c>
      <c r="G13" s="32">
        <v>82.5</v>
      </c>
      <c r="H13" s="32">
        <v>188</v>
      </c>
      <c r="I13" s="32">
        <v>105</v>
      </c>
      <c r="J13" s="32">
        <v>437.5</v>
      </c>
      <c r="K13" s="32">
        <v>725</v>
      </c>
    </row>
    <row r="14" spans="1:11" x14ac:dyDescent="0.3">
      <c r="K14" s="26"/>
    </row>
  </sheetData>
  <autoFilter ref="A1:K1" xr:uid="{C1615D49-6AF4-41FB-8B3A-C21C586009CA}">
    <sortState ref="A2:K13">
      <sortCondition descending="1" ref="K1"/>
    </sortState>
  </autoFilter>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28E6F-BFAF-41A9-AB01-1C407646CD38}">
  <dimension ref="A1:L10"/>
  <sheetViews>
    <sheetView tabSelected="1" topLeftCell="I1" workbookViewId="0">
      <selection activeCell="K8" sqref="K8"/>
    </sheetView>
  </sheetViews>
  <sheetFormatPr defaultRowHeight="15" x14ac:dyDescent="0.25"/>
  <cols>
    <col min="1" max="1" width="15.85546875" bestFit="1" customWidth="1"/>
    <col min="2" max="2" width="12.85546875" bestFit="1" customWidth="1"/>
    <col min="3" max="3" width="12.42578125" bestFit="1" customWidth="1"/>
    <col min="4" max="4" width="12" bestFit="1" customWidth="1"/>
    <col min="5" max="5" width="11.5703125" bestFit="1" customWidth="1"/>
    <col min="6" max="6" width="11.85546875" bestFit="1" customWidth="1"/>
    <col min="7" max="7" width="14.7109375" bestFit="1" customWidth="1"/>
    <col min="8" max="8" width="13.140625" bestFit="1" customWidth="1"/>
    <col min="9" max="9" width="12.7109375" bestFit="1" customWidth="1"/>
    <col min="10" max="10" width="12.85546875" bestFit="1" customWidth="1"/>
    <col min="11" max="11" width="12.85546875" customWidth="1"/>
    <col min="12" max="12" width="21.7109375" bestFit="1" customWidth="1"/>
  </cols>
  <sheetData>
    <row r="1" spans="1:12" ht="15.75" x14ac:dyDescent="0.25">
      <c r="A1" s="23" t="s">
        <v>2124</v>
      </c>
      <c r="B1" s="24" t="s">
        <v>2125</v>
      </c>
      <c r="C1" s="24" t="s">
        <v>2126</v>
      </c>
      <c r="D1" s="24" t="s">
        <v>2127</v>
      </c>
      <c r="E1" s="24" t="s">
        <v>2128</v>
      </c>
      <c r="F1" s="24" t="s">
        <v>2129</v>
      </c>
      <c r="G1" s="24" t="s">
        <v>2130</v>
      </c>
      <c r="H1" s="24" t="s">
        <v>2131</v>
      </c>
      <c r="I1" s="24" t="s">
        <v>2132</v>
      </c>
      <c r="J1" s="24" t="s">
        <v>2133</v>
      </c>
      <c r="K1" s="24" t="s">
        <v>2144</v>
      </c>
      <c r="L1" s="23" t="s">
        <v>2134</v>
      </c>
    </row>
    <row r="2" spans="1:12" ht="16.5" x14ac:dyDescent="0.3">
      <c r="A2" s="25" t="s">
        <v>2135</v>
      </c>
      <c r="B2" s="26">
        <v>235</v>
      </c>
      <c r="C2" s="26">
        <v>393.75</v>
      </c>
      <c r="D2" s="26">
        <v>333.125</v>
      </c>
      <c r="E2" s="26">
        <v>360</v>
      </c>
      <c r="F2" s="26">
        <v>357.5</v>
      </c>
      <c r="G2" s="26">
        <v>350</v>
      </c>
      <c r="H2" s="3">
        <v>353</v>
      </c>
      <c r="I2" s="26">
        <v>365</v>
      </c>
      <c r="J2" s="26">
        <v>375</v>
      </c>
      <c r="K2" s="11">
        <v>374</v>
      </c>
      <c r="L2" s="29">
        <f>(Table4[[#This Row],[July 2018]]/Table4[[#This Row],[June 2018]])-1</f>
        <v>-2.666666666666706E-3</v>
      </c>
    </row>
    <row r="3" spans="1:12" ht="16.5" x14ac:dyDescent="0.3">
      <c r="A3" s="25" t="s">
        <v>2136</v>
      </c>
      <c r="B3" s="26">
        <v>275</v>
      </c>
      <c r="C3" s="26">
        <v>348.75</v>
      </c>
      <c r="D3" s="26">
        <v>355</v>
      </c>
      <c r="E3" s="26">
        <v>370</v>
      </c>
      <c r="F3" s="26">
        <v>360</v>
      </c>
      <c r="G3" s="26">
        <v>360</v>
      </c>
      <c r="H3" s="3">
        <v>358</v>
      </c>
      <c r="I3" s="26">
        <v>365</v>
      </c>
      <c r="J3" s="26">
        <v>375</v>
      </c>
      <c r="K3" s="11">
        <v>375</v>
      </c>
      <c r="L3" s="29">
        <f>(Table4[[#This Row],[July 2018]]/Table4[[#This Row],[June 2018]])-1</f>
        <v>0</v>
      </c>
    </row>
    <row r="4" spans="1:12" ht="16.5" x14ac:dyDescent="0.3">
      <c r="A4" s="25" t="s">
        <v>2137</v>
      </c>
      <c r="B4" s="27" t="s">
        <v>2138</v>
      </c>
      <c r="C4" s="26">
        <v>175</v>
      </c>
      <c r="D4" s="26">
        <v>200</v>
      </c>
      <c r="E4" s="26">
        <v>145</v>
      </c>
      <c r="F4" s="26">
        <v>150</v>
      </c>
      <c r="G4" s="26">
        <v>200</v>
      </c>
      <c r="H4" s="3">
        <v>162.5</v>
      </c>
      <c r="I4" s="26">
        <v>200</v>
      </c>
      <c r="J4" s="26">
        <v>105</v>
      </c>
      <c r="K4" s="11">
        <v>100</v>
      </c>
      <c r="L4" s="29">
        <f>(Table4[[#This Row],[July 2018]]/Table4[[#This Row],[June 2018]])-1</f>
        <v>-4.7619047619047672E-2</v>
      </c>
    </row>
    <row r="5" spans="1:12" ht="16.5" x14ac:dyDescent="0.3">
      <c r="A5" s="25" t="s">
        <v>2139</v>
      </c>
      <c r="B5" s="26">
        <v>70</v>
      </c>
      <c r="C5" s="26">
        <v>100</v>
      </c>
      <c r="D5" s="26">
        <v>100</v>
      </c>
      <c r="E5" s="26">
        <v>100</v>
      </c>
      <c r="F5" s="26">
        <v>100</v>
      </c>
      <c r="G5" s="26">
        <v>100</v>
      </c>
      <c r="H5" s="3">
        <v>100</v>
      </c>
      <c r="I5" s="26">
        <v>100</v>
      </c>
      <c r="J5" s="26">
        <v>100</v>
      </c>
      <c r="K5" s="11">
        <v>130</v>
      </c>
      <c r="L5" s="29">
        <f>(Table4[[#This Row],[July 2018]]/Table4[[#This Row],[June 2018]])-1</f>
        <v>0.30000000000000004</v>
      </c>
    </row>
    <row r="6" spans="1:12" ht="16.5" x14ac:dyDescent="0.3">
      <c r="A6" s="25" t="s">
        <v>2140</v>
      </c>
      <c r="B6" s="26">
        <v>88</v>
      </c>
      <c r="C6" s="27" t="s">
        <v>2138</v>
      </c>
      <c r="D6" s="27" t="s">
        <v>2138</v>
      </c>
      <c r="E6" s="26">
        <v>97.5</v>
      </c>
      <c r="F6" s="26">
        <v>100</v>
      </c>
      <c r="G6" s="26">
        <v>100</v>
      </c>
      <c r="H6" s="3">
        <v>113.5</v>
      </c>
      <c r="I6" s="26">
        <v>100</v>
      </c>
      <c r="J6" s="26">
        <v>100</v>
      </c>
      <c r="K6" s="11">
        <v>100</v>
      </c>
      <c r="L6" s="29">
        <f>(Table4[[#This Row],[July 2018]]/Table4[[#This Row],[June 2018]])-1</f>
        <v>0</v>
      </c>
    </row>
    <row r="7" spans="1:12" ht="16.5" x14ac:dyDescent="0.3">
      <c r="A7" s="25" t="s">
        <v>2141</v>
      </c>
      <c r="B7" s="26">
        <v>250</v>
      </c>
      <c r="C7" s="27" t="s">
        <v>2138</v>
      </c>
      <c r="D7" s="27" t="s">
        <v>2138</v>
      </c>
      <c r="E7" s="27" t="s">
        <v>2138</v>
      </c>
      <c r="F7" s="26">
        <v>337.5</v>
      </c>
      <c r="G7" s="26">
        <v>362.5</v>
      </c>
      <c r="H7" s="3">
        <v>360</v>
      </c>
      <c r="I7" s="26">
        <v>350</v>
      </c>
      <c r="J7" s="26">
        <v>400</v>
      </c>
      <c r="K7" s="11">
        <v>388</v>
      </c>
      <c r="L7" s="29">
        <f>(Table4[[#This Row],[July 2018]]/Table4[[#This Row],[June 2018]])-1</f>
        <v>-3.0000000000000027E-2</v>
      </c>
    </row>
    <row r="8" spans="1:12" ht="16.5" x14ac:dyDescent="0.3">
      <c r="A8" s="25" t="s">
        <v>2142</v>
      </c>
      <c r="B8" s="26">
        <v>50</v>
      </c>
      <c r="C8" s="27" t="s">
        <v>2138</v>
      </c>
      <c r="D8" s="27" t="s">
        <v>2138</v>
      </c>
      <c r="E8" s="26">
        <v>125</v>
      </c>
      <c r="F8" s="26">
        <v>92.5</v>
      </c>
      <c r="G8" s="26">
        <v>85</v>
      </c>
      <c r="H8" s="3">
        <v>79</v>
      </c>
      <c r="I8" s="26">
        <v>75.75</v>
      </c>
      <c r="J8" s="26">
        <v>77</v>
      </c>
      <c r="K8" s="11">
        <v>98</v>
      </c>
      <c r="L8" s="29">
        <f>(Table4[[#This Row],[July 2018]]/Table4[[#This Row],[June 2018]])-1</f>
        <v>0.27272727272727271</v>
      </c>
    </row>
    <row r="9" spans="1:12" ht="16.5" x14ac:dyDescent="0.3">
      <c r="A9" s="25" t="s">
        <v>2143</v>
      </c>
      <c r="B9" s="26">
        <v>825</v>
      </c>
      <c r="C9" s="26">
        <v>1700</v>
      </c>
      <c r="D9" s="26">
        <v>1800</v>
      </c>
      <c r="E9" s="26">
        <v>2000</v>
      </c>
      <c r="F9" s="26">
        <v>2175</v>
      </c>
      <c r="G9" s="26">
        <v>1291.5</v>
      </c>
      <c r="H9" s="3">
        <v>1250</v>
      </c>
      <c r="I9" s="26">
        <v>1500</v>
      </c>
      <c r="J9" s="26">
        <v>1250</v>
      </c>
      <c r="K9" s="11">
        <v>1200</v>
      </c>
      <c r="L9" s="29">
        <f>(Table4[[#This Row],[July 2018]]/Table4[[#This Row],[June 2018]])-1</f>
        <v>-4.0000000000000036E-2</v>
      </c>
    </row>
    <row r="10" spans="1:12" x14ac:dyDescent="0.25">
      <c r="L10" s="11"/>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READ_ME</vt:lpstr>
      <vt:lpstr>raw dataset</vt:lpstr>
      <vt:lpstr>cleaning_log</vt:lpstr>
      <vt:lpstr>median_districts</vt:lpstr>
      <vt:lpstr>median_gov</vt:lpstr>
      <vt:lpstr>monthly_overview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Audrey</cp:lastModifiedBy>
  <dcterms:created xsi:type="dcterms:W3CDTF">2018-07-30T06:33:17Z</dcterms:created>
  <dcterms:modified xsi:type="dcterms:W3CDTF">2018-08-15T10:04:05Z</dcterms:modified>
</cp:coreProperties>
</file>