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Audrey\Desktop\WASH Market Monitoring\8. Datasets\June2018\"/>
    </mc:Choice>
  </mc:AlternateContent>
  <xr:revisionPtr revIDLastSave="0" documentId="10_ncr:8100000_{57B3EE27-7FA7-4F9C-8A59-BC771CC4EDCF}" xr6:coauthVersionLast="34" xr6:coauthVersionMax="34" xr10:uidLastSave="{00000000-0000-0000-0000-000000000000}"/>
  <bookViews>
    <workbookView xWindow="0" yWindow="0" windowWidth="10800" windowHeight="6885" xr2:uid="{00000000-000D-0000-FFFF-FFFF00000000}"/>
  </bookViews>
  <sheets>
    <sheet name="Read_me" sheetId="12" r:id="rId1"/>
    <sheet name="Joint Market Monitoring Init..." sheetId="1" r:id="rId2"/>
    <sheet name="cleaning log" sheetId="2" r:id="rId3"/>
    <sheet name="median_districts" sheetId="6" r:id="rId4"/>
    <sheet name="median_governorates" sheetId="7" r:id="rId5"/>
    <sheet name="monthly_overview" sheetId="11" r:id="rId6"/>
  </sheets>
  <definedNames>
    <definedName name="_xlnm._FilterDatabase" localSheetId="1" hidden="1">'Joint Market Monitoring Init...'!$A$1:$GA$342</definedName>
    <definedName name="_xlnm._FilterDatabase" localSheetId="3" hidden="1">median_districts!$A$1:$M$54</definedName>
    <definedName name="_xlnm._FilterDatabase" localSheetId="4" hidden="1">median_governorates!$A$1:$L$1</definedName>
  </definedNames>
  <calcPr calcId="162913"/>
</workbook>
</file>

<file path=xl/calcChain.xml><?xml version="1.0" encoding="utf-8"?>
<calcChain xmlns="http://schemas.openxmlformats.org/spreadsheetml/2006/main">
  <c r="CO341" i="1" l="1"/>
  <c r="CO158" i="1" l="1"/>
  <c r="CO152" i="1"/>
  <c r="CO151" i="1"/>
  <c r="CO155" i="1"/>
  <c r="CO156" i="1"/>
  <c r="CO154" i="1"/>
  <c r="CO157" i="1"/>
  <c r="CO160" i="1"/>
  <c r="CO159" i="1"/>
  <c r="CO153" i="1"/>
  <c r="CO162" i="1"/>
  <c r="CO142" i="1"/>
  <c r="CO27" i="1"/>
  <c r="BA167" i="1"/>
  <c r="BA24" i="1"/>
  <c r="BA142" i="1"/>
  <c r="BA27" i="1"/>
  <c r="AG125" i="1"/>
  <c r="AG164" i="1"/>
  <c r="AG108" i="1"/>
  <c r="AG2" i="1"/>
  <c r="AG109" i="1"/>
  <c r="AG113" i="1"/>
  <c r="M109" i="1"/>
  <c r="M125" i="1"/>
  <c r="M164" i="1"/>
  <c r="M108" i="1"/>
  <c r="M113" i="1"/>
</calcChain>
</file>

<file path=xl/sharedStrings.xml><?xml version="1.0" encoding="utf-8"?>
<sst xmlns="http://schemas.openxmlformats.org/spreadsheetml/2006/main" count="13251" uniqueCount="1546">
  <si>
    <t>date_survey</t>
  </si>
  <si>
    <t>type_market</t>
  </si>
  <si>
    <t>type_area</t>
  </si>
  <si>
    <t>sell_petrol</t>
  </si>
  <si>
    <t>quantity_1L_petrol</t>
  </si>
  <si>
    <t>quantity_other_petrol</t>
  </si>
  <si>
    <t>price_petrol</t>
  </si>
  <si>
    <t>petrol_gov_origin_petrol</t>
  </si>
  <si>
    <t>petrol_type_supplier</t>
  </si>
  <si>
    <t>petrol_restock_days_min</t>
  </si>
  <si>
    <t>petrol_constraints_multiple</t>
  </si>
  <si>
    <t>petrol_constraints_multiple/Price_inflation</t>
  </si>
  <si>
    <t>petrol_constraints_multiple/Liquidity_shortage</t>
  </si>
  <si>
    <t>petrol_constraints_multiple/Shortage_of_demand</t>
  </si>
  <si>
    <t>petrol_constraints_multiple/Insecurity_and_instability</t>
  </si>
  <si>
    <t>petrol_constraints_multiple/Supply_shortage</t>
  </si>
  <si>
    <t>petrol_constraints_multiple/Government_regulations</t>
  </si>
  <si>
    <t>petrol_constraints_multiple/Transportation_issues</t>
  </si>
  <si>
    <t>petrol_constraints_multiple/Other_see_next_question</t>
  </si>
  <si>
    <t>petrol_constraints_multiple/Do_not_know</t>
  </si>
  <si>
    <t>petrol_constraints_multiple/No_constraints</t>
  </si>
  <si>
    <t>petrol_constraints_multiple/Vendor_did_not_answer</t>
  </si>
  <si>
    <t>sell_diesel</t>
  </si>
  <si>
    <t>quantity_1L_diesel</t>
  </si>
  <si>
    <t>diesel_quantity_other</t>
  </si>
  <si>
    <t>price_diesel</t>
  </si>
  <si>
    <t>diesel_gov_origin</t>
  </si>
  <si>
    <t>diesel_type_supplier</t>
  </si>
  <si>
    <t>diesel_restock_days_min</t>
  </si>
  <si>
    <t>diesel_constraints_multiple</t>
  </si>
  <si>
    <t>diesel_constraints_multiple/Price_inflation</t>
  </si>
  <si>
    <t>diesel_constraints_multiple/Liquidity_shortage</t>
  </si>
  <si>
    <t>diesel_constraints_multiple/Shortage_of_demand</t>
  </si>
  <si>
    <t>diesel_constraints_multiple/Insecurity_and_instability</t>
  </si>
  <si>
    <t>diesel_constraints_multiple/Supply_shortage</t>
  </si>
  <si>
    <t>diesel_constraints_multiple/Government_regulations</t>
  </si>
  <si>
    <t>diesel_constraints_multiple/Transportation_issues</t>
  </si>
  <si>
    <t>diesel_constraints_multiple/Other_see_next_question</t>
  </si>
  <si>
    <t>diesel_constraints_multiple/Do_not_know</t>
  </si>
  <si>
    <t>diesel_constraints_multiple/No_constraints</t>
  </si>
  <si>
    <t>diesel_constraints_multiple/Vendor_did_not_answer</t>
  </si>
  <si>
    <t>sell_bottled_water</t>
  </si>
  <si>
    <t>quantity_0.75L</t>
  </si>
  <si>
    <t>bottled_quantity_other</t>
  </si>
  <si>
    <t>price_bottled_water</t>
  </si>
  <si>
    <t>bottled_gov_origin</t>
  </si>
  <si>
    <t>bottled_type_supplier</t>
  </si>
  <si>
    <t>bottled_restock_days_min</t>
  </si>
  <si>
    <t>bottled_constraints_multiple</t>
  </si>
  <si>
    <t>bottled_constraints_multiple/Price_inflation</t>
  </si>
  <si>
    <t>bottled_constraints_multiple/Liquidity_shortage</t>
  </si>
  <si>
    <t>bottled_constraints_multiple/Shortage_of_demand</t>
  </si>
  <si>
    <t>bottled_constraints_multiple/Insecurity_and_instability</t>
  </si>
  <si>
    <t>bottled_constraints_multiple/Supply_shortage</t>
  </si>
  <si>
    <t>bottled_constraints_multiple/Government_regulations</t>
  </si>
  <si>
    <t>bottled_constraints_multiple/Transportation_issues</t>
  </si>
  <si>
    <t>bottled_constraints_multiple/Other_see_next_question</t>
  </si>
  <si>
    <t>bottled_constraints_multiple/Do_not_know</t>
  </si>
  <si>
    <t>bottled_constraints_multiple/No_constraints</t>
  </si>
  <si>
    <t>bottled_constraints_multiple/Vendor_did_not_answer</t>
  </si>
  <si>
    <t>sell_treated_water</t>
  </si>
  <si>
    <t>quantity_10L</t>
  </si>
  <si>
    <t>treated_quantity_other</t>
  </si>
  <si>
    <t>price_treated_water</t>
  </si>
  <si>
    <t>treated_gov_origin</t>
  </si>
  <si>
    <t>treated_type_supplier</t>
  </si>
  <si>
    <t>treated_restock_days_min</t>
  </si>
  <si>
    <t>treated_constraints_multiple</t>
  </si>
  <si>
    <t>treated_constraints_multiple/Price_inflation</t>
  </si>
  <si>
    <t>treated_constraints_multiple/Liquidity_shortage</t>
  </si>
  <si>
    <t>treated_constraints_multiple/Shortage_of_demand</t>
  </si>
  <si>
    <t>treated_constraints_multiple/Insecurity_and_instability</t>
  </si>
  <si>
    <t>treated_constraints_multiple/Supply_shortage</t>
  </si>
  <si>
    <t>treated_constraints_multiple/Government_regulations</t>
  </si>
  <si>
    <t>treated_constraints_multiple/Transportation_issues</t>
  </si>
  <si>
    <t>treated_constraints_multiple/Other_see_next_question</t>
  </si>
  <si>
    <t>treated_constraints_multiple/Do_not_know</t>
  </si>
  <si>
    <t>treated_constraints_multiple/No_constraints</t>
  </si>
  <si>
    <t>treated_constraints_multiple/Vendor_did_not_answer</t>
  </si>
  <si>
    <t>sell_soap</t>
  </si>
  <si>
    <t>quantity_1bar</t>
  </si>
  <si>
    <t>soap_quantity_specify</t>
  </si>
  <si>
    <t>price_soap</t>
  </si>
  <si>
    <t>soap_gov_origin</t>
  </si>
  <si>
    <t>soap_type_supplier</t>
  </si>
  <si>
    <t>soap_restock_days_min</t>
  </si>
  <si>
    <t>soap_constraints_multiple</t>
  </si>
  <si>
    <t>soap_constraints_multiple/Price_inflation</t>
  </si>
  <si>
    <t>soap_constraints_multiple/Liquidity_shortage</t>
  </si>
  <si>
    <t>soap_constraints_multiple/Shortage_of_demand</t>
  </si>
  <si>
    <t>soap_constraints_multiple/Insecurity_and_instability</t>
  </si>
  <si>
    <t>soap_constraints_multiple/Supply_shortage</t>
  </si>
  <si>
    <t>soap_constraints_multiple/Government_regulations</t>
  </si>
  <si>
    <t>soap_constraints_multiple/Transportation_issues</t>
  </si>
  <si>
    <t>soap_constraints_multiple/Other_see_next_question</t>
  </si>
  <si>
    <t>soap_constraints_multiple/Do_not_know</t>
  </si>
  <si>
    <t>soap_constraints_multiple/No_constraints</t>
  </si>
  <si>
    <t>soap_constraints_multiple/Vendor_did_not_answer</t>
  </si>
  <si>
    <t>sell_laundry_powder</t>
  </si>
  <si>
    <t>quantity_100g</t>
  </si>
  <si>
    <t>laundry_quantity_other</t>
  </si>
  <si>
    <t>price_laundry_powder</t>
  </si>
  <si>
    <t>laundry_gov_origin</t>
  </si>
  <si>
    <t>laundry_type_supplier</t>
  </si>
  <si>
    <t>laundry_restock_days_min</t>
  </si>
  <si>
    <t>laundry_constraints_multiple</t>
  </si>
  <si>
    <t>laundry_constraints_multiple/Price_inflation</t>
  </si>
  <si>
    <t>laundry_constraints_multiple/Liquidity_shortage</t>
  </si>
  <si>
    <t>laundry_constraints_multiple/Shortage_of_demand</t>
  </si>
  <si>
    <t>laundry_constraints_multiple/Insecurity_and_instability</t>
  </si>
  <si>
    <t>laundry_constraints_multiple/Supply_shortage</t>
  </si>
  <si>
    <t>laundry_constraints_multiple/Government_regulations</t>
  </si>
  <si>
    <t>laundry_constraints_multiple/Transportation_issues</t>
  </si>
  <si>
    <t>laundry_constraints_multiple/Other_see_next_question</t>
  </si>
  <si>
    <t>laundry_constraints_multiple/Do_not_know</t>
  </si>
  <si>
    <t>laundry_constraints_multiple/No_constraints</t>
  </si>
  <si>
    <t>laundry_constraints_multiple/Vendor_did_not_answer</t>
  </si>
  <si>
    <t>sell_sanitary_napkins</t>
  </si>
  <si>
    <t>quantity_10units</t>
  </si>
  <si>
    <t>napkins_quantity_other</t>
  </si>
  <si>
    <t>price_sanitary_napkins</t>
  </si>
  <si>
    <t>napkins_gov_origin</t>
  </si>
  <si>
    <t>napkins_type_supplier</t>
  </si>
  <si>
    <t>napkins_restock_days_min</t>
  </si>
  <si>
    <t>napkins_constraints_multiple</t>
  </si>
  <si>
    <t>napkins_constraints_multiple/Price_inflation</t>
  </si>
  <si>
    <t>napkins_constraints_multiple/Liquidity_shortage</t>
  </si>
  <si>
    <t>napkins_constraints_multiple/Shortage_of_demand</t>
  </si>
  <si>
    <t>napkins_constraints_multiple/Insecurity_and_instability</t>
  </si>
  <si>
    <t>napkins_constraints_multiple/Supply_shortage</t>
  </si>
  <si>
    <t>napkins_constraints_multiple/Government_regulations</t>
  </si>
  <si>
    <t>napkins_constraints_multiple/Transportation_issues</t>
  </si>
  <si>
    <t>napkins_constraints_multiple/Other_see_next_question</t>
  </si>
  <si>
    <t>napkins_constraints_multiple/Do_not_know</t>
  </si>
  <si>
    <t>napkins_constraints_multiple/No_constraints</t>
  </si>
  <si>
    <t>napkins_constraints_multiple/Vendor_did_not_answer</t>
  </si>
  <si>
    <t>sell_water_trucking</t>
  </si>
  <si>
    <t>capacity_truck</t>
  </si>
  <si>
    <t>type_owner</t>
  </si>
  <si>
    <t>type_water</t>
  </si>
  <si>
    <t>water_chlorinated</t>
  </si>
  <si>
    <t>cost_cubic_meter</t>
  </si>
  <si>
    <t>location_source</t>
  </si>
  <si>
    <t>distance_price</t>
  </si>
  <si>
    <t>additional_cost_10</t>
  </si>
  <si>
    <t>additional_cost_20</t>
  </si>
  <si>
    <t>additional_cost_30</t>
  </si>
  <si>
    <t>constraints_multiple</t>
  </si>
  <si>
    <t>constraints_multiple/Price_inflation</t>
  </si>
  <si>
    <t>constraints_multiple/Liquidity_shortage</t>
  </si>
  <si>
    <t>constraints_multiple/Shortage_of_demand</t>
  </si>
  <si>
    <t>constraints_multiple/Insecurity_and_instability</t>
  </si>
  <si>
    <t>constraints_multiple/Supply_shortage</t>
  </si>
  <si>
    <t>constraints_multiple/Government_regulations</t>
  </si>
  <si>
    <t>constraints_multiple/Transportation_issues</t>
  </si>
  <si>
    <t>constraints_multiple/Other_see_next_question</t>
  </si>
  <si>
    <t>constraints_multiple/Do_not_know</t>
  </si>
  <si>
    <t>constraints_multiple/No_constraints</t>
  </si>
  <si>
    <t>constraints_multiple/Vendor_did_not_answer</t>
  </si>
  <si>
    <t>cash_feasibility</t>
  </si>
  <si>
    <t>cash_feasibility/Cash</t>
  </si>
  <si>
    <t>cash_feasibility/Mobile_money</t>
  </si>
  <si>
    <t>cash_feasibility/Credit_debit_Card</t>
  </si>
  <si>
    <t>cash_feasibility/Prepaid_cards</t>
  </si>
  <si>
    <t>cash_feasibility/Credit</t>
  </si>
  <si>
    <t>cash_feasibility/Vouchers</t>
  </si>
  <si>
    <t>cash_feasibility/Bartering</t>
  </si>
  <si>
    <t>cash_feasibility/Other</t>
  </si>
  <si>
    <t>cash_feasibility/Do_not_know</t>
  </si>
  <si>
    <t>_id</t>
  </si>
  <si>
    <t>_uuid</t>
  </si>
  <si>
    <t>2018-06-29</t>
  </si>
  <si>
    <t>2018-06-26</t>
  </si>
  <si>
    <t>YE14</t>
  </si>
  <si>
    <t>YE1409</t>
  </si>
  <si>
    <t>Governorate_capital_market</t>
  </si>
  <si>
    <t>Urban</t>
  </si>
  <si>
    <t>yes</t>
  </si>
  <si>
    <t>no</t>
  </si>
  <si>
    <t>Wholesaler</t>
  </si>
  <si>
    <t>Vendor_did_not_answer</t>
  </si>
  <si>
    <t>Supply_shortage Government_regulations</t>
  </si>
  <si>
    <t>Price_inflation Insecurity_and_instability Government_regulations</t>
  </si>
  <si>
    <t>Price_inflation Liquidity_shortage Government_regulations</t>
  </si>
  <si>
    <t>Price_inflation Liquidity_shortage Shortage_of_demand</t>
  </si>
  <si>
    <t>Private</t>
  </si>
  <si>
    <t>Pumping_Station_or_Borehole</t>
  </si>
  <si>
    <t>Cash Credit</t>
  </si>
  <si>
    <t>16c10bd7-707a-4737-8852-c6eb1dbd5ec0</t>
  </si>
  <si>
    <t>2018-06-28T23:19:34</t>
  </si>
  <si>
    <t>Price_inflation Government_regulations</t>
  </si>
  <si>
    <t>Insecurity_and_instability Government_regulations</t>
  </si>
  <si>
    <t>Insecurity_and_instability Supply_shortage Government_regulations</t>
  </si>
  <si>
    <t>bf1a5dc6-cf61-4ff0-a604-78e00423b7c5</t>
  </si>
  <si>
    <t>2018-06-28T23:19:33</t>
  </si>
  <si>
    <t>Other</t>
  </si>
  <si>
    <t>Price_inflation Supply_shortage</t>
  </si>
  <si>
    <t>Liquidity_shortage Shortage_of_demand</t>
  </si>
  <si>
    <t>7973e667-0fe8-4758-9136-732e47cbf3dd</t>
  </si>
  <si>
    <t>2018-06-28T23:19:30</t>
  </si>
  <si>
    <t>2018-06-25</t>
  </si>
  <si>
    <t>Price_inflation Supply_shortage Government_regulations</t>
  </si>
  <si>
    <t>Price_inflation</t>
  </si>
  <si>
    <t>Liquidity_shortage</t>
  </si>
  <si>
    <t>Public</t>
  </si>
  <si>
    <t>Treatment_Station</t>
  </si>
  <si>
    <t>18078f12-7139-4eb8-9f68-c3b855c37b38</t>
  </si>
  <si>
    <t>2018-06-28T23:19:28</t>
  </si>
  <si>
    <t>Price_inflation Shortage_of_demand Government_regulations Transportation_issues</t>
  </si>
  <si>
    <t>Price_inflation Shortage_of_demand</t>
  </si>
  <si>
    <t>Do_not_know</t>
  </si>
  <si>
    <t>Shortage_of_demand</t>
  </si>
  <si>
    <t>e42d5895-97ae-4316-b377-24ac5bc3375a</t>
  </si>
  <si>
    <t>2018-06-28T23:19:27</t>
  </si>
  <si>
    <t>Insecurity_and_instability Government_regulations Transportation_issues Do_not_know</t>
  </si>
  <si>
    <t>Supply_shortage Transportation_issues</t>
  </si>
  <si>
    <t>dd6f6804-d549-4492-a0e1-fa901849e013</t>
  </si>
  <si>
    <t>2018-06-28T23:19:25</t>
  </si>
  <si>
    <t>District_level_market</t>
  </si>
  <si>
    <t>Rural</t>
  </si>
  <si>
    <t>Price_inflation Shortage_of_demand Government_regulations</t>
  </si>
  <si>
    <t>Cash</t>
  </si>
  <si>
    <t>YE13</t>
  </si>
  <si>
    <t>YE1309</t>
  </si>
  <si>
    <t>YE18</t>
  </si>
  <si>
    <t>Price_inflation Liquidity_shortage Supply_shortage Transportation_issues</t>
  </si>
  <si>
    <t>Price_inflation Liquidity_shortage Insecurity_and_instability Transportation_issues</t>
  </si>
  <si>
    <t>Price_inflation Liquidity_shortage Transportation_issues</t>
  </si>
  <si>
    <t>da7ba58a-a186-41bf-ba51-52e2a585d72e</t>
  </si>
  <si>
    <t>2018-06-26T20:18:51</t>
  </si>
  <si>
    <t>c574179b-e52e-4318-b948-0cc4ef0a4e53</t>
  </si>
  <si>
    <t>2018-06-26T20:27:30</t>
  </si>
  <si>
    <t>Price_inflation Liquidity_shortage Shortage_of_demand Supply_shortage Transportation_issues</t>
  </si>
  <si>
    <t>9b4c87d8-4157-4292-beb8-7b02569965ed</t>
  </si>
  <si>
    <t>2018-06-26T20:35:16</t>
  </si>
  <si>
    <t>2018-06-27</t>
  </si>
  <si>
    <t>YE1310</t>
  </si>
  <si>
    <t>YE23</t>
  </si>
  <si>
    <t>58b9870f-dab3-4ab3-bcb8-388610716278</t>
  </si>
  <si>
    <t>2018-06-27T17:03:28</t>
  </si>
  <si>
    <t>cb69825a-6c02-49d5-b016-605cf60004dd</t>
  </si>
  <si>
    <t>2018-06-27T17:14:05</t>
  </si>
  <si>
    <t>420e7f29-9f41-4de2-85a6-faed78719211</t>
  </si>
  <si>
    <t>2018-06-27T17:30:53</t>
  </si>
  <si>
    <t>Vendor</t>
  </si>
  <si>
    <t>Price_inflation Liquidity_shortage</t>
  </si>
  <si>
    <t>70f5b31b-0bd9-4335-9d89-747c5c031e59</t>
  </si>
  <si>
    <t>2018-06-27T22:54:49</t>
  </si>
  <si>
    <t>2018-06-28</t>
  </si>
  <si>
    <t>ed869e62-d2af-4ccd-8942-48b1790b7e5f</t>
  </si>
  <si>
    <t>2018-06-27T22:54:53</t>
  </si>
  <si>
    <t>Government_regulations</t>
  </si>
  <si>
    <t>979702ee-0f7b-47a8-9546-17e61cfec186</t>
  </si>
  <si>
    <t>2018-06-27T22:54:58</t>
  </si>
  <si>
    <t>YE27</t>
  </si>
  <si>
    <t>YE2702</t>
  </si>
  <si>
    <t>Price_inflation Liquidity_shortage Shortage_of_demand Government_regulations Transportation_issues</t>
  </si>
  <si>
    <t>Price_inflation Liquidity_shortage Shortage_of_demand Government_regulations</t>
  </si>
  <si>
    <t>a3673900-927e-455c-bd1d-be461123153a</t>
  </si>
  <si>
    <t>2018-06-28T13:40:15</t>
  </si>
  <si>
    <t>YE2304</t>
  </si>
  <si>
    <t>1cfa60ff-de89-40f6-9322-4d39c94d13c5</t>
  </si>
  <si>
    <t>2018-06-28T13:52:53</t>
  </si>
  <si>
    <t>Price_inflation Liquidity_shortage Shortage_of_demand Transportation_issues</t>
  </si>
  <si>
    <t>f1c6b21c-83eb-43d7-83b0-155170c1be83</t>
  </si>
  <si>
    <t>2018-06-28T14:12:56</t>
  </si>
  <si>
    <t>0667adb5-26f2-4695-9de8-6535070d2098</t>
  </si>
  <si>
    <t>2018-06-28T17:02:08</t>
  </si>
  <si>
    <t>Price_inflation Shortage_of_demand Insecurity_and_instability Government_regulations</t>
  </si>
  <si>
    <t>Price_inflation Liquidity_shortage Insecurity_and_instability Government_regulations</t>
  </si>
  <si>
    <t>06f10a47-5770-4c02-9253-b88763dd7f65</t>
  </si>
  <si>
    <t>2018-06-28T17:04:22</t>
  </si>
  <si>
    <t>d222a731-45f5-493d-85c3-622c713db95b</t>
  </si>
  <si>
    <t>2018-06-28T17:04:26</t>
  </si>
  <si>
    <t>Price_inflation Liquidity_shortage Shortage_of_demand Insecurity_and_instability Transportation_issues</t>
  </si>
  <si>
    <t>c51a1696-7595-4eba-9f19-d15507ba5ce4</t>
  </si>
  <si>
    <t>2018-06-28T17:04:40</t>
  </si>
  <si>
    <t>Price_inflation Liquidity_shortage Shortage_of_demand Insecurity_and_instability Supply_shortage Transportation_issues</t>
  </si>
  <si>
    <t>e7119310-9e95-460e-9662-7aedaed99cd5</t>
  </si>
  <si>
    <t>2018-06-28T17:04:46</t>
  </si>
  <si>
    <t>YE17</t>
  </si>
  <si>
    <t>YE1726</t>
  </si>
  <si>
    <t>35dcf7ba-a1bd-467e-a074-caad88f3cbf5</t>
  </si>
  <si>
    <t>2018-06-28T17:47:41</t>
  </si>
  <si>
    <t>a3625417-094b-4e0f-babf-b2e755c9f354</t>
  </si>
  <si>
    <t>2018-06-28T18:56:46</t>
  </si>
  <si>
    <t>4390f667-a68c-4b92-8aaa-0062a05a3cbb</t>
  </si>
  <si>
    <t>2018-06-28T18:56:47</t>
  </si>
  <si>
    <t>YE1725</t>
  </si>
  <si>
    <t>b5c194a9-d765-4295-9490-54d9d9dda6d4</t>
  </si>
  <si>
    <t>2018-06-28T18:56:48</t>
  </si>
  <si>
    <t>f3f31fbd-f68a-4a19-b247-d9af045019e4</t>
  </si>
  <si>
    <t>2018-06-28T18:56:49</t>
  </si>
  <si>
    <t>435c3ff6-4fac-4b5c-8538-eb62a03bd970</t>
  </si>
  <si>
    <t>2018-06-28T18:56:50</t>
  </si>
  <si>
    <t>YE11</t>
  </si>
  <si>
    <t>YE1113</t>
  </si>
  <si>
    <t>476dc23a-463e-4ffb-81af-92b576530a18</t>
  </si>
  <si>
    <t>2018-06-28T18:56:51</t>
  </si>
  <si>
    <t>4b46a7fc-abde-435b-81ae-7a17866ec26a</t>
  </si>
  <si>
    <t>2018-06-28T18:56:52</t>
  </si>
  <si>
    <t>48e33dc5-765d-4138-a84e-03df59e49424</t>
  </si>
  <si>
    <t>2018-06-28T18:56:53</t>
  </si>
  <si>
    <t>YE2312</t>
  </si>
  <si>
    <t>d46ba739-158a-4e3a-9709-8dbbd11c2b58</t>
  </si>
  <si>
    <t>2018-06-28T18:57:01</t>
  </si>
  <si>
    <t>08482cea-9a1e-4672-824f-47de94b2be75</t>
  </si>
  <si>
    <t>2018-06-28T18:57:09</t>
  </si>
  <si>
    <t>5ca65159-ed42-4ac8-9540-608ff9b09a0f</t>
  </si>
  <si>
    <t>2018-06-28T18:57:18</t>
  </si>
  <si>
    <t>YE2313</t>
  </si>
  <si>
    <t>Price_inflation Shortage_of_demand Transportation_issues</t>
  </si>
  <si>
    <t>a6d8c172-8b4a-4d3b-b042-1a889e490228</t>
  </si>
  <si>
    <t>2018-06-28T18:57:25</t>
  </si>
  <si>
    <t>Price_inflation Shortage_of_demand Supply_shortage Transportation_issues</t>
  </si>
  <si>
    <t>Price_inflation Transportation_issues</t>
  </si>
  <si>
    <t>37258486-f7fb-4033-a3aa-e8e8d9469650</t>
  </si>
  <si>
    <t>2018-06-28T18:57:32</t>
  </si>
  <si>
    <t>28f08955-d3b9-4ed2-b3f9-42f7ca283ded</t>
  </si>
  <si>
    <t>2018-06-28T18:57:40</t>
  </si>
  <si>
    <t>Price_inflation Liquidity_shortage Government_regulations Transportation_issues</t>
  </si>
  <si>
    <t>YE15</t>
  </si>
  <si>
    <t>80fe87f9-c135-423b-b2ec-c70726d2b703</t>
  </si>
  <si>
    <t>2018-06-30T08:25:05</t>
  </si>
  <si>
    <t>YE2701</t>
  </si>
  <si>
    <t>YE29</t>
  </si>
  <si>
    <t>8998af7e-cde9-4db8-8698-b9dd15a2c881</t>
  </si>
  <si>
    <t>2018-06-30T08:25:07</t>
  </si>
  <si>
    <t>Price_inflation Government_regulations Transportation_issues</t>
  </si>
  <si>
    <t>dd0052e9-ccde-4c2d-a09c-6c6f0026c203</t>
  </si>
  <si>
    <t>2018-06-30T08:25:08</t>
  </si>
  <si>
    <t>eb4e7347-f45f-4ff4-9f54-e5eb91ee8096</t>
  </si>
  <si>
    <t>2018-06-30T08:25:09</t>
  </si>
  <si>
    <t>2018-06-30</t>
  </si>
  <si>
    <t>87077877-db24-437e-9773-0f116046c66a</t>
  </si>
  <si>
    <t>2018-06-30T08:44:35</t>
  </si>
  <si>
    <t>2018-07-01</t>
  </si>
  <si>
    <t>YE2302</t>
  </si>
  <si>
    <t>5d12d1cd-a86c-4f2c-a478-febc9699891c</t>
  </si>
  <si>
    <t>2018-07-01T20:19:11</t>
  </si>
  <si>
    <t>f4d47b0d-faa2-4e3e-8a89-2086cd3440d0</t>
  </si>
  <si>
    <t>2018-07-01T21:46:15</t>
  </si>
  <si>
    <t>YE26</t>
  </si>
  <si>
    <t>01414293-e96d-4915-9704-0f25e3a3a47a</t>
  </si>
  <si>
    <t>2018-07-01T21:46:16</t>
  </si>
  <si>
    <t>a0ebef87-e1d5-4200-a129-a813d9aef703</t>
  </si>
  <si>
    <t>2018-07-01T21:46:18</t>
  </si>
  <si>
    <t>YE2307</t>
  </si>
  <si>
    <t>Price_inflation Liquidity_shortage Shortage_of_demand Insecurity_and_instability Supply_shortage Government_regulations Transportation_issues</t>
  </si>
  <si>
    <t>8b44bcad-2510-4c27-b321-a44ab8ea462a</t>
  </si>
  <si>
    <t>2018-07-02T07:11:15</t>
  </si>
  <si>
    <t>2018-07-02</t>
  </si>
  <si>
    <t>YE22</t>
  </si>
  <si>
    <t>YE2215</t>
  </si>
  <si>
    <t>5dac2ad9-8537-4f1a-9edc-192623a7c592</t>
  </si>
  <si>
    <t>2018-07-02T11:36:38</t>
  </si>
  <si>
    <t>9c32e5cb-17c1-491b-9433-3c3657dd6ff1</t>
  </si>
  <si>
    <t>2018-07-02T11:40:09</t>
  </si>
  <si>
    <t>YE2211</t>
  </si>
  <si>
    <t>Price_inflation Supply_shortage Transportation_issues</t>
  </si>
  <si>
    <t>4b833241-7e7f-4818-b015-b51cc079a6f9</t>
  </si>
  <si>
    <t>2018-07-02T11:42:02</t>
  </si>
  <si>
    <t>Liquidity_shortage Insecurity_and_instability Supply_shortage</t>
  </si>
  <si>
    <t>7269522c-d7c8-4e1b-ba63-911fe3ceee84</t>
  </si>
  <si>
    <t>2018-07-02T11:43:55</t>
  </si>
  <si>
    <t>YE16</t>
  </si>
  <si>
    <t>YE1610</t>
  </si>
  <si>
    <t>Liquidity_shortage Shortage_of_demand Transportation_issues</t>
  </si>
  <si>
    <t>5d02d511-6502-4381-8155-63bd5c04eba9</t>
  </si>
  <si>
    <t>2018-07-02T11:45:48</t>
  </si>
  <si>
    <t>YE2305</t>
  </si>
  <si>
    <t>31747f52-f536-4b6d-b72a-5c7cee715c5d</t>
  </si>
  <si>
    <t>2018-07-02T11:50:20</t>
  </si>
  <si>
    <t>Price_inflation Liquidity_shortage Shortage_of_demand Insecurity_and_instability Government_regulations Transportation_issues</t>
  </si>
  <si>
    <t>97fbe234-5ea8-4e71-bd87-dce59670ce87</t>
  </si>
  <si>
    <t>2018-07-02T11:50:23</t>
  </si>
  <si>
    <t>1a694740-f78e-4b05-8297-6c1558511031</t>
  </si>
  <si>
    <t>2018-07-02T11:50:29</t>
  </si>
  <si>
    <t>2eedace8-7051-4fbf-a3a4-e8dd1b9db4c2</t>
  </si>
  <si>
    <t>2018-07-02T11:50:53</t>
  </si>
  <si>
    <t>051b80ff-0509-4387-bd29-e4fc99b9d763</t>
  </si>
  <si>
    <t>2018-07-02T11:51:01</t>
  </si>
  <si>
    <t>952a03e9-682f-4812-b71b-5a619a72713b</t>
  </si>
  <si>
    <t>2018-07-02T11:51:06</t>
  </si>
  <si>
    <t>Price_inflation Liquidity_shortage Shortage_of_demand Insecurity_and_instability Supply_shortage Government_regulations Transportation_issues No_constraints</t>
  </si>
  <si>
    <t>2d0cb31e-e1aa-44e6-b6ab-2fe4503c6a6b</t>
  </si>
  <si>
    <t>2018-07-02T11:51:09</t>
  </si>
  <si>
    <t>00fc86b5-3b0b-4780-8c32-5e99e5f72afd</t>
  </si>
  <si>
    <t>2018-07-02T11:51:27</t>
  </si>
  <si>
    <t>9f85bf02-c82f-4dcb-b7ce-19888f5760b8</t>
  </si>
  <si>
    <t>2018-07-02T11:51:31</t>
  </si>
  <si>
    <t>Water_Spring</t>
  </si>
  <si>
    <t>24edc730-0ef6-4379-8cdb-3aa6cc733da1</t>
  </si>
  <si>
    <t>2018-07-02T11:51:35</t>
  </si>
  <si>
    <t>9604c39e-1dd1-4ecd-8b83-ae3d7903826b</t>
  </si>
  <si>
    <t>2018-07-02T11:51:46</t>
  </si>
  <si>
    <t>YE1116</t>
  </si>
  <si>
    <t>Price_inflation Liquidity_shortage Other_see_next_question</t>
  </si>
  <si>
    <t>Cash Other</t>
  </si>
  <si>
    <t>9b9ebbcc-dac0-4838-9207-0af9708b7d9b</t>
  </si>
  <si>
    <t>2018-07-02T12:23:19</t>
  </si>
  <si>
    <t>No_constraints</t>
  </si>
  <si>
    <t>3199400d-7e4e-4959-b36f-d1765be3d796</t>
  </si>
  <si>
    <t>2018-07-02T12:32:02</t>
  </si>
  <si>
    <t>678067ee-cd93-4ca8-b4c4-41a06c683edc</t>
  </si>
  <si>
    <t>2018-07-02T12:39:36</t>
  </si>
  <si>
    <t>YE1118</t>
  </si>
  <si>
    <t>d3ee87b8-68d7-43c4-8b9f-67ffa5490586</t>
  </si>
  <si>
    <t>2018-07-02T12:47:33</t>
  </si>
  <si>
    <t>2018-07-28</t>
  </si>
  <si>
    <t>Price_inflation Liquidity_shortage Shortage_of_demand No_constraints</t>
  </si>
  <si>
    <t>4ad5b43b-b730-49c8-8a5a-76d140271ca4</t>
  </si>
  <si>
    <t>2018-07-02T12:55:48</t>
  </si>
  <si>
    <t>b2418fc3-7f3f-459f-9042-ebe498dda5df</t>
  </si>
  <si>
    <t>2018-07-02T13:02:48</t>
  </si>
  <si>
    <t>YE1119</t>
  </si>
  <si>
    <t>9ed98cde-9f8c-4a2b-b9b2-73c0d313524e</t>
  </si>
  <si>
    <t>2018-07-02T13:09:44</t>
  </si>
  <si>
    <t>Price_inflation Shortage_of_demand Other_see_next_question</t>
  </si>
  <si>
    <t>28226aaa-999c-4b94-9f0a-8d6e7d1fd9c8</t>
  </si>
  <si>
    <t>2018-07-02T13:19:53</t>
  </si>
  <si>
    <t>d64daad3-7c26-4fe6-8b08-2f479ec98397</t>
  </si>
  <si>
    <t>2018-07-02T13:26:15</t>
  </si>
  <si>
    <t>YE1102</t>
  </si>
  <si>
    <t>YE30</t>
  </si>
  <si>
    <t>Price_inflation Shortage_of_demand Insecurity_and_instability</t>
  </si>
  <si>
    <t>f81d499a-f334-450b-8033-adea8fe0e53d</t>
  </si>
  <si>
    <t>2018-07-02T13:32:58</t>
  </si>
  <si>
    <t>c796e393-0b15-4670-ae36-b6f89f51cc53</t>
  </si>
  <si>
    <t>2018-07-02T16:02:40</t>
  </si>
  <si>
    <t>1971de38-73bf-4040-9f1b-24c1e868505c</t>
  </si>
  <si>
    <t>2018-07-02T16:10:53</t>
  </si>
  <si>
    <t>2018-06-18</t>
  </si>
  <si>
    <t>YE32</t>
  </si>
  <si>
    <t>YE24</t>
  </si>
  <si>
    <t>Transportation_issues</t>
  </si>
  <si>
    <t>Liquidity_shortage Transportation_issues</t>
  </si>
  <si>
    <t>YE19</t>
  </si>
  <si>
    <t>bf4d37cb-e424-4a68-87d8-95fc30ac076f</t>
  </si>
  <si>
    <t>2018-07-02T17:02:41</t>
  </si>
  <si>
    <t>YE1514</t>
  </si>
  <si>
    <t>Price_inflation Liquidity_shortage Shortage_of_demand Supply_shortage</t>
  </si>
  <si>
    <t>014604bd-2e9e-460f-8cbd-3d8d42af0d08</t>
  </si>
  <si>
    <t>2018-07-02T17:02:48</t>
  </si>
  <si>
    <t>2018-06-24</t>
  </si>
  <si>
    <t>Price_inflation Liquidity_shortage Supply_shortage</t>
  </si>
  <si>
    <t>929a8ac8-9931-4514-820d-97e83fa708d0</t>
  </si>
  <si>
    <t>2018-07-02T17:02:49</t>
  </si>
  <si>
    <t>2018-06-23</t>
  </si>
  <si>
    <t>YE1513</t>
  </si>
  <si>
    <t>2167faea-ae53-48f3-9534-c693943a9996</t>
  </si>
  <si>
    <t>2018-07-02T18:57:27</t>
  </si>
  <si>
    <t>Cash Mobile_money Credit</t>
  </si>
  <si>
    <t>456821d3-1686-44a0-98b0-b4de2ca9df89</t>
  </si>
  <si>
    <t>2018-07-02T18:57:28</t>
  </si>
  <si>
    <t>f5442aaa-0223-4339-9392-930c9d34dbc4</t>
  </si>
  <si>
    <t>2018-07-02T18:57:29</t>
  </si>
  <si>
    <t>2018-07-26</t>
  </si>
  <si>
    <t>YE1508</t>
  </si>
  <si>
    <t>5d3d430a-adc9-429e-a226-752d8435065b</t>
  </si>
  <si>
    <t>2018-07-02T18:57:30</t>
  </si>
  <si>
    <t>2018-07-30</t>
  </si>
  <si>
    <t>YE1519</t>
  </si>
  <si>
    <t>Price_inflation Liquidity_shortage Shortage_of_demand Insecurity_and_instability</t>
  </si>
  <si>
    <t>Price_inflation Liquidity_shortage Insecurity_and_instability</t>
  </si>
  <si>
    <t>f150eedf-8f9c-48b3-953e-1f802fa4f70e</t>
  </si>
  <si>
    <t>2018-07-02T18:57:31</t>
  </si>
  <si>
    <t>099aa009-11f1-40f0-9c4c-664046d10ba9</t>
  </si>
  <si>
    <t>2018-08-30</t>
  </si>
  <si>
    <t>8115877c-1d5c-4fed-9faf-50651fd96a38</t>
  </si>
  <si>
    <t>2018-07-02T18:57:32</t>
  </si>
  <si>
    <t>YE1516</t>
  </si>
  <si>
    <t>fc5e9149-30a7-467b-afef-f4202251dfef</t>
  </si>
  <si>
    <t>2018-07-02T19:11:42</t>
  </si>
  <si>
    <t>fac6e8a3-019b-4b76-ac13-e32324687b77</t>
  </si>
  <si>
    <t>2018-07-02T20:57:46</t>
  </si>
  <si>
    <t>47ba67ac-bab0-48b6-9b0f-9d9db55fade6</t>
  </si>
  <si>
    <t>2018-07-02T20:57:50</t>
  </si>
  <si>
    <t>YE2316</t>
  </si>
  <si>
    <t>Price_inflation Insecurity_and_instability Transportation_issues</t>
  </si>
  <si>
    <t>Price_inflation Shortage_of_demand Insecurity_and_instability Transportation_issues</t>
  </si>
  <si>
    <t>0b02e32c-ca64-4914-bda7-114e94aa0837</t>
  </si>
  <si>
    <t>2018-07-02T22:34:35</t>
  </si>
  <si>
    <t>404e655f-9097-40f9-9792-e48392c50950</t>
  </si>
  <si>
    <t>2018-07-02T22:34:36</t>
  </si>
  <si>
    <t>4da7dfde-0a09-4d4a-bb08-a4477228266e</t>
  </si>
  <si>
    <t>2018-07-02T22:34:38</t>
  </si>
  <si>
    <t>2018-07-03</t>
  </si>
  <si>
    <t>YE1305</t>
  </si>
  <si>
    <t>61936428-4bfa-4343-a9d2-914fe1264246</t>
  </si>
  <si>
    <t>2018-07-02T22:34:40</t>
  </si>
  <si>
    <t>73284af2-5f24-4600-8919-d63198c17157</t>
  </si>
  <si>
    <t>2018-07-02T22:34:41</t>
  </si>
  <si>
    <t>5782f2ad-a784-4601-bfe0-04d5de70574b</t>
  </si>
  <si>
    <t>2018-07-02T22:34:42</t>
  </si>
  <si>
    <t>YE3006</t>
  </si>
  <si>
    <t>9b08d0c8-1bbe-4134-a745-d05807e0731a</t>
  </si>
  <si>
    <t>2018-07-03T13:19:50</t>
  </si>
  <si>
    <t>8c784eb2-a331-48af-b5ba-e49c2aa78c49</t>
  </si>
  <si>
    <t>2018-07-03T13:19:51</t>
  </si>
  <si>
    <t>e57c9b31-af29-40f4-938a-8863d8a7161b</t>
  </si>
  <si>
    <t>2018-07-03T13:19:53</t>
  </si>
  <si>
    <t>YE3003</t>
  </si>
  <si>
    <t>bf267681-1e11-42c7-97ef-02ffea95bf2a</t>
  </si>
  <si>
    <t>2018-07-03T14:02:42</t>
  </si>
  <si>
    <t>767a6d32-baa8-4c30-a3b2-38206988a78a</t>
  </si>
  <si>
    <t>2018-07-03T14:02:43</t>
  </si>
  <si>
    <t>45c448c1-4557-4a4d-bfb8-3861524e834e</t>
  </si>
  <si>
    <t>2018-07-03T14:02:44</t>
  </si>
  <si>
    <t>YE2404</t>
  </si>
  <si>
    <t>Insecurity_and_instability Supply_shortage</t>
  </si>
  <si>
    <t>8ae7a886-e764-4b24-b96e-815c35e04235</t>
  </si>
  <si>
    <t>2018-07-03T16:40:02</t>
  </si>
  <si>
    <t>YE2915</t>
  </si>
  <si>
    <t>af4e56d1-2280-42f7-a75d-f2de32df3321</t>
  </si>
  <si>
    <t>2018-07-03T16:44:17</t>
  </si>
  <si>
    <t>a2c0fef4-a457-4b0c-be23-26f4b569416a</t>
  </si>
  <si>
    <t>2018-07-03T16:47:42</t>
  </si>
  <si>
    <t>2018-07-25</t>
  </si>
  <si>
    <t>f12788f3-4231-4ba3-8ddb-44b88898c4ab</t>
  </si>
  <si>
    <t>2018-07-03T16:56:13</t>
  </si>
  <si>
    <t>6a9200d9-c384-4a81-9fab-2876b604ebe6</t>
  </si>
  <si>
    <t>2018-07-03T17:02:26</t>
  </si>
  <si>
    <t>Liquidity_shortage Supply_shortage</t>
  </si>
  <si>
    <t>889010c9-a75e-4dae-8507-3e22e4b4e339</t>
  </si>
  <si>
    <t>2018-07-03T19:35:55</t>
  </si>
  <si>
    <t>2018-07-04</t>
  </si>
  <si>
    <t>YE20</t>
  </si>
  <si>
    <t>YE2007</t>
  </si>
  <si>
    <t>Price_inflation Insecurity_and_instability</t>
  </si>
  <si>
    <t>f9b28246-2eef-4b47-ba90-57a9638cb515</t>
  </si>
  <si>
    <t>2018-07-04T09:07:15</t>
  </si>
  <si>
    <t>40b07664-a62a-483c-8f18-29cacedfda8b</t>
  </si>
  <si>
    <t>2018-07-04T09:22:15</t>
  </si>
  <si>
    <t>75419dd3-3580-4706-9288-8d33876941c9</t>
  </si>
  <si>
    <t>2018-07-04T09:35:31</t>
  </si>
  <si>
    <t>3ebcb023-29dd-4f0d-9c6b-5abe8de93583</t>
  </si>
  <si>
    <t>2018-07-04T09:55:34</t>
  </si>
  <si>
    <t>YE1303</t>
  </si>
  <si>
    <t>YE1301</t>
  </si>
  <si>
    <t>YE1308</t>
  </si>
  <si>
    <t>YE1822</t>
  </si>
  <si>
    <t>YE1306</t>
  </si>
  <si>
    <t>YE1302</t>
  </si>
  <si>
    <t>YE1823</t>
  </si>
  <si>
    <t>YE1304</t>
  </si>
  <si>
    <t>Price_inflation Shortage_of_demand Insecurity_and_instability Supply_shortage</t>
  </si>
  <si>
    <t>Price_inflation Liquidity_shortage Insecurity_and_instability Supply_shortage</t>
  </si>
  <si>
    <t>Price_inflation Liquidity_shortage Insecurity_and_instability Supply_shortage Transportation_issues</t>
  </si>
  <si>
    <t>Price_inflation Insecurity_and_instability Government_regulations Transportation_issues</t>
  </si>
  <si>
    <t>2018-07-03T10:48:23</t>
  </si>
  <si>
    <t>c633299c-4ccf-4c7e-be56-c3af5c3eb16d</t>
  </si>
  <si>
    <t>2018-07-03T10:45:40</t>
  </si>
  <si>
    <t>56f5318e-dee3-4fa0-9272-bba6ae15244c</t>
  </si>
  <si>
    <t>2018-07-03T10:43:08</t>
  </si>
  <si>
    <t>d58d5e6e-a838-453b-a21f-2f4c7a7ae35b</t>
  </si>
  <si>
    <t>2018-07-03T10:40:42</t>
  </si>
  <si>
    <t>22505c79-0e45-483b-a979-1fcc5576b323</t>
  </si>
  <si>
    <t>2018-07-03T10:34:05</t>
  </si>
  <si>
    <t>44231041-7200-4d70-aae2-0fc03be9af87</t>
  </si>
  <si>
    <t>2018-07-03T10:30:13</t>
  </si>
  <si>
    <t>f63ba67c-1704-470d-b73c-50eb1c5cc0e4</t>
  </si>
  <si>
    <t>2018-07-03T10:26:14</t>
  </si>
  <si>
    <t>bc4301d1-3f93-451e-aed6-020bafb19f42</t>
  </si>
  <si>
    <t>2018-07-03T09:50:18</t>
  </si>
  <si>
    <t>f40c4207-e985-44c5-b0ef-c4b0e6c5be70</t>
  </si>
  <si>
    <t>2018-07-03T09:41:44</t>
  </si>
  <si>
    <t>a970738f-3c51-4fe2-9e51-2568ad8c98b3</t>
  </si>
  <si>
    <t>2018-07-03T09:33:34</t>
  </si>
  <si>
    <t>0ab55c80-60cb-4eb1-9eb2-3954f9666d49</t>
  </si>
  <si>
    <t>2018-07-03T09:27:02</t>
  </si>
  <si>
    <t>d71e7b27-225a-48ac-831d-b8630bb3c008</t>
  </si>
  <si>
    <t>2018-07-03T09:23:31</t>
  </si>
  <si>
    <t>11a48f66-fe7e-4999-b03d-9fcd9cc18663</t>
  </si>
  <si>
    <t>2018-07-03T09:23:30</t>
  </si>
  <si>
    <t>fcd387dd-8093-4d0b-93c5-d87ff56335db</t>
  </si>
  <si>
    <t>2018-07-03T09:23:29</t>
  </si>
  <si>
    <t>ab5a455c-c5bb-4e15-a588-7a35ec90d000</t>
  </si>
  <si>
    <t>2018-07-03T09:13:34</t>
  </si>
  <si>
    <t>2fb658af-7548-4964-9008-3b89345fef91</t>
  </si>
  <si>
    <t>2018-07-03T08:12:01</t>
  </si>
  <si>
    <t>d0814910-c9df-480a-a580-55bc490b820e</t>
  </si>
  <si>
    <t>2018-07-03T08:04:09</t>
  </si>
  <si>
    <t>c8850cc1-edd0-44e2-aede-2ffcf6b6be68</t>
  </si>
  <si>
    <t>2018-07-03T08:02:45</t>
  </si>
  <si>
    <t>6409c4ef-ad9d-4f37-a5b8-e0631360faf7</t>
  </si>
  <si>
    <t>2018-07-03T08:01:11</t>
  </si>
  <si>
    <t>53b35655-5ba2-426b-981d-313ae11832c8</t>
  </si>
  <si>
    <t>2018-07-03T07:58:15</t>
  </si>
  <si>
    <t>a99e2a8a-2f08-473b-b145-6021fd43536b</t>
  </si>
  <si>
    <t>2018-07-03T07:50:03</t>
  </si>
  <si>
    <t>cee7ad5f-ec28-4ba8-9163-56bd319c0680</t>
  </si>
  <si>
    <t>2018-07-03T07:36:26</t>
  </si>
  <si>
    <t>dbb5bbf0-15f5-4d05-9ea6-beb5de4bc560</t>
  </si>
  <si>
    <t>2018-07-03T07:31:17</t>
  </si>
  <si>
    <t>e11f0dc0-f600-472a-b0ad-e853f7117645</t>
  </si>
  <si>
    <t>2018-07-03T07:20:25</t>
  </si>
  <si>
    <t>477dc70f-6970-42d8-9d0e-45f301ef150d</t>
  </si>
  <si>
    <t>2018-07-03T07:11:44</t>
  </si>
  <si>
    <t>f695a832-96d2-4152-ba48-8f1ceb1a581d</t>
  </si>
  <si>
    <t>2018-07-02T19:59:31</t>
  </si>
  <si>
    <t>b9b4674f-bc8d-4cc0-aae7-d56eafd99ee2</t>
  </si>
  <si>
    <t>2018-07-02T19:43:35</t>
  </si>
  <si>
    <t>8070a18f-c8ca-4926-b8ba-7a59720bc5f1</t>
  </si>
  <si>
    <t>2018-07-02T19:23:43</t>
  </si>
  <si>
    <t>3376104e-01e3-4c95-a580-b8fc3db2996b</t>
  </si>
  <si>
    <t>2018-07-02T19:15:35</t>
  </si>
  <si>
    <t>b0f183a9-0c94-4702-b3ad-6d198fd61154</t>
  </si>
  <si>
    <t>2018-07-02T19:11:29</t>
  </si>
  <si>
    <t>6fd3e8ad-7fbc-4357-962e-6f55098f56b8</t>
  </si>
  <si>
    <t>2018-07-02T19:05:17</t>
  </si>
  <si>
    <t>a59c8913-2291-42da-a8b7-a013434d9e6b</t>
  </si>
  <si>
    <t>2018-07-02T18:50:25</t>
  </si>
  <si>
    <t>0e22305c-e6fd-48f6-8167-0bb25a35b8b5</t>
  </si>
  <si>
    <t>2018-07-02T18:42:50</t>
  </si>
  <si>
    <t>4bd1daea-0279-4792-8118-12e3472b7c5d</t>
  </si>
  <si>
    <t>2018-07-02T18:38:04</t>
  </si>
  <si>
    <t>6d4804d1-0201-4ed2-8a15-6916120194fc</t>
  </si>
  <si>
    <t>2018-07-02T18:26:14</t>
  </si>
  <si>
    <t>5510d4ec-751a-41a4-a480-2471e3837bfa</t>
  </si>
  <si>
    <t>2018-07-02T18:22:15</t>
  </si>
  <si>
    <t>2f451154-c5d6-4ee6-860b-c240faea6e33</t>
  </si>
  <si>
    <t>2018-07-02T18:12:05</t>
  </si>
  <si>
    <t>dc178d2c-5427-4760-8bf8-4ee2a1fb7ab7</t>
  </si>
  <si>
    <t>2018-07-02T16:07:38</t>
  </si>
  <si>
    <t>13e0f7ed-909c-416c-9d66-797ca30bb591</t>
  </si>
  <si>
    <t>2018-07-02T16:04:46</t>
  </si>
  <si>
    <t>b26cd9ed-cd4d-4dd8-a6f8-6ded6ae9016b</t>
  </si>
  <si>
    <t>2018-07-02T16:02:24</t>
  </si>
  <si>
    <t>39307628-ac82-4ef6-8e2d-39bdb00bfea2</t>
  </si>
  <si>
    <t>2018-07-02T15:49:16</t>
  </si>
  <si>
    <t>dd841b21-1fc5-42e8-a548-18fb947f12fe</t>
  </si>
  <si>
    <t>2018-07-02T15:31:56</t>
  </si>
  <si>
    <t>5cdef961-7f12-4a34-bd2b-8dd1b63aac43</t>
  </si>
  <si>
    <t>2018-07-02T12:49:18</t>
  </si>
  <si>
    <t>a6143e78-7778-42c0-a47c-2f556553ca41</t>
  </si>
  <si>
    <t>2018-07-02T12:44:26</t>
  </si>
  <si>
    <t>7388409f-9ad4-4f1c-85be-7ed2e126ec13</t>
  </si>
  <si>
    <t>2018-07-02T12:39:21</t>
  </si>
  <si>
    <t>cd69593f-ca50-41ff-9644-5425f5c3254a</t>
  </si>
  <si>
    <t>2018-07-02T12:32:27</t>
  </si>
  <si>
    <t>1353dead-09c3-4fc8-968e-e169cca63055</t>
  </si>
  <si>
    <t>2018-07-02T12:15:50</t>
  </si>
  <si>
    <t>a90c2f2d-95c5-4d5d-9180-8b634084841a</t>
  </si>
  <si>
    <t>2018-07-02T12:10:22</t>
  </si>
  <si>
    <t>b481b813-b5f5-4ffc-92b1-b352a6c15fa7</t>
  </si>
  <si>
    <t>2018-07-02T12:01:19</t>
  </si>
  <si>
    <t>2476c6a2-e58e-420b-9bc5-e8f5fc413596</t>
  </si>
  <si>
    <t>2018-07-02T11:55:39</t>
  </si>
  <si>
    <t>3b5d4fa7-a5c8-41d2-b817-737e86fbb5d2</t>
  </si>
  <si>
    <t>2018-07-02T11:50:27</t>
  </si>
  <si>
    <t>2a2d4bde-c3e9-4bd8-97b0-6b0deb1f1f87</t>
  </si>
  <si>
    <t>2018-07-02T15:43:16</t>
  </si>
  <si>
    <t>06b2553a-62fb-4171-a16a-f27a5fc3845e</t>
  </si>
  <si>
    <t>2018-07-02T07:45:43</t>
  </si>
  <si>
    <t>e13c1168-061a-41fa-a835-279dc4cab968</t>
  </si>
  <si>
    <t>2018-07-02T07:39:43</t>
  </si>
  <si>
    <t>124c1c86-ce07-48f1-964d-5cf4669c1ed6</t>
  </si>
  <si>
    <t>2018-07-02T07:25:55</t>
  </si>
  <si>
    <t>b949a66f-bbef-4ecb-b14b-99d8bb96d972</t>
  </si>
  <si>
    <t>2018-07-02T07:03:56</t>
  </si>
  <si>
    <t>421f22b2-64fb-42b0-a68b-4b61d76e1667</t>
  </si>
  <si>
    <t>2018-07-02T06:48:56</t>
  </si>
  <si>
    <t>6d270552-3dc4-4f0a-b898-8efe4d3b8ebf</t>
  </si>
  <si>
    <t>2018-07-02T06:43:53</t>
  </si>
  <si>
    <t>3ef6c123-dc95-4b0c-abe9-7efe87b8ba2d</t>
  </si>
  <si>
    <t>2018-07-01T12:50:52</t>
  </si>
  <si>
    <t>cf8f443c-aff2-4461-a966-2b17832d8dd5</t>
  </si>
  <si>
    <t>2018-07-01T12:50:50</t>
  </si>
  <si>
    <t>a2a11365-faa9-4117-b17c-cc2f26eef029</t>
  </si>
  <si>
    <t>2018-07-01T12:50:49</t>
  </si>
  <si>
    <t>9cfe92df-6599-40b1-8d61-20cba7672a85</t>
  </si>
  <si>
    <t>2018-07-01T12:26:43</t>
  </si>
  <si>
    <t>77d77935-3b53-4181-95a8-e2088c2b28de</t>
  </si>
  <si>
    <t>2018-07-01T12:17:04</t>
  </si>
  <si>
    <t>91bd9d8a-ab93-4c72-8af0-858721345e70</t>
  </si>
  <si>
    <t>2018-07-01T12:09:03</t>
  </si>
  <si>
    <t>13cb2276-2158-4bfa-951a-7fd88e0852a3</t>
  </si>
  <si>
    <t>2018-07-01T12:03:57</t>
  </si>
  <si>
    <t>ac24aeee-c580-4bda-a0a8-1ea527de0747</t>
  </si>
  <si>
    <t>2018-07-01T12:03:54</t>
  </si>
  <si>
    <t>00f23391-2a5b-4825-8b24-5a27091c54e8</t>
  </si>
  <si>
    <t>2018-07-01T12:03:52</t>
  </si>
  <si>
    <t>56c111c2-395c-41fa-a936-793682803f6c</t>
  </si>
  <si>
    <t>2018-07-01T11:41:08</t>
  </si>
  <si>
    <t>7e2bcc08-5618-4472-b87c-e7760b2a737c</t>
  </si>
  <si>
    <t>2018-07-01T11:41:05</t>
  </si>
  <si>
    <t>91876dd5-6e36-43e7-a7f0-dc7d6cffa54e</t>
  </si>
  <si>
    <t>2018-07-01T11:41:03</t>
  </si>
  <si>
    <t>7eb79807-5e00-467f-a370-12fe3e195d3f</t>
  </si>
  <si>
    <t>2018-07-01T08:41:55</t>
  </si>
  <si>
    <t>98b2bde3-6007-4983-94db-354d21776cde</t>
  </si>
  <si>
    <t>2018-07-01T08:41:54</t>
  </si>
  <si>
    <t>08bc1b60-3167-4f5f-9538-53e411f2a0c9</t>
  </si>
  <si>
    <t>2018-06-29T16:36:45</t>
  </si>
  <si>
    <t>6f852917-5524-428d-8545-58f3620d9771</t>
  </si>
  <si>
    <t>2018-06-28T06:44:32</t>
  </si>
  <si>
    <t>1cb16537-58f3-4534-a465-6041be658df5</t>
  </si>
  <si>
    <t>2018-06-28T06:44:30</t>
  </si>
  <si>
    <t>97ed7efa-b1d2-42cb-ac30-6e6b4ff5379e</t>
  </si>
  <si>
    <t>2018-06-28T06:44:28</t>
  </si>
  <si>
    <t>41545976-4d0a-4e85-ae64-05d43e18c107</t>
  </si>
  <si>
    <t>2018-06-28T06:44:24</t>
  </si>
  <si>
    <t>d936fba2-a646-440f-98fc-ce4b8846e0fb</t>
  </si>
  <si>
    <t>2018-06-28T06:44:22</t>
  </si>
  <si>
    <t>03766bbc-4db4-4a81-a8f3-d522bc463b21</t>
  </si>
  <si>
    <t>2018-06-28T06:43:58</t>
  </si>
  <si>
    <t>07597934-b51e-417c-9e95-e68fdafb9213</t>
  </si>
  <si>
    <t>2018-06-28T06:44:19</t>
  </si>
  <si>
    <t>bad8fc9e-431d-4598-a5f9-278b4704e793</t>
  </si>
  <si>
    <t>2018-06-28T06:14:23</t>
  </si>
  <si>
    <t>c0229f9d-bf6a-4afd-9aa9-5734043df5e5</t>
  </si>
  <si>
    <t>2018-06-28T06:10:44</t>
  </si>
  <si>
    <t>2e662b08-5769-4da9-9d1c-965cc49979a0</t>
  </si>
  <si>
    <t>2018-06-28T06:10:43</t>
  </si>
  <si>
    <t>ed46e086-2434-4852-92dd-938f1b90b081</t>
  </si>
  <si>
    <t>2018-06-28T05:56:39</t>
  </si>
  <si>
    <t>b94b0a7c-40de-4a13-af34-158302922657</t>
  </si>
  <si>
    <t>2018-06-27T18:51:35</t>
  </si>
  <si>
    <t>c1d8e8ba-17de-4be4-abf5-c25851eb44a8</t>
  </si>
  <si>
    <t>2018-06-27T18:48:48</t>
  </si>
  <si>
    <t>65081db1-994e-41d4-9893-04e7281c8880</t>
  </si>
  <si>
    <t>2018-06-27T18:44:57</t>
  </si>
  <si>
    <t>f8515725-f33d-4538-9885-887489efa04b</t>
  </si>
  <si>
    <t>2018-06-27T18:44:56</t>
  </si>
  <si>
    <t>dcbb12df-6a2f-44ba-9171-45020297340d</t>
  </si>
  <si>
    <t>2018-06-27T18:25:25</t>
  </si>
  <si>
    <t>bd87afe2-0835-42b1-8981-738d4b8b1e58</t>
  </si>
  <si>
    <t>2018-06-27T18:22:03</t>
  </si>
  <si>
    <t>69d90297-a263-43c2-ab1e-be85ac2f0665</t>
  </si>
  <si>
    <t>2018-06-27T18:15:24</t>
  </si>
  <si>
    <t>1d01329e-c32d-4715-bf7b-e107643eba6a</t>
  </si>
  <si>
    <t>2018-06-27T18:11:01</t>
  </si>
  <si>
    <t>4aedef1e-c6c1-4f1d-8a8f-3e5fe4de0521</t>
  </si>
  <si>
    <t>2018-06-27T17:40:01</t>
  </si>
  <si>
    <t>6b94bc63-15ea-4215-97fe-abe169971552</t>
  </si>
  <si>
    <t>2018-06-27T17:35:46</t>
  </si>
  <si>
    <t>f0ac1f73-182c-49cf-887d-dd1f4942fed8</t>
  </si>
  <si>
    <t>2018-06-27T17:29:21</t>
  </si>
  <si>
    <t>04ae3bb9-49d7-4809-b741-c4ad25166ea5</t>
  </si>
  <si>
    <t>2018-06-27T17:00:33</t>
  </si>
  <si>
    <t>c88cb306-dd86-4368-9997-87b69130c192</t>
  </si>
  <si>
    <t>2018-06-27T16:51:30</t>
  </si>
  <si>
    <t>94fcc71e-7a99-404b-a3e5-78e1154a11b8</t>
  </si>
  <si>
    <t>2018-07-02T06:41:21</t>
  </si>
  <si>
    <t>845a7694-55c3-4d06-a5be-bfa3b7d34b80</t>
  </si>
  <si>
    <t>2018-06-28T22:51:19</t>
  </si>
  <si>
    <t>c11ca0f0-ae2a-4886-971d-3a1af065fab3</t>
  </si>
  <si>
    <t>2018-07-03T07:25:00</t>
  </si>
  <si>
    <t>493314a1-2057-495a-9f92-516e963994a0</t>
  </si>
  <si>
    <t>2018-07-03T07:39:10</t>
  </si>
  <si>
    <t>6bf078e8-ccfb-4434-a1f7-a93cfc9d44be</t>
  </si>
  <si>
    <t>price_petrol_normalised</t>
  </si>
  <si>
    <t>price_diesel_normalised</t>
  </si>
  <si>
    <t>price_bottled_water_normalised</t>
  </si>
  <si>
    <t>price_treated_water_normalised</t>
  </si>
  <si>
    <t>price_soap_normalised</t>
  </si>
  <si>
    <t>price_laundry_powder_normalised</t>
  </si>
  <si>
    <t>row_id</t>
  </si>
  <si>
    <t>YEM001</t>
  </si>
  <si>
    <t>YEM007</t>
  </si>
  <si>
    <t>YEM006</t>
  </si>
  <si>
    <t>YEM112</t>
  </si>
  <si>
    <t>YEM114</t>
  </si>
  <si>
    <t>YEM005</t>
  </si>
  <si>
    <t>YEM002</t>
  </si>
  <si>
    <t>YEM003</t>
  </si>
  <si>
    <t>YEM004</t>
  </si>
  <si>
    <t>YEM008</t>
  </si>
  <si>
    <t>YEM009</t>
  </si>
  <si>
    <t>YEM010</t>
  </si>
  <si>
    <t>YEM011</t>
  </si>
  <si>
    <t>YEM012</t>
  </si>
  <si>
    <t>YEM013</t>
  </si>
  <si>
    <t>YEM014</t>
  </si>
  <si>
    <t>YEM015</t>
  </si>
  <si>
    <t>YEM016</t>
  </si>
  <si>
    <t>YEM017</t>
  </si>
  <si>
    <t>YEM018</t>
  </si>
  <si>
    <t>YEM019</t>
  </si>
  <si>
    <t>YEM020</t>
  </si>
  <si>
    <t>YEM021</t>
  </si>
  <si>
    <t>YEM022</t>
  </si>
  <si>
    <t>YEM023</t>
  </si>
  <si>
    <t>YEM024</t>
  </si>
  <si>
    <t>YEM025</t>
  </si>
  <si>
    <t>YEM026</t>
  </si>
  <si>
    <t>YEM027</t>
  </si>
  <si>
    <t>YEM028</t>
  </si>
  <si>
    <t>YEM029</t>
  </si>
  <si>
    <t>YEM030</t>
  </si>
  <si>
    <t>YEM031</t>
  </si>
  <si>
    <t>YEM032</t>
  </si>
  <si>
    <t>YEM033</t>
  </si>
  <si>
    <t>YEM034</t>
  </si>
  <si>
    <t>YEM035</t>
  </si>
  <si>
    <t>YEM036</t>
  </si>
  <si>
    <t>YEM037</t>
  </si>
  <si>
    <t>YEM038</t>
  </si>
  <si>
    <t>YEM039</t>
  </si>
  <si>
    <t>YEM040</t>
  </si>
  <si>
    <t>YEM041</t>
  </si>
  <si>
    <t>YEM042</t>
  </si>
  <si>
    <t>YEM043</t>
  </si>
  <si>
    <t>YEM044</t>
  </si>
  <si>
    <t>YEM045</t>
  </si>
  <si>
    <t>YEM046</t>
  </si>
  <si>
    <t>YEM047</t>
  </si>
  <si>
    <t>YEM048</t>
  </si>
  <si>
    <t>YEM049</t>
  </si>
  <si>
    <t>YEM050</t>
  </si>
  <si>
    <t>YEM051</t>
  </si>
  <si>
    <t>YEM052</t>
  </si>
  <si>
    <t>YEM053</t>
  </si>
  <si>
    <t>YEM054</t>
  </si>
  <si>
    <t>YEM055</t>
  </si>
  <si>
    <t>YEM056</t>
  </si>
  <si>
    <t>YEM057</t>
  </si>
  <si>
    <t>YEM058</t>
  </si>
  <si>
    <t>YEM059</t>
  </si>
  <si>
    <t>YEM060</t>
  </si>
  <si>
    <t>YEM061</t>
  </si>
  <si>
    <t>YEM062</t>
  </si>
  <si>
    <t>YEM063</t>
  </si>
  <si>
    <t>YEM064</t>
  </si>
  <si>
    <t>YEM065</t>
  </si>
  <si>
    <t>YEM066</t>
  </si>
  <si>
    <t>YEM067</t>
  </si>
  <si>
    <t>YEM068</t>
  </si>
  <si>
    <t>YEM069</t>
  </si>
  <si>
    <t>YEM070</t>
  </si>
  <si>
    <t>YEM071</t>
  </si>
  <si>
    <t>YEM072</t>
  </si>
  <si>
    <t>YEM073</t>
  </si>
  <si>
    <t>YEM074</t>
  </si>
  <si>
    <t>YEM075</t>
  </si>
  <si>
    <t>YEM076</t>
  </si>
  <si>
    <t>YEM077</t>
  </si>
  <si>
    <t>YEM078</t>
  </si>
  <si>
    <t>YEM079</t>
  </si>
  <si>
    <t>YEM080</t>
  </si>
  <si>
    <t>YEM081</t>
  </si>
  <si>
    <t>YEM082</t>
  </si>
  <si>
    <t>YEM083</t>
  </si>
  <si>
    <t>YEM084</t>
  </si>
  <si>
    <t>YEM085</t>
  </si>
  <si>
    <t>YEM086</t>
  </si>
  <si>
    <t>YEM087</t>
  </si>
  <si>
    <t>YEM088</t>
  </si>
  <si>
    <t>YEM089</t>
  </si>
  <si>
    <t>YEM090</t>
  </si>
  <si>
    <t>YEM091</t>
  </si>
  <si>
    <t>YEM092</t>
  </si>
  <si>
    <t>YEM093</t>
  </si>
  <si>
    <t>YEM094</t>
  </si>
  <si>
    <t>YEM095</t>
  </si>
  <si>
    <t>YEM096</t>
  </si>
  <si>
    <t>YEM097</t>
  </si>
  <si>
    <t>YEM098</t>
  </si>
  <si>
    <t>YEM099</t>
  </si>
  <si>
    <t>YEM100</t>
  </si>
  <si>
    <t>YEM101</t>
  </si>
  <si>
    <t>YEM102</t>
  </si>
  <si>
    <t>YEM103</t>
  </si>
  <si>
    <t>YEM104</t>
  </si>
  <si>
    <t>YEM105</t>
  </si>
  <si>
    <t>YEM106</t>
  </si>
  <si>
    <t>YEM107</t>
  </si>
  <si>
    <t>YEM108</t>
  </si>
  <si>
    <t>YEM109</t>
  </si>
  <si>
    <t>YEM110</t>
  </si>
  <si>
    <t>YEM111</t>
  </si>
  <si>
    <t>YEM113</t>
  </si>
  <si>
    <t>YEM115</t>
  </si>
  <si>
    <t>YEM116</t>
  </si>
  <si>
    <t>YEM117</t>
  </si>
  <si>
    <t>YEM118</t>
  </si>
  <si>
    <t>YEM119</t>
  </si>
  <si>
    <t>YEM120</t>
  </si>
  <si>
    <t>YEM121</t>
  </si>
  <si>
    <t>YEM122</t>
  </si>
  <si>
    <t>YEM123</t>
  </si>
  <si>
    <t>YEM124</t>
  </si>
  <si>
    <t>YEM125</t>
  </si>
  <si>
    <t>YEM126</t>
  </si>
  <si>
    <t>YEM127</t>
  </si>
  <si>
    <t>YEM128</t>
  </si>
  <si>
    <t>YEM129</t>
  </si>
  <si>
    <t>YEM130</t>
  </si>
  <si>
    <t>YEM131</t>
  </si>
  <si>
    <t>YEM132</t>
  </si>
  <si>
    <t>YEM133</t>
  </si>
  <si>
    <t>YEM134</t>
  </si>
  <si>
    <t>YEM135</t>
  </si>
  <si>
    <t>YEM136</t>
  </si>
  <si>
    <t>YEM137</t>
  </si>
  <si>
    <t>YEM138</t>
  </si>
  <si>
    <t>YEM139</t>
  </si>
  <si>
    <t>YEM140</t>
  </si>
  <si>
    <t>YEM141</t>
  </si>
  <si>
    <t>YEM142</t>
  </si>
  <si>
    <t>YEM143</t>
  </si>
  <si>
    <t>YEM144</t>
  </si>
  <si>
    <t>YEM145</t>
  </si>
  <si>
    <t>YEM146</t>
  </si>
  <si>
    <t>YEM147</t>
  </si>
  <si>
    <t>YEM148</t>
  </si>
  <si>
    <t>YEM149</t>
  </si>
  <si>
    <t>YEM150</t>
  </si>
  <si>
    <t>YEM151</t>
  </si>
  <si>
    <t>YEM152</t>
  </si>
  <si>
    <t>YEM153</t>
  </si>
  <si>
    <t>YEM154</t>
  </si>
  <si>
    <t>YEM155</t>
  </si>
  <si>
    <t>YEM156</t>
  </si>
  <si>
    <t>YEM157</t>
  </si>
  <si>
    <t>YEM158</t>
  </si>
  <si>
    <t>YEM159</t>
  </si>
  <si>
    <t>YEM160</t>
  </si>
  <si>
    <t>YEM161</t>
  </si>
  <si>
    <t>YEM162</t>
  </si>
  <si>
    <t>YEM163</t>
  </si>
  <si>
    <t>YEM164</t>
  </si>
  <si>
    <t>YEM165</t>
  </si>
  <si>
    <t>YEM166</t>
  </si>
  <si>
    <t>YEM167</t>
  </si>
  <si>
    <t>YEM168</t>
  </si>
  <si>
    <t>YEM169</t>
  </si>
  <si>
    <t>YEM170</t>
  </si>
  <si>
    <t>YEM171</t>
  </si>
  <si>
    <t>YEM172</t>
  </si>
  <si>
    <t>YEM173</t>
  </si>
  <si>
    <t>YEM174</t>
  </si>
  <si>
    <t>YEM175</t>
  </si>
  <si>
    <t>YEM176</t>
  </si>
  <si>
    <t>YEM177</t>
  </si>
  <si>
    <t>YEM178</t>
  </si>
  <si>
    <t>YEM179</t>
  </si>
  <si>
    <t>YEM180</t>
  </si>
  <si>
    <t>YEM181</t>
  </si>
  <si>
    <t>YEM182</t>
  </si>
  <si>
    <t>YEM183</t>
  </si>
  <si>
    <t>YEM184</t>
  </si>
  <si>
    <t>YEM185</t>
  </si>
  <si>
    <t>YEM186</t>
  </si>
  <si>
    <t>YEM187</t>
  </si>
  <si>
    <t>YEM188</t>
  </si>
  <si>
    <t>YEM189</t>
  </si>
  <si>
    <t>YEM190</t>
  </si>
  <si>
    <t>YEM191</t>
  </si>
  <si>
    <t>YEM192</t>
  </si>
  <si>
    <t>YEM193</t>
  </si>
  <si>
    <t>YEM194</t>
  </si>
  <si>
    <t>YEM195</t>
  </si>
  <si>
    <t>YEM196</t>
  </si>
  <si>
    <t>YEM197</t>
  </si>
  <si>
    <t>YEM198</t>
  </si>
  <si>
    <t>YEM199</t>
  </si>
  <si>
    <t>YEM200</t>
  </si>
  <si>
    <t>YEM201</t>
  </si>
  <si>
    <t>YEM202</t>
  </si>
  <si>
    <t>YEM203</t>
  </si>
  <si>
    <t>YEM204</t>
  </si>
  <si>
    <t>YEM205</t>
  </si>
  <si>
    <t>YEM206</t>
  </si>
  <si>
    <t>YEM207</t>
  </si>
  <si>
    <t>YEM208</t>
  </si>
  <si>
    <t>YEM209</t>
  </si>
  <si>
    <t>YEM210</t>
  </si>
  <si>
    <t>YEM211</t>
  </si>
  <si>
    <t>YEM212</t>
  </si>
  <si>
    <t>Issue</t>
  </si>
  <si>
    <t>column</t>
  </si>
  <si>
    <t>changed</t>
  </si>
  <si>
    <t>old_value</t>
  </si>
  <si>
    <t>new_value</t>
  </si>
  <si>
    <t>quantity missing</t>
  </si>
  <si>
    <t>typo</t>
  </si>
  <si>
    <t>value corrected</t>
  </si>
  <si>
    <t>governorate</t>
  </si>
  <si>
    <t>governorate_pcode</t>
  </si>
  <si>
    <t>district</t>
  </si>
  <si>
    <t>district_pcode</t>
  </si>
  <si>
    <t>Ibb</t>
  </si>
  <si>
    <t>Amanat Al Asimah</t>
  </si>
  <si>
    <t>Al Bayda</t>
  </si>
  <si>
    <t>Taizz</t>
  </si>
  <si>
    <t>Al Jawf</t>
  </si>
  <si>
    <t>Hajjah</t>
  </si>
  <si>
    <t>Al Hudaydah</t>
  </si>
  <si>
    <t>Socotra</t>
  </si>
  <si>
    <t>Hidaybu</t>
  </si>
  <si>
    <t>YE3201</t>
  </si>
  <si>
    <t>Dhamar</t>
  </si>
  <si>
    <t>Sa'ada</t>
  </si>
  <si>
    <t>Sana'a</t>
  </si>
  <si>
    <t>Aden</t>
  </si>
  <si>
    <t>Al Mahwit</t>
  </si>
  <si>
    <t>Amran</t>
  </si>
  <si>
    <t>Al Dhale'e</t>
  </si>
  <si>
    <t>Yarim</t>
  </si>
  <si>
    <t>Badan</t>
  </si>
  <si>
    <t>Dhi As Sufal</t>
  </si>
  <si>
    <t>Al Mashannah</t>
  </si>
  <si>
    <t>Al Dhihar</t>
  </si>
  <si>
    <t>Old City</t>
  </si>
  <si>
    <t>Shuaub</t>
  </si>
  <si>
    <t>Azzal</t>
  </si>
  <si>
    <t>Assafiyah</t>
  </si>
  <si>
    <t>As Sabain</t>
  </si>
  <si>
    <t>Al Wahdah</t>
  </si>
  <si>
    <t>Maain</t>
  </si>
  <si>
    <t>Aththaorah</t>
  </si>
  <si>
    <t>Bani Al Harith</t>
  </si>
  <si>
    <t>Al Bayda City</t>
  </si>
  <si>
    <t>Jabal Habashy</t>
  </si>
  <si>
    <t>As Silw</t>
  </si>
  <si>
    <t>Ash Shamayatayn</t>
  </si>
  <si>
    <t>Hayfan</t>
  </si>
  <si>
    <t>Salh</t>
  </si>
  <si>
    <t>Bart Al Anan</t>
  </si>
  <si>
    <t>Ash Shaghadirah</t>
  </si>
  <si>
    <t>Najrah</t>
  </si>
  <si>
    <t>Al Mina</t>
  </si>
  <si>
    <t>Al Hali</t>
  </si>
  <si>
    <t>Wusab As Safil</t>
  </si>
  <si>
    <t>Sahar</t>
  </si>
  <si>
    <t>Saadah</t>
  </si>
  <si>
    <t>Arhab</t>
  </si>
  <si>
    <t>Bani Hushaysh</t>
  </si>
  <si>
    <t>Sanhan</t>
  </si>
  <si>
    <t>Bani Matar</t>
  </si>
  <si>
    <t>Khwlan</t>
  </si>
  <si>
    <t>Attyal</t>
  </si>
  <si>
    <t>Jihanah</t>
  </si>
  <si>
    <t>Al Buraiqeh</t>
  </si>
  <si>
    <t>Shibam Kawkaban</t>
  </si>
  <si>
    <t>At Tawilah</t>
  </si>
  <si>
    <t>Qaatabah</t>
  </si>
  <si>
    <t>Ad Dhalee</t>
  </si>
  <si>
    <t>wrong value</t>
  </si>
  <si>
    <t>2018-07-04T17:51:45</t>
  </si>
  <si>
    <t>7ef3bb2c-bc9b-4dd3-814f-74ed60688e23</t>
  </si>
  <si>
    <t>0</t>
  </si>
  <si>
    <t>1</t>
  </si>
  <si>
    <t>YE2301</t>
  </si>
  <si>
    <t>2018-07-04T17:51:42</t>
  </si>
  <si>
    <t>5a95099d-e9e8-4003-8399-5a23574f3e9d</t>
  </si>
  <si>
    <t>2018-07-04T17:51:38</t>
  </si>
  <si>
    <t>b1d238b1-b1a1-4f3c-9e84-485bfb290e2e</t>
  </si>
  <si>
    <t>2018-07-04T15:20:14</t>
  </si>
  <si>
    <t>5fdf7432-8be5-4e9d-8857-e1276e9276a9</t>
  </si>
  <si>
    <t>8000</t>
  </si>
  <si>
    <t>YE3005</t>
  </si>
  <si>
    <t>2018-07-04T15:19:25</t>
  </si>
  <si>
    <t>f6677cb4-14c3-40e3-bc15-edb0733d4ae2</t>
  </si>
  <si>
    <t>2018-07-04T17:51:35</t>
  </si>
  <si>
    <t>6d8bb2af-80b6-4139-a389-465f06da1bfb</t>
  </si>
  <si>
    <t>2018-07-04T17:51:33</t>
  </si>
  <si>
    <t>801d9e45-c274-4ab4-8668-9df86d083ed2</t>
  </si>
  <si>
    <t>2018-07-04T15:00:32</t>
  </si>
  <si>
    <t>090b2cf1-bf8e-4876-ab23-5ea041ec49bf</t>
  </si>
  <si>
    <t>2018-07-04T17:51:31</t>
  </si>
  <si>
    <t>5f10a56f-85bf-4d4f-ab23-b65ba196b768</t>
  </si>
  <si>
    <t>2018-07-04T14:35:33</t>
  </si>
  <si>
    <t>6a8f60c3-8f28-48ff-9642-c1e378f17588</t>
  </si>
  <si>
    <t>20000</t>
  </si>
  <si>
    <t>15000</t>
  </si>
  <si>
    <t>YE3004</t>
  </si>
  <si>
    <t>2018-07-04T14:35:11</t>
  </si>
  <si>
    <t>fadce1bd-af7c-4381-b50a-1a4077914030</t>
  </si>
  <si>
    <t>2018-07-04T14:06:28</t>
  </si>
  <si>
    <t>291bcfbf-85db-4c6d-b47d-4a1ae540b585</t>
  </si>
  <si>
    <t>YEM213</t>
  </si>
  <si>
    <t>YEM214</t>
  </si>
  <si>
    <t>YEM215</t>
  </si>
  <si>
    <t>YEM216</t>
  </si>
  <si>
    <t>YEM217</t>
  </si>
  <si>
    <t>YEM218</t>
  </si>
  <si>
    <t>YEM219</t>
  </si>
  <si>
    <t>YEM220</t>
  </si>
  <si>
    <t>YEM221</t>
  </si>
  <si>
    <t>YEM222</t>
  </si>
  <si>
    <t>YEM223</t>
  </si>
  <si>
    <t>YEM224</t>
  </si>
  <si>
    <t>YEM225</t>
  </si>
  <si>
    <t>Al Maafer</t>
  </si>
  <si>
    <t>YE1521</t>
  </si>
  <si>
    <t>fd3d02fd-d2e9-410e-a83a-b4db1b8e6192</t>
  </si>
  <si>
    <t>2018-07-07T17:57:03</t>
  </si>
  <si>
    <t>YEM226</t>
  </si>
  <si>
    <t>2018-06-22</t>
  </si>
  <si>
    <t>87b3c079-0f14-460b-bf65-cbad99784f73</t>
  </si>
  <si>
    <t>2018-07-08T05:53:27</t>
  </si>
  <si>
    <t>YEM227</t>
  </si>
  <si>
    <t>3754d333-4cea-4743-b739-780bc3b98b9a</t>
  </si>
  <si>
    <t>2018-07-07T17:57:06</t>
  </si>
  <si>
    <t>YEM228</t>
  </si>
  <si>
    <t>2018-06-15</t>
  </si>
  <si>
    <t>ade1155a-be81-4e42-82b9-1aaa8a06e810</t>
  </si>
  <si>
    <t>2018-07-07T17:57:07</t>
  </si>
  <si>
    <t>YEM229</t>
  </si>
  <si>
    <t>Other_see_next_question</t>
  </si>
  <si>
    <t>70785458-a0a6-4250-aac2-904820f2024f</t>
  </si>
  <si>
    <t>2018-07-08T05:53:18</t>
  </si>
  <si>
    <t>YEM230</t>
  </si>
  <si>
    <t>c9a7ec38-ac7a-4c5c-a7ac-bd320af8e5a6</t>
  </si>
  <si>
    <t>2018-07-07T17:57:16</t>
  </si>
  <si>
    <t>YEM231</t>
  </si>
  <si>
    <t>YE2906</t>
  </si>
  <si>
    <t>eb58e51d-76a4-41c4-a345-ffcb95834bd7</t>
  </si>
  <si>
    <t>2018-07-08T05:53:02</t>
  </si>
  <si>
    <t>YEM232</t>
  </si>
  <si>
    <t>ad627dfa-d4d0-436b-903d-7bf7dd49a2c6</t>
  </si>
  <si>
    <t>2018-07-07T17:57:18</t>
  </si>
  <si>
    <t>YEM233</t>
  </si>
  <si>
    <t>YE25</t>
  </si>
  <si>
    <t>6f8ca587-2039-4cb1-ab3e-4c11f7276e38</t>
  </si>
  <si>
    <t>YEM234</t>
  </si>
  <si>
    <t>Al Mawasit</t>
  </si>
  <si>
    <t>YE1522</t>
  </si>
  <si>
    <t>Shortage_of_demand Transportation_issues</t>
  </si>
  <si>
    <t>81ff4166-2e60-4a94-97a9-bac836b26144</t>
  </si>
  <si>
    <t>2018-07-07T17:57:11</t>
  </si>
  <si>
    <t>YEM235</t>
  </si>
  <si>
    <t>d0fbc31d-6c8e-45b8-99a5-3a1519e3a0e2</t>
  </si>
  <si>
    <t>2018-07-07T17:57:20</t>
  </si>
  <si>
    <t>YEM236</t>
  </si>
  <si>
    <t>ab6b773b-8295-4db0-83ce-c197a0bbc9a5</t>
  </si>
  <si>
    <t>2018-07-07T17:57:10</t>
  </si>
  <si>
    <t>YEM237</t>
  </si>
  <si>
    <t>Insecurity_and_instability Transportation_issues</t>
  </si>
  <si>
    <t>3a673202-3769-494d-b7b2-ab64479a2288</t>
  </si>
  <si>
    <t>2018-07-07T17:57:14</t>
  </si>
  <si>
    <t>YEM238</t>
  </si>
  <si>
    <t>c3540278-5bd1-423f-8689-7707ef03643c</t>
  </si>
  <si>
    <t>2018-07-07T17:57:12</t>
  </si>
  <si>
    <t>YEM239</t>
  </si>
  <si>
    <t>32207f14-3f18-4422-a6d6-5cf2c3e73ba5</t>
  </si>
  <si>
    <t>2018-07-07T17:57:13</t>
  </si>
  <si>
    <t>YEM240</t>
  </si>
  <si>
    <t>8f277914-50c1-4b37-9e41-c685e94c0f46</t>
  </si>
  <si>
    <t>2018-07-07T17:57:09</t>
  </si>
  <si>
    <t>YEM241</t>
  </si>
  <si>
    <t>2f03dfea-788c-424a-ad4e-06fe0b205949</t>
  </si>
  <si>
    <t>2018-07-07T17:57:15</t>
  </si>
  <si>
    <t>YEM242</t>
  </si>
  <si>
    <t>34018fb4-de2a-484e-be32-280987c5561f</t>
  </si>
  <si>
    <t>2018-07-07T17:57:21</t>
  </si>
  <si>
    <t>YEM243</t>
  </si>
  <si>
    <t>fe69a30e-3ef7-41fe-9258-4283be13a844</t>
  </si>
  <si>
    <t>2018-07-07T17:57:04</t>
  </si>
  <si>
    <t>YEM244</t>
  </si>
  <si>
    <t>c0a2d2f7-69df-4e6b-8eab-80d5a34d2428</t>
  </si>
  <si>
    <t>2018-07-07T17:57:23</t>
  </si>
  <si>
    <t>YEM245</t>
  </si>
  <si>
    <t>Kuaydinah</t>
  </si>
  <si>
    <t>YE1722</t>
  </si>
  <si>
    <t>b8b347e9-18cd-42e5-9095-f7748ccda0a4</t>
  </si>
  <si>
    <t>2018-07-06T17:41:46</t>
  </si>
  <si>
    <t>YEM246</t>
  </si>
  <si>
    <t>05e6d792-1763-48fd-b012-096e224afe44</t>
  </si>
  <si>
    <t>2018-07-07T17:57:17</t>
  </si>
  <si>
    <t>YEM247</t>
  </si>
  <si>
    <t>Insecurity_and_instability</t>
  </si>
  <si>
    <t>cb9ddf3e-ed4c-4a3c-862a-da01213e31f0</t>
  </si>
  <si>
    <t>2018-07-06T17:41:48</t>
  </si>
  <si>
    <t>YEM248</t>
  </si>
  <si>
    <t>Khur Maksar</t>
  </si>
  <si>
    <t>YE2408</t>
  </si>
  <si>
    <t>085f63a5-2625-4bcf-802b-1384743c8769</t>
  </si>
  <si>
    <t>2018-07-06T21:01:27</t>
  </si>
  <si>
    <t>YEM249</t>
  </si>
  <si>
    <t>563f5cc0-d008-4d26-9efc-afd3f46e7e42</t>
  </si>
  <si>
    <t>YEM250</t>
  </si>
  <si>
    <t>2e81ce73-f777-4eba-87f9-0efc429638ec</t>
  </si>
  <si>
    <t>2018-07-06T21:01:28</t>
  </si>
  <si>
    <t>YEM251</t>
  </si>
  <si>
    <t>21ecf8ff-b3ff-4bd7-ae38-b8c19eb2a11f</t>
  </si>
  <si>
    <t>2018-07-07T17:57:25</t>
  </si>
  <si>
    <t>YEM252</t>
  </si>
  <si>
    <t>4e0ab805-606f-45fc-adb4-e38f9faf8e86</t>
  </si>
  <si>
    <t>2018-07-07T17:57:26</t>
  </si>
  <si>
    <t>YEM253</t>
  </si>
  <si>
    <t>c8e93d14-c2cc-4d2b-a958-9b910420edea</t>
  </si>
  <si>
    <t>2018-07-07T17:57:24</t>
  </si>
  <si>
    <t>YEM254</t>
  </si>
  <si>
    <t>Bani Qais</t>
  </si>
  <si>
    <t>YE1724</t>
  </si>
  <si>
    <t>7c684dff-f8a4-4cb7-a6b9-13c6a34a8aaa</t>
  </si>
  <si>
    <t>2018-07-05T12:10:25</t>
  </si>
  <si>
    <t>YEM255</t>
  </si>
  <si>
    <t>697f7055-6079-4550-8764-0248247789fb</t>
  </si>
  <si>
    <t>2018-07-06T17:41:44</t>
  </si>
  <si>
    <t>YEM256</t>
  </si>
  <si>
    <t>2018-06-21</t>
  </si>
  <si>
    <t>8ec6f5cd-e8eb-4c1b-9cc7-38ebf7a5396f</t>
  </si>
  <si>
    <t>2018-07-06T21:01:26</t>
  </si>
  <si>
    <t>YEM257</t>
  </si>
  <si>
    <t>2d5422db-628f-47d8-a706-158f16376325</t>
  </si>
  <si>
    <t>YEM258</t>
  </si>
  <si>
    <t>YE1729</t>
  </si>
  <si>
    <t>35617121-c2b9-4a86-b2c2-9a312ea4a188</t>
  </si>
  <si>
    <t>YEM259</t>
  </si>
  <si>
    <t>Az Zaydiyah</t>
  </si>
  <si>
    <t>YE1807</t>
  </si>
  <si>
    <t>Price_inflation Insecurity_and_instability Supply_shortage Transportation_issues</t>
  </si>
  <si>
    <t>11cbe602-bf57-4b9f-ac5f-35ab9b0fc3dc</t>
  </si>
  <si>
    <t>2018-07-07T22:25:50</t>
  </si>
  <si>
    <t>YEM260</t>
  </si>
  <si>
    <t>Lahj</t>
  </si>
  <si>
    <t>Tuban</t>
  </si>
  <si>
    <t>YE2515</t>
  </si>
  <si>
    <t>6cb4c1ed-ea02-4091-803e-6e906026def9</t>
  </si>
  <si>
    <t>2018-07-08T05:52:38</t>
  </si>
  <si>
    <t>YEM261</t>
  </si>
  <si>
    <t>273cb43d-ba8d-44d0-9b3c-3124f26655cb</t>
  </si>
  <si>
    <t>2018-07-07T22:25:52</t>
  </si>
  <si>
    <t>YEM262</t>
  </si>
  <si>
    <t>Bajil</t>
  </si>
  <si>
    <t>YE1810</t>
  </si>
  <si>
    <t>d6fc762f-ded4-4fad-b02a-a04ee114d177</t>
  </si>
  <si>
    <t>2018-07-07T22:26:10</t>
  </si>
  <si>
    <t>YEM263</t>
  </si>
  <si>
    <t>cf606880-9e59-4bf8-8ca6-36665d9ace6f</t>
  </si>
  <si>
    <t>2018-07-07T22:25:53</t>
  </si>
  <si>
    <t>YEM264</t>
  </si>
  <si>
    <t>dc258f1a-5c0e-4b38-9c03-7871407a5bac</t>
  </si>
  <si>
    <t>2018-07-07T22:25:54</t>
  </si>
  <si>
    <t>YEM265</t>
  </si>
  <si>
    <t>fde391ca-bc9d-4e84-8e95-2170b5f7fc7d</t>
  </si>
  <si>
    <t>2018-07-07T22:26:01</t>
  </si>
  <si>
    <t>YEM266</t>
  </si>
  <si>
    <t>Price_inflation Shortage_of_demand Insecurity_and_instability Government_regulations Transportation_issues</t>
  </si>
  <si>
    <t>0f658138-09ea-4fd2-bd3b-248b45e6a203</t>
  </si>
  <si>
    <t>2018-07-07T21:08:02</t>
  </si>
  <si>
    <t>YEM267</t>
  </si>
  <si>
    <t>85396b66-3c3b-4d47-a2e7-f91f299269fb</t>
  </si>
  <si>
    <t>2018-07-07T22:25:56</t>
  </si>
  <si>
    <t>YEM268</t>
  </si>
  <si>
    <t>Shortage_of_demand Insecurity_and_instability Transportation_issues</t>
  </si>
  <si>
    <t>6e545647-69eb-4c7d-afd9-d1e297e4de57</t>
  </si>
  <si>
    <t>2018-07-07T22:25:58</t>
  </si>
  <si>
    <t>YEM269</t>
  </si>
  <si>
    <t>3801f4dc-a24f-49ac-90ee-f14d732adf96</t>
  </si>
  <si>
    <t>2018-07-07T20:20:04</t>
  </si>
  <si>
    <t>YEM270</t>
  </si>
  <si>
    <t>eff5d50b-26bd-4679-93cc-d1dc53f38a7d</t>
  </si>
  <si>
    <t>2018-07-07T22:26:00</t>
  </si>
  <si>
    <t>YEM271</t>
  </si>
  <si>
    <t>3b97c330-ff72-43e0-93bf-7d22ef778aab</t>
  </si>
  <si>
    <t>2018-07-08T05:52:47</t>
  </si>
  <si>
    <t>YEM272</t>
  </si>
  <si>
    <t>393de1c9-9ead-463b-ad50-f7a5c6f57d02</t>
  </si>
  <si>
    <t>2018-07-07T22:26:02</t>
  </si>
  <si>
    <t>YEM273</t>
  </si>
  <si>
    <t>146a6e90-73db-4794-9170-a4ce5a2f070d</t>
  </si>
  <si>
    <t>2018-07-07T22:26:09</t>
  </si>
  <si>
    <t>YEM274</t>
  </si>
  <si>
    <t>cc3878f2-4eea-419f-91b7-faf77056bcec</t>
  </si>
  <si>
    <t>2018-07-08T05:52:52</t>
  </si>
  <si>
    <t>YEM275</t>
  </si>
  <si>
    <t>94c44e19-943b-4e17-8a5d-e0807ab889e0</t>
  </si>
  <si>
    <t>2018-07-08T05:52:54</t>
  </si>
  <si>
    <t>YEM276</t>
  </si>
  <si>
    <t>360a78e7-13c9-496e-b312-035e5be694cd</t>
  </si>
  <si>
    <t>2018-07-07T22:26:12</t>
  </si>
  <si>
    <t>YEM277</t>
  </si>
  <si>
    <t>bb309898-69ef-4706-a7e6-aead16a8318e</t>
  </si>
  <si>
    <t>YEM278</t>
  </si>
  <si>
    <t>712c2edc-dcc4-472e-b23d-ea9d7dfa6bba</t>
  </si>
  <si>
    <t>2018-07-07T20:30:26</t>
  </si>
  <si>
    <t>YEM279</t>
  </si>
  <si>
    <t>Liquidity_shortage Shortage_of_demand Insecurity_and_instability Transportation_issues</t>
  </si>
  <si>
    <t>03264b06-5cac-4e2a-b29e-cb196733c1b4</t>
  </si>
  <si>
    <t>2018-07-07T21:02:41</t>
  </si>
  <si>
    <t>YEM280</t>
  </si>
  <si>
    <t>e1bfe390-c4de-4d8a-830a-a41797918ee8</t>
  </si>
  <si>
    <t>2018-07-07T20:51:42</t>
  </si>
  <si>
    <t>YEM281</t>
  </si>
  <si>
    <t>3cc14c09-cb7b-44c8-9f18-9449676cf6c2</t>
  </si>
  <si>
    <t>2018-07-07T20:53:41</t>
  </si>
  <si>
    <t>YEM282</t>
  </si>
  <si>
    <t>a72e3366-be27-4d58-bbbb-08e6a6cf72fe</t>
  </si>
  <si>
    <t>2018-07-06T17:41:47</t>
  </si>
  <si>
    <t>YEM283</t>
  </si>
  <si>
    <t>bf4abd38-4e10-47f8-95df-bb49da82530c</t>
  </si>
  <si>
    <t>2018-07-07T20:59:36</t>
  </si>
  <si>
    <t>YEM284</t>
  </si>
  <si>
    <t>Liquidity_shortage Insecurity_and_instability</t>
  </si>
  <si>
    <t>c4d5f6d9-2163-46ba-8915-f9acdad34a18</t>
  </si>
  <si>
    <t>2018-07-06T17:41:49</t>
  </si>
  <si>
    <t>YEM285</t>
  </si>
  <si>
    <t>Price_inflation Liquidity_shortage Insecurity_and_instability Government_regulations Transportation_issues</t>
  </si>
  <si>
    <t>d214b870-102e-46f2-a988-1843e2e1049c</t>
  </si>
  <si>
    <t>2018-07-07T21:05:06</t>
  </si>
  <si>
    <t>YEM286</t>
  </si>
  <si>
    <t>7c40dc64-8f9b-4489-b235-ac333dff3ca1</t>
  </si>
  <si>
    <t>2018-07-07T17:57:27</t>
  </si>
  <si>
    <t>YEM287</t>
  </si>
  <si>
    <t>2aa75d33-33eb-4ff3-a3a8-4176f39ee46e</t>
  </si>
  <si>
    <t>YEM288</t>
  </si>
  <si>
    <t>95f3ee56-8c49-4d0a-b5f4-71ac0ccc04b2</t>
  </si>
  <si>
    <t>2018-07-07T15:51:05</t>
  </si>
  <si>
    <t>YEM289</t>
  </si>
  <si>
    <t>4ecec0c9-654c-4852-a417-69e2f2d936ed</t>
  </si>
  <si>
    <t>2018-07-06T17:41:43</t>
  </si>
  <si>
    <t>YEM290</t>
  </si>
  <si>
    <t>654b9cb6-b73a-4cd7-b813-8cfcdf10ed7d</t>
  </si>
  <si>
    <t>2018-07-07T16:14:05</t>
  </si>
  <si>
    <t>YEM291</t>
  </si>
  <si>
    <t>Liquidity_shortage Insecurity_and_instability Transportation_issues</t>
  </si>
  <si>
    <t>0f8858c5-c7e1-4eac-9304-39402b84313d</t>
  </si>
  <si>
    <t>2018-07-07T20:11:16</t>
  </si>
  <si>
    <t>YEM292</t>
  </si>
  <si>
    <t>033a4d12-f95a-4087-ba07-d023158c4d0a</t>
  </si>
  <si>
    <t>2018-07-08T05:53:30</t>
  </si>
  <si>
    <t>YEM293</t>
  </si>
  <si>
    <t>676224f9-fa6f-4993-834d-1835ede3c64f</t>
  </si>
  <si>
    <t>2018-07-07T20:16:37</t>
  </si>
  <si>
    <t>YEM294</t>
  </si>
  <si>
    <t>cfabb116-f027-408b-8671-aeb78fd9acc7</t>
  </si>
  <si>
    <t>YEM295</t>
  </si>
  <si>
    <t>cd460857-dc5a-46c6-9fc6-32423161b994</t>
  </si>
  <si>
    <t>2018-07-07T20:21:59</t>
  </si>
  <si>
    <t>YEM296</t>
  </si>
  <si>
    <t>fddd206c-1732-4839-9959-c2f7252c29f4</t>
  </si>
  <si>
    <t>2018-07-07T22:25:51</t>
  </si>
  <si>
    <t>YEM297</t>
  </si>
  <si>
    <t>ed1123e7-f46d-463c-9482-e95d2e9422f8</t>
  </si>
  <si>
    <t>2018-07-07T20:26:58</t>
  </si>
  <si>
    <t>YEM298</t>
  </si>
  <si>
    <t>ed83f8a8-566c-476c-98ee-a6767ea3b55f</t>
  </si>
  <si>
    <t>2018-07-08T05:53:32</t>
  </si>
  <si>
    <t>YEM299</t>
  </si>
  <si>
    <t>731ab6da-64e5-4214-9e44-4a30ec34d635</t>
  </si>
  <si>
    <t>2018-07-08T05:53:33</t>
  </si>
  <si>
    <t>YEM300</t>
  </si>
  <si>
    <t>Shortage_of_demand Insecurity_and_instability</t>
  </si>
  <si>
    <t>bade70c2-0abd-4077-a5ae-a9039a7499d1</t>
  </si>
  <si>
    <t>2018-07-06T21:01:25</t>
  </si>
  <si>
    <t>YEM301</t>
  </si>
  <si>
    <t>0d18df35-9817-431d-98ab-4c4493ce3705</t>
  </si>
  <si>
    <t>2018-07-07T22:25:55</t>
  </si>
  <si>
    <t>YEM302</t>
  </si>
  <si>
    <t>ad7e8a87-80f4-479f-9357-dc69cbf4a745</t>
  </si>
  <si>
    <t>YEM303</t>
  </si>
  <si>
    <t>2291e57c-a74a-4b03-b763-1fd59986b410</t>
  </si>
  <si>
    <t>2018-07-08T05:53:09</t>
  </si>
  <si>
    <t>YEM304</t>
  </si>
  <si>
    <t>d488d0ec-93da-4925-8e9e-f03b9cd7ddb5</t>
  </si>
  <si>
    <t>2018-07-07T20:56:47</t>
  </si>
  <si>
    <t>YEM306</t>
  </si>
  <si>
    <t>Al Milah</t>
  </si>
  <si>
    <t>YE2508</t>
  </si>
  <si>
    <t>e8069a49-e4e8-4969-ba1a-b4a9f96e6dee</t>
  </si>
  <si>
    <t>2018-07-06T21:01:29</t>
  </si>
  <si>
    <t>YEM307</t>
  </si>
  <si>
    <t>3d62472f-bacf-4ddc-870a-b6539660c002</t>
  </si>
  <si>
    <t>2018-07-07T16:06:53</t>
  </si>
  <si>
    <t>YEM308</t>
  </si>
  <si>
    <t>c515887c-e2ca-4192-91e5-b3de4a5f62f9</t>
  </si>
  <si>
    <t>2018-07-06T21:01:31</t>
  </si>
  <si>
    <t>YEM309</t>
  </si>
  <si>
    <t>00bb17e5-715b-41c8-af6a-6118c628667a</t>
  </si>
  <si>
    <t>2018-07-07T20:14:05</t>
  </si>
  <si>
    <t>YEM310</t>
  </si>
  <si>
    <t>2018-07-22</t>
  </si>
  <si>
    <t>Price_inflation Other_see_next_question</t>
  </si>
  <si>
    <t>194b89a5-4354-43de-9826-1da280b63c42</t>
  </si>
  <si>
    <t>2018-07-08T05:52:39</t>
  </si>
  <si>
    <t>YEM311</t>
  </si>
  <si>
    <t>f8a72597-da57-4311-b670-da247c9091a9</t>
  </si>
  <si>
    <t>2018-07-07T20:25:29</t>
  </si>
  <si>
    <t>YEM312</t>
  </si>
  <si>
    <t>Government_regulations Transportation_issues</t>
  </si>
  <si>
    <t>e3aceab0-71c4-46de-beb1-7abd89909690</t>
  </si>
  <si>
    <t>2018-07-08T05:52:44</t>
  </si>
  <si>
    <t>YEM313</t>
  </si>
  <si>
    <t>Insecurity_and_instability Government_regulations Transportation_issues</t>
  </si>
  <si>
    <t>90f7b6d6-a92b-4899-88a8-34ab01fda328</t>
  </si>
  <si>
    <t>2018-07-07T20:48:19</t>
  </si>
  <si>
    <t>YEM314</t>
  </si>
  <si>
    <t>Price_inflation Transportation_issues Other_see_next_question</t>
  </si>
  <si>
    <t>c521d618-be42-4e0b-a60d-93e230cc1ce1</t>
  </si>
  <si>
    <t>YEM315</t>
  </si>
  <si>
    <t>531d163c-d3e0-487c-b53c-7f94112094e5</t>
  </si>
  <si>
    <t>2018-07-08T05:52:51</t>
  </si>
  <si>
    <t>YEM316</t>
  </si>
  <si>
    <t>bf1cda3c-eaba-41d4-9587-98eb31c0f870</t>
  </si>
  <si>
    <t>2018-07-08T05:53:13</t>
  </si>
  <si>
    <t>YEM317</t>
  </si>
  <si>
    <t>9706ce93-23f5-4c0e-bb46-e029be865802</t>
  </si>
  <si>
    <t>2018-07-08T05:52:53</t>
  </si>
  <si>
    <t>YEM318</t>
  </si>
  <si>
    <t>46c0013f-35fc-46fc-80a6-b296fcca7748</t>
  </si>
  <si>
    <t>2018-07-06T17:41:45</t>
  </si>
  <si>
    <t>YEM319</t>
  </si>
  <si>
    <t>2018-07-23</t>
  </si>
  <si>
    <t>a406320a-ecd1-4229-a3f5-5c7b69d6fcfa</t>
  </si>
  <si>
    <t>2018-07-08T05:52:58</t>
  </si>
  <si>
    <t>YEM320</t>
  </si>
  <si>
    <t>35b4e109-54a1-4de6-95ac-37b9da3c7333</t>
  </si>
  <si>
    <t>2018-07-08T05:53:00</t>
  </si>
  <si>
    <t>YEM321</t>
  </si>
  <si>
    <t>0d26958f-38bb-435c-864d-3fff21a35cdf</t>
  </si>
  <si>
    <t>2018-07-07T17:57:22</t>
  </si>
  <si>
    <t>YEM322</t>
  </si>
  <si>
    <t>accc9114-808a-4889-8800-5c654fa97524</t>
  </si>
  <si>
    <t>2018-07-08T05:53:28</t>
  </si>
  <si>
    <t>YEM323</t>
  </si>
  <si>
    <t>47c6ad7b-dbfa-4f2d-a8fa-6a2de5520d42</t>
  </si>
  <si>
    <t>2018-07-07T17:57:19</t>
  </si>
  <si>
    <t>YEM324</t>
  </si>
  <si>
    <t>1e38a2ee-0f61-410c-ad0a-57c41ae823a7</t>
  </si>
  <si>
    <t>2018-07-08T05:53:31</t>
  </si>
  <si>
    <t>YEM325</t>
  </si>
  <si>
    <t>304f9dad-27f3-4eca-a0ae-886755ea6521</t>
  </si>
  <si>
    <t>2018-07-07T22:25:59</t>
  </si>
  <si>
    <t>YEM326</t>
  </si>
  <si>
    <t>2b320aff-20b4-4bf6-ac9b-879aaf65d772</t>
  </si>
  <si>
    <t>2018-07-08T05:53:10</t>
  </si>
  <si>
    <t>YEM327</t>
  </si>
  <si>
    <t>b37c54a3-956b-4350-8418-9c373c88dd8e</t>
  </si>
  <si>
    <t>2018-07-08T05:53:11</t>
  </si>
  <si>
    <t>YEM328</t>
  </si>
  <si>
    <t>32c24388-0a75-475b-b9b2-563193901468</t>
  </si>
  <si>
    <t>YEM329</t>
  </si>
  <si>
    <t>792e2df6-973f-448d-bef8-262cc86aed77</t>
  </si>
  <si>
    <t>2018-07-08T05:53:14</t>
  </si>
  <si>
    <t>YEM330</t>
  </si>
  <si>
    <t>794e170b-5114-4aca-b690-170ddac4b1d4</t>
  </si>
  <si>
    <t>2018-07-07T22:26:11</t>
  </si>
  <si>
    <t>YEM331</t>
  </si>
  <si>
    <t>e04c6c12-e7fe-4bf6-aad9-85da51527fa7</t>
  </si>
  <si>
    <t>2018-07-08T05:53:21</t>
  </si>
  <si>
    <t>YEM332</t>
  </si>
  <si>
    <t>46aad1b5-5a9a-4720-bc86-2a5054734d6a</t>
  </si>
  <si>
    <t>2018-07-08T05:53:22</t>
  </si>
  <si>
    <t>YEM333</t>
  </si>
  <si>
    <t>eae11272-826b-4ff2-aba5-a32f087a63ca</t>
  </si>
  <si>
    <t>2018-07-06T21:01:30</t>
  </si>
  <si>
    <t>Hamdan</t>
  </si>
  <si>
    <t>Al Madan</t>
  </si>
  <si>
    <t>Ash Shuayb</t>
  </si>
  <si>
    <t>Al Hussein</t>
  </si>
  <si>
    <t>Al Hawak</t>
  </si>
  <si>
    <t>YE1821</t>
  </si>
  <si>
    <t>YEM334</t>
  </si>
  <si>
    <t>YEM335</t>
  </si>
  <si>
    <t>YEM336</t>
  </si>
  <si>
    <t>YEM337</t>
  </si>
  <si>
    <t>YEM338</t>
  </si>
  <si>
    <t>YEM339</t>
  </si>
  <si>
    <t>YEM340</t>
  </si>
  <si>
    <t>YEM341</t>
  </si>
  <si>
    <t>YEM342</t>
  </si>
  <si>
    <t>Price_inflation Insecurity_and_instability Supply_shortage</t>
  </si>
  <si>
    <t>2018-07-03T11:16:00</t>
  </si>
  <si>
    <t>5640b223-cd8b-4ee4-b0cf-c45d4f976f44</t>
  </si>
  <si>
    <t>2018-07-03T11:15:59</t>
  </si>
  <si>
    <t>067df5dd-db82-4126-a0dd-f92d753c37e5</t>
  </si>
  <si>
    <t>2018-07-03T10:57:44</t>
  </si>
  <si>
    <t>b4fbadfe-2d8c-4fc1-ac10-b2e49fc5d916</t>
  </si>
  <si>
    <t>2018-07-04T14:23:27</t>
  </si>
  <si>
    <t>01ccbd89-f811-4c7a-818b-633d3c744e4e</t>
  </si>
  <si>
    <t>2018-07-04T14:20:20</t>
  </si>
  <si>
    <t>3ba6e0fa-33d7-46dc-bb8e-2a680177ad17</t>
  </si>
  <si>
    <t>2018-07-04T14:20:11</t>
  </si>
  <si>
    <t>76f5ba10-82c3-4699-988d-04290e142765</t>
  </si>
  <si>
    <t>2018-07-04T14:20:07</t>
  </si>
  <si>
    <t>c641df96-74d9-46db-a50a-c0f7d2e014af</t>
  </si>
  <si>
    <t>2018-07-04T14:24:28</t>
  </si>
  <si>
    <t>54df14c6-79a8-44a4-9f55-0a8b71e9d473</t>
  </si>
  <si>
    <t>2018-07-04T14:21:17</t>
  </si>
  <si>
    <t>0efcd351-88a0-43ed-bd9a-86aaa7b64ab8</t>
  </si>
  <si>
    <t>information missing for quantity</t>
  </si>
  <si>
    <t>price_sanitary_napkins_normalised</t>
  </si>
  <si>
    <t xml:space="preserve">governorate </t>
  </si>
  <si>
    <t>gov_pcode</t>
  </si>
  <si>
    <t xml:space="preserve">district_pcode </t>
  </si>
  <si>
    <t>petrol_median_price</t>
  </si>
  <si>
    <t>diesel_median_price</t>
  </si>
  <si>
    <t>bottled_median_price</t>
  </si>
  <si>
    <t>treated_water_median_price</t>
  </si>
  <si>
    <t>soap_median_price</t>
  </si>
  <si>
    <t>laundry_powder_median_price</t>
  </si>
  <si>
    <t>sanitary_napkins_median_price</t>
  </si>
  <si>
    <t>water_trucking_median_price</t>
  </si>
  <si>
    <t xml:space="preserve">gov_pcode </t>
  </si>
  <si>
    <t>month</t>
  </si>
  <si>
    <t>petrol_median price</t>
  </si>
  <si>
    <t>diesel_median price</t>
  </si>
  <si>
    <t>bottled water_median price</t>
  </si>
  <si>
    <t>treated water_median price</t>
  </si>
  <si>
    <t>soap_median price</t>
  </si>
  <si>
    <t>laundry powder_median price</t>
  </si>
  <si>
    <t>sanitary napkins_median price</t>
  </si>
  <si>
    <t>water trucking_median price</t>
  </si>
  <si>
    <t>June</t>
  </si>
  <si>
    <t>YEMEN</t>
  </si>
  <si>
    <t>Diesel</t>
  </si>
  <si>
    <t>Petrol</t>
  </si>
  <si>
    <t>Treated Water</t>
  </si>
  <si>
    <t>NA</t>
  </si>
  <si>
    <t>Bottled Water</t>
  </si>
  <si>
    <t>Soap</t>
  </si>
  <si>
    <t>Sanitary Napkins</t>
  </si>
  <si>
    <t>Laundry Powder</t>
  </si>
  <si>
    <t>Water Trucking</t>
  </si>
  <si>
    <t>Sept 2017</t>
  </si>
  <si>
    <t>Nov 2017</t>
  </si>
  <si>
    <t>Dec 2017</t>
  </si>
  <si>
    <t>Jan 2018</t>
  </si>
  <si>
    <t>Feb 2018</t>
  </si>
  <si>
    <t>March 2018</t>
  </si>
  <si>
    <t>April 2018</t>
  </si>
  <si>
    <t>May 2018</t>
  </si>
  <si>
    <t>June 2018</t>
  </si>
  <si>
    <t>Item/month</t>
  </si>
  <si>
    <t>Changes June/May</t>
  </si>
  <si>
    <t>Items</t>
  </si>
  <si>
    <t>Description</t>
  </si>
  <si>
    <t>Survey Background</t>
  </si>
  <si>
    <t>Primary data collection time period</t>
  </si>
  <si>
    <t xml:space="preserve">Methodology </t>
  </si>
  <si>
    <t>Geographic Coverage</t>
  </si>
  <si>
    <t>Total number of surveyed vendor Kis</t>
  </si>
  <si>
    <t>Sheets</t>
  </si>
  <si>
    <t xml:space="preserve">                                                    </t>
  </si>
  <si>
    <t>raw_dataset</t>
  </si>
  <si>
    <t>Dataset of information collected from assessed vendor KIs</t>
  </si>
  <si>
    <t>dataset_selected</t>
  </si>
  <si>
    <t>Dataset of information collected from assessed vendor Kis from districts selected for data analysis</t>
  </si>
  <si>
    <t>median_districts</t>
  </si>
  <si>
    <t>median_governorates</t>
  </si>
  <si>
    <t>Monthly_overview</t>
  </si>
  <si>
    <t>Data set representing the aggregated median prices per month since September 2017 with a line chart</t>
  </si>
  <si>
    <t>JOINT MARKET MONITORING INITIATIVE - JUNE 2018 (fourth round)</t>
  </si>
  <si>
    <t>Data set representing the aggregated median prices per assessed districts in June 2018</t>
  </si>
  <si>
    <t>Data set representing aggregated median prices per governorate for June 2018</t>
  </si>
  <si>
    <t xml:space="preserve">Data collection took place between the 27th of June and 4th of July 2018, under request of the WASH Cluster and the Cash Working Group. In cooperation with these standards, enumerators gathered data regarding item prices and supply chains.
</t>
  </si>
  <si>
    <t xml:space="preserve">The data collection process for the third round of the JMMI that took place between the 27th of June and 4th of July 2018. Enumerators from ten partner organisations conducted data collection in 53 districts across 15 governorates, conducting Key Informant (KI) Interviews with over 341 market vendors. The sample of vendors were selected from markets of various sizes in both urban and rural areas. Vendor KIs were asked to provide the minimum price quotation for specified quantities of each assessed product available in their shop, as well as information regarding the location of their supplier, restocking times, and general challenges faced in buying and selling goods. The data collected has been analysed in comparison with the price quotations recorded during the Multi-Agency Joint Cash Study in September 2017 and previous Weekly Price Monitoring Initiative, which began during the economic blockade of Yemen in November 2017. </t>
  </si>
  <si>
    <t>This survey covered 53 districts across 15 governorates.</t>
  </si>
  <si>
    <t>This survey was conducted at the market level. The assessment covered two markets per item and per districts. More than 341 vendor KIs were assessed during the Data Collection.</t>
  </si>
  <si>
    <t>This factsheet provides the dataset and median prices for  the  Yemen  Joint  Market  Monitoring  Initiative (JMMI). The JMMI has been launched by REACH in collaboration with the WASH Cluster and Cash and Marketing Working Group (CMWG) to support humanitarian  actors  operating  in  Yemen.  This initiative builds upon previous studies such as the Multi-Agency  Joint  Cash  Study  and  the  WASH Cluster  and  CMWG  Weekly  Price  Monitoring Initiatives,  with  the  objective  of  providing  regular updates  of  the  market  systems  for  essential commodities within Yemen, encompassing factors such  as  price  levels,  supply  chains,  and  market challenges. This  initiative  is  tailored  towards  the  needs  of humanitarian  actors  in  Yemen,  and  in  particular the members of the WASH Cluster, and CMWG. As such, the basket of goods includes a total of eight  items  across  the  categories  of  fuel,  water and hygiene products. This data set provides median prices of  data collected in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</si>
</sst>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14" x14ac:knownFonts="1">
    <font>
      <sz val="11"/>
      <color theme="1"/>
      <name val="Calibri"/>
      <family val="2"/>
      <scheme val="minor"/>
    </font>
    <font>
      <sz val="11"/>
      <color indexed="8"/>
      <name val="Calibri"/>
      <family val="2"/>
      <scheme val="minor"/>
    </font>
    <font>
      <b/>
      <sz val="11"/>
      <color theme="1"/>
      <name val="Arial Narrow"/>
      <family val="2"/>
    </font>
    <font>
      <sz val="11"/>
      <color theme="1"/>
      <name val="Arial Narrow"/>
      <family val="2"/>
    </font>
    <font>
      <b/>
      <sz val="11"/>
      <color theme="0"/>
      <name val="Arial Narrow"/>
      <family val="2"/>
    </font>
    <font>
      <sz val="11"/>
      <color theme="1"/>
      <name val="Calibri"/>
      <family val="2"/>
      <scheme val="minor"/>
    </font>
    <font>
      <b/>
      <sz val="12"/>
      <color theme="1"/>
      <name val="Arial Narrow"/>
      <family val="2"/>
    </font>
    <font>
      <sz val="12"/>
      <color theme="1"/>
      <name val="Arial Narrow"/>
      <family val="2"/>
    </font>
    <font>
      <sz val="12"/>
      <color theme="0"/>
      <name val="Arial Narrow"/>
      <family val="2"/>
    </font>
    <font>
      <b/>
      <sz val="18"/>
      <color theme="0"/>
      <name val="Arial Narrow"/>
      <family val="2"/>
    </font>
    <font>
      <b/>
      <sz val="12"/>
      <color theme="0"/>
      <name val="Arial Narrow"/>
      <family val="2"/>
    </font>
    <font>
      <b/>
      <sz val="10"/>
      <color theme="0"/>
      <name val="Arial Narrow"/>
      <family val="2"/>
    </font>
    <font>
      <b/>
      <sz val="10"/>
      <name val="Arial Narrow"/>
      <family val="2"/>
    </font>
    <font>
      <b/>
      <sz val="10"/>
      <color theme="1"/>
      <name val="Arial Narrow"/>
      <family val="2"/>
    </font>
  </fonts>
  <fills count="14">
    <fill>
      <patternFill patternType="none"/>
    </fill>
    <fill>
      <patternFill patternType="gray125"/>
    </fill>
    <fill>
      <patternFill patternType="solid">
        <fgColor rgb="FFEE5859"/>
        <bgColor indexed="64"/>
      </patternFill>
    </fill>
    <fill>
      <patternFill patternType="solid">
        <fgColor theme="0" tint="-0.499984740745262"/>
        <bgColor indexed="64"/>
      </patternFill>
    </fill>
    <fill>
      <patternFill patternType="solid">
        <fgColor indexed="22"/>
      </patternFill>
    </fill>
    <fill>
      <patternFill patternType="solid">
        <fgColor rgb="FFFFFF00"/>
        <bgColor indexed="64"/>
      </patternFill>
    </fill>
    <fill>
      <patternFill patternType="solid">
        <fgColor rgb="FFF8BABA"/>
        <bgColor indexed="64"/>
      </patternFill>
    </fill>
    <fill>
      <patternFill patternType="solid">
        <fgColor theme="0" tint="-0.249977111117893"/>
        <bgColor indexed="64"/>
      </patternFill>
    </fill>
    <fill>
      <patternFill patternType="solid">
        <fgColor rgb="FFFCE0E0"/>
        <bgColor indexed="64"/>
      </patternFill>
    </fill>
    <fill>
      <patternFill patternType="solid">
        <fgColor rgb="FFF38D8D"/>
        <bgColor indexed="64"/>
      </patternFill>
    </fill>
    <fill>
      <patternFill patternType="solid">
        <fgColor rgb="FF9B9B9B"/>
        <bgColor theme="5" tint="0.59999389629810485"/>
      </patternFill>
    </fill>
    <fill>
      <patternFill patternType="solid">
        <fgColor rgb="FF9B9B9B"/>
        <bgColor indexed="64"/>
      </patternFill>
    </fill>
    <fill>
      <patternFill patternType="solid">
        <fgColor rgb="FFCCCCCC"/>
        <bgColor theme="5" tint="0.59999389629810485"/>
      </patternFill>
    </fill>
    <fill>
      <patternFill patternType="solid">
        <fgColor rgb="FFCCCCCC"/>
        <bgColor theme="5" tint="0.79998168889431442"/>
      </patternFill>
    </fill>
  </fills>
  <borders count="12">
    <border>
      <left/>
      <right/>
      <top/>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style="thick">
        <color theme="0"/>
      </bottom>
      <diagonal/>
    </border>
    <border>
      <left/>
      <right style="thick">
        <color theme="0"/>
      </right>
      <top style="medium">
        <color indexed="64"/>
      </top>
      <bottom style="thick">
        <color theme="0"/>
      </bottom>
      <diagonal/>
    </border>
    <border>
      <left style="medium">
        <color indexed="64"/>
      </left>
      <right/>
      <top/>
      <bottom/>
      <diagonal/>
    </border>
    <border>
      <left style="thick">
        <color theme="0"/>
      </left>
      <right/>
      <top/>
      <bottom style="thick">
        <color theme="0"/>
      </bottom>
      <diagonal/>
    </border>
    <border>
      <left style="medium">
        <color auto="1"/>
      </left>
      <right style="thick">
        <color theme="0"/>
      </right>
      <top style="thick">
        <color theme="0"/>
      </top>
      <bottom style="thick">
        <color theme="0"/>
      </bottom>
      <diagonal/>
    </border>
    <border>
      <left style="thick">
        <color theme="0"/>
      </left>
      <right/>
      <top style="thick">
        <color theme="0"/>
      </top>
      <bottom/>
      <diagonal/>
    </border>
    <border>
      <left style="medium">
        <color auto="1"/>
      </left>
      <right style="medium">
        <color theme="0"/>
      </right>
      <top style="thick">
        <color theme="0"/>
      </top>
      <bottom/>
      <diagonal/>
    </border>
    <border>
      <left style="medium">
        <color theme="0"/>
      </left>
      <right/>
      <top style="thick">
        <color theme="0"/>
      </top>
      <bottom/>
      <diagonal/>
    </border>
    <border>
      <left style="medium">
        <color auto="1"/>
      </left>
      <right style="thick">
        <color theme="0"/>
      </right>
      <top style="thick">
        <color theme="0"/>
      </top>
      <bottom/>
      <diagonal/>
    </border>
    <border>
      <left style="thick">
        <color theme="0"/>
      </left>
      <right style="thick">
        <color theme="0"/>
      </right>
      <top style="thick">
        <color theme="0"/>
      </top>
      <bottom style="thick">
        <color theme="0"/>
      </bottom>
      <diagonal/>
    </border>
  </borders>
  <cellStyleXfs count="9">
    <xf numFmtId="0" fontId="0" fillId="0" borderId="0"/>
    <xf numFmtId="0" fontId="1" fillId="0" borderId="0">
      <alignment wrapText="1"/>
    </xf>
    <xf numFmtId="0" fontId="1" fillId="0" borderId="0"/>
    <xf numFmtId="0" fontId="1" fillId="4" borderId="0">
      <alignment wrapText="1"/>
    </xf>
    <xf numFmtId="0" fontId="1" fillId="0" borderId="0">
      <alignment wrapText="1"/>
    </xf>
    <xf numFmtId="0" fontId="1" fillId="0" borderId="0">
      <alignment wrapText="1"/>
    </xf>
    <xf numFmtId="164" fontId="1" fillId="0" borderId="0">
      <alignment wrapText="1"/>
    </xf>
    <xf numFmtId="0" fontId="5" fillId="0" borderId="0"/>
    <xf numFmtId="9" fontId="5" fillId="0" borderId="0" applyFont="0" applyFill="0" applyBorder="0" applyAlignment="0" applyProtection="0"/>
  </cellStyleXfs>
  <cellXfs count="40">
    <xf numFmtId="0" fontId="0" fillId="0" borderId="0" xfId="0"/>
    <xf numFmtId="0" fontId="3" fillId="0" borderId="0" xfId="0" applyFont="1" applyFill="1"/>
    <xf numFmtId="0" fontId="3" fillId="0" borderId="0" xfId="0" applyNumberFormat="1" applyFont="1" applyFill="1"/>
    <xf numFmtId="0" fontId="3" fillId="0" borderId="0" xfId="1" applyNumberFormat="1" applyFont="1" applyFill="1" applyBorder="1" applyAlignment="1"/>
    <xf numFmtId="0" fontId="3" fillId="0" borderId="0" xfId="0" applyFont="1" applyFill="1" applyBorder="1"/>
    <xf numFmtId="0" fontId="3" fillId="0" borderId="1" xfId="0" applyFont="1" applyFill="1" applyBorder="1"/>
    <xf numFmtId="0" fontId="4" fillId="3" borderId="0" xfId="0" applyNumberFormat="1" applyFont="1" applyFill="1"/>
    <xf numFmtId="0" fontId="0" fillId="0" borderId="0" xfId="0"/>
    <xf numFmtId="0" fontId="0" fillId="0" borderId="0" xfId="0" applyFill="1"/>
    <xf numFmtId="0" fontId="3" fillId="5" borderId="0" xfId="0" applyFont="1" applyFill="1"/>
    <xf numFmtId="0" fontId="3" fillId="6" borderId="0" xfId="0" applyFont="1" applyFill="1"/>
    <xf numFmtId="0" fontId="3" fillId="6" borderId="0" xfId="0" applyNumberFormat="1" applyFont="1" applyFill="1"/>
    <xf numFmtId="1" fontId="3" fillId="6" borderId="0" xfId="0" applyNumberFormat="1" applyFont="1" applyFill="1"/>
    <xf numFmtId="0" fontId="3" fillId="0" borderId="0" xfId="0" applyFont="1"/>
    <xf numFmtId="3" fontId="3" fillId="0" borderId="0" xfId="0" applyNumberFormat="1" applyFont="1"/>
    <xf numFmtId="0" fontId="3" fillId="7" borderId="0" xfId="0" applyFont="1" applyFill="1"/>
    <xf numFmtId="0" fontId="6" fillId="2" borderId="0" xfId="0" applyFont="1" applyFill="1"/>
    <xf numFmtId="0" fontId="7" fillId="0" borderId="0" xfId="0" applyFont="1" applyFill="1"/>
    <xf numFmtId="0" fontId="3" fillId="8" borderId="0" xfId="0" applyFont="1" applyFill="1"/>
    <xf numFmtId="0" fontId="2" fillId="0" borderId="0" xfId="0" applyFont="1"/>
    <xf numFmtId="3" fontId="2" fillId="0" borderId="0" xfId="0" applyNumberFormat="1" applyFont="1"/>
    <xf numFmtId="0" fontId="8" fillId="3" borderId="0" xfId="0" applyFont="1" applyFill="1"/>
    <xf numFmtId="49" fontId="8" fillId="3" borderId="0" xfId="0" applyNumberFormat="1" applyFont="1" applyFill="1"/>
    <xf numFmtId="1" fontId="3" fillId="0" borderId="0" xfId="0" applyNumberFormat="1" applyFont="1"/>
    <xf numFmtId="1" fontId="3" fillId="0" borderId="0" xfId="0" applyNumberFormat="1" applyFont="1" applyAlignment="1">
      <alignment horizontal="right"/>
    </xf>
    <xf numFmtId="10" fontId="3" fillId="0" borderId="0" xfId="8" applyNumberFormat="1" applyFont="1"/>
    <xf numFmtId="3" fontId="3" fillId="0" borderId="0" xfId="0" applyNumberFormat="1" applyFont="1" applyFill="1"/>
    <xf numFmtId="0" fontId="10" fillId="9" borderId="4" xfId="2" applyFont="1" applyFill="1" applyBorder="1" applyAlignment="1">
      <alignment vertical="center" wrapText="1"/>
    </xf>
    <xf numFmtId="0" fontId="10" fillId="9" borderId="5" xfId="2" applyFont="1" applyFill="1" applyBorder="1" applyAlignment="1">
      <alignment vertical="center" wrapText="1"/>
    </xf>
    <xf numFmtId="0" fontId="11" fillId="10" borderId="6" xfId="2" applyFont="1" applyFill="1" applyBorder="1" applyAlignment="1">
      <alignment vertical="top" wrapText="1"/>
    </xf>
    <xf numFmtId="0" fontId="11" fillId="11" borderId="7" xfId="2" applyFont="1" applyFill="1" applyBorder="1" applyAlignment="1">
      <alignment horizontal="left" vertical="top" wrapText="1"/>
    </xf>
    <xf numFmtId="0" fontId="12" fillId="12" borderId="6" xfId="2" applyFont="1" applyFill="1" applyBorder="1" applyAlignment="1">
      <alignment vertical="top" wrapText="1"/>
    </xf>
    <xf numFmtId="0" fontId="12" fillId="12" borderId="7" xfId="2" applyFont="1" applyFill="1" applyBorder="1" applyAlignment="1">
      <alignment horizontal="left" vertical="top" wrapText="1"/>
    </xf>
    <xf numFmtId="0" fontId="12" fillId="13" borderId="8" xfId="2" applyFont="1" applyFill="1" applyBorder="1" applyAlignment="1">
      <alignment vertical="top" wrapText="1"/>
    </xf>
    <xf numFmtId="0" fontId="12" fillId="13" borderId="9" xfId="2" applyFont="1" applyFill="1" applyBorder="1" applyAlignment="1">
      <alignment horizontal="left" vertical="top" wrapText="1"/>
    </xf>
    <xf numFmtId="0" fontId="10" fillId="9" borderId="10" xfId="2" applyFont="1" applyFill="1" applyBorder="1" applyAlignment="1">
      <alignment vertical="center" wrapText="1"/>
    </xf>
    <xf numFmtId="0" fontId="13" fillId="13" borderId="10" xfId="2" applyFont="1" applyFill="1" applyBorder="1" applyAlignment="1">
      <alignment vertical="top" wrapText="1"/>
    </xf>
    <xf numFmtId="0" fontId="13" fillId="13" borderId="11" xfId="2" applyFont="1" applyFill="1" applyBorder="1" applyAlignment="1">
      <alignment horizontal="left" vertical="top" wrapText="1"/>
    </xf>
    <xf numFmtId="0" fontId="9" fillId="2" borderId="2" xfId="2" applyFont="1" applyFill="1" applyBorder="1" applyAlignment="1">
      <alignment horizontal="left" vertical="center" wrapText="1"/>
    </xf>
    <xf numFmtId="0" fontId="9" fillId="2" borderId="3" xfId="2" applyFont="1" applyFill="1" applyBorder="1" applyAlignment="1">
      <alignment horizontal="left" vertical="center" wrapText="1"/>
    </xf>
  </cellXfs>
  <cellStyles count="9">
    <cellStyle name="Normal" xfId="0" builtinId="0"/>
    <cellStyle name="Normal 2" xfId="2" xr:uid="{00000000-0005-0000-0000-000001000000}"/>
    <cellStyle name="Normal 2 2" xfId="7" xr:uid="{F698C249-77BC-402D-A856-C9C3F242AB57}"/>
    <cellStyle name="Percent" xfId="8" builtinId="5"/>
    <cellStyle name="XLConnect.Boolean" xfId="5" xr:uid="{00000000-0005-0000-0000-000002000000}"/>
    <cellStyle name="XLConnect.DateTime" xfId="6" xr:uid="{00000000-0005-0000-0000-000003000000}"/>
    <cellStyle name="XLConnect.Header" xfId="3" xr:uid="{00000000-0005-0000-0000-000004000000}"/>
    <cellStyle name="XLConnect.Numeric" xfId="4" xr:uid="{00000000-0005-0000-0000-000005000000}"/>
    <cellStyle name="XLConnect.String" xfId="1" xr:uid="{42E74D72-6386-4B57-A4B1-299569598F6A}"/>
  </cellStyles>
  <dxfs count="13">
    <dxf>
      <font>
        <strike val="0"/>
        <outline val="0"/>
        <shadow val="0"/>
        <u val="none"/>
        <vertAlign val="baseline"/>
        <sz val="11"/>
        <color theme="1"/>
        <name val="Arial Narrow"/>
        <family val="2"/>
        <scheme val="none"/>
      </font>
      <numFmt numFmtId="14" formatCode="0.0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strike val="0"/>
        <outline val="0"/>
        <shadow val="0"/>
        <u val="none"/>
        <vertAlign val="baseline"/>
        <sz val="12"/>
        <color theme="1"/>
        <name val="Arial Narrow"/>
        <family val="2"/>
        <scheme val="none"/>
      </font>
      <numFmt numFmtId="1" formatCode="0"/>
    </dxf>
    <dxf>
      <font>
        <b/>
        <strike val="0"/>
        <outline val="0"/>
        <shadow val="0"/>
        <u val="none"/>
        <vertAlign val="baseline"/>
        <sz val="12"/>
        <color theme="1"/>
        <name val="Arial Narrow"/>
        <family val="2"/>
        <scheme val="none"/>
      </font>
    </dxf>
    <dxf>
      <font>
        <strike val="0"/>
        <outline val="0"/>
        <shadow val="0"/>
        <u val="none"/>
        <vertAlign val="baseline"/>
        <sz val="12"/>
        <color theme="1"/>
        <name val="Arial Narrow"/>
        <family val="2"/>
        <scheme val="none"/>
      </font>
    </dxf>
    <dxf>
      <font>
        <strike val="0"/>
        <outline val="0"/>
        <shadow val="0"/>
        <u val="none"/>
        <vertAlign val="baseline"/>
        <sz val="12"/>
        <color theme="0"/>
        <name val="Arial Narrow"/>
        <family val="2"/>
        <scheme val="none"/>
      </font>
      <fill>
        <patternFill patternType="solid">
          <fgColor indexed="64"/>
          <bgColor theme="0" tint="-0.499984740745262"/>
        </patternFill>
      </fill>
    </dxf>
  </dxfs>
  <tableStyles count="0" defaultTableStyle="TableStyleMedium9" defaultPivotStyle="PivotStyleLight16"/>
  <colors>
    <mruColors>
      <color rgb="FFFCE0E0"/>
      <color rgb="FFF8BABA"/>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latin typeface="Arial Narrow" panose="020B0606020202030204" pitchFamily="34" charset="0"/>
              </a:rPr>
              <a:t>National</a:t>
            </a:r>
            <a:r>
              <a:rPr lang="en-US" sz="1600" baseline="0">
                <a:latin typeface="Arial Narrow" panose="020B0606020202030204" pitchFamily="34" charset="0"/>
              </a:rPr>
              <a:t> median prices overview since Sept. 2017</a:t>
            </a:r>
            <a:endParaRPr lang="en-US" sz="16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monthly_overview!$A$2</c:f>
              <c:strCache>
                <c:ptCount val="1"/>
                <c:pt idx="0">
                  <c:v>Diesel</c:v>
                </c:pt>
              </c:strCache>
            </c:strRef>
          </c:tx>
          <c:spPr>
            <a:ln w="28575" cap="rnd">
              <a:solidFill>
                <a:schemeClr val="accent1"/>
              </a:solidFill>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monthly_overview!$B$2:$J$2</c:f>
              <c:numCache>
                <c:formatCode>0</c:formatCode>
                <c:ptCount val="9"/>
                <c:pt idx="0">
                  <c:v>235</c:v>
                </c:pt>
                <c:pt idx="1">
                  <c:v>393.75</c:v>
                </c:pt>
                <c:pt idx="2">
                  <c:v>333.125</c:v>
                </c:pt>
                <c:pt idx="3">
                  <c:v>360</c:v>
                </c:pt>
                <c:pt idx="4">
                  <c:v>357.5</c:v>
                </c:pt>
                <c:pt idx="5">
                  <c:v>350</c:v>
                </c:pt>
                <c:pt idx="6" formatCode="General">
                  <c:v>353</c:v>
                </c:pt>
                <c:pt idx="7">
                  <c:v>365</c:v>
                </c:pt>
                <c:pt idx="8">
                  <c:v>375</c:v>
                </c:pt>
              </c:numCache>
            </c:numRef>
          </c:val>
          <c:smooth val="0"/>
          <c:extLst>
            <c:ext xmlns:c16="http://schemas.microsoft.com/office/drawing/2014/chart" uri="{C3380CC4-5D6E-409C-BE32-E72D297353CC}">
              <c16:uniqueId val="{00000000-05DF-4C56-8862-E24861E1C279}"/>
            </c:ext>
          </c:extLst>
        </c:ser>
        <c:ser>
          <c:idx val="1"/>
          <c:order val="1"/>
          <c:tx>
            <c:strRef>
              <c:f>monthly_overview!$A$3</c:f>
              <c:strCache>
                <c:ptCount val="1"/>
                <c:pt idx="0">
                  <c:v>Petrol</c:v>
                </c:pt>
              </c:strCache>
            </c:strRef>
          </c:tx>
          <c:spPr>
            <a:ln w="28575" cap="rnd">
              <a:solidFill>
                <a:schemeClr val="accent2"/>
              </a:solidFill>
              <a:prstDash val="solid"/>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monthly_overview!$B$3:$J$3</c:f>
              <c:numCache>
                <c:formatCode>0</c:formatCode>
                <c:ptCount val="9"/>
                <c:pt idx="0">
                  <c:v>275</c:v>
                </c:pt>
                <c:pt idx="1">
                  <c:v>348.75</c:v>
                </c:pt>
                <c:pt idx="2">
                  <c:v>355</c:v>
                </c:pt>
                <c:pt idx="3">
                  <c:v>370</c:v>
                </c:pt>
                <c:pt idx="4">
                  <c:v>360</c:v>
                </c:pt>
                <c:pt idx="5">
                  <c:v>360</c:v>
                </c:pt>
                <c:pt idx="6" formatCode="General">
                  <c:v>358</c:v>
                </c:pt>
                <c:pt idx="7">
                  <c:v>365</c:v>
                </c:pt>
                <c:pt idx="8">
                  <c:v>375</c:v>
                </c:pt>
              </c:numCache>
            </c:numRef>
          </c:val>
          <c:smooth val="0"/>
          <c:extLst>
            <c:ext xmlns:c16="http://schemas.microsoft.com/office/drawing/2014/chart" uri="{C3380CC4-5D6E-409C-BE32-E72D297353CC}">
              <c16:uniqueId val="{00000001-05DF-4C56-8862-E24861E1C279}"/>
            </c:ext>
          </c:extLst>
        </c:ser>
        <c:ser>
          <c:idx val="2"/>
          <c:order val="2"/>
          <c:tx>
            <c:strRef>
              <c:f>monthly_overview!$A$4</c:f>
              <c:strCache>
                <c:ptCount val="1"/>
                <c:pt idx="0">
                  <c:v>Treated Water</c:v>
                </c:pt>
              </c:strCache>
            </c:strRef>
          </c:tx>
          <c:spPr>
            <a:ln w="28575" cap="rnd">
              <a:solidFill>
                <a:schemeClr val="accent3"/>
              </a:solidFill>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monthly_overview!$B$4:$J$4</c:f>
              <c:numCache>
                <c:formatCode>0</c:formatCode>
                <c:ptCount val="9"/>
                <c:pt idx="0">
                  <c:v>0</c:v>
                </c:pt>
                <c:pt idx="1">
                  <c:v>175</c:v>
                </c:pt>
                <c:pt idx="2">
                  <c:v>200</c:v>
                </c:pt>
                <c:pt idx="3">
                  <c:v>145</c:v>
                </c:pt>
                <c:pt idx="4">
                  <c:v>150</c:v>
                </c:pt>
                <c:pt idx="5">
                  <c:v>200</c:v>
                </c:pt>
                <c:pt idx="6" formatCode="General">
                  <c:v>162.5</c:v>
                </c:pt>
                <c:pt idx="7">
                  <c:v>200</c:v>
                </c:pt>
                <c:pt idx="8">
                  <c:v>105</c:v>
                </c:pt>
              </c:numCache>
            </c:numRef>
          </c:val>
          <c:smooth val="0"/>
          <c:extLst>
            <c:ext xmlns:c16="http://schemas.microsoft.com/office/drawing/2014/chart" uri="{C3380CC4-5D6E-409C-BE32-E72D297353CC}">
              <c16:uniqueId val="{00000002-05DF-4C56-8862-E24861E1C279}"/>
            </c:ext>
          </c:extLst>
        </c:ser>
        <c:ser>
          <c:idx val="3"/>
          <c:order val="3"/>
          <c:tx>
            <c:strRef>
              <c:f>monthly_overview!$A$5</c:f>
              <c:strCache>
                <c:ptCount val="1"/>
                <c:pt idx="0">
                  <c:v>Bottled Water</c:v>
                </c:pt>
              </c:strCache>
            </c:strRef>
          </c:tx>
          <c:spPr>
            <a:ln w="28575" cap="rnd">
              <a:solidFill>
                <a:schemeClr val="bg1">
                  <a:lumMod val="65000"/>
                </a:schemeClr>
              </a:solidFill>
              <a:prstDash val="sysDot"/>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monthly_overview!$B$5:$J$5</c:f>
              <c:numCache>
                <c:formatCode>0</c:formatCode>
                <c:ptCount val="9"/>
                <c:pt idx="0">
                  <c:v>70</c:v>
                </c:pt>
                <c:pt idx="1">
                  <c:v>100</c:v>
                </c:pt>
                <c:pt idx="2">
                  <c:v>100</c:v>
                </c:pt>
                <c:pt idx="3">
                  <c:v>100</c:v>
                </c:pt>
                <c:pt idx="4">
                  <c:v>100</c:v>
                </c:pt>
                <c:pt idx="5">
                  <c:v>100</c:v>
                </c:pt>
                <c:pt idx="6" formatCode="General">
                  <c:v>100</c:v>
                </c:pt>
                <c:pt idx="7">
                  <c:v>100</c:v>
                </c:pt>
                <c:pt idx="8">
                  <c:v>100</c:v>
                </c:pt>
              </c:numCache>
            </c:numRef>
          </c:val>
          <c:smooth val="0"/>
          <c:extLst>
            <c:ext xmlns:c16="http://schemas.microsoft.com/office/drawing/2014/chart" uri="{C3380CC4-5D6E-409C-BE32-E72D297353CC}">
              <c16:uniqueId val="{00000003-05DF-4C56-8862-E24861E1C279}"/>
            </c:ext>
          </c:extLst>
        </c:ser>
        <c:ser>
          <c:idx val="4"/>
          <c:order val="4"/>
          <c:tx>
            <c:strRef>
              <c:f>monthly_overview!$A$6</c:f>
              <c:strCache>
                <c:ptCount val="1"/>
                <c:pt idx="0">
                  <c:v>Soap</c:v>
                </c:pt>
              </c:strCache>
            </c:strRef>
          </c:tx>
          <c:spPr>
            <a:ln w="28575" cap="rnd">
              <a:solidFill>
                <a:srgbClr val="EE5859"/>
              </a:solidFill>
              <a:prstDash val="solid"/>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monthly_overview!$B$6:$J$6</c:f>
              <c:numCache>
                <c:formatCode>0</c:formatCode>
                <c:ptCount val="9"/>
                <c:pt idx="0">
                  <c:v>88</c:v>
                </c:pt>
                <c:pt idx="1">
                  <c:v>0</c:v>
                </c:pt>
                <c:pt idx="2">
                  <c:v>0</c:v>
                </c:pt>
                <c:pt idx="3">
                  <c:v>97.5</c:v>
                </c:pt>
                <c:pt idx="4">
                  <c:v>100</c:v>
                </c:pt>
                <c:pt idx="5">
                  <c:v>100</c:v>
                </c:pt>
                <c:pt idx="6" formatCode="General">
                  <c:v>113.5</c:v>
                </c:pt>
                <c:pt idx="7">
                  <c:v>100</c:v>
                </c:pt>
                <c:pt idx="8">
                  <c:v>100</c:v>
                </c:pt>
              </c:numCache>
            </c:numRef>
          </c:val>
          <c:smooth val="0"/>
          <c:extLst>
            <c:ext xmlns:c16="http://schemas.microsoft.com/office/drawing/2014/chart" uri="{C3380CC4-5D6E-409C-BE32-E72D297353CC}">
              <c16:uniqueId val="{00000004-05DF-4C56-8862-E24861E1C279}"/>
            </c:ext>
          </c:extLst>
        </c:ser>
        <c:ser>
          <c:idx val="5"/>
          <c:order val="5"/>
          <c:tx>
            <c:strRef>
              <c:f>monthly_overview!$A$7</c:f>
              <c:strCache>
                <c:ptCount val="1"/>
                <c:pt idx="0">
                  <c:v>Sanitary Napkins</c:v>
                </c:pt>
              </c:strCache>
            </c:strRef>
          </c:tx>
          <c:spPr>
            <a:ln w="28575" cap="rnd">
              <a:solidFill>
                <a:srgbClr val="F8BABA"/>
              </a:solidFill>
              <a:prstDash val="sysDot"/>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monthly_overview!$B$7:$J$7</c:f>
              <c:numCache>
                <c:formatCode>0</c:formatCode>
                <c:ptCount val="9"/>
                <c:pt idx="0">
                  <c:v>250</c:v>
                </c:pt>
                <c:pt idx="1">
                  <c:v>0</c:v>
                </c:pt>
                <c:pt idx="2">
                  <c:v>0</c:v>
                </c:pt>
                <c:pt idx="3">
                  <c:v>0</c:v>
                </c:pt>
                <c:pt idx="4">
                  <c:v>337.5</c:v>
                </c:pt>
                <c:pt idx="5">
                  <c:v>362.5</c:v>
                </c:pt>
                <c:pt idx="6" formatCode="General">
                  <c:v>360</c:v>
                </c:pt>
                <c:pt idx="7">
                  <c:v>350</c:v>
                </c:pt>
                <c:pt idx="8">
                  <c:v>400</c:v>
                </c:pt>
              </c:numCache>
            </c:numRef>
          </c:val>
          <c:smooth val="0"/>
          <c:extLst>
            <c:ext xmlns:c16="http://schemas.microsoft.com/office/drawing/2014/chart" uri="{C3380CC4-5D6E-409C-BE32-E72D297353CC}">
              <c16:uniqueId val="{00000005-05DF-4C56-8862-E24861E1C279}"/>
            </c:ext>
          </c:extLst>
        </c:ser>
        <c:ser>
          <c:idx val="6"/>
          <c:order val="6"/>
          <c:tx>
            <c:strRef>
              <c:f>monthly_overview!$A$8</c:f>
              <c:strCache>
                <c:ptCount val="1"/>
                <c:pt idx="0">
                  <c:v>Laundry Powder</c:v>
                </c:pt>
              </c:strCache>
            </c:strRef>
          </c:tx>
          <c:spPr>
            <a:ln w="28575" cap="rnd">
              <a:solidFill>
                <a:srgbClr val="FCE0E0"/>
              </a:solidFill>
              <a:round/>
            </a:ln>
            <a:effectLst/>
          </c:spPr>
          <c:marker>
            <c:symbol val="none"/>
          </c:marker>
          <c:cat>
            <c:strRef>
              <c:f>monthly_overview!$B$1:$J$1</c:f>
              <c:strCache>
                <c:ptCount val="9"/>
                <c:pt idx="0">
                  <c:v>Sept 2017</c:v>
                </c:pt>
                <c:pt idx="1">
                  <c:v>Nov 2017</c:v>
                </c:pt>
                <c:pt idx="2">
                  <c:v>Dec 2017</c:v>
                </c:pt>
                <c:pt idx="3">
                  <c:v>Jan 2018</c:v>
                </c:pt>
                <c:pt idx="4">
                  <c:v>Feb 2018</c:v>
                </c:pt>
                <c:pt idx="5">
                  <c:v>March 2018</c:v>
                </c:pt>
                <c:pt idx="6">
                  <c:v>April 2018</c:v>
                </c:pt>
                <c:pt idx="7">
                  <c:v>May 2018</c:v>
                </c:pt>
                <c:pt idx="8">
                  <c:v>June 2018</c:v>
                </c:pt>
              </c:strCache>
            </c:strRef>
          </c:cat>
          <c:val>
            <c:numRef>
              <c:f>monthly_overview!$B$8:$J$8</c:f>
              <c:numCache>
                <c:formatCode>0</c:formatCode>
                <c:ptCount val="9"/>
                <c:pt idx="0">
                  <c:v>50</c:v>
                </c:pt>
                <c:pt idx="1">
                  <c:v>0</c:v>
                </c:pt>
                <c:pt idx="2">
                  <c:v>0</c:v>
                </c:pt>
                <c:pt idx="3">
                  <c:v>125</c:v>
                </c:pt>
                <c:pt idx="4">
                  <c:v>92.5</c:v>
                </c:pt>
                <c:pt idx="5">
                  <c:v>85</c:v>
                </c:pt>
                <c:pt idx="6" formatCode="General">
                  <c:v>79</c:v>
                </c:pt>
                <c:pt idx="7">
                  <c:v>75.75</c:v>
                </c:pt>
                <c:pt idx="8">
                  <c:v>77</c:v>
                </c:pt>
              </c:numCache>
            </c:numRef>
          </c:val>
          <c:smooth val="0"/>
          <c:extLst>
            <c:ext xmlns:c16="http://schemas.microsoft.com/office/drawing/2014/chart" uri="{C3380CC4-5D6E-409C-BE32-E72D297353CC}">
              <c16:uniqueId val="{00000006-05DF-4C56-8862-E24861E1C279}"/>
            </c:ext>
          </c:extLst>
        </c:ser>
        <c:dLbls>
          <c:showLegendKey val="0"/>
          <c:showVal val="0"/>
          <c:showCatName val="0"/>
          <c:showSerName val="0"/>
          <c:showPercent val="0"/>
          <c:showBubbleSize val="0"/>
        </c:dLbls>
        <c:smooth val="0"/>
        <c:axId val="429677744"/>
        <c:axId val="429678400"/>
      </c:lineChart>
      <c:catAx>
        <c:axId val="4296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29678400"/>
        <c:crosses val="autoZero"/>
        <c:auto val="1"/>
        <c:lblAlgn val="ctr"/>
        <c:lblOffset val="100"/>
        <c:noMultiLvlLbl val="0"/>
      </c:catAx>
      <c:valAx>
        <c:axId val="42967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2967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695325</xdr:colOff>
      <xdr:row>11</xdr:row>
      <xdr:rowOff>0</xdr:rowOff>
    </xdr:from>
    <xdr:to>
      <xdr:col>9</xdr:col>
      <xdr:colOff>190500</xdr:colOff>
      <xdr:row>26</xdr:row>
      <xdr:rowOff>57150</xdr:rowOff>
    </xdr:to>
    <xdr:graphicFrame macro="">
      <xdr:nvGraphicFramePr>
        <xdr:cNvPr id="2" name="Chart 1">
          <a:extLst>
            <a:ext uri="{FF2B5EF4-FFF2-40B4-BE49-F238E27FC236}">
              <a16:creationId xmlns:a16="http://schemas.microsoft.com/office/drawing/2014/main" id="{34CC1805-1CFC-4108-ADD8-7A4CEC20F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6E197-0C3E-43AE-813C-E8E8C9101023}" name="Table4" displayName="Table4" ref="A1:K9" totalsRowShown="0" headerRowDxfId="12" dataDxfId="11">
  <autoFilter ref="A1:K9" xr:uid="{781B157F-D927-45D7-9D12-F44B22234142}"/>
  <tableColumns count="11">
    <tableColumn id="1" xr3:uid="{22F4F81B-4B28-4D4F-B315-C43F6944B1BF}" name="Item/month" dataDxfId="10"/>
    <tableColumn id="2" xr3:uid="{54CAEFB0-EE05-42F2-BE16-B7E903458ECD}" name="Sept 2017" dataDxfId="9"/>
    <tableColumn id="3" xr3:uid="{0BA018F9-FBC9-4078-8027-E87EC1FBE35B}" name="Nov 2017" dataDxfId="8"/>
    <tableColumn id="4" xr3:uid="{FF07AFA2-53CE-486E-9C86-34CFBE1D19DB}" name="Dec 2017" dataDxfId="7"/>
    <tableColumn id="5" xr3:uid="{A406A49A-CF6C-4D0B-9384-A0BDE78ED7F1}" name="Jan 2018" dataDxfId="6"/>
    <tableColumn id="6" xr3:uid="{F9738DFA-CCEB-475A-A553-CB3E13D60405}" name="Feb 2018" dataDxfId="5"/>
    <tableColumn id="7" xr3:uid="{2DCDECFC-714A-4718-871F-5EAB44BC1414}" name="March 2018" dataDxfId="4"/>
    <tableColumn id="9" xr3:uid="{A528AF05-C43B-422E-8415-10426370A65B}" name="April 2018" dataDxfId="3"/>
    <tableColumn id="10" xr3:uid="{D41313FE-DC49-4F5E-813D-898B36BCF3F0}" name="May 2018" dataDxfId="2"/>
    <tableColumn id="11" xr3:uid="{AA55A32D-5A64-4A8D-9676-4F90EA6081A4}" name="June 2018" dataDxfId="1"/>
    <tableColumn id="12" xr3:uid="{C82B3C99-0782-421C-82A6-E4173C905E20}" name="Changes June/May" dataDxfId="0" dataCellStyle="Percen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Custom 6">
      <a:dk1>
        <a:sysClr val="windowText" lastClr="000000"/>
      </a:dk1>
      <a:lt1>
        <a:sysClr val="window" lastClr="FFFFFF"/>
      </a:lt1>
      <a:dk2>
        <a:srgbClr val="696464"/>
      </a:dk2>
      <a:lt2>
        <a:srgbClr val="E9E5DC"/>
      </a:lt2>
      <a:accent1>
        <a:srgbClr val="58585A"/>
      </a:accent1>
      <a:accent2>
        <a:srgbClr val="9E9EA0"/>
      </a:accent2>
      <a:accent3>
        <a:srgbClr val="D1D3D4"/>
      </a:accent3>
      <a:accent4>
        <a:srgbClr val="EE5859"/>
      </a:accent4>
      <a:accent5>
        <a:srgbClr val="F6A8A8"/>
      </a:accent5>
      <a:accent6>
        <a:srgbClr val="FACACA"/>
      </a:accent6>
      <a:hlink>
        <a:srgbClr val="FACACA"/>
      </a:hlink>
      <a:folHlink>
        <a:srgbClr val="FACACA"/>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42C4-6111-4950-AF49-1940B6DD0780}">
  <dimension ref="A1:B14"/>
  <sheetViews>
    <sheetView tabSelected="1" topLeftCell="A5" workbookViewId="0">
      <selection activeCell="B13" sqref="B13"/>
    </sheetView>
  </sheetViews>
  <sheetFormatPr defaultRowHeight="15" x14ac:dyDescent="0.25"/>
  <cols>
    <col min="1" max="1" width="18.42578125" customWidth="1"/>
    <col min="2" max="2" width="73.85546875" customWidth="1"/>
  </cols>
  <sheetData>
    <row r="1" spans="1:2" ht="27" customHeight="1" thickBot="1" x14ac:dyDescent="0.3">
      <c r="A1" s="38" t="s">
        <v>1538</v>
      </c>
      <c r="B1" s="39"/>
    </row>
    <row r="2" spans="1:2" ht="21" customHeight="1" thickTop="1" thickBot="1" x14ac:dyDescent="0.3">
      <c r="A2" s="27" t="s">
        <v>1521</v>
      </c>
      <c r="B2" s="28" t="s">
        <v>1522</v>
      </c>
    </row>
    <row r="3" spans="1:2" ht="145.5" customHeight="1" thickTop="1" thickBot="1" x14ac:dyDescent="0.3">
      <c r="A3" s="29" t="s">
        <v>1523</v>
      </c>
      <c r="B3" s="30" t="s">
        <v>1545</v>
      </c>
    </row>
    <row r="4" spans="1:2" ht="42" customHeight="1" thickTop="1" thickBot="1" x14ac:dyDescent="0.3">
      <c r="A4" s="31" t="s">
        <v>1524</v>
      </c>
      <c r="B4" s="32" t="s">
        <v>1541</v>
      </c>
    </row>
    <row r="5" spans="1:2" ht="129.75" customHeight="1" thickTop="1" thickBot="1" x14ac:dyDescent="0.3">
      <c r="A5" s="29" t="s">
        <v>1525</v>
      </c>
      <c r="B5" s="30" t="s">
        <v>1542</v>
      </c>
    </row>
    <row r="6" spans="1:2" ht="17.25" customHeight="1" thickTop="1" thickBot="1" x14ac:dyDescent="0.3">
      <c r="A6" s="33" t="s">
        <v>1526</v>
      </c>
      <c r="B6" s="34" t="s">
        <v>1543</v>
      </c>
    </row>
    <row r="7" spans="1:2" ht="27.75" customHeight="1" thickTop="1" thickBot="1" x14ac:dyDescent="0.3">
      <c r="A7" s="29" t="s">
        <v>1527</v>
      </c>
      <c r="B7" s="30" t="s">
        <v>1544</v>
      </c>
    </row>
    <row r="8" spans="1:2" ht="17.25" thickTop="1" thickBot="1" x14ac:dyDescent="0.3">
      <c r="A8" s="35" t="s">
        <v>1528</v>
      </c>
      <c r="B8" s="35" t="s">
        <v>1529</v>
      </c>
    </row>
    <row r="9" spans="1:2" ht="15" customHeight="1" thickTop="1" thickBot="1" x14ac:dyDescent="0.3">
      <c r="A9" s="36" t="s">
        <v>1530</v>
      </c>
      <c r="B9" s="37" t="s">
        <v>1531</v>
      </c>
    </row>
    <row r="10" spans="1:2" ht="27.75" customHeight="1" thickTop="1" thickBot="1" x14ac:dyDescent="0.3">
      <c r="A10" s="29" t="s">
        <v>1532</v>
      </c>
      <c r="B10" s="30" t="s">
        <v>1533</v>
      </c>
    </row>
    <row r="11" spans="1:2" ht="14.25" customHeight="1" thickTop="1" thickBot="1" x14ac:dyDescent="0.3">
      <c r="A11" s="36" t="s">
        <v>1534</v>
      </c>
      <c r="B11" s="37" t="s">
        <v>1539</v>
      </c>
    </row>
    <row r="12" spans="1:2" ht="18" customHeight="1" thickTop="1" thickBot="1" x14ac:dyDescent="0.3">
      <c r="A12" s="29" t="s">
        <v>1535</v>
      </c>
      <c r="B12" s="30" t="s">
        <v>1540</v>
      </c>
    </row>
    <row r="13" spans="1:2" ht="30.75" customHeight="1" thickTop="1" thickBot="1" x14ac:dyDescent="0.3">
      <c r="A13" s="36" t="s">
        <v>1536</v>
      </c>
      <c r="B13" s="37" t="s">
        <v>1537</v>
      </c>
    </row>
    <row r="14" spans="1:2" ht="15.75" thickTop="1" x14ac:dyDescent="0.25"/>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A342"/>
  <sheetViews>
    <sheetView zoomScale="90" zoomScaleNormal="90" workbookViewId="0">
      <pane xSplit="1" ySplit="1" topLeftCell="B290" activePane="bottomRight" state="frozen"/>
      <selection pane="topRight" activeCell="B1" sqref="B1"/>
      <selection pane="bottomLeft" activeCell="A2" sqref="A2"/>
      <selection pane="bottomRight" activeCell="G335" sqref="G335"/>
    </sheetView>
  </sheetViews>
  <sheetFormatPr defaultColWidth="18.5703125" defaultRowHeight="16.5" x14ac:dyDescent="0.3"/>
  <cols>
    <col min="1" max="1" width="9.85546875" style="1" customWidth="1"/>
    <col min="2" max="16384" width="18.5703125" style="1"/>
  </cols>
  <sheetData>
    <row r="1" spans="1:183" s="17" customFormat="1" ht="15.75" x14ac:dyDescent="0.25">
      <c r="A1" s="16" t="s">
        <v>758</v>
      </c>
      <c r="B1" s="16" t="s">
        <v>0</v>
      </c>
      <c r="C1" s="16" t="s">
        <v>979</v>
      </c>
      <c r="D1" s="16" t="s">
        <v>980</v>
      </c>
      <c r="E1" s="16" t="s">
        <v>981</v>
      </c>
      <c r="F1" s="16" t="s">
        <v>982</v>
      </c>
      <c r="G1" s="16" t="s">
        <v>1</v>
      </c>
      <c r="H1" s="16" t="s">
        <v>2</v>
      </c>
      <c r="I1" s="16" t="s">
        <v>3</v>
      </c>
      <c r="J1" s="16" t="s">
        <v>4</v>
      </c>
      <c r="K1" s="16" t="s">
        <v>5</v>
      </c>
      <c r="L1" s="16" t="s">
        <v>6</v>
      </c>
      <c r="M1" s="16" t="s">
        <v>752</v>
      </c>
      <c r="N1" s="16" t="s">
        <v>7</v>
      </c>
      <c r="O1" s="16" t="s">
        <v>8</v>
      </c>
      <c r="P1" s="16" t="s">
        <v>9</v>
      </c>
      <c r="Q1" s="16" t="s">
        <v>10</v>
      </c>
      <c r="R1" s="16" t="s">
        <v>11</v>
      </c>
      <c r="S1" s="16" t="s">
        <v>12</v>
      </c>
      <c r="T1" s="16" t="s">
        <v>13</v>
      </c>
      <c r="U1" s="16" t="s">
        <v>14</v>
      </c>
      <c r="V1" s="16" t="s">
        <v>15</v>
      </c>
      <c r="W1" s="16" t="s">
        <v>16</v>
      </c>
      <c r="X1" s="16" t="s">
        <v>17</v>
      </c>
      <c r="Y1" s="16" t="s">
        <v>18</v>
      </c>
      <c r="Z1" s="16" t="s">
        <v>19</v>
      </c>
      <c r="AA1" s="16" t="s">
        <v>20</v>
      </c>
      <c r="AB1" s="16" t="s">
        <v>21</v>
      </c>
      <c r="AC1" s="16" t="s">
        <v>22</v>
      </c>
      <c r="AD1" s="16" t="s">
        <v>23</v>
      </c>
      <c r="AE1" s="16" t="s">
        <v>24</v>
      </c>
      <c r="AF1" s="16" t="s">
        <v>25</v>
      </c>
      <c r="AG1" s="16" t="s">
        <v>753</v>
      </c>
      <c r="AH1" s="16" t="s">
        <v>26</v>
      </c>
      <c r="AI1" s="16" t="s">
        <v>27</v>
      </c>
      <c r="AJ1" s="16" t="s">
        <v>28</v>
      </c>
      <c r="AK1" s="16" t="s">
        <v>29</v>
      </c>
      <c r="AL1" s="16" t="s">
        <v>30</v>
      </c>
      <c r="AM1" s="16" t="s">
        <v>31</v>
      </c>
      <c r="AN1" s="16" t="s">
        <v>32</v>
      </c>
      <c r="AO1" s="16" t="s">
        <v>33</v>
      </c>
      <c r="AP1" s="16" t="s">
        <v>34</v>
      </c>
      <c r="AQ1" s="16" t="s">
        <v>35</v>
      </c>
      <c r="AR1" s="16" t="s">
        <v>36</v>
      </c>
      <c r="AS1" s="16" t="s">
        <v>37</v>
      </c>
      <c r="AT1" s="16" t="s">
        <v>38</v>
      </c>
      <c r="AU1" s="16" t="s">
        <v>39</v>
      </c>
      <c r="AV1" s="16" t="s">
        <v>40</v>
      </c>
      <c r="AW1" s="16" t="s">
        <v>41</v>
      </c>
      <c r="AX1" s="16" t="s">
        <v>42</v>
      </c>
      <c r="AY1" s="16" t="s">
        <v>43</v>
      </c>
      <c r="AZ1" s="16" t="s">
        <v>44</v>
      </c>
      <c r="BA1" s="16" t="s">
        <v>754</v>
      </c>
      <c r="BB1" s="16" t="s">
        <v>45</v>
      </c>
      <c r="BC1" s="16" t="s">
        <v>46</v>
      </c>
      <c r="BD1" s="16" t="s">
        <v>47</v>
      </c>
      <c r="BE1" s="16" t="s">
        <v>48</v>
      </c>
      <c r="BF1" s="16" t="s">
        <v>49</v>
      </c>
      <c r="BG1" s="16" t="s">
        <v>50</v>
      </c>
      <c r="BH1" s="16" t="s">
        <v>51</v>
      </c>
      <c r="BI1" s="16" t="s">
        <v>52</v>
      </c>
      <c r="BJ1" s="16" t="s">
        <v>53</v>
      </c>
      <c r="BK1" s="16" t="s">
        <v>54</v>
      </c>
      <c r="BL1" s="16" t="s">
        <v>55</v>
      </c>
      <c r="BM1" s="16" t="s">
        <v>56</v>
      </c>
      <c r="BN1" s="16" t="s">
        <v>57</v>
      </c>
      <c r="BO1" s="16" t="s">
        <v>58</v>
      </c>
      <c r="BP1" s="16" t="s">
        <v>59</v>
      </c>
      <c r="BQ1" s="16" t="s">
        <v>60</v>
      </c>
      <c r="BR1" s="16" t="s">
        <v>61</v>
      </c>
      <c r="BS1" s="16" t="s">
        <v>62</v>
      </c>
      <c r="BT1" s="16" t="s">
        <v>63</v>
      </c>
      <c r="BU1" s="16" t="s">
        <v>755</v>
      </c>
      <c r="BV1" s="16" t="s">
        <v>64</v>
      </c>
      <c r="BW1" s="16" t="s">
        <v>65</v>
      </c>
      <c r="BX1" s="16" t="s">
        <v>66</v>
      </c>
      <c r="BY1" s="16" t="s">
        <v>67</v>
      </c>
      <c r="BZ1" s="16" t="s">
        <v>68</v>
      </c>
      <c r="CA1" s="16" t="s">
        <v>69</v>
      </c>
      <c r="CB1" s="16" t="s">
        <v>70</v>
      </c>
      <c r="CC1" s="16" t="s">
        <v>71</v>
      </c>
      <c r="CD1" s="16" t="s">
        <v>72</v>
      </c>
      <c r="CE1" s="16" t="s">
        <v>73</v>
      </c>
      <c r="CF1" s="16" t="s">
        <v>74</v>
      </c>
      <c r="CG1" s="16" t="s">
        <v>75</v>
      </c>
      <c r="CH1" s="16" t="s">
        <v>76</v>
      </c>
      <c r="CI1" s="16" t="s">
        <v>77</v>
      </c>
      <c r="CJ1" s="16" t="s">
        <v>78</v>
      </c>
      <c r="CK1" s="16" t="s">
        <v>79</v>
      </c>
      <c r="CL1" s="16" t="s">
        <v>80</v>
      </c>
      <c r="CM1" s="16" t="s">
        <v>81</v>
      </c>
      <c r="CN1" s="16" t="s">
        <v>82</v>
      </c>
      <c r="CO1" s="16" t="s">
        <v>756</v>
      </c>
      <c r="CP1" s="16" t="s">
        <v>83</v>
      </c>
      <c r="CQ1" s="16" t="s">
        <v>84</v>
      </c>
      <c r="CR1" s="16" t="s">
        <v>85</v>
      </c>
      <c r="CS1" s="16" t="s">
        <v>86</v>
      </c>
      <c r="CT1" s="16" t="s">
        <v>87</v>
      </c>
      <c r="CU1" s="16" t="s">
        <v>88</v>
      </c>
      <c r="CV1" s="16" t="s">
        <v>89</v>
      </c>
      <c r="CW1" s="16" t="s">
        <v>90</v>
      </c>
      <c r="CX1" s="16" t="s">
        <v>91</v>
      </c>
      <c r="CY1" s="16" t="s">
        <v>92</v>
      </c>
      <c r="CZ1" s="16" t="s">
        <v>93</v>
      </c>
      <c r="DA1" s="16" t="s">
        <v>94</v>
      </c>
      <c r="DB1" s="16" t="s">
        <v>95</v>
      </c>
      <c r="DC1" s="16" t="s">
        <v>96</v>
      </c>
      <c r="DD1" s="16" t="s">
        <v>97</v>
      </c>
      <c r="DE1" s="16" t="s">
        <v>98</v>
      </c>
      <c r="DF1" s="16" t="s">
        <v>99</v>
      </c>
      <c r="DG1" s="16" t="s">
        <v>100</v>
      </c>
      <c r="DH1" s="16" t="s">
        <v>101</v>
      </c>
      <c r="DI1" s="16" t="s">
        <v>757</v>
      </c>
      <c r="DJ1" s="16" t="s">
        <v>102</v>
      </c>
      <c r="DK1" s="16" t="s">
        <v>103</v>
      </c>
      <c r="DL1" s="16" t="s">
        <v>104</v>
      </c>
      <c r="DM1" s="16" t="s">
        <v>105</v>
      </c>
      <c r="DN1" s="16" t="s">
        <v>106</v>
      </c>
      <c r="DO1" s="16" t="s">
        <v>107</v>
      </c>
      <c r="DP1" s="16" t="s">
        <v>108</v>
      </c>
      <c r="DQ1" s="16" t="s">
        <v>109</v>
      </c>
      <c r="DR1" s="16" t="s">
        <v>110</v>
      </c>
      <c r="DS1" s="16" t="s">
        <v>111</v>
      </c>
      <c r="DT1" s="16" t="s">
        <v>112</v>
      </c>
      <c r="DU1" s="16" t="s">
        <v>113</v>
      </c>
      <c r="DV1" s="16" t="s">
        <v>114</v>
      </c>
      <c r="DW1" s="16" t="s">
        <v>115</v>
      </c>
      <c r="DX1" s="16" t="s">
        <v>116</v>
      </c>
      <c r="DY1" s="16" t="s">
        <v>117</v>
      </c>
      <c r="DZ1" s="16" t="s">
        <v>118</v>
      </c>
      <c r="EA1" s="16" t="s">
        <v>119</v>
      </c>
      <c r="EB1" s="16" t="s">
        <v>120</v>
      </c>
      <c r="EC1" s="16" t="s">
        <v>1477</v>
      </c>
      <c r="ED1" s="16" t="s">
        <v>121</v>
      </c>
      <c r="EE1" s="16" t="s">
        <v>122</v>
      </c>
      <c r="EF1" s="16" t="s">
        <v>123</v>
      </c>
      <c r="EG1" s="16" t="s">
        <v>124</v>
      </c>
      <c r="EH1" s="16" t="s">
        <v>125</v>
      </c>
      <c r="EI1" s="16" t="s">
        <v>126</v>
      </c>
      <c r="EJ1" s="16" t="s">
        <v>127</v>
      </c>
      <c r="EK1" s="16" t="s">
        <v>128</v>
      </c>
      <c r="EL1" s="16" t="s">
        <v>129</v>
      </c>
      <c r="EM1" s="16" t="s">
        <v>130</v>
      </c>
      <c r="EN1" s="16" t="s">
        <v>131</v>
      </c>
      <c r="EO1" s="16" t="s">
        <v>132</v>
      </c>
      <c r="EP1" s="16" t="s">
        <v>133</v>
      </c>
      <c r="EQ1" s="16" t="s">
        <v>134</v>
      </c>
      <c r="ER1" s="16" t="s">
        <v>135</v>
      </c>
      <c r="ES1" s="16" t="s">
        <v>136</v>
      </c>
      <c r="ET1" s="16" t="s">
        <v>137</v>
      </c>
      <c r="EU1" s="16" t="s">
        <v>138</v>
      </c>
      <c r="EV1" s="16" t="s">
        <v>139</v>
      </c>
      <c r="EW1" s="16" t="s">
        <v>140</v>
      </c>
      <c r="EX1" s="16" t="s">
        <v>141</v>
      </c>
      <c r="EY1" s="16" t="s">
        <v>142</v>
      </c>
      <c r="EZ1" s="16" t="s">
        <v>143</v>
      </c>
      <c r="FA1" s="16" t="s">
        <v>144</v>
      </c>
      <c r="FB1" s="16" t="s">
        <v>145</v>
      </c>
      <c r="FC1" s="16" t="s">
        <v>146</v>
      </c>
      <c r="FD1" s="16" t="s">
        <v>147</v>
      </c>
      <c r="FE1" s="16" t="s">
        <v>148</v>
      </c>
      <c r="FF1" s="16" t="s">
        <v>149</v>
      </c>
      <c r="FG1" s="16" t="s">
        <v>150</v>
      </c>
      <c r="FH1" s="16" t="s">
        <v>151</v>
      </c>
      <c r="FI1" s="16" t="s">
        <v>152</v>
      </c>
      <c r="FJ1" s="16" t="s">
        <v>153</v>
      </c>
      <c r="FK1" s="16" t="s">
        <v>154</v>
      </c>
      <c r="FL1" s="16" t="s">
        <v>155</v>
      </c>
      <c r="FM1" s="16" t="s">
        <v>156</v>
      </c>
      <c r="FN1" s="16" t="s">
        <v>157</v>
      </c>
      <c r="FO1" s="16" t="s">
        <v>158</v>
      </c>
      <c r="FP1" s="16" t="s">
        <v>159</v>
      </c>
      <c r="FQ1" s="16" t="s">
        <v>160</v>
      </c>
      <c r="FR1" s="16" t="s">
        <v>161</v>
      </c>
      <c r="FS1" s="16" t="s">
        <v>162</v>
      </c>
      <c r="FT1" s="16" t="s">
        <v>163</v>
      </c>
      <c r="FU1" s="16" t="s">
        <v>164</v>
      </c>
      <c r="FV1" s="16" t="s">
        <v>165</v>
      </c>
      <c r="FW1" s="16" t="s">
        <v>166</v>
      </c>
      <c r="FX1" s="16" t="s">
        <v>167</v>
      </c>
      <c r="FY1" s="16" t="s">
        <v>168</v>
      </c>
      <c r="FZ1" s="16" t="s">
        <v>169</v>
      </c>
      <c r="GA1" s="16" t="s">
        <v>170</v>
      </c>
    </row>
    <row r="2" spans="1:183" x14ac:dyDescent="0.3">
      <c r="A2" s="18" t="s">
        <v>821</v>
      </c>
      <c r="B2" s="1" t="s">
        <v>200</v>
      </c>
      <c r="C2" s="1" t="s">
        <v>985</v>
      </c>
      <c r="D2" s="1" t="s">
        <v>173</v>
      </c>
      <c r="E2" s="1" t="s">
        <v>1014</v>
      </c>
      <c r="F2" s="1" t="s">
        <v>174</v>
      </c>
      <c r="G2" s="1" t="s">
        <v>175</v>
      </c>
      <c r="H2" s="1" t="s">
        <v>176</v>
      </c>
      <c r="I2" s="1" t="s">
        <v>177</v>
      </c>
      <c r="J2" s="1" t="s">
        <v>177</v>
      </c>
      <c r="L2" s="2">
        <v>370</v>
      </c>
      <c r="M2" s="11">
        <v>370</v>
      </c>
      <c r="N2" s="1" t="s">
        <v>173</v>
      </c>
      <c r="O2" s="1" t="s">
        <v>179</v>
      </c>
      <c r="P2" s="2">
        <v>2</v>
      </c>
      <c r="Q2" s="1" t="s">
        <v>208</v>
      </c>
      <c r="R2" s="2">
        <v>1</v>
      </c>
      <c r="S2" s="2">
        <v>0</v>
      </c>
      <c r="T2" s="2">
        <v>1</v>
      </c>
      <c r="U2" s="2">
        <v>0</v>
      </c>
      <c r="V2" s="2">
        <v>0</v>
      </c>
      <c r="W2" s="2">
        <v>1</v>
      </c>
      <c r="X2" s="2">
        <v>1</v>
      </c>
      <c r="Y2" s="2">
        <v>0</v>
      </c>
      <c r="Z2" s="2">
        <v>0</v>
      </c>
      <c r="AA2" s="2">
        <v>0</v>
      </c>
      <c r="AB2" s="2">
        <v>0</v>
      </c>
      <c r="AC2" s="1" t="s">
        <v>177</v>
      </c>
      <c r="AD2" s="1" t="s">
        <v>178</v>
      </c>
      <c r="AE2" s="2">
        <v>20</v>
      </c>
      <c r="AF2" s="2">
        <v>7400</v>
      </c>
      <c r="AG2" s="10">
        <f>AF2/AE2</f>
        <v>370</v>
      </c>
      <c r="AH2" s="1" t="s">
        <v>173</v>
      </c>
      <c r="AI2" s="1" t="s">
        <v>179</v>
      </c>
      <c r="AJ2" s="2">
        <v>2</v>
      </c>
      <c r="AK2" s="1" t="s">
        <v>180</v>
      </c>
      <c r="AL2" s="2">
        <v>0</v>
      </c>
      <c r="AM2" s="2">
        <v>0</v>
      </c>
      <c r="AN2" s="2">
        <v>0</v>
      </c>
      <c r="AO2" s="2">
        <v>0</v>
      </c>
      <c r="AP2" s="2">
        <v>0</v>
      </c>
      <c r="AQ2" s="2">
        <v>0</v>
      </c>
      <c r="AR2" s="2">
        <v>0</v>
      </c>
      <c r="AS2" s="2">
        <v>0</v>
      </c>
      <c r="AT2" s="2">
        <v>0</v>
      </c>
      <c r="AU2" s="2">
        <v>0</v>
      </c>
      <c r="AV2" s="2">
        <v>1</v>
      </c>
      <c r="AW2" s="1" t="s">
        <v>177</v>
      </c>
      <c r="AX2" s="1" t="s">
        <v>177</v>
      </c>
      <c r="AZ2" s="2">
        <v>50</v>
      </c>
      <c r="BA2" s="11">
        <v>50</v>
      </c>
      <c r="BB2" s="1" t="s">
        <v>173</v>
      </c>
      <c r="BC2" s="1" t="s">
        <v>179</v>
      </c>
      <c r="BD2" s="2">
        <v>1</v>
      </c>
      <c r="BE2" s="1" t="s">
        <v>209</v>
      </c>
      <c r="BF2" s="2">
        <v>1</v>
      </c>
      <c r="BG2" s="2">
        <v>0</v>
      </c>
      <c r="BH2" s="2">
        <v>1</v>
      </c>
      <c r="BI2" s="2">
        <v>0</v>
      </c>
      <c r="BJ2" s="2">
        <v>0</v>
      </c>
      <c r="BK2" s="2">
        <v>0</v>
      </c>
      <c r="BL2" s="2">
        <v>0</v>
      </c>
      <c r="BM2" s="2">
        <v>0</v>
      </c>
      <c r="BN2" s="2">
        <v>0</v>
      </c>
      <c r="BO2" s="2">
        <v>0</v>
      </c>
      <c r="BP2" s="2">
        <v>0</v>
      </c>
      <c r="BQ2" s="1" t="s">
        <v>177</v>
      </c>
      <c r="BR2" s="1" t="s">
        <v>177</v>
      </c>
      <c r="BT2" s="2">
        <v>100</v>
      </c>
      <c r="BU2" s="11">
        <v>100</v>
      </c>
      <c r="BV2" s="1" t="s">
        <v>173</v>
      </c>
      <c r="BW2" s="1" t="s">
        <v>179</v>
      </c>
      <c r="BX2" s="2">
        <v>1</v>
      </c>
      <c r="BY2" s="1" t="s">
        <v>180</v>
      </c>
      <c r="BZ2" s="2">
        <v>0</v>
      </c>
      <c r="CA2" s="2">
        <v>0</v>
      </c>
      <c r="CB2" s="2">
        <v>0</v>
      </c>
      <c r="CC2" s="2">
        <v>0</v>
      </c>
      <c r="CD2" s="2">
        <v>0</v>
      </c>
      <c r="CE2" s="2">
        <v>0</v>
      </c>
      <c r="CF2" s="2">
        <v>0</v>
      </c>
      <c r="CG2" s="2">
        <v>0</v>
      </c>
      <c r="CH2" s="2">
        <v>0</v>
      </c>
      <c r="CI2" s="2">
        <v>0</v>
      </c>
      <c r="CJ2" s="2">
        <v>1</v>
      </c>
      <c r="CK2" s="1" t="s">
        <v>177</v>
      </c>
      <c r="CL2" s="1" t="s">
        <v>177</v>
      </c>
      <c r="CN2" s="2">
        <v>80</v>
      </c>
      <c r="CO2" s="11">
        <v>80</v>
      </c>
      <c r="CP2" s="1" t="s">
        <v>173</v>
      </c>
      <c r="CQ2" s="1" t="s">
        <v>179</v>
      </c>
      <c r="CR2" s="2">
        <v>1</v>
      </c>
      <c r="CS2" s="1" t="s">
        <v>190</v>
      </c>
      <c r="CT2" s="2">
        <v>1</v>
      </c>
      <c r="CU2" s="2">
        <v>0</v>
      </c>
      <c r="CV2" s="2">
        <v>0</v>
      </c>
      <c r="CW2" s="2">
        <v>0</v>
      </c>
      <c r="CX2" s="2">
        <v>0</v>
      </c>
      <c r="CY2" s="2">
        <v>1</v>
      </c>
      <c r="CZ2" s="2">
        <v>0</v>
      </c>
      <c r="DA2" s="2">
        <v>0</v>
      </c>
      <c r="DB2" s="2">
        <v>0</v>
      </c>
      <c r="DC2" s="2">
        <v>0</v>
      </c>
      <c r="DD2" s="2">
        <v>0</v>
      </c>
      <c r="DE2" s="1" t="s">
        <v>177</v>
      </c>
      <c r="DF2" s="1" t="s">
        <v>177</v>
      </c>
      <c r="DH2" s="2">
        <v>85</v>
      </c>
      <c r="DI2" s="11">
        <v>85</v>
      </c>
      <c r="DJ2" s="1" t="s">
        <v>173</v>
      </c>
      <c r="DK2" s="1" t="s">
        <v>179</v>
      </c>
      <c r="DL2" s="2">
        <v>2</v>
      </c>
      <c r="DM2" s="1" t="s">
        <v>190</v>
      </c>
      <c r="DN2" s="2">
        <v>1</v>
      </c>
      <c r="DO2" s="2">
        <v>0</v>
      </c>
      <c r="DP2" s="2">
        <v>0</v>
      </c>
      <c r="DQ2" s="2">
        <v>0</v>
      </c>
      <c r="DR2" s="2">
        <v>0</v>
      </c>
      <c r="DS2" s="2">
        <v>1</v>
      </c>
      <c r="DT2" s="2">
        <v>0</v>
      </c>
      <c r="DU2" s="2">
        <v>0</v>
      </c>
      <c r="DV2" s="2">
        <v>0</v>
      </c>
      <c r="DW2" s="2">
        <v>0</v>
      </c>
      <c r="DX2" s="2">
        <v>0</v>
      </c>
      <c r="DY2" s="1" t="s">
        <v>177</v>
      </c>
      <c r="DZ2" s="1" t="s">
        <v>178</v>
      </c>
      <c r="EA2" s="2">
        <v>12</v>
      </c>
      <c r="EB2" s="2">
        <v>5300</v>
      </c>
      <c r="EC2" s="12">
        <v>441.66666666666669</v>
      </c>
      <c r="ED2" s="1" t="s">
        <v>173</v>
      </c>
      <c r="EE2" s="1" t="s">
        <v>195</v>
      </c>
      <c r="EF2" s="2">
        <v>3</v>
      </c>
      <c r="EG2" s="1" t="s">
        <v>196</v>
      </c>
      <c r="EH2" s="2">
        <v>1</v>
      </c>
      <c r="EI2" s="2">
        <v>0</v>
      </c>
      <c r="EJ2" s="2">
        <v>0</v>
      </c>
      <c r="EK2" s="2">
        <v>0</v>
      </c>
      <c r="EL2" s="2">
        <v>1</v>
      </c>
      <c r="EM2" s="2">
        <v>0</v>
      </c>
      <c r="EN2" s="2">
        <v>0</v>
      </c>
      <c r="EO2" s="2">
        <v>0</v>
      </c>
      <c r="EP2" s="2">
        <v>0</v>
      </c>
      <c r="EQ2" s="2">
        <v>0</v>
      </c>
      <c r="ER2" s="2">
        <v>0</v>
      </c>
      <c r="ES2" s="1" t="s">
        <v>177</v>
      </c>
      <c r="ET2" s="2">
        <v>5</v>
      </c>
      <c r="EU2" s="1" t="s">
        <v>204</v>
      </c>
      <c r="EV2" s="1" t="s">
        <v>186</v>
      </c>
      <c r="EW2" s="1" t="s">
        <v>178</v>
      </c>
      <c r="EX2" s="11">
        <v>5300</v>
      </c>
      <c r="EY2" s="2">
        <v>5</v>
      </c>
      <c r="EZ2" s="1" t="s">
        <v>210</v>
      </c>
      <c r="FD2" s="1" t="s">
        <v>211</v>
      </c>
      <c r="FE2" s="2">
        <v>0</v>
      </c>
      <c r="FF2" s="2">
        <v>0</v>
      </c>
      <c r="FG2" s="2">
        <v>1</v>
      </c>
      <c r="FH2" s="2">
        <v>0</v>
      </c>
      <c r="FI2" s="2">
        <v>0</v>
      </c>
      <c r="FJ2" s="2">
        <v>0</v>
      </c>
      <c r="FK2" s="2">
        <v>0</v>
      </c>
      <c r="FL2" s="2">
        <v>0</v>
      </c>
      <c r="FM2" s="2">
        <v>0</v>
      </c>
      <c r="FN2" s="2">
        <v>0</v>
      </c>
      <c r="FO2" s="2">
        <v>0</v>
      </c>
      <c r="FP2" s="1" t="s">
        <v>187</v>
      </c>
      <c r="FQ2" s="2">
        <v>1</v>
      </c>
      <c r="FR2" s="2">
        <v>0</v>
      </c>
      <c r="FS2" s="2">
        <v>0</v>
      </c>
      <c r="FT2" s="2">
        <v>0</v>
      </c>
      <c r="FU2" s="2">
        <v>1</v>
      </c>
      <c r="FV2" s="2">
        <v>0</v>
      </c>
      <c r="FW2" s="2">
        <v>0</v>
      </c>
      <c r="FX2" s="2">
        <v>0</v>
      </c>
      <c r="FY2" s="2">
        <v>0</v>
      </c>
      <c r="FZ2" s="1" t="s">
        <v>212</v>
      </c>
      <c r="GA2" s="1" t="s">
        <v>213</v>
      </c>
    </row>
    <row r="3" spans="1:183" x14ac:dyDescent="0.3">
      <c r="A3" s="18" t="s">
        <v>1094</v>
      </c>
      <c r="B3" s="1" t="s">
        <v>200</v>
      </c>
      <c r="C3" s="1" t="s">
        <v>986</v>
      </c>
      <c r="D3" s="1" t="s">
        <v>321</v>
      </c>
      <c r="E3" s="1" t="s">
        <v>1086</v>
      </c>
      <c r="F3" s="1" t="s">
        <v>1087</v>
      </c>
      <c r="G3" s="1" t="s">
        <v>218</v>
      </c>
      <c r="H3" s="1" t="s">
        <v>176</v>
      </c>
      <c r="I3" s="1" t="s">
        <v>178</v>
      </c>
      <c r="M3" s="10"/>
      <c r="AC3" s="1" t="s">
        <v>178</v>
      </c>
      <c r="AG3" s="10"/>
      <c r="AW3" s="1" t="s">
        <v>178</v>
      </c>
      <c r="BA3" s="10"/>
      <c r="BQ3" s="1" t="s">
        <v>178</v>
      </c>
      <c r="BU3" s="10"/>
      <c r="CK3" s="1" t="s">
        <v>178</v>
      </c>
      <c r="CO3" s="10"/>
      <c r="DE3" s="1" t="s">
        <v>178</v>
      </c>
      <c r="DI3" s="10"/>
      <c r="DY3" s="1" t="s">
        <v>178</v>
      </c>
      <c r="EC3" s="10"/>
      <c r="ES3" s="1" t="s">
        <v>177</v>
      </c>
      <c r="ET3" s="2">
        <v>3</v>
      </c>
      <c r="EU3" s="1" t="s">
        <v>185</v>
      </c>
      <c r="EV3" s="1" t="s">
        <v>391</v>
      </c>
      <c r="EW3" s="1" t="s">
        <v>178</v>
      </c>
      <c r="EX3" s="11">
        <v>4500</v>
      </c>
      <c r="EY3" s="2">
        <v>1</v>
      </c>
      <c r="EZ3" s="1" t="s">
        <v>177</v>
      </c>
      <c r="FA3" s="2">
        <v>4500</v>
      </c>
      <c r="FB3" s="2">
        <v>5000</v>
      </c>
      <c r="FC3" s="2">
        <v>5500</v>
      </c>
      <c r="FD3" s="1" t="s">
        <v>523</v>
      </c>
      <c r="FE3" s="2">
        <v>0</v>
      </c>
      <c r="FF3" s="2">
        <v>1</v>
      </c>
      <c r="FG3" s="2">
        <v>0</v>
      </c>
      <c r="FH3" s="2">
        <v>0</v>
      </c>
      <c r="FI3" s="2">
        <v>1</v>
      </c>
      <c r="FJ3" s="2">
        <v>0</v>
      </c>
      <c r="FK3" s="2">
        <v>0</v>
      </c>
      <c r="FL3" s="2">
        <v>0</v>
      </c>
      <c r="FM3" s="2">
        <v>0</v>
      </c>
      <c r="FN3" s="2">
        <v>0</v>
      </c>
      <c r="FO3" s="2">
        <v>0</v>
      </c>
      <c r="FP3" s="1" t="s">
        <v>221</v>
      </c>
      <c r="FQ3" s="2">
        <v>1</v>
      </c>
      <c r="FR3" s="2">
        <v>0</v>
      </c>
      <c r="FS3" s="2">
        <v>0</v>
      </c>
      <c r="FT3" s="2">
        <v>0</v>
      </c>
      <c r="FU3" s="2">
        <v>0</v>
      </c>
      <c r="FV3" s="2">
        <v>0</v>
      </c>
      <c r="FW3" s="2">
        <v>0</v>
      </c>
      <c r="FX3" s="2">
        <v>0</v>
      </c>
      <c r="FY3" s="2">
        <v>0</v>
      </c>
      <c r="FZ3" s="1" t="s">
        <v>1095</v>
      </c>
      <c r="GA3" s="1" t="s">
        <v>1096</v>
      </c>
    </row>
    <row r="4" spans="1:183" x14ac:dyDescent="0.3">
      <c r="A4" s="18" t="s">
        <v>849</v>
      </c>
      <c r="B4" s="1" t="s">
        <v>248</v>
      </c>
      <c r="C4" s="1" t="s">
        <v>997</v>
      </c>
      <c r="D4" s="1" t="s">
        <v>254</v>
      </c>
      <c r="E4" s="1" t="s">
        <v>1036</v>
      </c>
      <c r="F4" s="1" t="s">
        <v>324</v>
      </c>
      <c r="G4" s="1" t="s">
        <v>218</v>
      </c>
      <c r="H4" s="1" t="s">
        <v>176</v>
      </c>
      <c r="I4" s="1" t="s">
        <v>177</v>
      </c>
      <c r="J4" s="1" t="s">
        <v>177</v>
      </c>
      <c r="L4" s="2">
        <v>375</v>
      </c>
      <c r="M4" s="11">
        <v>375</v>
      </c>
      <c r="N4" s="1" t="s">
        <v>224</v>
      </c>
      <c r="O4" s="1" t="s">
        <v>179</v>
      </c>
      <c r="P4" s="2">
        <v>4</v>
      </c>
      <c r="Q4" s="1" t="s">
        <v>320</v>
      </c>
      <c r="R4" s="2">
        <v>1</v>
      </c>
      <c r="S4" s="2">
        <v>1</v>
      </c>
      <c r="T4" s="2">
        <v>0</v>
      </c>
      <c r="U4" s="2">
        <v>0</v>
      </c>
      <c r="V4" s="2">
        <v>0</v>
      </c>
      <c r="W4" s="2">
        <v>1</v>
      </c>
      <c r="X4" s="2">
        <v>1</v>
      </c>
      <c r="Y4" s="2">
        <v>0</v>
      </c>
      <c r="Z4" s="2">
        <v>0</v>
      </c>
      <c r="AA4" s="2">
        <v>0</v>
      </c>
      <c r="AB4" s="2">
        <v>0</v>
      </c>
      <c r="AC4" s="1" t="s">
        <v>177</v>
      </c>
      <c r="AD4" s="1" t="s">
        <v>177</v>
      </c>
      <c r="AF4" s="2">
        <v>375</v>
      </c>
      <c r="AG4" s="11">
        <v>375</v>
      </c>
      <c r="AH4" s="1" t="s">
        <v>224</v>
      </c>
      <c r="AI4" s="1" t="s">
        <v>179</v>
      </c>
      <c r="AJ4" s="2">
        <v>4</v>
      </c>
      <c r="AK4" s="1" t="s">
        <v>320</v>
      </c>
      <c r="AL4" s="2">
        <v>1</v>
      </c>
      <c r="AM4" s="2">
        <v>1</v>
      </c>
      <c r="AN4" s="2">
        <v>0</v>
      </c>
      <c r="AO4" s="2">
        <v>0</v>
      </c>
      <c r="AP4" s="2">
        <v>0</v>
      </c>
      <c r="AQ4" s="2">
        <v>1</v>
      </c>
      <c r="AR4" s="2">
        <v>1</v>
      </c>
      <c r="AS4" s="2">
        <v>0</v>
      </c>
      <c r="AT4" s="2">
        <v>0</v>
      </c>
      <c r="AU4" s="2">
        <v>0</v>
      </c>
      <c r="AV4" s="2">
        <v>0</v>
      </c>
      <c r="AW4" s="1" t="s">
        <v>177</v>
      </c>
      <c r="AX4" s="1" t="s">
        <v>177</v>
      </c>
      <c r="AZ4" s="2">
        <v>80</v>
      </c>
      <c r="BA4" s="12">
        <v>80</v>
      </c>
      <c r="BB4" s="1" t="s">
        <v>222</v>
      </c>
      <c r="BC4" s="1" t="s">
        <v>179</v>
      </c>
      <c r="BD4" s="2">
        <v>1</v>
      </c>
      <c r="BE4" s="1" t="s">
        <v>190</v>
      </c>
      <c r="BF4" s="2">
        <v>1</v>
      </c>
      <c r="BG4" s="2">
        <v>0</v>
      </c>
      <c r="BH4" s="2">
        <v>0</v>
      </c>
      <c r="BI4" s="2">
        <v>0</v>
      </c>
      <c r="BJ4" s="2">
        <v>0</v>
      </c>
      <c r="BK4" s="2">
        <v>1</v>
      </c>
      <c r="BL4" s="2">
        <v>0</v>
      </c>
      <c r="BM4" s="2">
        <v>0</v>
      </c>
      <c r="BN4" s="2">
        <v>0</v>
      </c>
      <c r="BO4" s="2">
        <v>0</v>
      </c>
      <c r="BP4" s="2">
        <v>0</v>
      </c>
      <c r="BQ4" s="1" t="s">
        <v>177</v>
      </c>
      <c r="BR4" s="1" t="s">
        <v>178</v>
      </c>
      <c r="BS4" s="2">
        <v>5</v>
      </c>
      <c r="BT4" s="2">
        <v>170</v>
      </c>
      <c r="BU4" s="11"/>
      <c r="BV4" s="1" t="s">
        <v>222</v>
      </c>
      <c r="BW4" s="1" t="s">
        <v>179</v>
      </c>
      <c r="BX4" s="2">
        <v>1</v>
      </c>
      <c r="BY4" s="1" t="s">
        <v>257</v>
      </c>
      <c r="BZ4" s="2">
        <v>1</v>
      </c>
      <c r="CA4" s="2">
        <v>1</v>
      </c>
      <c r="CB4" s="2">
        <v>1</v>
      </c>
      <c r="CC4" s="2">
        <v>0</v>
      </c>
      <c r="CD4" s="2">
        <v>0</v>
      </c>
      <c r="CE4" s="2">
        <v>1</v>
      </c>
      <c r="CF4" s="2">
        <v>0</v>
      </c>
      <c r="CG4" s="2">
        <v>0</v>
      </c>
      <c r="CH4" s="2">
        <v>0</v>
      </c>
      <c r="CI4" s="2">
        <v>0</v>
      </c>
      <c r="CJ4" s="2">
        <v>0</v>
      </c>
      <c r="CK4" s="1" t="s">
        <v>177</v>
      </c>
      <c r="CL4" s="1" t="s">
        <v>177</v>
      </c>
      <c r="CN4" s="2">
        <v>100</v>
      </c>
      <c r="CO4" s="11">
        <v>100</v>
      </c>
      <c r="CP4" s="1" t="s">
        <v>222</v>
      </c>
      <c r="CQ4" s="1" t="s">
        <v>179</v>
      </c>
      <c r="CR4" s="2">
        <v>2</v>
      </c>
      <c r="CS4" s="1" t="s">
        <v>257</v>
      </c>
      <c r="CT4" s="2">
        <v>1</v>
      </c>
      <c r="CU4" s="2">
        <v>1</v>
      </c>
      <c r="CV4" s="2">
        <v>1</v>
      </c>
      <c r="CW4" s="2">
        <v>0</v>
      </c>
      <c r="CX4" s="2">
        <v>0</v>
      </c>
      <c r="CY4" s="2">
        <v>1</v>
      </c>
      <c r="CZ4" s="2">
        <v>0</v>
      </c>
      <c r="DA4" s="2">
        <v>0</v>
      </c>
      <c r="DB4" s="2">
        <v>0</v>
      </c>
      <c r="DC4" s="2">
        <v>0</v>
      </c>
      <c r="DD4" s="2">
        <v>0</v>
      </c>
      <c r="DE4" s="1" t="s">
        <v>177</v>
      </c>
      <c r="DF4" s="1" t="s">
        <v>177</v>
      </c>
      <c r="DH4" s="2">
        <v>80</v>
      </c>
      <c r="DI4" s="11">
        <v>80</v>
      </c>
      <c r="DJ4" s="1" t="s">
        <v>222</v>
      </c>
      <c r="DK4" s="1" t="s">
        <v>179</v>
      </c>
      <c r="DL4" s="2">
        <v>2</v>
      </c>
      <c r="DM4" s="1" t="s">
        <v>257</v>
      </c>
      <c r="DN4" s="2">
        <v>1</v>
      </c>
      <c r="DO4" s="2">
        <v>1</v>
      </c>
      <c r="DP4" s="2">
        <v>1</v>
      </c>
      <c r="DQ4" s="2">
        <v>0</v>
      </c>
      <c r="DR4" s="2">
        <v>0</v>
      </c>
      <c r="DS4" s="2">
        <v>1</v>
      </c>
      <c r="DT4" s="2">
        <v>0</v>
      </c>
      <c r="DU4" s="2">
        <v>0</v>
      </c>
      <c r="DV4" s="2">
        <v>0</v>
      </c>
      <c r="DW4" s="2">
        <v>0</v>
      </c>
      <c r="DX4" s="2">
        <v>0</v>
      </c>
      <c r="DY4" s="1" t="s">
        <v>177</v>
      </c>
      <c r="DZ4" s="1" t="s">
        <v>177</v>
      </c>
      <c r="EB4" s="2">
        <v>450</v>
      </c>
      <c r="EC4" s="11">
        <v>450</v>
      </c>
      <c r="ED4" s="1" t="s">
        <v>222</v>
      </c>
      <c r="EE4" s="1" t="s">
        <v>179</v>
      </c>
      <c r="EF4" s="2">
        <v>2</v>
      </c>
      <c r="EG4" s="1" t="s">
        <v>257</v>
      </c>
      <c r="EH4" s="2">
        <v>1</v>
      </c>
      <c r="EI4" s="2">
        <v>1</v>
      </c>
      <c r="EJ4" s="2">
        <v>1</v>
      </c>
      <c r="EK4" s="2">
        <v>0</v>
      </c>
      <c r="EL4" s="2">
        <v>0</v>
      </c>
      <c r="EM4" s="2">
        <v>1</v>
      </c>
      <c r="EN4" s="2">
        <v>0</v>
      </c>
      <c r="EO4" s="2">
        <v>0</v>
      </c>
      <c r="EP4" s="2">
        <v>0</v>
      </c>
      <c r="EQ4" s="2">
        <v>0</v>
      </c>
      <c r="ER4" s="2">
        <v>0</v>
      </c>
      <c r="ES4" s="1" t="s">
        <v>177</v>
      </c>
      <c r="ET4" s="2">
        <v>4</v>
      </c>
      <c r="EU4" s="1" t="s">
        <v>185</v>
      </c>
      <c r="EV4" s="1" t="s">
        <v>186</v>
      </c>
      <c r="EW4" s="1" t="s">
        <v>178</v>
      </c>
      <c r="EX4" s="11">
        <v>4250</v>
      </c>
      <c r="EY4" s="2">
        <v>12</v>
      </c>
      <c r="EZ4" s="1" t="s">
        <v>177</v>
      </c>
      <c r="FA4" s="2">
        <v>17000</v>
      </c>
      <c r="FB4" s="2">
        <v>20000</v>
      </c>
      <c r="FC4" s="2">
        <v>25000</v>
      </c>
      <c r="FD4" s="1" t="s">
        <v>328</v>
      </c>
      <c r="FE4" s="2">
        <v>1</v>
      </c>
      <c r="FF4" s="2">
        <v>0</v>
      </c>
      <c r="FG4" s="2">
        <v>0</v>
      </c>
      <c r="FH4" s="2">
        <v>0</v>
      </c>
      <c r="FI4" s="2">
        <v>0</v>
      </c>
      <c r="FJ4" s="2">
        <v>1</v>
      </c>
      <c r="FK4" s="2">
        <v>1</v>
      </c>
      <c r="FL4" s="2">
        <v>0</v>
      </c>
      <c r="FM4" s="2">
        <v>0</v>
      </c>
      <c r="FN4" s="2">
        <v>0</v>
      </c>
      <c r="FO4" s="2">
        <v>0</v>
      </c>
      <c r="FP4" s="1" t="s">
        <v>187</v>
      </c>
      <c r="FQ4" s="2">
        <v>1</v>
      </c>
      <c r="FR4" s="2">
        <v>0</v>
      </c>
      <c r="FS4" s="2">
        <v>0</v>
      </c>
      <c r="FT4" s="2">
        <v>0</v>
      </c>
      <c r="FU4" s="2">
        <v>1</v>
      </c>
      <c r="FV4" s="2">
        <v>0</v>
      </c>
      <c r="FW4" s="2">
        <v>0</v>
      </c>
      <c r="FX4" s="2">
        <v>0</v>
      </c>
      <c r="FY4" s="2">
        <v>0</v>
      </c>
      <c r="FZ4" s="1" t="s">
        <v>329</v>
      </c>
      <c r="GA4" s="1" t="s">
        <v>330</v>
      </c>
    </row>
    <row r="5" spans="1:183" x14ac:dyDescent="0.3">
      <c r="A5" s="18" t="s">
        <v>858</v>
      </c>
      <c r="B5" s="1" t="s">
        <v>235</v>
      </c>
      <c r="C5" s="1" t="s">
        <v>988</v>
      </c>
      <c r="D5" s="1" t="s">
        <v>280</v>
      </c>
      <c r="E5" s="1" t="s">
        <v>1021</v>
      </c>
      <c r="F5" s="1" t="s">
        <v>288</v>
      </c>
      <c r="G5" s="1" t="s">
        <v>195</v>
      </c>
      <c r="H5" s="1" t="s">
        <v>219</v>
      </c>
      <c r="I5" s="1" t="s">
        <v>177</v>
      </c>
      <c r="J5" s="1" t="s">
        <v>177</v>
      </c>
      <c r="L5" s="2">
        <v>370</v>
      </c>
      <c r="M5" s="11">
        <v>370</v>
      </c>
      <c r="N5" s="1" t="s">
        <v>224</v>
      </c>
      <c r="O5" s="1" t="s">
        <v>195</v>
      </c>
      <c r="P5" s="2">
        <v>5</v>
      </c>
      <c r="Q5" s="1" t="s">
        <v>232</v>
      </c>
      <c r="R5" s="2">
        <v>1</v>
      </c>
      <c r="S5" s="2">
        <v>1</v>
      </c>
      <c r="T5" s="2">
        <v>1</v>
      </c>
      <c r="U5" s="2">
        <v>0</v>
      </c>
      <c r="V5" s="2">
        <v>1</v>
      </c>
      <c r="W5" s="2">
        <v>0</v>
      </c>
      <c r="X5" s="2">
        <v>1</v>
      </c>
      <c r="Y5" s="2">
        <v>0</v>
      </c>
      <c r="Z5" s="2">
        <v>0</v>
      </c>
      <c r="AA5" s="2">
        <v>0</v>
      </c>
      <c r="AB5" s="2">
        <v>0</v>
      </c>
      <c r="AC5" s="1" t="s">
        <v>177</v>
      </c>
      <c r="AD5" s="1" t="s">
        <v>177</v>
      </c>
      <c r="AF5" s="2">
        <v>370</v>
      </c>
      <c r="AG5" s="11">
        <v>370</v>
      </c>
      <c r="AH5" s="1" t="s">
        <v>224</v>
      </c>
      <c r="AI5" s="1" t="s">
        <v>195</v>
      </c>
      <c r="AJ5" s="2">
        <v>6</v>
      </c>
      <c r="AK5" s="1" t="s">
        <v>232</v>
      </c>
      <c r="AL5" s="2">
        <v>1</v>
      </c>
      <c r="AM5" s="2">
        <v>1</v>
      </c>
      <c r="AN5" s="2">
        <v>1</v>
      </c>
      <c r="AO5" s="2">
        <v>0</v>
      </c>
      <c r="AP5" s="2">
        <v>1</v>
      </c>
      <c r="AQ5" s="2">
        <v>0</v>
      </c>
      <c r="AR5" s="2">
        <v>1</v>
      </c>
      <c r="AS5" s="2">
        <v>0</v>
      </c>
      <c r="AT5" s="2">
        <v>0</v>
      </c>
      <c r="AU5" s="2">
        <v>0</v>
      </c>
      <c r="AV5" s="2">
        <v>0</v>
      </c>
      <c r="AW5" s="1" t="s">
        <v>177</v>
      </c>
      <c r="AX5" s="1" t="s">
        <v>177</v>
      </c>
      <c r="AZ5" s="2">
        <v>100</v>
      </c>
      <c r="BA5" s="11">
        <v>100</v>
      </c>
      <c r="BB5" s="1" t="s">
        <v>280</v>
      </c>
      <c r="BC5" s="1" t="s">
        <v>179</v>
      </c>
      <c r="BD5" s="2">
        <v>3</v>
      </c>
      <c r="BE5" s="1" t="s">
        <v>227</v>
      </c>
      <c r="BF5" s="2">
        <v>1</v>
      </c>
      <c r="BG5" s="2">
        <v>1</v>
      </c>
      <c r="BH5" s="2">
        <v>0</v>
      </c>
      <c r="BI5" s="2">
        <v>0</v>
      </c>
      <c r="BJ5" s="2">
        <v>0</v>
      </c>
      <c r="BK5" s="2">
        <v>0</v>
      </c>
      <c r="BL5" s="2">
        <v>1</v>
      </c>
      <c r="BM5" s="2">
        <v>0</v>
      </c>
      <c r="BN5" s="2">
        <v>0</v>
      </c>
      <c r="BO5" s="2">
        <v>0</v>
      </c>
      <c r="BP5" s="2">
        <v>0</v>
      </c>
      <c r="BQ5" s="1" t="s">
        <v>178</v>
      </c>
      <c r="BU5" s="10"/>
      <c r="CK5" s="1" t="s">
        <v>177</v>
      </c>
      <c r="CL5" s="1" t="s">
        <v>177</v>
      </c>
      <c r="CN5" s="2">
        <v>100</v>
      </c>
      <c r="CO5" s="11">
        <v>100</v>
      </c>
      <c r="CP5" s="1" t="s">
        <v>280</v>
      </c>
      <c r="CQ5" s="1" t="s">
        <v>179</v>
      </c>
      <c r="CR5" s="2">
        <v>3</v>
      </c>
      <c r="CS5" s="1" t="s">
        <v>227</v>
      </c>
      <c r="CT5" s="2">
        <v>1</v>
      </c>
      <c r="CU5" s="2">
        <v>1</v>
      </c>
      <c r="CV5" s="2">
        <v>0</v>
      </c>
      <c r="CW5" s="2">
        <v>0</v>
      </c>
      <c r="CX5" s="2">
        <v>0</v>
      </c>
      <c r="CY5" s="2">
        <v>0</v>
      </c>
      <c r="CZ5" s="2">
        <v>1</v>
      </c>
      <c r="DA5" s="2">
        <v>0</v>
      </c>
      <c r="DB5" s="2">
        <v>0</v>
      </c>
      <c r="DC5" s="2">
        <v>0</v>
      </c>
      <c r="DD5" s="2">
        <v>0</v>
      </c>
      <c r="DE5" s="1" t="s">
        <v>177</v>
      </c>
      <c r="DF5" s="1" t="s">
        <v>177</v>
      </c>
      <c r="DH5" s="2">
        <v>100</v>
      </c>
      <c r="DI5" s="11">
        <v>100</v>
      </c>
      <c r="DJ5" s="1" t="s">
        <v>280</v>
      </c>
      <c r="DK5" s="1" t="s">
        <v>179</v>
      </c>
      <c r="DL5" s="2">
        <v>3</v>
      </c>
      <c r="DM5" s="1" t="s">
        <v>227</v>
      </c>
      <c r="DN5" s="2">
        <v>1</v>
      </c>
      <c r="DO5" s="2">
        <v>1</v>
      </c>
      <c r="DP5" s="2">
        <v>0</v>
      </c>
      <c r="DQ5" s="2">
        <v>0</v>
      </c>
      <c r="DR5" s="2">
        <v>0</v>
      </c>
      <c r="DS5" s="2">
        <v>0</v>
      </c>
      <c r="DT5" s="2">
        <v>1</v>
      </c>
      <c r="DU5" s="2">
        <v>0</v>
      </c>
      <c r="DV5" s="2">
        <v>0</v>
      </c>
      <c r="DW5" s="2">
        <v>0</v>
      </c>
      <c r="DX5" s="2">
        <v>0</v>
      </c>
      <c r="DY5" s="1" t="s">
        <v>177</v>
      </c>
      <c r="DZ5" s="1" t="s">
        <v>177</v>
      </c>
      <c r="EB5" s="2">
        <v>400</v>
      </c>
      <c r="EC5" s="11">
        <v>400</v>
      </c>
      <c r="ED5" s="1" t="s">
        <v>280</v>
      </c>
      <c r="EE5" s="1" t="s">
        <v>179</v>
      </c>
      <c r="EF5" s="2">
        <v>7</v>
      </c>
      <c r="EG5" s="1" t="s">
        <v>263</v>
      </c>
      <c r="EH5" s="2">
        <v>1</v>
      </c>
      <c r="EI5" s="2">
        <v>1</v>
      </c>
      <c r="EJ5" s="2">
        <v>1</v>
      </c>
      <c r="EK5" s="2">
        <v>0</v>
      </c>
      <c r="EL5" s="2">
        <v>0</v>
      </c>
      <c r="EM5" s="2">
        <v>0</v>
      </c>
      <c r="EN5" s="2">
        <v>1</v>
      </c>
      <c r="EO5" s="2">
        <v>0</v>
      </c>
      <c r="EP5" s="2">
        <v>0</v>
      </c>
      <c r="EQ5" s="2">
        <v>0</v>
      </c>
      <c r="ER5" s="2">
        <v>0</v>
      </c>
      <c r="ES5" s="1" t="s">
        <v>177</v>
      </c>
      <c r="ET5" s="2">
        <v>3</v>
      </c>
      <c r="EU5" s="1" t="s">
        <v>185</v>
      </c>
      <c r="EV5" s="1" t="s">
        <v>186</v>
      </c>
      <c r="EW5" s="1" t="s">
        <v>178</v>
      </c>
      <c r="EX5" s="11">
        <v>3500</v>
      </c>
      <c r="EZ5" s="1" t="s">
        <v>178</v>
      </c>
      <c r="FD5" s="1" t="s">
        <v>227</v>
      </c>
      <c r="FE5" s="2">
        <v>1</v>
      </c>
      <c r="FF5" s="2">
        <v>1</v>
      </c>
      <c r="FG5" s="2">
        <v>0</v>
      </c>
      <c r="FH5" s="2">
        <v>0</v>
      </c>
      <c r="FI5" s="2">
        <v>0</v>
      </c>
      <c r="FJ5" s="2">
        <v>0</v>
      </c>
      <c r="FK5" s="2">
        <v>1</v>
      </c>
      <c r="FL5" s="2">
        <v>0</v>
      </c>
      <c r="FM5" s="2">
        <v>0</v>
      </c>
      <c r="FN5" s="2">
        <v>0</v>
      </c>
      <c r="FO5" s="2">
        <v>0</v>
      </c>
      <c r="FP5" s="1" t="s">
        <v>221</v>
      </c>
      <c r="FQ5" s="2">
        <v>1</v>
      </c>
      <c r="FR5" s="2">
        <v>0</v>
      </c>
      <c r="FS5" s="2">
        <v>0</v>
      </c>
      <c r="FT5" s="2">
        <v>0</v>
      </c>
      <c r="FU5" s="2">
        <v>0</v>
      </c>
      <c r="FV5" s="2">
        <v>0</v>
      </c>
      <c r="FW5" s="2">
        <v>0</v>
      </c>
      <c r="FX5" s="2">
        <v>0</v>
      </c>
      <c r="FY5" s="2">
        <v>0</v>
      </c>
      <c r="FZ5" s="1" t="s">
        <v>289</v>
      </c>
      <c r="GA5" s="1" t="s">
        <v>290</v>
      </c>
    </row>
    <row r="6" spans="1:183" x14ac:dyDescent="0.3">
      <c r="A6" s="18" t="s">
        <v>860</v>
      </c>
      <c r="B6" s="1" t="s">
        <v>235</v>
      </c>
      <c r="C6" s="1" t="s">
        <v>988</v>
      </c>
      <c r="D6" s="1" t="s">
        <v>280</v>
      </c>
      <c r="E6" s="1" t="s">
        <v>1021</v>
      </c>
      <c r="F6" s="1" t="s">
        <v>288</v>
      </c>
      <c r="G6" s="1" t="s">
        <v>218</v>
      </c>
      <c r="H6" s="1" t="s">
        <v>219</v>
      </c>
      <c r="I6" s="1" t="s">
        <v>177</v>
      </c>
      <c r="J6" s="1" t="s">
        <v>177</v>
      </c>
      <c r="L6" s="2">
        <v>370</v>
      </c>
      <c r="M6" s="11">
        <v>370</v>
      </c>
      <c r="N6" s="1" t="s">
        <v>224</v>
      </c>
      <c r="O6" s="1" t="s">
        <v>195</v>
      </c>
      <c r="P6" s="2">
        <v>7</v>
      </c>
      <c r="Q6" s="1" t="s">
        <v>225</v>
      </c>
      <c r="R6" s="2">
        <v>1</v>
      </c>
      <c r="S6" s="2">
        <v>1</v>
      </c>
      <c r="T6" s="2">
        <v>0</v>
      </c>
      <c r="U6" s="2">
        <v>0</v>
      </c>
      <c r="V6" s="2">
        <v>1</v>
      </c>
      <c r="W6" s="2">
        <v>0</v>
      </c>
      <c r="X6" s="2">
        <v>1</v>
      </c>
      <c r="Y6" s="2">
        <v>0</v>
      </c>
      <c r="Z6" s="2">
        <v>0</v>
      </c>
      <c r="AA6" s="2">
        <v>0</v>
      </c>
      <c r="AB6" s="2">
        <v>0</v>
      </c>
      <c r="AC6" s="1" t="s">
        <v>177</v>
      </c>
      <c r="AD6" s="1" t="s">
        <v>177</v>
      </c>
      <c r="AF6" s="2">
        <v>370</v>
      </c>
      <c r="AG6" s="11">
        <v>370</v>
      </c>
      <c r="AH6" s="1" t="s">
        <v>224</v>
      </c>
      <c r="AI6" s="1" t="s">
        <v>195</v>
      </c>
      <c r="AJ6" s="2">
        <v>7</v>
      </c>
      <c r="AK6" s="1" t="s">
        <v>225</v>
      </c>
      <c r="AL6" s="2">
        <v>1</v>
      </c>
      <c r="AM6" s="2">
        <v>1</v>
      </c>
      <c r="AN6" s="2">
        <v>0</v>
      </c>
      <c r="AO6" s="2">
        <v>0</v>
      </c>
      <c r="AP6" s="2">
        <v>1</v>
      </c>
      <c r="AQ6" s="2">
        <v>0</v>
      </c>
      <c r="AR6" s="2">
        <v>1</v>
      </c>
      <c r="AS6" s="2">
        <v>0</v>
      </c>
      <c r="AT6" s="2">
        <v>0</v>
      </c>
      <c r="AU6" s="2">
        <v>0</v>
      </c>
      <c r="AV6" s="2">
        <v>0</v>
      </c>
      <c r="AW6" s="1" t="s">
        <v>177</v>
      </c>
      <c r="AX6" s="1" t="s">
        <v>177</v>
      </c>
      <c r="AZ6" s="2">
        <v>100</v>
      </c>
      <c r="BA6" s="11">
        <v>100</v>
      </c>
      <c r="BB6" s="1" t="s">
        <v>280</v>
      </c>
      <c r="BC6" s="1" t="s">
        <v>179</v>
      </c>
      <c r="BD6" s="2">
        <v>3</v>
      </c>
      <c r="BE6" s="1" t="s">
        <v>227</v>
      </c>
      <c r="BF6" s="2">
        <v>1</v>
      </c>
      <c r="BG6" s="2">
        <v>1</v>
      </c>
      <c r="BH6" s="2">
        <v>0</v>
      </c>
      <c r="BI6" s="2">
        <v>0</v>
      </c>
      <c r="BJ6" s="2">
        <v>0</v>
      </c>
      <c r="BK6" s="2">
        <v>0</v>
      </c>
      <c r="BL6" s="2">
        <v>1</v>
      </c>
      <c r="BM6" s="2">
        <v>0</v>
      </c>
      <c r="BN6" s="2">
        <v>0</v>
      </c>
      <c r="BO6" s="2">
        <v>0</v>
      </c>
      <c r="BP6" s="2">
        <v>0</v>
      </c>
      <c r="BQ6" s="1" t="s">
        <v>178</v>
      </c>
      <c r="BU6" s="10"/>
      <c r="CK6" s="1" t="s">
        <v>177</v>
      </c>
      <c r="CL6" s="1" t="s">
        <v>177</v>
      </c>
      <c r="CN6" s="2">
        <v>100</v>
      </c>
      <c r="CO6" s="11">
        <v>100</v>
      </c>
      <c r="CP6" s="1" t="s">
        <v>280</v>
      </c>
      <c r="CQ6" s="1" t="s">
        <v>179</v>
      </c>
      <c r="CR6" s="2">
        <v>3</v>
      </c>
      <c r="CS6" s="1" t="s">
        <v>225</v>
      </c>
      <c r="CT6" s="2">
        <v>1</v>
      </c>
      <c r="CU6" s="2">
        <v>1</v>
      </c>
      <c r="CV6" s="2">
        <v>0</v>
      </c>
      <c r="CW6" s="2">
        <v>0</v>
      </c>
      <c r="CX6" s="2">
        <v>1</v>
      </c>
      <c r="CY6" s="2">
        <v>0</v>
      </c>
      <c r="CZ6" s="2">
        <v>1</v>
      </c>
      <c r="DA6" s="2">
        <v>0</v>
      </c>
      <c r="DB6" s="2">
        <v>0</v>
      </c>
      <c r="DC6" s="2">
        <v>0</v>
      </c>
      <c r="DD6" s="2">
        <v>0</v>
      </c>
      <c r="DE6" s="1" t="s">
        <v>177</v>
      </c>
      <c r="DF6" s="1" t="s">
        <v>177</v>
      </c>
      <c r="DH6" s="2">
        <v>100</v>
      </c>
      <c r="DI6" s="11">
        <v>100</v>
      </c>
      <c r="DJ6" s="1" t="s">
        <v>280</v>
      </c>
      <c r="DK6" s="1" t="s">
        <v>179</v>
      </c>
      <c r="DL6" s="2">
        <v>3</v>
      </c>
      <c r="DM6" s="1" t="s">
        <v>225</v>
      </c>
      <c r="DN6" s="2">
        <v>1</v>
      </c>
      <c r="DO6" s="2">
        <v>1</v>
      </c>
      <c r="DP6" s="2">
        <v>0</v>
      </c>
      <c r="DQ6" s="2">
        <v>0</v>
      </c>
      <c r="DR6" s="2">
        <v>1</v>
      </c>
      <c r="DS6" s="2">
        <v>0</v>
      </c>
      <c r="DT6" s="2">
        <v>1</v>
      </c>
      <c r="DU6" s="2">
        <v>0</v>
      </c>
      <c r="DV6" s="2">
        <v>0</v>
      </c>
      <c r="DW6" s="2">
        <v>0</v>
      </c>
      <c r="DX6" s="2">
        <v>0</v>
      </c>
      <c r="DY6" s="1" t="s">
        <v>177</v>
      </c>
      <c r="DZ6" s="1" t="s">
        <v>177</v>
      </c>
      <c r="EB6" s="2">
        <v>400</v>
      </c>
      <c r="EC6" s="11">
        <v>400</v>
      </c>
      <c r="ED6" s="1" t="s">
        <v>280</v>
      </c>
      <c r="EE6" s="1" t="s">
        <v>179</v>
      </c>
      <c r="EF6" s="2">
        <v>7</v>
      </c>
      <c r="EG6" s="1" t="s">
        <v>263</v>
      </c>
      <c r="EH6" s="2">
        <v>1</v>
      </c>
      <c r="EI6" s="2">
        <v>1</v>
      </c>
      <c r="EJ6" s="2">
        <v>1</v>
      </c>
      <c r="EK6" s="2">
        <v>0</v>
      </c>
      <c r="EL6" s="2">
        <v>0</v>
      </c>
      <c r="EM6" s="2">
        <v>0</v>
      </c>
      <c r="EN6" s="2">
        <v>1</v>
      </c>
      <c r="EO6" s="2">
        <v>0</v>
      </c>
      <c r="EP6" s="2">
        <v>0</v>
      </c>
      <c r="EQ6" s="2">
        <v>0</v>
      </c>
      <c r="ER6" s="2">
        <v>0</v>
      </c>
      <c r="ES6" s="1" t="s">
        <v>177</v>
      </c>
      <c r="ET6" s="2">
        <v>3</v>
      </c>
      <c r="EU6" s="1" t="s">
        <v>185</v>
      </c>
      <c r="EV6" s="1" t="s">
        <v>186</v>
      </c>
      <c r="EW6" s="1" t="s">
        <v>178</v>
      </c>
      <c r="EX6" s="11">
        <v>3500</v>
      </c>
      <c r="EY6" s="2">
        <v>10</v>
      </c>
      <c r="EZ6" s="1" t="s">
        <v>210</v>
      </c>
      <c r="FD6" s="1" t="s">
        <v>227</v>
      </c>
      <c r="FE6" s="2">
        <v>1</v>
      </c>
      <c r="FF6" s="2">
        <v>1</v>
      </c>
      <c r="FG6" s="2">
        <v>0</v>
      </c>
      <c r="FH6" s="2">
        <v>0</v>
      </c>
      <c r="FI6" s="2">
        <v>0</v>
      </c>
      <c r="FJ6" s="2">
        <v>0</v>
      </c>
      <c r="FK6" s="2">
        <v>1</v>
      </c>
      <c r="FL6" s="2">
        <v>0</v>
      </c>
      <c r="FM6" s="2">
        <v>0</v>
      </c>
      <c r="FN6" s="2">
        <v>0</v>
      </c>
      <c r="FO6" s="2">
        <v>0</v>
      </c>
      <c r="FP6" s="1" t="s">
        <v>221</v>
      </c>
      <c r="FQ6" s="2">
        <v>1</v>
      </c>
      <c r="FR6" s="2">
        <v>0</v>
      </c>
      <c r="FS6" s="2">
        <v>0</v>
      </c>
      <c r="FT6" s="2">
        <v>0</v>
      </c>
      <c r="FU6" s="2">
        <v>0</v>
      </c>
      <c r="FV6" s="2">
        <v>0</v>
      </c>
      <c r="FW6" s="2">
        <v>0</v>
      </c>
      <c r="FX6" s="2">
        <v>0</v>
      </c>
      <c r="FY6" s="2">
        <v>0</v>
      </c>
      <c r="FZ6" s="1" t="s">
        <v>293</v>
      </c>
      <c r="GA6" s="1" t="s">
        <v>294</v>
      </c>
    </row>
    <row r="7" spans="1:183" x14ac:dyDescent="0.3">
      <c r="A7" s="18" t="s">
        <v>859</v>
      </c>
      <c r="B7" s="1" t="s">
        <v>235</v>
      </c>
      <c r="C7" s="1" t="s">
        <v>988</v>
      </c>
      <c r="D7" s="1" t="s">
        <v>280</v>
      </c>
      <c r="E7" s="1" t="s">
        <v>1021</v>
      </c>
      <c r="F7" s="1" t="s">
        <v>288</v>
      </c>
      <c r="G7" s="1" t="s">
        <v>218</v>
      </c>
      <c r="H7" s="1" t="s">
        <v>219</v>
      </c>
      <c r="I7" s="1" t="s">
        <v>177</v>
      </c>
      <c r="J7" s="1" t="s">
        <v>177</v>
      </c>
      <c r="L7" s="2">
        <v>370</v>
      </c>
      <c r="M7" s="11">
        <v>370</v>
      </c>
      <c r="N7" s="1" t="s">
        <v>224</v>
      </c>
      <c r="O7" s="1" t="s">
        <v>195</v>
      </c>
      <c r="P7" s="2">
        <v>7</v>
      </c>
      <c r="Q7" s="1" t="s">
        <v>232</v>
      </c>
      <c r="R7" s="2">
        <v>1</v>
      </c>
      <c r="S7" s="2">
        <v>1</v>
      </c>
      <c r="T7" s="2">
        <v>1</v>
      </c>
      <c r="U7" s="2">
        <v>0</v>
      </c>
      <c r="V7" s="2">
        <v>1</v>
      </c>
      <c r="W7" s="2">
        <v>0</v>
      </c>
      <c r="X7" s="2">
        <v>1</v>
      </c>
      <c r="Y7" s="2">
        <v>0</v>
      </c>
      <c r="Z7" s="2">
        <v>0</v>
      </c>
      <c r="AA7" s="2">
        <v>0</v>
      </c>
      <c r="AB7" s="2">
        <v>0</v>
      </c>
      <c r="AC7" s="1" t="s">
        <v>177</v>
      </c>
      <c r="AD7" s="1" t="s">
        <v>177</v>
      </c>
      <c r="AF7" s="2">
        <v>370</v>
      </c>
      <c r="AG7" s="11">
        <v>370</v>
      </c>
      <c r="AH7" s="1" t="s">
        <v>224</v>
      </c>
      <c r="AI7" s="1" t="s">
        <v>195</v>
      </c>
      <c r="AJ7" s="2">
        <v>8</v>
      </c>
      <c r="AK7" s="1" t="s">
        <v>232</v>
      </c>
      <c r="AL7" s="2">
        <v>1</v>
      </c>
      <c r="AM7" s="2">
        <v>1</v>
      </c>
      <c r="AN7" s="2">
        <v>1</v>
      </c>
      <c r="AO7" s="2">
        <v>0</v>
      </c>
      <c r="AP7" s="2">
        <v>1</v>
      </c>
      <c r="AQ7" s="2">
        <v>0</v>
      </c>
      <c r="AR7" s="2">
        <v>1</v>
      </c>
      <c r="AS7" s="2">
        <v>0</v>
      </c>
      <c r="AT7" s="2">
        <v>0</v>
      </c>
      <c r="AU7" s="2">
        <v>0</v>
      </c>
      <c r="AV7" s="2">
        <v>0</v>
      </c>
      <c r="AW7" s="1" t="s">
        <v>177</v>
      </c>
      <c r="AX7" s="1" t="s">
        <v>177</v>
      </c>
      <c r="AZ7" s="2">
        <v>100</v>
      </c>
      <c r="BA7" s="11">
        <v>100</v>
      </c>
      <c r="BB7" s="1" t="s">
        <v>280</v>
      </c>
      <c r="BC7" s="1" t="s">
        <v>179</v>
      </c>
      <c r="BD7" s="2">
        <v>3</v>
      </c>
      <c r="BE7" s="1" t="s">
        <v>227</v>
      </c>
      <c r="BF7" s="2">
        <v>1</v>
      </c>
      <c r="BG7" s="2">
        <v>1</v>
      </c>
      <c r="BH7" s="2">
        <v>0</v>
      </c>
      <c r="BI7" s="2">
        <v>0</v>
      </c>
      <c r="BJ7" s="2">
        <v>0</v>
      </c>
      <c r="BK7" s="2">
        <v>0</v>
      </c>
      <c r="BL7" s="2">
        <v>1</v>
      </c>
      <c r="BM7" s="2">
        <v>0</v>
      </c>
      <c r="BN7" s="2">
        <v>0</v>
      </c>
      <c r="BO7" s="2">
        <v>0</v>
      </c>
      <c r="BP7" s="2">
        <v>0</v>
      </c>
      <c r="BQ7" s="1" t="s">
        <v>178</v>
      </c>
      <c r="BU7" s="10"/>
      <c r="CK7" s="1" t="s">
        <v>177</v>
      </c>
      <c r="CL7" s="1" t="s">
        <v>177</v>
      </c>
      <c r="CN7" s="2">
        <v>100</v>
      </c>
      <c r="CO7" s="11">
        <v>100</v>
      </c>
      <c r="CP7" s="1" t="s">
        <v>280</v>
      </c>
      <c r="CQ7" s="1" t="s">
        <v>179</v>
      </c>
      <c r="CR7" s="2">
        <v>3</v>
      </c>
      <c r="CS7" s="1" t="s">
        <v>227</v>
      </c>
      <c r="CT7" s="2">
        <v>1</v>
      </c>
      <c r="CU7" s="2">
        <v>1</v>
      </c>
      <c r="CV7" s="2">
        <v>0</v>
      </c>
      <c r="CW7" s="2">
        <v>0</v>
      </c>
      <c r="CX7" s="2">
        <v>0</v>
      </c>
      <c r="CY7" s="2">
        <v>0</v>
      </c>
      <c r="CZ7" s="2">
        <v>1</v>
      </c>
      <c r="DA7" s="2">
        <v>0</v>
      </c>
      <c r="DB7" s="2">
        <v>0</v>
      </c>
      <c r="DC7" s="2">
        <v>0</v>
      </c>
      <c r="DD7" s="2">
        <v>0</v>
      </c>
      <c r="DE7" s="1" t="s">
        <v>177</v>
      </c>
      <c r="DF7" s="1" t="s">
        <v>177</v>
      </c>
      <c r="DH7" s="2">
        <v>100</v>
      </c>
      <c r="DI7" s="11">
        <v>100</v>
      </c>
      <c r="DJ7" s="1" t="s">
        <v>280</v>
      </c>
      <c r="DK7" s="1" t="s">
        <v>179</v>
      </c>
      <c r="DL7" s="2">
        <v>3</v>
      </c>
      <c r="DM7" s="1" t="s">
        <v>227</v>
      </c>
      <c r="DN7" s="2">
        <v>1</v>
      </c>
      <c r="DO7" s="2">
        <v>1</v>
      </c>
      <c r="DP7" s="2">
        <v>0</v>
      </c>
      <c r="DQ7" s="2">
        <v>0</v>
      </c>
      <c r="DR7" s="2">
        <v>0</v>
      </c>
      <c r="DS7" s="2">
        <v>0</v>
      </c>
      <c r="DT7" s="2">
        <v>1</v>
      </c>
      <c r="DU7" s="2">
        <v>0</v>
      </c>
      <c r="DV7" s="2">
        <v>0</v>
      </c>
      <c r="DW7" s="2">
        <v>0</v>
      </c>
      <c r="DX7" s="2">
        <v>0</v>
      </c>
      <c r="DY7" s="1" t="s">
        <v>177</v>
      </c>
      <c r="DZ7" s="1" t="s">
        <v>177</v>
      </c>
      <c r="EB7" s="2">
        <v>400</v>
      </c>
      <c r="EC7" s="11">
        <v>400</v>
      </c>
      <c r="ED7" s="1" t="s">
        <v>280</v>
      </c>
      <c r="EE7" s="1" t="s">
        <v>179</v>
      </c>
      <c r="EF7" s="2">
        <v>6</v>
      </c>
      <c r="EG7" s="1" t="s">
        <v>227</v>
      </c>
      <c r="EH7" s="2">
        <v>1</v>
      </c>
      <c r="EI7" s="2">
        <v>1</v>
      </c>
      <c r="EJ7" s="2">
        <v>0</v>
      </c>
      <c r="EK7" s="2">
        <v>0</v>
      </c>
      <c r="EL7" s="2">
        <v>0</v>
      </c>
      <c r="EM7" s="2">
        <v>0</v>
      </c>
      <c r="EN7" s="2">
        <v>1</v>
      </c>
      <c r="EO7" s="2">
        <v>0</v>
      </c>
      <c r="EP7" s="2">
        <v>0</v>
      </c>
      <c r="EQ7" s="2">
        <v>0</v>
      </c>
      <c r="ER7" s="2">
        <v>0</v>
      </c>
      <c r="ES7" s="1" t="s">
        <v>177</v>
      </c>
      <c r="ET7" s="2">
        <v>3</v>
      </c>
      <c r="EU7" s="1" t="s">
        <v>185</v>
      </c>
      <c r="EV7" s="1" t="s">
        <v>186</v>
      </c>
      <c r="EW7" s="1" t="s">
        <v>178</v>
      </c>
      <c r="EX7" s="11">
        <v>3400</v>
      </c>
      <c r="EY7" s="2">
        <v>10</v>
      </c>
      <c r="EZ7" s="1" t="s">
        <v>178</v>
      </c>
      <c r="FD7" s="1" t="s">
        <v>227</v>
      </c>
      <c r="FE7" s="2">
        <v>1</v>
      </c>
      <c r="FF7" s="2">
        <v>1</v>
      </c>
      <c r="FG7" s="2">
        <v>0</v>
      </c>
      <c r="FH7" s="2">
        <v>0</v>
      </c>
      <c r="FI7" s="2">
        <v>0</v>
      </c>
      <c r="FJ7" s="2">
        <v>0</v>
      </c>
      <c r="FK7" s="2">
        <v>1</v>
      </c>
      <c r="FL7" s="2">
        <v>0</v>
      </c>
      <c r="FM7" s="2">
        <v>0</v>
      </c>
      <c r="FN7" s="2">
        <v>0</v>
      </c>
      <c r="FO7" s="2">
        <v>0</v>
      </c>
      <c r="FP7" s="1" t="s">
        <v>221</v>
      </c>
      <c r="FQ7" s="2">
        <v>1</v>
      </c>
      <c r="FR7" s="2">
        <v>0</v>
      </c>
      <c r="FS7" s="2">
        <v>0</v>
      </c>
      <c r="FT7" s="2">
        <v>0</v>
      </c>
      <c r="FU7" s="2">
        <v>0</v>
      </c>
      <c r="FV7" s="2">
        <v>0</v>
      </c>
      <c r="FW7" s="2">
        <v>0</v>
      </c>
      <c r="FX7" s="2">
        <v>0</v>
      </c>
      <c r="FY7" s="2">
        <v>0</v>
      </c>
      <c r="FZ7" s="1" t="s">
        <v>291</v>
      </c>
      <c r="GA7" s="1" t="s">
        <v>292</v>
      </c>
    </row>
    <row r="8" spans="1:183" x14ac:dyDescent="0.3">
      <c r="A8" s="18" t="s">
        <v>836</v>
      </c>
      <c r="B8" s="1" t="s">
        <v>487</v>
      </c>
      <c r="C8" s="1" t="s">
        <v>999</v>
      </c>
      <c r="D8" s="1" t="s">
        <v>424</v>
      </c>
      <c r="E8" s="1" t="s">
        <v>1039</v>
      </c>
      <c r="F8" s="1" t="s">
        <v>495</v>
      </c>
      <c r="G8" s="1" t="s">
        <v>218</v>
      </c>
      <c r="H8" s="1" t="s">
        <v>219</v>
      </c>
      <c r="I8" s="1" t="s">
        <v>177</v>
      </c>
      <c r="J8" s="1" t="s">
        <v>177</v>
      </c>
      <c r="L8" s="2">
        <v>330</v>
      </c>
      <c r="M8" s="11">
        <v>330</v>
      </c>
      <c r="N8" s="1" t="s">
        <v>434</v>
      </c>
      <c r="O8" s="1" t="s">
        <v>179</v>
      </c>
      <c r="P8" s="2">
        <v>7</v>
      </c>
      <c r="Q8" s="1" t="s">
        <v>245</v>
      </c>
      <c r="R8" s="2">
        <v>1</v>
      </c>
      <c r="S8" s="2">
        <v>1</v>
      </c>
      <c r="T8" s="2">
        <v>0</v>
      </c>
      <c r="U8" s="2">
        <v>0</v>
      </c>
      <c r="V8" s="2">
        <v>0</v>
      </c>
      <c r="W8" s="2">
        <v>0</v>
      </c>
      <c r="X8" s="2">
        <v>0</v>
      </c>
      <c r="Y8" s="2">
        <v>0</v>
      </c>
      <c r="Z8" s="2">
        <v>0</v>
      </c>
      <c r="AA8" s="2">
        <v>0</v>
      </c>
      <c r="AB8" s="2">
        <v>0</v>
      </c>
      <c r="AC8" s="1" t="s">
        <v>177</v>
      </c>
      <c r="AD8" s="1" t="s">
        <v>177</v>
      </c>
      <c r="AF8" s="2">
        <v>335</v>
      </c>
      <c r="AG8" s="11">
        <v>335</v>
      </c>
      <c r="AH8" s="1" t="s">
        <v>434</v>
      </c>
      <c r="AI8" s="1" t="s">
        <v>179</v>
      </c>
      <c r="AJ8" s="2">
        <v>10</v>
      </c>
      <c r="AK8" s="1" t="s">
        <v>184</v>
      </c>
      <c r="AL8" s="2">
        <v>1</v>
      </c>
      <c r="AM8" s="2">
        <v>1</v>
      </c>
      <c r="AN8" s="2">
        <v>1</v>
      </c>
      <c r="AO8" s="2">
        <v>0</v>
      </c>
      <c r="AP8" s="2">
        <v>0</v>
      </c>
      <c r="AQ8" s="2">
        <v>0</v>
      </c>
      <c r="AR8" s="2">
        <v>0</v>
      </c>
      <c r="AS8" s="2">
        <v>0</v>
      </c>
      <c r="AT8" s="2">
        <v>0</v>
      </c>
      <c r="AU8" s="2">
        <v>0</v>
      </c>
      <c r="AV8" s="2">
        <v>0</v>
      </c>
      <c r="AW8" s="1" t="s">
        <v>177</v>
      </c>
      <c r="AX8" s="1" t="s">
        <v>177</v>
      </c>
      <c r="AZ8" s="2">
        <v>100</v>
      </c>
      <c r="BA8" s="11">
        <v>100</v>
      </c>
      <c r="BB8" s="1" t="s">
        <v>424</v>
      </c>
      <c r="BC8" s="1" t="s">
        <v>179</v>
      </c>
      <c r="BD8" s="2">
        <v>5</v>
      </c>
      <c r="BE8" s="1" t="s">
        <v>245</v>
      </c>
      <c r="BF8" s="2">
        <v>1</v>
      </c>
      <c r="BG8" s="2">
        <v>1</v>
      </c>
      <c r="BH8" s="2">
        <v>0</v>
      </c>
      <c r="BI8" s="2">
        <v>0</v>
      </c>
      <c r="BJ8" s="2">
        <v>0</v>
      </c>
      <c r="BK8" s="2">
        <v>0</v>
      </c>
      <c r="BL8" s="2">
        <v>0</v>
      </c>
      <c r="BM8" s="2">
        <v>0</v>
      </c>
      <c r="BN8" s="2">
        <v>0</v>
      </c>
      <c r="BO8" s="2">
        <v>0</v>
      </c>
      <c r="BP8" s="2">
        <v>0</v>
      </c>
      <c r="BQ8" s="1" t="s">
        <v>177</v>
      </c>
      <c r="BR8" s="1" t="s">
        <v>178</v>
      </c>
      <c r="BS8" s="2">
        <v>5</v>
      </c>
      <c r="BT8" s="2">
        <v>200</v>
      </c>
      <c r="BU8" s="11"/>
      <c r="BV8" s="1" t="s">
        <v>424</v>
      </c>
      <c r="BW8" s="1" t="s">
        <v>179</v>
      </c>
      <c r="BX8" s="2">
        <v>15</v>
      </c>
      <c r="BY8" s="1" t="s">
        <v>211</v>
      </c>
      <c r="BZ8" s="2">
        <v>0</v>
      </c>
      <c r="CA8" s="2">
        <v>0</v>
      </c>
      <c r="CB8" s="2">
        <v>1</v>
      </c>
      <c r="CC8" s="2">
        <v>0</v>
      </c>
      <c r="CD8" s="2">
        <v>0</v>
      </c>
      <c r="CE8" s="2">
        <v>0</v>
      </c>
      <c r="CF8" s="2">
        <v>0</v>
      </c>
      <c r="CG8" s="2">
        <v>0</v>
      </c>
      <c r="CH8" s="2">
        <v>0</v>
      </c>
      <c r="CI8" s="2">
        <v>0</v>
      </c>
      <c r="CJ8" s="2">
        <v>0</v>
      </c>
      <c r="CK8" s="1" t="s">
        <v>177</v>
      </c>
      <c r="CL8" s="1" t="s">
        <v>177</v>
      </c>
      <c r="CN8" s="2">
        <v>100</v>
      </c>
      <c r="CO8" s="11">
        <v>100</v>
      </c>
      <c r="CP8" s="1" t="s">
        <v>424</v>
      </c>
      <c r="CQ8" s="1" t="s">
        <v>179</v>
      </c>
      <c r="CR8" s="2">
        <v>7</v>
      </c>
      <c r="CS8" s="1" t="s">
        <v>245</v>
      </c>
      <c r="CT8" s="2">
        <v>1</v>
      </c>
      <c r="CU8" s="2">
        <v>1</v>
      </c>
      <c r="CV8" s="2">
        <v>0</v>
      </c>
      <c r="CW8" s="2">
        <v>0</v>
      </c>
      <c r="CX8" s="2">
        <v>0</v>
      </c>
      <c r="CY8" s="2">
        <v>0</v>
      </c>
      <c r="CZ8" s="2">
        <v>0</v>
      </c>
      <c r="DA8" s="2">
        <v>0</v>
      </c>
      <c r="DB8" s="2">
        <v>0</v>
      </c>
      <c r="DC8" s="2">
        <v>0</v>
      </c>
      <c r="DD8" s="2">
        <v>0</v>
      </c>
      <c r="DE8" s="1" t="s">
        <v>177</v>
      </c>
      <c r="DF8" s="1" t="s">
        <v>177</v>
      </c>
      <c r="DH8" s="2">
        <v>70</v>
      </c>
      <c r="DI8" s="11">
        <v>70</v>
      </c>
      <c r="DJ8" s="1" t="s">
        <v>424</v>
      </c>
      <c r="DK8" s="1" t="s">
        <v>179</v>
      </c>
      <c r="DL8" s="2">
        <v>5</v>
      </c>
      <c r="DM8" s="1" t="s">
        <v>209</v>
      </c>
      <c r="DN8" s="2">
        <v>1</v>
      </c>
      <c r="DO8" s="2">
        <v>0</v>
      </c>
      <c r="DP8" s="2">
        <v>1</v>
      </c>
      <c r="DQ8" s="2">
        <v>0</v>
      </c>
      <c r="DR8" s="2">
        <v>0</v>
      </c>
      <c r="DS8" s="2">
        <v>0</v>
      </c>
      <c r="DT8" s="2">
        <v>0</v>
      </c>
      <c r="DU8" s="2">
        <v>0</v>
      </c>
      <c r="DV8" s="2">
        <v>0</v>
      </c>
      <c r="DW8" s="2">
        <v>0</v>
      </c>
      <c r="DX8" s="2">
        <v>0</v>
      </c>
      <c r="DY8" s="1" t="s">
        <v>177</v>
      </c>
      <c r="DZ8" s="1" t="s">
        <v>177</v>
      </c>
      <c r="EB8" s="2">
        <v>350</v>
      </c>
      <c r="EC8" s="11">
        <v>350</v>
      </c>
      <c r="ED8" s="1" t="s">
        <v>424</v>
      </c>
      <c r="EE8" s="1" t="s">
        <v>179</v>
      </c>
      <c r="EF8" s="2">
        <v>8</v>
      </c>
      <c r="EG8" s="1" t="s">
        <v>184</v>
      </c>
      <c r="EH8" s="2">
        <v>1</v>
      </c>
      <c r="EI8" s="2">
        <v>1</v>
      </c>
      <c r="EJ8" s="2">
        <v>1</v>
      </c>
      <c r="EK8" s="2">
        <v>0</v>
      </c>
      <c r="EL8" s="2">
        <v>0</v>
      </c>
      <c r="EM8" s="2">
        <v>0</v>
      </c>
      <c r="EN8" s="2">
        <v>0</v>
      </c>
      <c r="EO8" s="2">
        <v>0</v>
      </c>
      <c r="EP8" s="2">
        <v>0</v>
      </c>
      <c r="EQ8" s="2">
        <v>0</v>
      </c>
      <c r="ER8" s="2">
        <v>0</v>
      </c>
      <c r="ES8" s="1" t="s">
        <v>177</v>
      </c>
      <c r="ET8" s="2">
        <v>5</v>
      </c>
      <c r="EU8" s="1" t="s">
        <v>185</v>
      </c>
      <c r="EV8" s="1" t="s">
        <v>186</v>
      </c>
      <c r="EW8" s="1" t="s">
        <v>178</v>
      </c>
      <c r="EX8" s="11">
        <v>3000</v>
      </c>
      <c r="EY8" s="2">
        <v>15</v>
      </c>
      <c r="EZ8" s="1" t="s">
        <v>177</v>
      </c>
      <c r="FA8" s="2">
        <v>13000</v>
      </c>
      <c r="FB8" s="2">
        <v>20000</v>
      </c>
      <c r="FC8" s="2">
        <v>30000</v>
      </c>
      <c r="FD8" s="1" t="s">
        <v>311</v>
      </c>
      <c r="FE8" s="2">
        <v>1</v>
      </c>
      <c r="FF8" s="2">
        <v>0</v>
      </c>
      <c r="FG8" s="2">
        <v>1</v>
      </c>
      <c r="FH8" s="2">
        <v>0</v>
      </c>
      <c r="FI8" s="2">
        <v>0</v>
      </c>
      <c r="FJ8" s="2">
        <v>0</v>
      </c>
      <c r="FK8" s="2">
        <v>1</v>
      </c>
      <c r="FL8" s="2">
        <v>0</v>
      </c>
      <c r="FM8" s="2">
        <v>0</v>
      </c>
      <c r="FN8" s="2">
        <v>0</v>
      </c>
      <c r="FO8" s="2">
        <v>0</v>
      </c>
      <c r="FP8" s="1" t="s">
        <v>398</v>
      </c>
      <c r="FQ8" s="2">
        <v>1</v>
      </c>
      <c r="FR8" s="2">
        <v>0</v>
      </c>
      <c r="FS8" s="2">
        <v>0</v>
      </c>
      <c r="FT8" s="2">
        <v>0</v>
      </c>
      <c r="FU8" s="2">
        <v>0</v>
      </c>
      <c r="FV8" s="2">
        <v>0</v>
      </c>
      <c r="FW8" s="2">
        <v>0</v>
      </c>
      <c r="FX8" s="2">
        <v>1</v>
      </c>
      <c r="FY8" s="2">
        <v>0</v>
      </c>
      <c r="FZ8" s="1" t="s">
        <v>498</v>
      </c>
      <c r="GA8" s="1" t="s">
        <v>499</v>
      </c>
    </row>
    <row r="9" spans="1:183" x14ac:dyDescent="0.3">
      <c r="A9" s="18" t="s">
        <v>848</v>
      </c>
      <c r="B9" s="1" t="s">
        <v>235</v>
      </c>
      <c r="C9" s="1" t="s">
        <v>988</v>
      </c>
      <c r="D9" s="1" t="s">
        <v>280</v>
      </c>
      <c r="E9" s="1" t="s">
        <v>1022</v>
      </c>
      <c r="F9" s="1" t="s">
        <v>281</v>
      </c>
      <c r="G9" s="1" t="s">
        <v>195</v>
      </c>
      <c r="H9" s="1" t="s">
        <v>219</v>
      </c>
      <c r="I9" s="1" t="s">
        <v>177</v>
      </c>
      <c r="J9" s="1" t="s">
        <v>177</v>
      </c>
      <c r="L9" s="2">
        <v>370</v>
      </c>
      <c r="M9" s="11">
        <v>370</v>
      </c>
      <c r="N9" s="1" t="s">
        <v>224</v>
      </c>
      <c r="O9" s="1" t="s">
        <v>195</v>
      </c>
      <c r="P9" s="2">
        <v>6</v>
      </c>
      <c r="Q9" s="1" t="s">
        <v>225</v>
      </c>
      <c r="R9" s="2">
        <v>1</v>
      </c>
      <c r="S9" s="2">
        <v>1</v>
      </c>
      <c r="T9" s="2">
        <v>0</v>
      </c>
      <c r="U9" s="2">
        <v>0</v>
      </c>
      <c r="V9" s="2">
        <v>1</v>
      </c>
      <c r="W9" s="2">
        <v>0</v>
      </c>
      <c r="X9" s="2">
        <v>1</v>
      </c>
      <c r="Y9" s="2">
        <v>0</v>
      </c>
      <c r="Z9" s="2">
        <v>0</v>
      </c>
      <c r="AA9" s="2">
        <v>0</v>
      </c>
      <c r="AB9" s="2">
        <v>0</v>
      </c>
      <c r="AC9" s="1" t="s">
        <v>177</v>
      </c>
      <c r="AD9" s="1" t="s">
        <v>177</v>
      </c>
      <c r="AF9" s="2">
        <v>350</v>
      </c>
      <c r="AG9" s="11">
        <v>350</v>
      </c>
      <c r="AH9" s="1" t="s">
        <v>224</v>
      </c>
      <c r="AI9" s="1" t="s">
        <v>195</v>
      </c>
      <c r="AJ9" s="2">
        <v>8</v>
      </c>
      <c r="AK9" s="1" t="s">
        <v>232</v>
      </c>
      <c r="AL9" s="2">
        <v>1</v>
      </c>
      <c r="AM9" s="2">
        <v>1</v>
      </c>
      <c r="AN9" s="2">
        <v>1</v>
      </c>
      <c r="AO9" s="2">
        <v>0</v>
      </c>
      <c r="AP9" s="2">
        <v>1</v>
      </c>
      <c r="AQ9" s="2">
        <v>0</v>
      </c>
      <c r="AR9" s="2">
        <v>1</v>
      </c>
      <c r="AS9" s="2">
        <v>0</v>
      </c>
      <c r="AT9" s="2">
        <v>0</v>
      </c>
      <c r="AU9" s="2">
        <v>0</v>
      </c>
      <c r="AV9" s="2">
        <v>0</v>
      </c>
      <c r="AW9" s="1" t="s">
        <v>177</v>
      </c>
      <c r="AX9" s="1" t="s">
        <v>177</v>
      </c>
      <c r="AZ9" s="2">
        <v>100</v>
      </c>
      <c r="BA9" s="11">
        <v>100</v>
      </c>
      <c r="BB9" s="1" t="s">
        <v>280</v>
      </c>
      <c r="BC9" s="1" t="s">
        <v>179</v>
      </c>
      <c r="BD9" s="2">
        <v>3</v>
      </c>
      <c r="BE9" s="1" t="s">
        <v>227</v>
      </c>
      <c r="BF9" s="2">
        <v>1</v>
      </c>
      <c r="BG9" s="2">
        <v>1</v>
      </c>
      <c r="BH9" s="2">
        <v>0</v>
      </c>
      <c r="BI9" s="2">
        <v>0</v>
      </c>
      <c r="BJ9" s="2">
        <v>0</v>
      </c>
      <c r="BK9" s="2">
        <v>0</v>
      </c>
      <c r="BL9" s="2">
        <v>1</v>
      </c>
      <c r="BM9" s="2">
        <v>0</v>
      </c>
      <c r="BN9" s="2">
        <v>0</v>
      </c>
      <c r="BO9" s="2">
        <v>0</v>
      </c>
      <c r="BP9" s="2">
        <v>0</v>
      </c>
      <c r="BQ9" s="1" t="s">
        <v>178</v>
      </c>
      <c r="BU9" s="10"/>
      <c r="CK9" s="1" t="s">
        <v>177</v>
      </c>
      <c r="CL9" s="1" t="s">
        <v>177</v>
      </c>
      <c r="CN9" s="2">
        <v>80</v>
      </c>
      <c r="CO9" s="11">
        <v>80</v>
      </c>
      <c r="CP9" s="1" t="s">
        <v>280</v>
      </c>
      <c r="CQ9" s="1" t="s">
        <v>179</v>
      </c>
      <c r="CR9" s="2">
        <v>4</v>
      </c>
      <c r="CS9" s="1" t="s">
        <v>227</v>
      </c>
      <c r="CT9" s="2">
        <v>1</v>
      </c>
      <c r="CU9" s="2">
        <v>1</v>
      </c>
      <c r="CV9" s="2">
        <v>0</v>
      </c>
      <c r="CW9" s="2">
        <v>0</v>
      </c>
      <c r="CX9" s="2">
        <v>0</v>
      </c>
      <c r="CY9" s="2">
        <v>0</v>
      </c>
      <c r="CZ9" s="2">
        <v>1</v>
      </c>
      <c r="DA9" s="2">
        <v>0</v>
      </c>
      <c r="DB9" s="2">
        <v>0</v>
      </c>
      <c r="DC9" s="2">
        <v>0</v>
      </c>
      <c r="DD9" s="2">
        <v>0</v>
      </c>
      <c r="DE9" s="1" t="s">
        <v>177</v>
      </c>
      <c r="DF9" s="1" t="s">
        <v>177</v>
      </c>
      <c r="DH9" s="2">
        <v>100</v>
      </c>
      <c r="DI9" s="11">
        <v>100</v>
      </c>
      <c r="DJ9" s="1" t="s">
        <v>280</v>
      </c>
      <c r="DK9" s="1" t="s">
        <v>179</v>
      </c>
      <c r="DL9" s="2">
        <v>3</v>
      </c>
      <c r="DM9" s="1" t="s">
        <v>227</v>
      </c>
      <c r="DN9" s="2">
        <v>1</v>
      </c>
      <c r="DO9" s="2">
        <v>1</v>
      </c>
      <c r="DP9" s="2">
        <v>0</v>
      </c>
      <c r="DQ9" s="2">
        <v>0</v>
      </c>
      <c r="DR9" s="2">
        <v>0</v>
      </c>
      <c r="DS9" s="2">
        <v>0</v>
      </c>
      <c r="DT9" s="2">
        <v>1</v>
      </c>
      <c r="DU9" s="2">
        <v>0</v>
      </c>
      <c r="DV9" s="2">
        <v>0</v>
      </c>
      <c r="DW9" s="2">
        <v>0</v>
      </c>
      <c r="DX9" s="2">
        <v>0</v>
      </c>
      <c r="DY9" s="1" t="s">
        <v>177</v>
      </c>
      <c r="DZ9" s="1" t="s">
        <v>177</v>
      </c>
      <c r="EB9" s="2">
        <v>400</v>
      </c>
      <c r="EC9" s="11">
        <v>400</v>
      </c>
      <c r="ED9" s="1" t="s">
        <v>280</v>
      </c>
      <c r="EE9" s="1" t="s">
        <v>179</v>
      </c>
      <c r="EF9" s="2">
        <v>4</v>
      </c>
      <c r="EG9" s="1" t="s">
        <v>227</v>
      </c>
      <c r="EH9" s="2">
        <v>1</v>
      </c>
      <c r="EI9" s="2">
        <v>1</v>
      </c>
      <c r="EJ9" s="2">
        <v>0</v>
      </c>
      <c r="EK9" s="2">
        <v>0</v>
      </c>
      <c r="EL9" s="2">
        <v>0</v>
      </c>
      <c r="EM9" s="2">
        <v>0</v>
      </c>
      <c r="EN9" s="2">
        <v>1</v>
      </c>
      <c r="EO9" s="2">
        <v>0</v>
      </c>
      <c r="EP9" s="2">
        <v>0</v>
      </c>
      <c r="EQ9" s="2">
        <v>0</v>
      </c>
      <c r="ER9" s="2">
        <v>0</v>
      </c>
      <c r="ES9" s="1" t="s">
        <v>177</v>
      </c>
      <c r="ET9" s="2">
        <v>4</v>
      </c>
      <c r="EV9" s="1" t="s">
        <v>186</v>
      </c>
      <c r="EW9" s="1" t="s">
        <v>178</v>
      </c>
      <c r="EX9" s="11">
        <v>3000</v>
      </c>
      <c r="EY9" s="2">
        <v>10</v>
      </c>
      <c r="FD9" s="1" t="s">
        <v>227</v>
      </c>
      <c r="FE9" s="2">
        <v>1</v>
      </c>
      <c r="FF9" s="2">
        <v>1</v>
      </c>
      <c r="FG9" s="2">
        <v>0</v>
      </c>
      <c r="FH9" s="2">
        <v>0</v>
      </c>
      <c r="FI9" s="2">
        <v>0</v>
      </c>
      <c r="FJ9" s="2">
        <v>0</v>
      </c>
      <c r="FK9" s="2">
        <v>1</v>
      </c>
      <c r="FL9" s="2">
        <v>0</v>
      </c>
      <c r="FM9" s="2">
        <v>0</v>
      </c>
      <c r="FN9" s="2">
        <v>0</v>
      </c>
      <c r="FO9" s="2">
        <v>0</v>
      </c>
      <c r="FP9" s="1" t="s">
        <v>221</v>
      </c>
      <c r="FQ9" s="2">
        <v>1</v>
      </c>
      <c r="FR9" s="2">
        <v>0</v>
      </c>
      <c r="FS9" s="2">
        <v>0</v>
      </c>
      <c r="FT9" s="2">
        <v>0</v>
      </c>
      <c r="FU9" s="2">
        <v>0</v>
      </c>
      <c r="FV9" s="2">
        <v>0</v>
      </c>
      <c r="FW9" s="2">
        <v>0</v>
      </c>
      <c r="FX9" s="2">
        <v>0</v>
      </c>
      <c r="FY9" s="2">
        <v>0</v>
      </c>
      <c r="FZ9" s="1" t="s">
        <v>286</v>
      </c>
      <c r="GA9" s="1" t="s">
        <v>287</v>
      </c>
    </row>
    <row r="10" spans="1:183" x14ac:dyDescent="0.3">
      <c r="A10" s="18" t="s">
        <v>864</v>
      </c>
      <c r="B10" s="1" t="s">
        <v>235</v>
      </c>
      <c r="C10" s="1" t="s">
        <v>988</v>
      </c>
      <c r="D10" s="1" t="s">
        <v>280</v>
      </c>
      <c r="E10" s="1" t="s">
        <v>1022</v>
      </c>
      <c r="F10" s="1" t="s">
        <v>281</v>
      </c>
      <c r="G10" s="1" t="s">
        <v>218</v>
      </c>
      <c r="H10" s="1" t="s">
        <v>219</v>
      </c>
      <c r="I10" s="1" t="s">
        <v>177</v>
      </c>
      <c r="J10" s="1" t="s">
        <v>177</v>
      </c>
      <c r="L10" s="2">
        <v>370</v>
      </c>
      <c r="M10" s="11">
        <v>370</v>
      </c>
      <c r="N10" s="1" t="s">
        <v>224</v>
      </c>
      <c r="O10" s="1" t="s">
        <v>195</v>
      </c>
      <c r="P10" s="2">
        <v>7</v>
      </c>
      <c r="Q10" s="1" t="s">
        <v>226</v>
      </c>
      <c r="R10" s="2">
        <v>1</v>
      </c>
      <c r="S10" s="2">
        <v>1</v>
      </c>
      <c r="T10" s="2">
        <v>0</v>
      </c>
      <c r="U10" s="2">
        <v>1</v>
      </c>
      <c r="V10" s="2">
        <v>0</v>
      </c>
      <c r="W10" s="2">
        <v>0</v>
      </c>
      <c r="X10" s="2">
        <v>1</v>
      </c>
      <c r="Y10" s="2">
        <v>0</v>
      </c>
      <c r="Z10" s="2">
        <v>0</v>
      </c>
      <c r="AA10" s="2">
        <v>0</v>
      </c>
      <c r="AB10" s="2">
        <v>0</v>
      </c>
      <c r="AC10" s="1" t="s">
        <v>177</v>
      </c>
      <c r="AD10" s="1" t="s">
        <v>177</v>
      </c>
      <c r="AF10" s="2">
        <v>350</v>
      </c>
      <c r="AG10" s="11">
        <v>350</v>
      </c>
      <c r="AH10" s="1" t="s">
        <v>224</v>
      </c>
      <c r="AI10" s="1" t="s">
        <v>195</v>
      </c>
      <c r="AJ10" s="2">
        <v>8</v>
      </c>
      <c r="AK10" s="1" t="s">
        <v>232</v>
      </c>
      <c r="AL10" s="2">
        <v>1</v>
      </c>
      <c r="AM10" s="2">
        <v>1</v>
      </c>
      <c r="AN10" s="2">
        <v>1</v>
      </c>
      <c r="AO10" s="2">
        <v>0</v>
      </c>
      <c r="AP10" s="2">
        <v>1</v>
      </c>
      <c r="AQ10" s="2">
        <v>0</v>
      </c>
      <c r="AR10" s="2">
        <v>1</v>
      </c>
      <c r="AS10" s="2">
        <v>0</v>
      </c>
      <c r="AT10" s="2">
        <v>0</v>
      </c>
      <c r="AU10" s="2">
        <v>0</v>
      </c>
      <c r="AV10" s="2">
        <v>0</v>
      </c>
      <c r="AW10" s="1" t="s">
        <v>177</v>
      </c>
      <c r="AX10" s="1" t="s">
        <v>177</v>
      </c>
      <c r="AZ10" s="2">
        <v>100</v>
      </c>
      <c r="BA10" s="11">
        <v>100</v>
      </c>
      <c r="BB10" s="1" t="s">
        <v>280</v>
      </c>
      <c r="BC10" s="1" t="s">
        <v>179</v>
      </c>
      <c r="BD10" s="2">
        <v>2</v>
      </c>
      <c r="BE10" s="1" t="s">
        <v>225</v>
      </c>
      <c r="BF10" s="2">
        <v>1</v>
      </c>
      <c r="BG10" s="2">
        <v>1</v>
      </c>
      <c r="BH10" s="2">
        <v>0</v>
      </c>
      <c r="BI10" s="2">
        <v>0</v>
      </c>
      <c r="BJ10" s="2">
        <v>1</v>
      </c>
      <c r="BK10" s="2">
        <v>0</v>
      </c>
      <c r="BL10" s="2">
        <v>1</v>
      </c>
      <c r="BM10" s="2">
        <v>0</v>
      </c>
      <c r="BN10" s="2">
        <v>0</v>
      </c>
      <c r="BO10" s="2">
        <v>0</v>
      </c>
      <c r="BP10" s="2">
        <v>0</v>
      </c>
      <c r="BQ10" s="1" t="s">
        <v>178</v>
      </c>
      <c r="BU10" s="10"/>
      <c r="CK10" s="1" t="s">
        <v>177</v>
      </c>
      <c r="CL10" s="1" t="s">
        <v>177</v>
      </c>
      <c r="CN10" s="2">
        <v>80</v>
      </c>
      <c r="CO10" s="11">
        <v>80</v>
      </c>
      <c r="CP10" s="1" t="s">
        <v>280</v>
      </c>
      <c r="CQ10" s="1" t="s">
        <v>179</v>
      </c>
      <c r="CR10" s="2">
        <v>3</v>
      </c>
      <c r="CS10" s="1" t="s">
        <v>232</v>
      </c>
      <c r="CT10" s="2">
        <v>1</v>
      </c>
      <c r="CU10" s="2">
        <v>1</v>
      </c>
      <c r="CV10" s="2">
        <v>1</v>
      </c>
      <c r="CW10" s="2">
        <v>0</v>
      </c>
      <c r="CX10" s="2">
        <v>1</v>
      </c>
      <c r="CY10" s="2">
        <v>0</v>
      </c>
      <c r="CZ10" s="2">
        <v>1</v>
      </c>
      <c r="DA10" s="2">
        <v>0</v>
      </c>
      <c r="DB10" s="2">
        <v>0</v>
      </c>
      <c r="DC10" s="2">
        <v>0</v>
      </c>
      <c r="DD10" s="2">
        <v>0</v>
      </c>
      <c r="DE10" s="1" t="s">
        <v>177</v>
      </c>
      <c r="DF10" s="1" t="s">
        <v>177</v>
      </c>
      <c r="DH10" s="2">
        <v>100</v>
      </c>
      <c r="DI10" s="11">
        <v>100</v>
      </c>
      <c r="DJ10" s="1" t="s">
        <v>280</v>
      </c>
      <c r="DK10" s="1" t="s">
        <v>179</v>
      </c>
      <c r="DL10" s="2">
        <v>2</v>
      </c>
      <c r="DM10" s="1" t="s">
        <v>225</v>
      </c>
      <c r="DN10" s="2">
        <v>1</v>
      </c>
      <c r="DO10" s="2">
        <v>1</v>
      </c>
      <c r="DP10" s="2">
        <v>0</v>
      </c>
      <c r="DQ10" s="2">
        <v>0</v>
      </c>
      <c r="DR10" s="2">
        <v>1</v>
      </c>
      <c r="DS10" s="2">
        <v>0</v>
      </c>
      <c r="DT10" s="2">
        <v>1</v>
      </c>
      <c r="DU10" s="2">
        <v>0</v>
      </c>
      <c r="DV10" s="2">
        <v>0</v>
      </c>
      <c r="DW10" s="2">
        <v>0</v>
      </c>
      <c r="DX10" s="2">
        <v>0</v>
      </c>
      <c r="DY10" s="1" t="s">
        <v>177</v>
      </c>
      <c r="DZ10" s="1" t="s">
        <v>177</v>
      </c>
      <c r="EB10" s="2">
        <v>400</v>
      </c>
      <c r="EC10" s="11">
        <v>400</v>
      </c>
      <c r="ED10" s="1" t="s">
        <v>280</v>
      </c>
      <c r="EE10" s="1" t="s">
        <v>179</v>
      </c>
      <c r="EF10" s="2">
        <v>5</v>
      </c>
      <c r="EG10" s="1" t="s">
        <v>232</v>
      </c>
      <c r="EH10" s="2">
        <v>1</v>
      </c>
      <c r="EI10" s="2">
        <v>1</v>
      </c>
      <c r="EJ10" s="2">
        <v>1</v>
      </c>
      <c r="EK10" s="2">
        <v>0</v>
      </c>
      <c r="EL10" s="2">
        <v>1</v>
      </c>
      <c r="EM10" s="2">
        <v>0</v>
      </c>
      <c r="EN10" s="2">
        <v>1</v>
      </c>
      <c r="EO10" s="2">
        <v>0</v>
      </c>
      <c r="EP10" s="2">
        <v>0</v>
      </c>
      <c r="EQ10" s="2">
        <v>0</v>
      </c>
      <c r="ER10" s="2">
        <v>0</v>
      </c>
      <c r="ES10" s="1" t="s">
        <v>177</v>
      </c>
      <c r="ET10" s="2">
        <v>3</v>
      </c>
      <c r="EU10" s="1" t="s">
        <v>185</v>
      </c>
      <c r="EV10" s="1" t="s">
        <v>186</v>
      </c>
      <c r="EW10" s="1" t="s">
        <v>178</v>
      </c>
      <c r="EX10" s="11">
        <v>3000</v>
      </c>
      <c r="EY10" s="2">
        <v>15</v>
      </c>
      <c r="EZ10" s="1" t="s">
        <v>210</v>
      </c>
      <c r="FD10" s="1" t="s">
        <v>227</v>
      </c>
      <c r="FE10" s="2">
        <v>1</v>
      </c>
      <c r="FF10" s="2">
        <v>1</v>
      </c>
      <c r="FG10" s="2">
        <v>0</v>
      </c>
      <c r="FH10" s="2">
        <v>0</v>
      </c>
      <c r="FI10" s="2">
        <v>0</v>
      </c>
      <c r="FJ10" s="2">
        <v>0</v>
      </c>
      <c r="FK10" s="2">
        <v>1</v>
      </c>
      <c r="FL10" s="2">
        <v>0</v>
      </c>
      <c r="FM10" s="2">
        <v>0</v>
      </c>
      <c r="FN10" s="2">
        <v>0</v>
      </c>
      <c r="FO10" s="2">
        <v>0</v>
      </c>
      <c r="FP10" s="1" t="s">
        <v>221</v>
      </c>
      <c r="FQ10" s="2">
        <v>1</v>
      </c>
      <c r="FR10" s="2">
        <v>0</v>
      </c>
      <c r="FS10" s="2">
        <v>0</v>
      </c>
      <c r="FT10" s="2">
        <v>0</v>
      </c>
      <c r="FU10" s="2">
        <v>0</v>
      </c>
      <c r="FV10" s="2">
        <v>0</v>
      </c>
      <c r="FW10" s="2">
        <v>0</v>
      </c>
      <c r="FX10" s="2">
        <v>0</v>
      </c>
      <c r="FY10" s="2">
        <v>0</v>
      </c>
      <c r="FZ10" s="1" t="s">
        <v>284</v>
      </c>
      <c r="GA10" s="1" t="s">
        <v>285</v>
      </c>
    </row>
    <row r="11" spans="1:183" x14ac:dyDescent="0.3">
      <c r="A11" s="18" t="s">
        <v>770</v>
      </c>
      <c r="B11" s="1" t="s">
        <v>487</v>
      </c>
      <c r="C11" s="1" t="s">
        <v>999</v>
      </c>
      <c r="D11" s="1" t="s">
        <v>424</v>
      </c>
      <c r="E11" s="1" t="s">
        <v>1038</v>
      </c>
      <c r="F11" s="1" t="s">
        <v>502</v>
      </c>
      <c r="G11" s="1" t="s">
        <v>218</v>
      </c>
      <c r="H11" s="1" t="s">
        <v>176</v>
      </c>
      <c r="I11" s="1" t="s">
        <v>177</v>
      </c>
      <c r="J11" s="1" t="s">
        <v>177</v>
      </c>
      <c r="L11" s="2">
        <v>330</v>
      </c>
      <c r="M11" s="11">
        <v>330</v>
      </c>
      <c r="N11" s="1" t="s">
        <v>434</v>
      </c>
      <c r="O11" s="1" t="s">
        <v>179</v>
      </c>
      <c r="P11" s="2">
        <v>14</v>
      </c>
      <c r="Q11" s="1" t="s">
        <v>184</v>
      </c>
      <c r="R11" s="2">
        <v>1</v>
      </c>
      <c r="S11" s="2">
        <v>1</v>
      </c>
      <c r="T11" s="2">
        <v>1</v>
      </c>
      <c r="U11" s="2">
        <v>0</v>
      </c>
      <c r="V11" s="2">
        <v>0</v>
      </c>
      <c r="W11" s="2">
        <v>0</v>
      </c>
      <c r="X11" s="2">
        <v>0</v>
      </c>
      <c r="Y11" s="2">
        <v>0</v>
      </c>
      <c r="Z11" s="2">
        <v>0</v>
      </c>
      <c r="AA11" s="2">
        <v>0</v>
      </c>
      <c r="AB11" s="2">
        <v>0</v>
      </c>
      <c r="AC11" s="1" t="s">
        <v>177</v>
      </c>
      <c r="AD11" s="1" t="s">
        <v>177</v>
      </c>
      <c r="AF11" s="2">
        <v>330</v>
      </c>
      <c r="AG11" s="11">
        <v>330</v>
      </c>
      <c r="AH11" s="1" t="s">
        <v>424</v>
      </c>
      <c r="AI11" s="1" t="s">
        <v>179</v>
      </c>
      <c r="AJ11" s="2">
        <v>5</v>
      </c>
      <c r="AK11" s="1" t="s">
        <v>184</v>
      </c>
      <c r="AL11" s="2">
        <v>1</v>
      </c>
      <c r="AM11" s="2">
        <v>1</v>
      </c>
      <c r="AN11" s="2">
        <v>1</v>
      </c>
      <c r="AO11" s="2">
        <v>0</v>
      </c>
      <c r="AP11" s="2">
        <v>0</v>
      </c>
      <c r="AQ11" s="2">
        <v>0</v>
      </c>
      <c r="AR11" s="2">
        <v>0</v>
      </c>
      <c r="AS11" s="2">
        <v>0</v>
      </c>
      <c r="AT11" s="2">
        <v>0</v>
      </c>
      <c r="AU11" s="2">
        <v>0</v>
      </c>
      <c r="AV11" s="2">
        <v>0</v>
      </c>
      <c r="AW11" s="1" t="s">
        <v>177</v>
      </c>
      <c r="AX11" s="1" t="s">
        <v>177</v>
      </c>
      <c r="AZ11" s="2">
        <v>100</v>
      </c>
      <c r="BA11" s="11">
        <v>100</v>
      </c>
      <c r="BB11" s="1" t="s">
        <v>424</v>
      </c>
      <c r="BC11" s="1" t="s">
        <v>179</v>
      </c>
      <c r="BD11" s="2">
        <v>3</v>
      </c>
      <c r="BE11" s="1" t="s">
        <v>211</v>
      </c>
      <c r="BF11" s="2">
        <v>0</v>
      </c>
      <c r="BG11" s="2">
        <v>0</v>
      </c>
      <c r="BH11" s="2">
        <v>1</v>
      </c>
      <c r="BI11" s="2">
        <v>0</v>
      </c>
      <c r="BJ11" s="2">
        <v>0</v>
      </c>
      <c r="BK11" s="2">
        <v>0</v>
      </c>
      <c r="BL11" s="2">
        <v>0</v>
      </c>
      <c r="BM11" s="2">
        <v>0</v>
      </c>
      <c r="BN11" s="2">
        <v>0</v>
      </c>
      <c r="BO11" s="2">
        <v>0</v>
      </c>
      <c r="BP11" s="2">
        <v>0</v>
      </c>
      <c r="BQ11" s="1" t="s">
        <v>177</v>
      </c>
      <c r="BR11" s="1" t="s">
        <v>178</v>
      </c>
      <c r="BS11" s="2">
        <v>5</v>
      </c>
      <c r="BT11" s="2">
        <v>200</v>
      </c>
      <c r="BU11" s="11"/>
      <c r="BV11" s="1" t="s">
        <v>424</v>
      </c>
      <c r="BW11" s="1" t="s">
        <v>179</v>
      </c>
      <c r="BX11" s="2">
        <v>5</v>
      </c>
      <c r="BY11" s="1" t="s">
        <v>209</v>
      </c>
      <c r="BZ11" s="2">
        <v>1</v>
      </c>
      <c r="CA11" s="2">
        <v>0</v>
      </c>
      <c r="CB11" s="2">
        <v>1</v>
      </c>
      <c r="CC11" s="2">
        <v>0</v>
      </c>
      <c r="CD11" s="2">
        <v>0</v>
      </c>
      <c r="CE11" s="2">
        <v>0</v>
      </c>
      <c r="CF11" s="2">
        <v>0</v>
      </c>
      <c r="CG11" s="2">
        <v>0</v>
      </c>
      <c r="CH11" s="2">
        <v>0</v>
      </c>
      <c r="CI11" s="2">
        <v>0</v>
      </c>
      <c r="CJ11" s="2">
        <v>0</v>
      </c>
      <c r="CK11" s="1" t="s">
        <v>177</v>
      </c>
      <c r="CL11" s="1" t="s">
        <v>177</v>
      </c>
      <c r="CN11" s="2">
        <v>120</v>
      </c>
      <c r="CO11" s="11">
        <v>120</v>
      </c>
      <c r="CP11" s="1" t="s">
        <v>424</v>
      </c>
      <c r="CQ11" s="1" t="s">
        <v>179</v>
      </c>
      <c r="CR11" s="2">
        <v>4</v>
      </c>
      <c r="CS11" s="1" t="s">
        <v>209</v>
      </c>
      <c r="CT11" s="2">
        <v>1</v>
      </c>
      <c r="CU11" s="2">
        <v>0</v>
      </c>
      <c r="CV11" s="2">
        <v>1</v>
      </c>
      <c r="CW11" s="2">
        <v>0</v>
      </c>
      <c r="CX11" s="2">
        <v>0</v>
      </c>
      <c r="CY11" s="2">
        <v>0</v>
      </c>
      <c r="CZ11" s="2">
        <v>0</v>
      </c>
      <c r="DA11" s="2">
        <v>0</v>
      </c>
      <c r="DB11" s="2">
        <v>0</v>
      </c>
      <c r="DC11" s="2">
        <v>0</v>
      </c>
      <c r="DD11" s="2">
        <v>0</v>
      </c>
      <c r="DE11" s="1" t="s">
        <v>177</v>
      </c>
      <c r="DF11" s="1" t="s">
        <v>177</v>
      </c>
      <c r="DH11" s="2">
        <v>70</v>
      </c>
      <c r="DI11" s="11">
        <v>70</v>
      </c>
      <c r="DJ11" s="1" t="s">
        <v>424</v>
      </c>
      <c r="DK11" s="1" t="s">
        <v>179</v>
      </c>
      <c r="DL11" s="2">
        <v>6</v>
      </c>
      <c r="DM11" s="1" t="s">
        <v>245</v>
      </c>
      <c r="DN11" s="2">
        <v>1</v>
      </c>
      <c r="DO11" s="2">
        <v>1</v>
      </c>
      <c r="DP11" s="2">
        <v>0</v>
      </c>
      <c r="DQ11" s="2">
        <v>0</v>
      </c>
      <c r="DR11" s="2">
        <v>0</v>
      </c>
      <c r="DS11" s="2">
        <v>0</v>
      </c>
      <c r="DT11" s="2">
        <v>0</v>
      </c>
      <c r="DU11" s="2">
        <v>0</v>
      </c>
      <c r="DV11" s="2">
        <v>0</v>
      </c>
      <c r="DW11" s="2">
        <v>0</v>
      </c>
      <c r="DX11" s="2">
        <v>0</v>
      </c>
      <c r="DY11" s="1" t="s">
        <v>177</v>
      </c>
      <c r="DZ11" s="1" t="s">
        <v>177</v>
      </c>
      <c r="EB11" s="2">
        <v>400</v>
      </c>
      <c r="EC11" s="11">
        <v>400</v>
      </c>
      <c r="ED11" s="1" t="s">
        <v>424</v>
      </c>
      <c r="EE11" s="1" t="s">
        <v>179</v>
      </c>
      <c r="EF11" s="2">
        <v>5</v>
      </c>
      <c r="EG11" s="1" t="s">
        <v>245</v>
      </c>
      <c r="EH11" s="2">
        <v>1</v>
      </c>
      <c r="EI11" s="2">
        <v>1</v>
      </c>
      <c r="EJ11" s="2">
        <v>0</v>
      </c>
      <c r="EK11" s="2">
        <v>0</v>
      </c>
      <c r="EL11" s="2">
        <v>0</v>
      </c>
      <c r="EM11" s="2">
        <v>0</v>
      </c>
      <c r="EN11" s="2">
        <v>0</v>
      </c>
      <c r="EO11" s="2">
        <v>0</v>
      </c>
      <c r="EP11" s="2">
        <v>0</v>
      </c>
      <c r="EQ11" s="2">
        <v>0</v>
      </c>
      <c r="ER11" s="2">
        <v>0</v>
      </c>
      <c r="ES11" s="1" t="s">
        <v>177</v>
      </c>
      <c r="ET11" s="2">
        <v>4</v>
      </c>
      <c r="EU11" s="1" t="s">
        <v>185</v>
      </c>
      <c r="EV11" s="1" t="s">
        <v>186</v>
      </c>
      <c r="EW11" s="1" t="s">
        <v>178</v>
      </c>
      <c r="EX11" s="11">
        <v>2500</v>
      </c>
      <c r="EY11" s="2">
        <v>2</v>
      </c>
      <c r="EZ11" s="1" t="s">
        <v>177</v>
      </c>
      <c r="FA11" s="2">
        <v>10000</v>
      </c>
      <c r="FB11" s="2">
        <v>15000</v>
      </c>
      <c r="FC11" s="2">
        <v>20000</v>
      </c>
      <c r="FD11" s="1" t="s">
        <v>311</v>
      </c>
      <c r="FE11" s="2">
        <v>1</v>
      </c>
      <c r="FF11" s="2">
        <v>0</v>
      </c>
      <c r="FG11" s="2">
        <v>1</v>
      </c>
      <c r="FH11" s="2">
        <v>0</v>
      </c>
      <c r="FI11" s="2">
        <v>0</v>
      </c>
      <c r="FJ11" s="2">
        <v>0</v>
      </c>
      <c r="FK11" s="2">
        <v>1</v>
      </c>
      <c r="FL11" s="2">
        <v>0</v>
      </c>
      <c r="FM11" s="2">
        <v>0</v>
      </c>
      <c r="FN11" s="2">
        <v>0</v>
      </c>
      <c r="FO11" s="2">
        <v>0</v>
      </c>
      <c r="FP11" s="1" t="s">
        <v>398</v>
      </c>
      <c r="FQ11" s="2">
        <v>1</v>
      </c>
      <c r="FR11" s="2">
        <v>0</v>
      </c>
      <c r="FS11" s="2">
        <v>0</v>
      </c>
      <c r="FT11" s="2">
        <v>0</v>
      </c>
      <c r="FU11" s="2">
        <v>0</v>
      </c>
      <c r="FV11" s="2">
        <v>0</v>
      </c>
      <c r="FW11" s="2">
        <v>0</v>
      </c>
      <c r="FX11" s="2">
        <v>1</v>
      </c>
      <c r="FY11" s="2">
        <v>0</v>
      </c>
      <c r="FZ11" s="1" t="s">
        <v>505</v>
      </c>
      <c r="GA11" s="1" t="s">
        <v>506</v>
      </c>
    </row>
    <row r="12" spans="1:183" x14ac:dyDescent="0.3">
      <c r="A12" s="18" t="s">
        <v>815</v>
      </c>
      <c r="B12" s="1" t="s">
        <v>487</v>
      </c>
      <c r="C12" s="1" t="s">
        <v>999</v>
      </c>
      <c r="D12" s="1" t="s">
        <v>424</v>
      </c>
      <c r="E12" s="1" t="s">
        <v>1039</v>
      </c>
      <c r="F12" s="1" t="s">
        <v>495</v>
      </c>
      <c r="G12" s="1" t="s">
        <v>175</v>
      </c>
      <c r="H12" s="1" t="s">
        <v>176</v>
      </c>
      <c r="I12" s="1" t="s">
        <v>177</v>
      </c>
      <c r="J12" s="1" t="s">
        <v>177</v>
      </c>
      <c r="L12" s="2">
        <v>330</v>
      </c>
      <c r="M12" s="11">
        <v>330</v>
      </c>
      <c r="N12" s="1" t="s">
        <v>434</v>
      </c>
      <c r="O12" s="1" t="s">
        <v>179</v>
      </c>
      <c r="P12" s="2">
        <v>7</v>
      </c>
      <c r="Q12" s="1" t="s">
        <v>184</v>
      </c>
      <c r="R12" s="2">
        <v>1</v>
      </c>
      <c r="S12" s="2">
        <v>1</v>
      </c>
      <c r="T12" s="2">
        <v>1</v>
      </c>
      <c r="U12" s="2">
        <v>0</v>
      </c>
      <c r="V12" s="2">
        <v>0</v>
      </c>
      <c r="W12" s="2">
        <v>0</v>
      </c>
      <c r="X12" s="2">
        <v>0</v>
      </c>
      <c r="Y12" s="2">
        <v>0</v>
      </c>
      <c r="Z12" s="2">
        <v>0</v>
      </c>
      <c r="AA12" s="2">
        <v>0</v>
      </c>
      <c r="AB12" s="2">
        <v>0</v>
      </c>
      <c r="AC12" s="1" t="s">
        <v>177</v>
      </c>
      <c r="AD12" s="1" t="s">
        <v>177</v>
      </c>
      <c r="AF12" s="2">
        <v>330</v>
      </c>
      <c r="AG12" s="11">
        <v>330</v>
      </c>
      <c r="AH12" s="1" t="s">
        <v>434</v>
      </c>
      <c r="AI12" s="1" t="s">
        <v>179</v>
      </c>
      <c r="AJ12" s="2">
        <v>14</v>
      </c>
      <c r="AK12" s="1" t="s">
        <v>184</v>
      </c>
      <c r="AL12" s="2">
        <v>1</v>
      </c>
      <c r="AM12" s="2">
        <v>1</v>
      </c>
      <c r="AN12" s="2">
        <v>1</v>
      </c>
      <c r="AO12" s="2">
        <v>0</v>
      </c>
      <c r="AP12" s="2">
        <v>0</v>
      </c>
      <c r="AQ12" s="2">
        <v>0</v>
      </c>
      <c r="AR12" s="2">
        <v>0</v>
      </c>
      <c r="AS12" s="2">
        <v>0</v>
      </c>
      <c r="AT12" s="2">
        <v>0</v>
      </c>
      <c r="AU12" s="2">
        <v>0</v>
      </c>
      <c r="AV12" s="2">
        <v>0</v>
      </c>
      <c r="AW12" s="1" t="s">
        <v>177</v>
      </c>
      <c r="AX12" s="1" t="s">
        <v>177</v>
      </c>
      <c r="AZ12" s="2">
        <v>100</v>
      </c>
      <c r="BA12" s="11">
        <v>100</v>
      </c>
      <c r="BB12" s="1" t="s">
        <v>424</v>
      </c>
      <c r="BC12" s="1" t="s">
        <v>179</v>
      </c>
      <c r="BD12" s="2">
        <v>4</v>
      </c>
      <c r="BE12" s="1" t="s">
        <v>209</v>
      </c>
      <c r="BF12" s="2">
        <v>1</v>
      </c>
      <c r="BG12" s="2">
        <v>0</v>
      </c>
      <c r="BH12" s="2">
        <v>1</v>
      </c>
      <c r="BI12" s="2">
        <v>0</v>
      </c>
      <c r="BJ12" s="2">
        <v>0</v>
      </c>
      <c r="BK12" s="2">
        <v>0</v>
      </c>
      <c r="BL12" s="2">
        <v>0</v>
      </c>
      <c r="BM12" s="2">
        <v>0</v>
      </c>
      <c r="BN12" s="2">
        <v>0</v>
      </c>
      <c r="BO12" s="2">
        <v>0</v>
      </c>
      <c r="BP12" s="2">
        <v>0</v>
      </c>
      <c r="BQ12" s="1" t="s">
        <v>177</v>
      </c>
      <c r="BR12" s="1" t="s">
        <v>177</v>
      </c>
      <c r="BT12" s="2">
        <v>150</v>
      </c>
      <c r="BU12" s="11">
        <v>150</v>
      </c>
      <c r="BV12" s="1" t="s">
        <v>424</v>
      </c>
      <c r="BW12" s="1" t="s">
        <v>179</v>
      </c>
      <c r="BX12" s="2">
        <v>15</v>
      </c>
      <c r="BY12" s="1" t="s">
        <v>209</v>
      </c>
      <c r="BZ12" s="2">
        <v>1</v>
      </c>
      <c r="CA12" s="2">
        <v>0</v>
      </c>
      <c r="CB12" s="2">
        <v>1</v>
      </c>
      <c r="CC12" s="2">
        <v>0</v>
      </c>
      <c r="CD12" s="2">
        <v>0</v>
      </c>
      <c r="CE12" s="2">
        <v>0</v>
      </c>
      <c r="CF12" s="2">
        <v>0</v>
      </c>
      <c r="CG12" s="2">
        <v>0</v>
      </c>
      <c r="CH12" s="2">
        <v>0</v>
      </c>
      <c r="CI12" s="2">
        <v>0</v>
      </c>
      <c r="CJ12" s="2">
        <v>0</v>
      </c>
      <c r="CK12" s="1" t="s">
        <v>177</v>
      </c>
      <c r="CL12" s="1" t="s">
        <v>177</v>
      </c>
      <c r="CN12" s="2">
        <v>120</v>
      </c>
      <c r="CO12" s="11">
        <v>120</v>
      </c>
      <c r="CP12" s="1" t="s">
        <v>424</v>
      </c>
      <c r="CQ12" s="1" t="s">
        <v>179</v>
      </c>
      <c r="CR12" s="2">
        <v>30</v>
      </c>
      <c r="CS12" s="1" t="s">
        <v>184</v>
      </c>
      <c r="CT12" s="2">
        <v>1</v>
      </c>
      <c r="CU12" s="2">
        <v>1</v>
      </c>
      <c r="CV12" s="2">
        <v>1</v>
      </c>
      <c r="CW12" s="2">
        <v>0</v>
      </c>
      <c r="CX12" s="2">
        <v>0</v>
      </c>
      <c r="CY12" s="2">
        <v>0</v>
      </c>
      <c r="CZ12" s="2">
        <v>0</v>
      </c>
      <c r="DA12" s="2">
        <v>0</v>
      </c>
      <c r="DB12" s="2">
        <v>0</v>
      </c>
      <c r="DC12" s="2">
        <v>0</v>
      </c>
      <c r="DD12" s="2">
        <v>0</v>
      </c>
      <c r="DE12" s="1" t="s">
        <v>177</v>
      </c>
      <c r="DF12" s="1" t="s">
        <v>178</v>
      </c>
      <c r="DG12" s="2">
        <v>110</v>
      </c>
      <c r="DH12" s="2">
        <v>60</v>
      </c>
      <c r="DI12" s="11">
        <v>60</v>
      </c>
      <c r="DJ12" s="1" t="s">
        <v>424</v>
      </c>
      <c r="DK12" s="1" t="s">
        <v>179</v>
      </c>
      <c r="DL12" s="2">
        <v>30</v>
      </c>
      <c r="DM12" s="1" t="s">
        <v>184</v>
      </c>
      <c r="DN12" s="2">
        <v>1</v>
      </c>
      <c r="DO12" s="2">
        <v>1</v>
      </c>
      <c r="DP12" s="2">
        <v>1</v>
      </c>
      <c r="DQ12" s="2">
        <v>0</v>
      </c>
      <c r="DR12" s="2">
        <v>0</v>
      </c>
      <c r="DS12" s="2">
        <v>0</v>
      </c>
      <c r="DT12" s="2">
        <v>0</v>
      </c>
      <c r="DU12" s="2">
        <v>0</v>
      </c>
      <c r="DV12" s="2">
        <v>0</v>
      </c>
      <c r="DW12" s="2">
        <v>0</v>
      </c>
      <c r="DX12" s="2">
        <v>0</v>
      </c>
      <c r="DY12" s="1" t="s">
        <v>177</v>
      </c>
      <c r="DZ12" s="1" t="s">
        <v>177</v>
      </c>
      <c r="EB12" s="2">
        <v>350</v>
      </c>
      <c r="EC12" s="11">
        <v>350</v>
      </c>
      <c r="ED12" s="1" t="s">
        <v>424</v>
      </c>
      <c r="EE12" s="1" t="s">
        <v>179</v>
      </c>
      <c r="EF12" s="2">
        <v>30</v>
      </c>
      <c r="EG12" s="1" t="s">
        <v>184</v>
      </c>
      <c r="EH12" s="2">
        <v>1</v>
      </c>
      <c r="EI12" s="2">
        <v>1</v>
      </c>
      <c r="EJ12" s="2">
        <v>1</v>
      </c>
      <c r="EK12" s="2">
        <v>0</v>
      </c>
      <c r="EL12" s="2">
        <v>0</v>
      </c>
      <c r="EM12" s="2">
        <v>0</v>
      </c>
      <c r="EN12" s="2">
        <v>0</v>
      </c>
      <c r="EO12" s="2">
        <v>0</v>
      </c>
      <c r="EP12" s="2">
        <v>0</v>
      </c>
      <c r="EQ12" s="2">
        <v>0</v>
      </c>
      <c r="ER12" s="2">
        <v>0</v>
      </c>
      <c r="ES12" s="1" t="s">
        <v>177</v>
      </c>
      <c r="ET12" s="2">
        <v>6</v>
      </c>
      <c r="EU12" s="1" t="s">
        <v>185</v>
      </c>
      <c r="EV12" s="1" t="s">
        <v>186</v>
      </c>
      <c r="EW12" s="1" t="s">
        <v>178</v>
      </c>
      <c r="EX12" s="11">
        <v>2500</v>
      </c>
      <c r="EY12" s="2">
        <v>4</v>
      </c>
      <c r="EZ12" s="1" t="s">
        <v>177</v>
      </c>
      <c r="FA12" s="2">
        <v>10000</v>
      </c>
      <c r="FB12" s="2">
        <v>15000</v>
      </c>
      <c r="FC12" s="2">
        <v>22000</v>
      </c>
      <c r="FD12" s="1" t="s">
        <v>263</v>
      </c>
      <c r="FE12" s="2">
        <v>1</v>
      </c>
      <c r="FF12" s="2">
        <v>1</v>
      </c>
      <c r="FG12" s="2">
        <v>1</v>
      </c>
      <c r="FH12" s="2">
        <v>0</v>
      </c>
      <c r="FI12" s="2">
        <v>0</v>
      </c>
      <c r="FJ12" s="2">
        <v>0</v>
      </c>
      <c r="FK12" s="2">
        <v>1</v>
      </c>
      <c r="FL12" s="2">
        <v>0</v>
      </c>
      <c r="FM12" s="2">
        <v>0</v>
      </c>
      <c r="FN12" s="2">
        <v>0</v>
      </c>
      <c r="FO12" s="2">
        <v>0</v>
      </c>
      <c r="FP12" s="1" t="s">
        <v>398</v>
      </c>
      <c r="FQ12" s="2">
        <v>1</v>
      </c>
      <c r="FR12" s="2">
        <v>0</v>
      </c>
      <c r="FS12" s="2">
        <v>0</v>
      </c>
      <c r="FT12" s="2">
        <v>0</v>
      </c>
      <c r="FU12" s="2">
        <v>0</v>
      </c>
      <c r="FV12" s="2">
        <v>0</v>
      </c>
      <c r="FW12" s="2">
        <v>0</v>
      </c>
      <c r="FX12" s="2">
        <v>1</v>
      </c>
      <c r="FY12" s="2">
        <v>0</v>
      </c>
      <c r="FZ12" s="1" t="s">
        <v>496</v>
      </c>
      <c r="GA12" s="1" t="s">
        <v>497</v>
      </c>
    </row>
    <row r="13" spans="1:183" x14ac:dyDescent="0.3">
      <c r="A13" s="18" t="s">
        <v>817</v>
      </c>
      <c r="B13" s="1" t="s">
        <v>235</v>
      </c>
      <c r="C13" s="1" t="s">
        <v>983</v>
      </c>
      <c r="D13" s="1" t="s">
        <v>295</v>
      </c>
      <c r="E13" s="1" t="s">
        <v>1002</v>
      </c>
      <c r="F13" s="1" t="s">
        <v>396</v>
      </c>
      <c r="G13" s="1" t="s">
        <v>218</v>
      </c>
      <c r="H13" s="1" t="s">
        <v>176</v>
      </c>
      <c r="I13" s="1" t="s">
        <v>177</v>
      </c>
      <c r="J13" s="1" t="s">
        <v>177</v>
      </c>
      <c r="L13" s="2">
        <v>360</v>
      </c>
      <c r="M13" s="11">
        <v>360</v>
      </c>
      <c r="N13" s="1" t="s">
        <v>224</v>
      </c>
      <c r="O13" s="1" t="s">
        <v>179</v>
      </c>
      <c r="P13" s="2">
        <v>6</v>
      </c>
      <c r="Q13" s="1" t="s">
        <v>245</v>
      </c>
      <c r="R13" s="2">
        <v>1</v>
      </c>
      <c r="S13" s="2">
        <v>1</v>
      </c>
      <c r="T13" s="2">
        <v>0</v>
      </c>
      <c r="U13" s="2">
        <v>0</v>
      </c>
      <c r="V13" s="2">
        <v>0</v>
      </c>
      <c r="W13" s="2">
        <v>0</v>
      </c>
      <c r="X13" s="2">
        <v>0</v>
      </c>
      <c r="Y13" s="2">
        <v>0</v>
      </c>
      <c r="Z13" s="2">
        <v>0</v>
      </c>
      <c r="AA13" s="2">
        <v>0</v>
      </c>
      <c r="AB13" s="2">
        <v>0</v>
      </c>
      <c r="AC13" s="1" t="s">
        <v>177</v>
      </c>
      <c r="AD13" s="1" t="s">
        <v>177</v>
      </c>
      <c r="AF13" s="2">
        <v>360</v>
      </c>
      <c r="AG13" s="11">
        <v>360</v>
      </c>
      <c r="AH13" s="1" t="s">
        <v>224</v>
      </c>
      <c r="AI13" s="1" t="s">
        <v>179</v>
      </c>
      <c r="AJ13" s="2">
        <v>10</v>
      </c>
      <c r="AK13" s="1" t="s">
        <v>184</v>
      </c>
      <c r="AL13" s="2">
        <v>1</v>
      </c>
      <c r="AM13" s="2">
        <v>1</v>
      </c>
      <c r="AN13" s="2">
        <v>1</v>
      </c>
      <c r="AO13" s="2">
        <v>0</v>
      </c>
      <c r="AP13" s="2">
        <v>0</v>
      </c>
      <c r="AQ13" s="2">
        <v>0</v>
      </c>
      <c r="AR13" s="2">
        <v>0</v>
      </c>
      <c r="AS13" s="2">
        <v>0</v>
      </c>
      <c r="AT13" s="2">
        <v>0</v>
      </c>
      <c r="AU13" s="2">
        <v>0</v>
      </c>
      <c r="AV13" s="2">
        <v>0</v>
      </c>
      <c r="AW13" s="1" t="s">
        <v>177</v>
      </c>
      <c r="AX13" s="1" t="s">
        <v>177</v>
      </c>
      <c r="AZ13" s="2">
        <v>60</v>
      </c>
      <c r="BA13" s="11">
        <v>60</v>
      </c>
      <c r="BB13" s="1" t="s">
        <v>295</v>
      </c>
      <c r="BC13" s="1" t="s">
        <v>179</v>
      </c>
      <c r="BD13" s="2">
        <v>5</v>
      </c>
      <c r="BE13" s="1" t="s">
        <v>203</v>
      </c>
      <c r="BF13" s="2">
        <v>0</v>
      </c>
      <c r="BG13" s="2">
        <v>1</v>
      </c>
      <c r="BH13" s="2">
        <v>0</v>
      </c>
      <c r="BI13" s="2">
        <v>0</v>
      </c>
      <c r="BJ13" s="2">
        <v>0</v>
      </c>
      <c r="BK13" s="2">
        <v>0</v>
      </c>
      <c r="BL13" s="2">
        <v>0</v>
      </c>
      <c r="BM13" s="2">
        <v>0</v>
      </c>
      <c r="BN13" s="2">
        <v>0</v>
      </c>
      <c r="BO13" s="2">
        <v>0</v>
      </c>
      <c r="BP13" s="2">
        <v>0</v>
      </c>
      <c r="BQ13" s="1" t="s">
        <v>177</v>
      </c>
      <c r="BR13" s="1" t="s">
        <v>178</v>
      </c>
      <c r="BS13" s="2">
        <v>5</v>
      </c>
      <c r="BT13" s="2">
        <v>70</v>
      </c>
      <c r="BU13" s="11"/>
      <c r="BV13" s="1" t="s">
        <v>295</v>
      </c>
      <c r="BW13" s="1" t="s">
        <v>179</v>
      </c>
      <c r="BX13" s="2">
        <v>3</v>
      </c>
      <c r="BY13" s="1" t="s">
        <v>203</v>
      </c>
      <c r="BZ13" s="2">
        <v>0</v>
      </c>
      <c r="CA13" s="2">
        <v>1</v>
      </c>
      <c r="CB13" s="2">
        <v>0</v>
      </c>
      <c r="CC13" s="2">
        <v>0</v>
      </c>
      <c r="CD13" s="2">
        <v>0</v>
      </c>
      <c r="CE13" s="2">
        <v>0</v>
      </c>
      <c r="CF13" s="2">
        <v>0</v>
      </c>
      <c r="CG13" s="2">
        <v>0</v>
      </c>
      <c r="CH13" s="2">
        <v>0</v>
      </c>
      <c r="CI13" s="2">
        <v>0</v>
      </c>
      <c r="CJ13" s="2">
        <v>0</v>
      </c>
      <c r="CK13" s="1" t="s">
        <v>177</v>
      </c>
      <c r="CL13" s="1" t="s">
        <v>177</v>
      </c>
      <c r="CN13" s="2">
        <v>120</v>
      </c>
      <c r="CO13" s="11">
        <v>120</v>
      </c>
      <c r="CP13" s="1" t="s">
        <v>295</v>
      </c>
      <c r="CQ13" s="1" t="s">
        <v>179</v>
      </c>
      <c r="CR13" s="2">
        <v>15</v>
      </c>
      <c r="CS13" s="1" t="s">
        <v>245</v>
      </c>
      <c r="CT13" s="2">
        <v>1</v>
      </c>
      <c r="CU13" s="2">
        <v>1</v>
      </c>
      <c r="CV13" s="2">
        <v>0</v>
      </c>
      <c r="CW13" s="2">
        <v>0</v>
      </c>
      <c r="CX13" s="2">
        <v>0</v>
      </c>
      <c r="CY13" s="2">
        <v>0</v>
      </c>
      <c r="CZ13" s="2">
        <v>0</v>
      </c>
      <c r="DA13" s="2">
        <v>0</v>
      </c>
      <c r="DB13" s="2">
        <v>0</v>
      </c>
      <c r="DC13" s="2">
        <v>0</v>
      </c>
      <c r="DD13" s="2">
        <v>0</v>
      </c>
      <c r="DE13" s="1" t="s">
        <v>177</v>
      </c>
      <c r="DF13" s="1" t="s">
        <v>177</v>
      </c>
      <c r="DH13" s="2">
        <v>50</v>
      </c>
      <c r="DI13" s="11">
        <v>50</v>
      </c>
      <c r="DJ13" s="1" t="s">
        <v>295</v>
      </c>
      <c r="DK13" s="1" t="s">
        <v>179</v>
      </c>
      <c r="DL13" s="2">
        <v>15</v>
      </c>
      <c r="DM13" s="1" t="s">
        <v>203</v>
      </c>
      <c r="DN13" s="2">
        <v>0</v>
      </c>
      <c r="DO13" s="2">
        <v>1</v>
      </c>
      <c r="DP13" s="2">
        <v>0</v>
      </c>
      <c r="DQ13" s="2">
        <v>0</v>
      </c>
      <c r="DR13" s="2">
        <v>0</v>
      </c>
      <c r="DS13" s="2">
        <v>0</v>
      </c>
      <c r="DT13" s="2">
        <v>0</v>
      </c>
      <c r="DU13" s="2">
        <v>0</v>
      </c>
      <c r="DV13" s="2">
        <v>0</v>
      </c>
      <c r="DW13" s="2">
        <v>0</v>
      </c>
      <c r="DX13" s="2">
        <v>0</v>
      </c>
      <c r="DY13" s="1" t="s">
        <v>177</v>
      </c>
      <c r="DZ13" s="1" t="s">
        <v>177</v>
      </c>
      <c r="EB13" s="2">
        <v>350</v>
      </c>
      <c r="EC13" s="11">
        <v>350</v>
      </c>
      <c r="ED13" s="1" t="s">
        <v>295</v>
      </c>
      <c r="EE13" s="1" t="s">
        <v>179</v>
      </c>
      <c r="EF13" s="2">
        <v>10</v>
      </c>
      <c r="EG13" s="1" t="s">
        <v>245</v>
      </c>
      <c r="EH13" s="2">
        <v>1</v>
      </c>
      <c r="EI13" s="2">
        <v>1</v>
      </c>
      <c r="EJ13" s="2">
        <v>0</v>
      </c>
      <c r="EK13" s="2">
        <v>0</v>
      </c>
      <c r="EL13" s="2">
        <v>0</v>
      </c>
      <c r="EM13" s="2">
        <v>0</v>
      </c>
      <c r="EN13" s="2">
        <v>0</v>
      </c>
      <c r="EO13" s="2">
        <v>0</v>
      </c>
      <c r="EP13" s="2">
        <v>0</v>
      </c>
      <c r="EQ13" s="2">
        <v>0</v>
      </c>
      <c r="ER13" s="2">
        <v>0</v>
      </c>
      <c r="ES13" s="1" t="s">
        <v>177</v>
      </c>
      <c r="ET13" s="2">
        <v>6</v>
      </c>
      <c r="EU13" s="1" t="s">
        <v>185</v>
      </c>
      <c r="EV13" s="1" t="s">
        <v>186</v>
      </c>
      <c r="EW13" s="1" t="s">
        <v>178</v>
      </c>
      <c r="EX13" s="11">
        <v>2500</v>
      </c>
      <c r="EY13" s="2">
        <v>2</v>
      </c>
      <c r="EZ13" s="1" t="s">
        <v>177</v>
      </c>
      <c r="FA13" s="2">
        <v>12000</v>
      </c>
      <c r="FB13" s="2">
        <v>15000</v>
      </c>
      <c r="FC13" s="2">
        <v>18000</v>
      </c>
      <c r="FD13" s="1" t="s">
        <v>397</v>
      </c>
      <c r="FE13" s="2">
        <v>1</v>
      </c>
      <c r="FF13" s="2">
        <v>1</v>
      </c>
      <c r="FG13" s="2">
        <v>0</v>
      </c>
      <c r="FH13" s="2">
        <v>0</v>
      </c>
      <c r="FI13" s="2">
        <v>0</v>
      </c>
      <c r="FJ13" s="2">
        <v>0</v>
      </c>
      <c r="FK13" s="2">
        <v>0</v>
      </c>
      <c r="FL13" s="2">
        <v>1</v>
      </c>
      <c r="FM13" s="2">
        <v>0</v>
      </c>
      <c r="FN13" s="2">
        <v>0</v>
      </c>
      <c r="FO13" s="2">
        <v>0</v>
      </c>
      <c r="FP13" s="1" t="s">
        <v>398</v>
      </c>
      <c r="FQ13" s="2">
        <v>1</v>
      </c>
      <c r="FR13" s="2">
        <v>0</v>
      </c>
      <c r="FS13" s="2">
        <v>0</v>
      </c>
      <c r="FT13" s="2">
        <v>0</v>
      </c>
      <c r="FU13" s="2">
        <v>0</v>
      </c>
      <c r="FV13" s="2">
        <v>0</v>
      </c>
      <c r="FW13" s="2">
        <v>0</v>
      </c>
      <c r="FX13" s="2">
        <v>1</v>
      </c>
      <c r="FY13" s="2">
        <v>0</v>
      </c>
      <c r="FZ13" s="1" t="s">
        <v>399</v>
      </c>
      <c r="GA13" s="1" t="s">
        <v>400</v>
      </c>
    </row>
    <row r="14" spans="1:183" x14ac:dyDescent="0.3">
      <c r="A14" s="18" t="s">
        <v>856</v>
      </c>
      <c r="B14" s="1" t="s">
        <v>248</v>
      </c>
      <c r="C14" s="1" t="s">
        <v>983</v>
      </c>
      <c r="D14" s="1" t="s">
        <v>295</v>
      </c>
      <c r="E14" s="1" t="s">
        <v>1001</v>
      </c>
      <c r="F14" s="1" t="s">
        <v>296</v>
      </c>
      <c r="G14" s="1" t="s">
        <v>218</v>
      </c>
      <c r="H14" s="1" t="s">
        <v>219</v>
      </c>
      <c r="I14" s="1" t="s">
        <v>177</v>
      </c>
      <c r="J14" s="1" t="s">
        <v>177</v>
      </c>
      <c r="L14" s="2">
        <v>380</v>
      </c>
      <c r="M14" s="11">
        <v>380</v>
      </c>
      <c r="N14" s="1" t="s">
        <v>210</v>
      </c>
      <c r="O14" s="1" t="s">
        <v>210</v>
      </c>
      <c r="P14" s="2">
        <v>8</v>
      </c>
      <c r="Q14" s="1" t="s">
        <v>232</v>
      </c>
      <c r="R14" s="2">
        <v>1</v>
      </c>
      <c r="S14" s="2">
        <v>1</v>
      </c>
      <c r="T14" s="2">
        <v>1</v>
      </c>
      <c r="U14" s="2">
        <v>0</v>
      </c>
      <c r="V14" s="2">
        <v>1</v>
      </c>
      <c r="W14" s="2">
        <v>0</v>
      </c>
      <c r="X14" s="2">
        <v>1</v>
      </c>
      <c r="Y14" s="2">
        <v>0</v>
      </c>
      <c r="Z14" s="2">
        <v>0</v>
      </c>
      <c r="AA14" s="2">
        <v>0</v>
      </c>
      <c r="AB14" s="2">
        <v>0</v>
      </c>
      <c r="AC14" s="1" t="s">
        <v>177</v>
      </c>
      <c r="AD14" s="1" t="s">
        <v>177</v>
      </c>
      <c r="AF14" s="2">
        <v>390</v>
      </c>
      <c r="AG14" s="11">
        <v>390</v>
      </c>
      <c r="AH14" s="1" t="s">
        <v>210</v>
      </c>
      <c r="AI14" s="1" t="s">
        <v>210</v>
      </c>
      <c r="AJ14" s="2">
        <v>7</v>
      </c>
      <c r="AK14" s="1" t="s">
        <v>227</v>
      </c>
      <c r="AL14" s="2">
        <v>1</v>
      </c>
      <c r="AM14" s="2">
        <v>1</v>
      </c>
      <c r="AN14" s="2">
        <v>0</v>
      </c>
      <c r="AO14" s="2">
        <v>0</v>
      </c>
      <c r="AP14" s="2">
        <v>0</v>
      </c>
      <c r="AQ14" s="2">
        <v>0</v>
      </c>
      <c r="AR14" s="2">
        <v>1</v>
      </c>
      <c r="AS14" s="2">
        <v>0</v>
      </c>
      <c r="AT14" s="2">
        <v>0</v>
      </c>
      <c r="AU14" s="2">
        <v>0</v>
      </c>
      <c r="AV14" s="2">
        <v>0</v>
      </c>
      <c r="AW14" s="1" t="s">
        <v>177</v>
      </c>
      <c r="AX14" s="1" t="s">
        <v>177</v>
      </c>
      <c r="AZ14" s="2">
        <v>100</v>
      </c>
      <c r="BA14" s="11">
        <v>100</v>
      </c>
      <c r="BB14" s="1" t="s">
        <v>280</v>
      </c>
      <c r="BC14" s="1" t="s">
        <v>179</v>
      </c>
      <c r="BD14" s="2">
        <v>2</v>
      </c>
      <c r="BE14" s="1" t="s">
        <v>227</v>
      </c>
      <c r="BF14" s="2">
        <v>1</v>
      </c>
      <c r="BG14" s="2">
        <v>1</v>
      </c>
      <c r="BH14" s="2">
        <v>0</v>
      </c>
      <c r="BI14" s="2">
        <v>0</v>
      </c>
      <c r="BJ14" s="2">
        <v>0</v>
      </c>
      <c r="BK14" s="2">
        <v>0</v>
      </c>
      <c r="BL14" s="2">
        <v>1</v>
      </c>
      <c r="BM14" s="2">
        <v>0</v>
      </c>
      <c r="BN14" s="2">
        <v>0</v>
      </c>
      <c r="BO14" s="2">
        <v>0</v>
      </c>
      <c r="BP14" s="2">
        <v>0</v>
      </c>
      <c r="BQ14" s="1" t="s">
        <v>178</v>
      </c>
      <c r="BU14" s="10"/>
      <c r="CK14" s="1" t="s">
        <v>177</v>
      </c>
      <c r="CL14" s="1" t="s">
        <v>177</v>
      </c>
      <c r="CN14" s="2">
        <v>130</v>
      </c>
      <c r="CO14" s="11">
        <v>130</v>
      </c>
      <c r="CP14" s="1" t="s">
        <v>295</v>
      </c>
      <c r="CQ14" s="1" t="s">
        <v>179</v>
      </c>
      <c r="CR14" s="2">
        <v>2</v>
      </c>
      <c r="CS14" s="1" t="s">
        <v>227</v>
      </c>
      <c r="CT14" s="2">
        <v>1</v>
      </c>
      <c r="CU14" s="2">
        <v>1</v>
      </c>
      <c r="CV14" s="2">
        <v>0</v>
      </c>
      <c r="CW14" s="2">
        <v>0</v>
      </c>
      <c r="CX14" s="2">
        <v>0</v>
      </c>
      <c r="CY14" s="2">
        <v>0</v>
      </c>
      <c r="CZ14" s="2">
        <v>1</v>
      </c>
      <c r="DA14" s="2">
        <v>0</v>
      </c>
      <c r="DB14" s="2">
        <v>0</v>
      </c>
      <c r="DC14" s="2">
        <v>0</v>
      </c>
      <c r="DD14" s="2">
        <v>0</v>
      </c>
      <c r="DE14" s="1" t="s">
        <v>177</v>
      </c>
      <c r="DF14" s="1" t="s">
        <v>177</v>
      </c>
      <c r="DH14" s="2">
        <v>100</v>
      </c>
      <c r="DI14" s="11">
        <v>100</v>
      </c>
      <c r="DJ14" s="1" t="s">
        <v>295</v>
      </c>
      <c r="DK14" s="1" t="s">
        <v>179</v>
      </c>
      <c r="DL14" s="2">
        <v>2</v>
      </c>
      <c r="DM14" s="1" t="s">
        <v>227</v>
      </c>
      <c r="DN14" s="2">
        <v>1</v>
      </c>
      <c r="DO14" s="2">
        <v>1</v>
      </c>
      <c r="DP14" s="2">
        <v>0</v>
      </c>
      <c r="DQ14" s="2">
        <v>0</v>
      </c>
      <c r="DR14" s="2">
        <v>0</v>
      </c>
      <c r="DS14" s="2">
        <v>0</v>
      </c>
      <c r="DT14" s="2">
        <v>1</v>
      </c>
      <c r="DU14" s="2">
        <v>0</v>
      </c>
      <c r="DV14" s="2">
        <v>0</v>
      </c>
      <c r="DW14" s="2">
        <v>0</v>
      </c>
      <c r="DX14" s="2">
        <v>0</v>
      </c>
      <c r="DY14" s="1" t="s">
        <v>177</v>
      </c>
      <c r="DZ14" s="1" t="s">
        <v>177</v>
      </c>
      <c r="EB14" s="2">
        <v>380</v>
      </c>
      <c r="EC14" s="11">
        <v>380</v>
      </c>
      <c r="ED14" s="1" t="s">
        <v>295</v>
      </c>
      <c r="EE14" s="1" t="s">
        <v>179</v>
      </c>
      <c r="EF14" s="2">
        <v>5</v>
      </c>
      <c r="EG14" s="1" t="s">
        <v>227</v>
      </c>
      <c r="EH14" s="2">
        <v>1</v>
      </c>
      <c r="EI14" s="2">
        <v>1</v>
      </c>
      <c r="EJ14" s="2">
        <v>0</v>
      </c>
      <c r="EK14" s="2">
        <v>0</v>
      </c>
      <c r="EL14" s="2">
        <v>0</v>
      </c>
      <c r="EM14" s="2">
        <v>0</v>
      </c>
      <c r="EN14" s="2">
        <v>1</v>
      </c>
      <c r="EO14" s="2">
        <v>0</v>
      </c>
      <c r="EP14" s="2">
        <v>0</v>
      </c>
      <c r="EQ14" s="2">
        <v>0</v>
      </c>
      <c r="ER14" s="2">
        <v>0</v>
      </c>
      <c r="ES14" s="1" t="s">
        <v>177</v>
      </c>
      <c r="ET14" s="2">
        <v>3</v>
      </c>
      <c r="EU14" s="1" t="s">
        <v>185</v>
      </c>
      <c r="EV14" s="1" t="s">
        <v>186</v>
      </c>
      <c r="EW14" s="1" t="s">
        <v>178</v>
      </c>
      <c r="EX14" s="11">
        <v>2500</v>
      </c>
      <c r="EY14" s="2">
        <v>5</v>
      </c>
      <c r="EZ14" s="1" t="s">
        <v>210</v>
      </c>
      <c r="FD14" s="1" t="s">
        <v>227</v>
      </c>
      <c r="FE14" s="2">
        <v>1</v>
      </c>
      <c r="FF14" s="2">
        <v>1</v>
      </c>
      <c r="FG14" s="2">
        <v>0</v>
      </c>
      <c r="FH14" s="2">
        <v>0</v>
      </c>
      <c r="FI14" s="2">
        <v>0</v>
      </c>
      <c r="FJ14" s="2">
        <v>0</v>
      </c>
      <c r="FK14" s="2">
        <v>1</v>
      </c>
      <c r="FL14" s="2">
        <v>0</v>
      </c>
      <c r="FM14" s="2">
        <v>0</v>
      </c>
      <c r="FN14" s="2">
        <v>0</v>
      </c>
      <c r="FO14" s="2">
        <v>0</v>
      </c>
      <c r="FP14" s="1" t="s">
        <v>221</v>
      </c>
      <c r="FQ14" s="2">
        <v>1</v>
      </c>
      <c r="FR14" s="2">
        <v>0</v>
      </c>
      <c r="FS14" s="2">
        <v>0</v>
      </c>
      <c r="FT14" s="2">
        <v>0</v>
      </c>
      <c r="FU14" s="2">
        <v>0</v>
      </c>
      <c r="FV14" s="2">
        <v>0</v>
      </c>
      <c r="FW14" s="2">
        <v>0</v>
      </c>
      <c r="FX14" s="2">
        <v>0</v>
      </c>
      <c r="FY14" s="2">
        <v>0</v>
      </c>
      <c r="FZ14" s="1" t="s">
        <v>299</v>
      </c>
      <c r="GA14" s="1" t="s">
        <v>300</v>
      </c>
    </row>
    <row r="15" spans="1:183" x14ac:dyDescent="0.3">
      <c r="A15" s="18" t="s">
        <v>863</v>
      </c>
      <c r="B15" s="1" t="s">
        <v>248</v>
      </c>
      <c r="C15" s="1" t="s">
        <v>995</v>
      </c>
      <c r="D15" s="1" t="s">
        <v>237</v>
      </c>
      <c r="E15" s="1" t="s">
        <v>1033</v>
      </c>
      <c r="F15" s="1" t="s">
        <v>310</v>
      </c>
      <c r="G15" s="1" t="s">
        <v>195</v>
      </c>
      <c r="H15" s="1" t="s">
        <v>219</v>
      </c>
      <c r="I15" s="1" t="s">
        <v>177</v>
      </c>
      <c r="J15" s="1" t="s">
        <v>177</v>
      </c>
      <c r="L15" s="2">
        <v>380</v>
      </c>
      <c r="M15" s="11">
        <v>380</v>
      </c>
      <c r="N15" s="1" t="s">
        <v>210</v>
      </c>
      <c r="O15" s="1" t="s">
        <v>210</v>
      </c>
      <c r="P15" s="2">
        <v>5</v>
      </c>
      <c r="Q15" s="1" t="s">
        <v>225</v>
      </c>
      <c r="R15" s="2">
        <v>1</v>
      </c>
      <c r="S15" s="2">
        <v>1</v>
      </c>
      <c r="T15" s="2">
        <v>0</v>
      </c>
      <c r="U15" s="2">
        <v>0</v>
      </c>
      <c r="V15" s="2">
        <v>1</v>
      </c>
      <c r="W15" s="2">
        <v>0</v>
      </c>
      <c r="X15" s="2">
        <v>1</v>
      </c>
      <c r="Y15" s="2">
        <v>0</v>
      </c>
      <c r="Z15" s="2">
        <v>0</v>
      </c>
      <c r="AA15" s="2">
        <v>0</v>
      </c>
      <c r="AB15" s="2">
        <v>0</v>
      </c>
      <c r="AC15" s="1" t="s">
        <v>177</v>
      </c>
      <c r="AD15" s="1" t="s">
        <v>177</v>
      </c>
      <c r="AF15" s="2">
        <v>400</v>
      </c>
      <c r="AG15" s="11">
        <v>400</v>
      </c>
      <c r="AH15" s="1" t="s">
        <v>210</v>
      </c>
      <c r="AI15" s="1" t="s">
        <v>210</v>
      </c>
      <c r="AJ15" s="2">
        <v>6</v>
      </c>
      <c r="AK15" s="1" t="s">
        <v>227</v>
      </c>
      <c r="AL15" s="2">
        <v>1</v>
      </c>
      <c r="AM15" s="2">
        <v>1</v>
      </c>
      <c r="AN15" s="2">
        <v>0</v>
      </c>
      <c r="AO15" s="2">
        <v>0</v>
      </c>
      <c r="AP15" s="2">
        <v>0</v>
      </c>
      <c r="AQ15" s="2">
        <v>0</v>
      </c>
      <c r="AR15" s="2">
        <v>1</v>
      </c>
      <c r="AS15" s="2">
        <v>0</v>
      </c>
      <c r="AT15" s="2">
        <v>0</v>
      </c>
      <c r="AU15" s="2">
        <v>0</v>
      </c>
      <c r="AV15" s="2">
        <v>0</v>
      </c>
      <c r="AW15" s="1" t="s">
        <v>177</v>
      </c>
      <c r="AX15" s="1" t="s">
        <v>177</v>
      </c>
      <c r="AZ15" s="2">
        <v>90</v>
      </c>
      <c r="BA15" s="11">
        <v>90</v>
      </c>
      <c r="BB15" s="1" t="s">
        <v>237</v>
      </c>
      <c r="BC15" s="1" t="s">
        <v>179</v>
      </c>
      <c r="BD15" s="2">
        <v>3</v>
      </c>
      <c r="BE15" s="1" t="s">
        <v>227</v>
      </c>
      <c r="BF15" s="2">
        <v>1</v>
      </c>
      <c r="BG15" s="2">
        <v>1</v>
      </c>
      <c r="BH15" s="2">
        <v>0</v>
      </c>
      <c r="BI15" s="2">
        <v>0</v>
      </c>
      <c r="BJ15" s="2">
        <v>0</v>
      </c>
      <c r="BK15" s="2">
        <v>0</v>
      </c>
      <c r="BL15" s="2">
        <v>1</v>
      </c>
      <c r="BM15" s="2">
        <v>0</v>
      </c>
      <c r="BN15" s="2">
        <v>0</v>
      </c>
      <c r="BO15" s="2">
        <v>0</v>
      </c>
      <c r="BP15" s="2">
        <v>0</v>
      </c>
      <c r="BQ15" s="1" t="s">
        <v>178</v>
      </c>
      <c r="BU15" s="10"/>
      <c r="CK15" s="1" t="s">
        <v>177</v>
      </c>
      <c r="CL15" s="1" t="s">
        <v>177</v>
      </c>
      <c r="CN15" s="2">
        <v>100</v>
      </c>
      <c r="CO15" s="11">
        <v>100</v>
      </c>
      <c r="CP15" s="1" t="s">
        <v>237</v>
      </c>
      <c r="CQ15" s="1" t="s">
        <v>179</v>
      </c>
      <c r="CR15" s="2">
        <v>3</v>
      </c>
      <c r="CS15" s="1" t="s">
        <v>227</v>
      </c>
      <c r="CT15" s="2">
        <v>1</v>
      </c>
      <c r="CU15" s="2">
        <v>1</v>
      </c>
      <c r="CV15" s="2">
        <v>0</v>
      </c>
      <c r="CW15" s="2">
        <v>0</v>
      </c>
      <c r="CX15" s="2">
        <v>0</v>
      </c>
      <c r="CY15" s="2">
        <v>0</v>
      </c>
      <c r="CZ15" s="2">
        <v>1</v>
      </c>
      <c r="DA15" s="2">
        <v>0</v>
      </c>
      <c r="DB15" s="2">
        <v>0</v>
      </c>
      <c r="DC15" s="2">
        <v>0</v>
      </c>
      <c r="DD15" s="2">
        <v>0</v>
      </c>
      <c r="DE15" s="1" t="s">
        <v>177</v>
      </c>
      <c r="DF15" s="1" t="s">
        <v>177</v>
      </c>
      <c r="DH15" s="2">
        <v>100</v>
      </c>
      <c r="DI15" s="11">
        <v>100</v>
      </c>
      <c r="DJ15" s="1" t="s">
        <v>237</v>
      </c>
      <c r="DK15" s="1" t="s">
        <v>179</v>
      </c>
      <c r="DL15" s="2">
        <v>3</v>
      </c>
      <c r="DM15" s="1" t="s">
        <v>227</v>
      </c>
      <c r="DN15" s="2">
        <v>1</v>
      </c>
      <c r="DO15" s="2">
        <v>1</v>
      </c>
      <c r="DP15" s="2">
        <v>0</v>
      </c>
      <c r="DQ15" s="2">
        <v>0</v>
      </c>
      <c r="DR15" s="2">
        <v>0</v>
      </c>
      <c r="DS15" s="2">
        <v>0</v>
      </c>
      <c r="DT15" s="2">
        <v>1</v>
      </c>
      <c r="DU15" s="2">
        <v>0</v>
      </c>
      <c r="DV15" s="2">
        <v>0</v>
      </c>
      <c r="DW15" s="2">
        <v>0</v>
      </c>
      <c r="DX15" s="2">
        <v>0</v>
      </c>
      <c r="DY15" s="1" t="s">
        <v>177</v>
      </c>
      <c r="DZ15" s="1" t="s">
        <v>177</v>
      </c>
      <c r="EB15" s="2">
        <v>350</v>
      </c>
      <c r="EC15" s="11">
        <v>350</v>
      </c>
      <c r="ED15" s="1" t="s">
        <v>237</v>
      </c>
      <c r="EE15" s="1" t="s">
        <v>179</v>
      </c>
      <c r="EF15" s="2">
        <v>5</v>
      </c>
      <c r="EG15" s="1" t="s">
        <v>227</v>
      </c>
      <c r="EH15" s="2">
        <v>1</v>
      </c>
      <c r="EI15" s="2">
        <v>1</v>
      </c>
      <c r="EJ15" s="2">
        <v>0</v>
      </c>
      <c r="EK15" s="2">
        <v>0</v>
      </c>
      <c r="EL15" s="2">
        <v>0</v>
      </c>
      <c r="EM15" s="2">
        <v>0</v>
      </c>
      <c r="EN15" s="2">
        <v>1</v>
      </c>
      <c r="EO15" s="2">
        <v>0</v>
      </c>
      <c r="EP15" s="2">
        <v>0</v>
      </c>
      <c r="EQ15" s="2">
        <v>0</v>
      </c>
      <c r="ER15" s="2">
        <v>0</v>
      </c>
      <c r="ES15" s="1" t="s">
        <v>177</v>
      </c>
      <c r="ET15" s="2">
        <v>3</v>
      </c>
      <c r="EU15" s="1" t="s">
        <v>185</v>
      </c>
      <c r="EV15" s="1" t="s">
        <v>186</v>
      </c>
      <c r="EW15" s="1" t="s">
        <v>178</v>
      </c>
      <c r="EX15" s="11">
        <v>2500</v>
      </c>
      <c r="EY15" s="2">
        <v>3</v>
      </c>
      <c r="EZ15" s="1" t="s">
        <v>178</v>
      </c>
      <c r="FD15" s="1" t="s">
        <v>311</v>
      </c>
      <c r="FE15" s="2">
        <v>1</v>
      </c>
      <c r="FF15" s="2">
        <v>0</v>
      </c>
      <c r="FG15" s="2">
        <v>1</v>
      </c>
      <c r="FH15" s="2">
        <v>0</v>
      </c>
      <c r="FI15" s="2">
        <v>0</v>
      </c>
      <c r="FJ15" s="2">
        <v>0</v>
      </c>
      <c r="FK15" s="2">
        <v>1</v>
      </c>
      <c r="FL15" s="2">
        <v>0</v>
      </c>
      <c r="FM15" s="2">
        <v>0</v>
      </c>
      <c r="FN15" s="2">
        <v>0</v>
      </c>
      <c r="FO15" s="2">
        <v>0</v>
      </c>
      <c r="FP15" s="1" t="s">
        <v>221</v>
      </c>
      <c r="FQ15" s="2">
        <v>1</v>
      </c>
      <c r="FR15" s="2">
        <v>0</v>
      </c>
      <c r="FS15" s="2">
        <v>0</v>
      </c>
      <c r="FT15" s="2">
        <v>0</v>
      </c>
      <c r="FU15" s="2">
        <v>0</v>
      </c>
      <c r="FV15" s="2">
        <v>0</v>
      </c>
      <c r="FW15" s="2">
        <v>0</v>
      </c>
      <c r="FX15" s="2">
        <v>0</v>
      </c>
      <c r="FY15" s="2">
        <v>0</v>
      </c>
      <c r="FZ15" s="1" t="s">
        <v>312</v>
      </c>
      <c r="GA15" s="1" t="s">
        <v>313</v>
      </c>
    </row>
    <row r="16" spans="1:183" x14ac:dyDescent="0.3">
      <c r="A16" s="18" t="s">
        <v>1073</v>
      </c>
      <c r="B16" s="1" t="s">
        <v>526</v>
      </c>
      <c r="C16" s="1" t="s">
        <v>999</v>
      </c>
      <c r="D16" s="1" t="s">
        <v>424</v>
      </c>
      <c r="E16" s="1" t="s">
        <v>1444</v>
      </c>
      <c r="F16" s="1" t="s">
        <v>1068</v>
      </c>
      <c r="G16" s="1" t="s">
        <v>195</v>
      </c>
      <c r="H16" s="1" t="s">
        <v>176</v>
      </c>
      <c r="I16" s="1" t="s">
        <v>177</v>
      </c>
      <c r="J16" s="1" t="s">
        <v>177</v>
      </c>
      <c r="L16" s="2">
        <v>335</v>
      </c>
      <c r="M16" s="11">
        <v>335</v>
      </c>
      <c r="N16" s="1" t="s">
        <v>434</v>
      </c>
      <c r="O16" s="1" t="s">
        <v>179</v>
      </c>
      <c r="P16" s="2">
        <v>15</v>
      </c>
      <c r="Q16" s="1" t="s">
        <v>315</v>
      </c>
      <c r="R16" s="2">
        <v>1</v>
      </c>
      <c r="S16" s="2">
        <v>0</v>
      </c>
      <c r="T16" s="2">
        <v>0</v>
      </c>
      <c r="U16" s="2">
        <v>0</v>
      </c>
      <c r="V16" s="2">
        <v>0</v>
      </c>
      <c r="W16" s="2">
        <v>0</v>
      </c>
      <c r="X16" s="2">
        <v>1</v>
      </c>
      <c r="Y16" s="2">
        <v>0</v>
      </c>
      <c r="Z16" s="2">
        <v>0</v>
      </c>
      <c r="AA16" s="2">
        <v>0</v>
      </c>
      <c r="AB16" s="2">
        <v>0</v>
      </c>
      <c r="AC16" s="1" t="s">
        <v>177</v>
      </c>
      <c r="AD16" s="1" t="s">
        <v>177</v>
      </c>
      <c r="AF16" s="2">
        <v>335</v>
      </c>
      <c r="AG16" s="11">
        <v>335</v>
      </c>
      <c r="AH16" s="1" t="s">
        <v>434</v>
      </c>
      <c r="AI16" s="1" t="s">
        <v>179</v>
      </c>
      <c r="AJ16" s="2">
        <v>15</v>
      </c>
      <c r="AK16" s="1" t="s">
        <v>315</v>
      </c>
      <c r="AL16" s="2">
        <v>1</v>
      </c>
      <c r="AM16" s="2">
        <v>0</v>
      </c>
      <c r="AN16" s="2">
        <v>0</v>
      </c>
      <c r="AO16" s="2">
        <v>0</v>
      </c>
      <c r="AP16" s="2">
        <v>0</v>
      </c>
      <c r="AQ16" s="2">
        <v>0</v>
      </c>
      <c r="AR16" s="2">
        <v>1</v>
      </c>
      <c r="AS16" s="2">
        <v>0</v>
      </c>
      <c r="AT16" s="2">
        <v>0</v>
      </c>
      <c r="AU16" s="2">
        <v>0</v>
      </c>
      <c r="AV16" s="2">
        <v>0</v>
      </c>
      <c r="AW16" s="1" t="s">
        <v>177</v>
      </c>
      <c r="AX16" s="1" t="s">
        <v>177</v>
      </c>
      <c r="AZ16" s="2">
        <v>100</v>
      </c>
      <c r="BA16" s="11">
        <v>100</v>
      </c>
      <c r="BB16" s="1" t="s">
        <v>424</v>
      </c>
      <c r="BC16" s="1" t="s">
        <v>179</v>
      </c>
      <c r="BD16" s="2">
        <v>5</v>
      </c>
      <c r="BE16" s="1" t="s">
        <v>209</v>
      </c>
      <c r="BF16" s="2">
        <v>1</v>
      </c>
      <c r="BG16" s="2">
        <v>0</v>
      </c>
      <c r="BH16" s="2">
        <v>1</v>
      </c>
      <c r="BI16" s="2">
        <v>0</v>
      </c>
      <c r="BJ16" s="2">
        <v>0</v>
      </c>
      <c r="BK16" s="2">
        <v>0</v>
      </c>
      <c r="BL16" s="2">
        <v>0</v>
      </c>
      <c r="BM16" s="2">
        <v>0</v>
      </c>
      <c r="BN16" s="2">
        <v>0</v>
      </c>
      <c r="BO16" s="2">
        <v>0</v>
      </c>
      <c r="BP16" s="2">
        <v>0</v>
      </c>
      <c r="BQ16" s="1" t="s">
        <v>178</v>
      </c>
      <c r="BU16" s="10"/>
      <c r="CK16" s="1" t="s">
        <v>177</v>
      </c>
      <c r="CL16" s="1" t="s">
        <v>177</v>
      </c>
      <c r="CN16" s="2">
        <v>100</v>
      </c>
      <c r="CO16" s="11">
        <v>100</v>
      </c>
      <c r="CP16" s="1" t="s">
        <v>424</v>
      </c>
      <c r="CQ16" s="1" t="s">
        <v>179</v>
      </c>
      <c r="CR16" s="2">
        <v>15</v>
      </c>
      <c r="CS16" s="1" t="s">
        <v>211</v>
      </c>
      <c r="CT16" s="2">
        <v>0</v>
      </c>
      <c r="CU16" s="2">
        <v>0</v>
      </c>
      <c r="CV16" s="2">
        <v>1</v>
      </c>
      <c r="CW16" s="2">
        <v>0</v>
      </c>
      <c r="CX16" s="2">
        <v>0</v>
      </c>
      <c r="CY16" s="2">
        <v>0</v>
      </c>
      <c r="CZ16" s="2">
        <v>0</v>
      </c>
      <c r="DA16" s="2">
        <v>0</v>
      </c>
      <c r="DB16" s="2">
        <v>0</v>
      </c>
      <c r="DC16" s="2">
        <v>0</v>
      </c>
      <c r="DD16" s="2">
        <v>0</v>
      </c>
      <c r="DE16" s="1" t="s">
        <v>177</v>
      </c>
      <c r="DF16" s="1" t="s">
        <v>178</v>
      </c>
      <c r="DG16" s="2">
        <v>110</v>
      </c>
      <c r="DH16" s="2">
        <v>80</v>
      </c>
      <c r="DI16" s="12">
        <v>72.727272727272734</v>
      </c>
      <c r="DJ16" s="1" t="s">
        <v>424</v>
      </c>
      <c r="DK16" s="1" t="s">
        <v>179</v>
      </c>
      <c r="DL16" s="2">
        <v>30</v>
      </c>
      <c r="DM16" s="1" t="s">
        <v>202</v>
      </c>
      <c r="DN16" s="2">
        <v>1</v>
      </c>
      <c r="DO16" s="2">
        <v>0</v>
      </c>
      <c r="DP16" s="2">
        <v>0</v>
      </c>
      <c r="DQ16" s="2">
        <v>0</v>
      </c>
      <c r="DR16" s="2">
        <v>0</v>
      </c>
      <c r="DS16" s="2">
        <v>0</v>
      </c>
      <c r="DT16" s="2">
        <v>0</v>
      </c>
      <c r="DU16" s="2">
        <v>0</v>
      </c>
      <c r="DV16" s="2">
        <v>0</v>
      </c>
      <c r="DW16" s="2">
        <v>0</v>
      </c>
      <c r="DX16" s="2">
        <v>0</v>
      </c>
      <c r="DY16" s="1" t="s">
        <v>177</v>
      </c>
      <c r="DZ16" s="1" t="s">
        <v>177</v>
      </c>
      <c r="EB16" s="2">
        <v>500</v>
      </c>
      <c r="EC16" s="11">
        <v>500</v>
      </c>
      <c r="ED16" s="1" t="s">
        <v>424</v>
      </c>
      <c r="EE16" s="1" t="s">
        <v>179</v>
      </c>
      <c r="EF16" s="2">
        <v>30</v>
      </c>
      <c r="EG16" s="1" t="s">
        <v>209</v>
      </c>
      <c r="EH16" s="2">
        <v>1</v>
      </c>
      <c r="EI16" s="2">
        <v>0</v>
      </c>
      <c r="EJ16" s="2">
        <v>1</v>
      </c>
      <c r="EK16" s="2">
        <v>0</v>
      </c>
      <c r="EL16" s="2">
        <v>0</v>
      </c>
      <c r="EM16" s="2">
        <v>0</v>
      </c>
      <c r="EN16" s="2">
        <v>0</v>
      </c>
      <c r="EO16" s="2">
        <v>0</v>
      </c>
      <c r="EP16" s="2">
        <v>0</v>
      </c>
      <c r="EQ16" s="2">
        <v>0</v>
      </c>
      <c r="ER16" s="2">
        <v>0</v>
      </c>
      <c r="ES16" s="1" t="s">
        <v>177</v>
      </c>
      <c r="ET16" s="2">
        <v>7</v>
      </c>
      <c r="EU16" s="1" t="s">
        <v>185</v>
      </c>
      <c r="EV16" s="1" t="s">
        <v>186</v>
      </c>
      <c r="EW16" s="1" t="s">
        <v>178</v>
      </c>
      <c r="EX16" s="11">
        <v>2500</v>
      </c>
      <c r="EY16" s="2">
        <v>20</v>
      </c>
      <c r="EZ16" s="1" t="s">
        <v>177</v>
      </c>
      <c r="FA16" s="2">
        <v>13000</v>
      </c>
      <c r="FB16" s="2">
        <v>18000</v>
      </c>
      <c r="FC16" s="2">
        <v>25000</v>
      </c>
      <c r="FD16" s="1" t="s">
        <v>311</v>
      </c>
      <c r="FE16" s="2">
        <v>1</v>
      </c>
      <c r="FF16" s="2">
        <v>0</v>
      </c>
      <c r="FG16" s="2">
        <v>1</v>
      </c>
      <c r="FH16" s="2">
        <v>0</v>
      </c>
      <c r="FI16" s="2">
        <v>0</v>
      </c>
      <c r="FJ16" s="2">
        <v>0</v>
      </c>
      <c r="FK16" s="2">
        <v>1</v>
      </c>
      <c r="FL16" s="2">
        <v>0</v>
      </c>
      <c r="FM16" s="2">
        <v>0</v>
      </c>
      <c r="FN16" s="2">
        <v>0</v>
      </c>
      <c r="FO16" s="2">
        <v>0</v>
      </c>
      <c r="FP16" s="1" t="s">
        <v>398</v>
      </c>
      <c r="FQ16" s="2">
        <v>1</v>
      </c>
      <c r="FR16" s="2">
        <v>0</v>
      </c>
      <c r="FS16" s="2">
        <v>0</v>
      </c>
      <c r="FT16" s="2">
        <v>0</v>
      </c>
      <c r="FU16" s="2">
        <v>0</v>
      </c>
      <c r="FV16" s="2">
        <v>0</v>
      </c>
      <c r="FW16" s="2">
        <v>0</v>
      </c>
      <c r="FX16" s="2">
        <v>1</v>
      </c>
      <c r="FY16" s="2">
        <v>0</v>
      </c>
      <c r="FZ16" s="1" t="s">
        <v>1072</v>
      </c>
      <c r="GA16" s="1" t="s">
        <v>1071</v>
      </c>
    </row>
    <row r="17" spans="1:183" x14ac:dyDescent="0.3">
      <c r="A17" s="18" t="s">
        <v>1074</v>
      </c>
      <c r="B17" s="1" t="s">
        <v>526</v>
      </c>
      <c r="C17" s="1" t="s">
        <v>999</v>
      </c>
      <c r="D17" s="1" t="s">
        <v>424</v>
      </c>
      <c r="E17" s="1" t="s">
        <v>1444</v>
      </c>
      <c r="F17" s="1" t="s">
        <v>1068</v>
      </c>
      <c r="G17" s="1" t="s">
        <v>195</v>
      </c>
      <c r="H17" s="1" t="s">
        <v>219</v>
      </c>
      <c r="I17" s="1" t="s">
        <v>177</v>
      </c>
      <c r="J17" s="1" t="s">
        <v>177</v>
      </c>
      <c r="L17" s="2">
        <v>350</v>
      </c>
      <c r="M17" s="11">
        <v>350</v>
      </c>
      <c r="N17" s="1" t="s">
        <v>424</v>
      </c>
      <c r="O17" s="1" t="s">
        <v>244</v>
      </c>
      <c r="P17" s="2">
        <v>3</v>
      </c>
      <c r="Q17" s="1" t="s">
        <v>311</v>
      </c>
      <c r="R17" s="2">
        <v>1</v>
      </c>
      <c r="S17" s="2">
        <v>0</v>
      </c>
      <c r="T17" s="2">
        <v>1</v>
      </c>
      <c r="U17" s="2">
        <v>0</v>
      </c>
      <c r="V17" s="2">
        <v>0</v>
      </c>
      <c r="W17" s="2">
        <v>0</v>
      </c>
      <c r="X17" s="2">
        <v>1</v>
      </c>
      <c r="Y17" s="2">
        <v>0</v>
      </c>
      <c r="Z17" s="2">
        <v>0</v>
      </c>
      <c r="AA17" s="2">
        <v>0</v>
      </c>
      <c r="AB17" s="2">
        <v>0</v>
      </c>
      <c r="AC17" s="1" t="s">
        <v>178</v>
      </c>
      <c r="AG17" s="10"/>
      <c r="AW17" s="1" t="s">
        <v>177</v>
      </c>
      <c r="AX17" s="1" t="s">
        <v>177</v>
      </c>
      <c r="AZ17" s="2">
        <v>100</v>
      </c>
      <c r="BA17" s="11">
        <v>100</v>
      </c>
      <c r="BB17" s="1" t="s">
        <v>424</v>
      </c>
      <c r="BC17" s="1" t="s">
        <v>179</v>
      </c>
      <c r="BD17" s="2">
        <v>3</v>
      </c>
      <c r="BE17" s="1" t="s">
        <v>435</v>
      </c>
      <c r="BF17" s="2">
        <v>0</v>
      </c>
      <c r="BG17" s="2">
        <v>0</v>
      </c>
      <c r="BH17" s="2">
        <v>0</v>
      </c>
      <c r="BI17" s="2">
        <v>0</v>
      </c>
      <c r="BJ17" s="2">
        <v>0</v>
      </c>
      <c r="BK17" s="2">
        <v>0</v>
      </c>
      <c r="BL17" s="2">
        <v>1</v>
      </c>
      <c r="BM17" s="2">
        <v>0</v>
      </c>
      <c r="BN17" s="2">
        <v>0</v>
      </c>
      <c r="BO17" s="2">
        <v>0</v>
      </c>
      <c r="BP17" s="2">
        <v>0</v>
      </c>
      <c r="BQ17" s="1" t="s">
        <v>178</v>
      </c>
      <c r="BU17" s="10"/>
      <c r="CK17" s="1" t="s">
        <v>177</v>
      </c>
      <c r="CL17" s="1" t="s">
        <v>177</v>
      </c>
      <c r="CN17" s="2">
        <v>100</v>
      </c>
      <c r="CO17" s="11">
        <v>100</v>
      </c>
      <c r="CP17" s="1" t="s">
        <v>424</v>
      </c>
      <c r="CQ17" s="1" t="s">
        <v>179</v>
      </c>
      <c r="CR17" s="2">
        <v>30</v>
      </c>
      <c r="CS17" s="1" t="s">
        <v>197</v>
      </c>
      <c r="CT17" s="2">
        <v>0</v>
      </c>
      <c r="CU17" s="2">
        <v>1</v>
      </c>
      <c r="CV17" s="2">
        <v>1</v>
      </c>
      <c r="CW17" s="2">
        <v>0</v>
      </c>
      <c r="CX17" s="2">
        <v>0</v>
      </c>
      <c r="CY17" s="2">
        <v>0</v>
      </c>
      <c r="CZ17" s="2">
        <v>0</v>
      </c>
      <c r="DA17" s="2">
        <v>0</v>
      </c>
      <c r="DB17" s="2">
        <v>0</v>
      </c>
      <c r="DC17" s="2">
        <v>0</v>
      </c>
      <c r="DD17" s="2">
        <v>0</v>
      </c>
      <c r="DE17" s="1" t="s">
        <v>177</v>
      </c>
      <c r="DF17" s="1" t="s">
        <v>178</v>
      </c>
      <c r="DG17" s="2">
        <v>700</v>
      </c>
      <c r="DH17" s="2">
        <v>300</v>
      </c>
      <c r="DI17" s="12">
        <v>42.857142857142854</v>
      </c>
      <c r="DJ17" s="1" t="s">
        <v>424</v>
      </c>
      <c r="DK17" s="1" t="s">
        <v>179</v>
      </c>
      <c r="DL17" s="2">
        <v>20</v>
      </c>
      <c r="DM17" s="1" t="s">
        <v>401</v>
      </c>
      <c r="DN17" s="2">
        <v>0</v>
      </c>
      <c r="DO17" s="2">
        <v>0</v>
      </c>
      <c r="DP17" s="2">
        <v>0</v>
      </c>
      <c r="DQ17" s="2">
        <v>0</v>
      </c>
      <c r="DR17" s="2">
        <v>0</v>
      </c>
      <c r="DS17" s="2">
        <v>0</v>
      </c>
      <c r="DT17" s="2">
        <v>0</v>
      </c>
      <c r="DU17" s="2">
        <v>0</v>
      </c>
      <c r="DV17" s="2">
        <v>0</v>
      </c>
      <c r="DW17" s="2">
        <v>1</v>
      </c>
      <c r="DX17" s="2">
        <v>0</v>
      </c>
      <c r="DY17" s="1" t="s">
        <v>177</v>
      </c>
      <c r="DZ17" s="1" t="s">
        <v>177</v>
      </c>
      <c r="EB17" s="2">
        <v>400</v>
      </c>
      <c r="EC17" s="11">
        <v>400</v>
      </c>
      <c r="ED17" s="1" t="s">
        <v>424</v>
      </c>
      <c r="EE17" s="1" t="s">
        <v>179</v>
      </c>
      <c r="EF17" s="2">
        <v>3</v>
      </c>
      <c r="EG17" s="1" t="s">
        <v>202</v>
      </c>
      <c r="EH17" s="2">
        <v>1</v>
      </c>
      <c r="EI17" s="2">
        <v>0</v>
      </c>
      <c r="EJ17" s="2">
        <v>0</v>
      </c>
      <c r="EK17" s="2">
        <v>0</v>
      </c>
      <c r="EL17" s="2">
        <v>0</v>
      </c>
      <c r="EM17" s="2">
        <v>0</v>
      </c>
      <c r="EN17" s="2">
        <v>0</v>
      </c>
      <c r="EO17" s="2">
        <v>0</v>
      </c>
      <c r="EP17" s="2">
        <v>0</v>
      </c>
      <c r="EQ17" s="2">
        <v>0</v>
      </c>
      <c r="ER17" s="2">
        <v>0</v>
      </c>
      <c r="ES17" s="1" t="s">
        <v>177</v>
      </c>
      <c r="ET17" s="2">
        <v>6</v>
      </c>
      <c r="EU17" s="1" t="s">
        <v>185</v>
      </c>
      <c r="EV17" s="1" t="s">
        <v>186</v>
      </c>
      <c r="EW17" s="1" t="s">
        <v>178</v>
      </c>
      <c r="EX17" s="11">
        <v>2500</v>
      </c>
      <c r="EY17" s="2">
        <v>30</v>
      </c>
      <c r="EZ17" s="1" t="s">
        <v>177</v>
      </c>
      <c r="FA17" s="2">
        <v>15000</v>
      </c>
      <c r="FB17" s="2">
        <v>22000</v>
      </c>
      <c r="FC17" s="2">
        <v>27000</v>
      </c>
      <c r="FD17" s="1" t="s">
        <v>227</v>
      </c>
      <c r="FE17" s="2">
        <v>1</v>
      </c>
      <c r="FF17" s="2">
        <v>1</v>
      </c>
      <c r="FG17" s="2">
        <v>0</v>
      </c>
      <c r="FH17" s="2">
        <v>0</v>
      </c>
      <c r="FI17" s="2">
        <v>0</v>
      </c>
      <c r="FJ17" s="2">
        <v>0</v>
      </c>
      <c r="FK17" s="2">
        <v>1</v>
      </c>
      <c r="FL17" s="2">
        <v>0</v>
      </c>
      <c r="FM17" s="2">
        <v>0</v>
      </c>
      <c r="FN17" s="2">
        <v>0</v>
      </c>
      <c r="FO17" s="2">
        <v>0</v>
      </c>
      <c r="FP17" s="1" t="s">
        <v>221</v>
      </c>
      <c r="FQ17" s="2">
        <v>1</v>
      </c>
      <c r="FR17" s="2">
        <v>0</v>
      </c>
      <c r="FS17" s="2">
        <v>0</v>
      </c>
      <c r="FT17" s="2">
        <v>0</v>
      </c>
      <c r="FU17" s="2">
        <v>0</v>
      </c>
      <c r="FV17" s="2">
        <v>0</v>
      </c>
      <c r="FW17" s="2">
        <v>0</v>
      </c>
      <c r="FX17" s="2">
        <v>0</v>
      </c>
      <c r="FY17" s="2">
        <v>0</v>
      </c>
      <c r="FZ17" s="1" t="s">
        <v>1070</v>
      </c>
      <c r="GA17" s="1" t="s">
        <v>1069</v>
      </c>
    </row>
    <row r="18" spans="1:183" x14ac:dyDescent="0.3">
      <c r="A18" s="18" t="s">
        <v>1075</v>
      </c>
      <c r="B18" s="1" t="s">
        <v>526</v>
      </c>
      <c r="C18" s="1" t="s">
        <v>999</v>
      </c>
      <c r="D18" s="1" t="s">
        <v>424</v>
      </c>
      <c r="E18" s="1" t="s">
        <v>1444</v>
      </c>
      <c r="F18" s="1" t="s">
        <v>1068</v>
      </c>
      <c r="G18" s="1" t="s">
        <v>195</v>
      </c>
      <c r="H18" s="1" t="s">
        <v>219</v>
      </c>
      <c r="I18" s="1" t="s">
        <v>177</v>
      </c>
      <c r="J18" s="1" t="s">
        <v>177</v>
      </c>
      <c r="L18" s="2">
        <v>335</v>
      </c>
      <c r="M18" s="11">
        <v>335</v>
      </c>
      <c r="N18" s="1" t="s">
        <v>434</v>
      </c>
      <c r="O18" s="1" t="s">
        <v>179</v>
      </c>
      <c r="P18" s="2">
        <v>20</v>
      </c>
      <c r="Q18" s="1" t="s">
        <v>311</v>
      </c>
      <c r="R18" s="2">
        <v>1</v>
      </c>
      <c r="S18" s="2">
        <v>0</v>
      </c>
      <c r="T18" s="2">
        <v>1</v>
      </c>
      <c r="U18" s="2">
        <v>0</v>
      </c>
      <c r="V18" s="2">
        <v>0</v>
      </c>
      <c r="W18" s="2">
        <v>0</v>
      </c>
      <c r="X18" s="2">
        <v>1</v>
      </c>
      <c r="Y18" s="2">
        <v>0</v>
      </c>
      <c r="Z18" s="2">
        <v>0</v>
      </c>
      <c r="AA18" s="2">
        <v>0</v>
      </c>
      <c r="AB18" s="2">
        <v>0</v>
      </c>
      <c r="AC18" s="1" t="s">
        <v>177</v>
      </c>
      <c r="AD18" s="1" t="s">
        <v>177</v>
      </c>
      <c r="AF18" s="2">
        <v>340</v>
      </c>
      <c r="AG18" s="11">
        <v>340</v>
      </c>
      <c r="AH18" s="1" t="s">
        <v>434</v>
      </c>
      <c r="AI18" s="1" t="s">
        <v>179</v>
      </c>
      <c r="AJ18" s="2">
        <v>30</v>
      </c>
      <c r="AK18" s="1" t="s">
        <v>367</v>
      </c>
      <c r="AL18" s="2">
        <v>0</v>
      </c>
      <c r="AM18" s="2">
        <v>1</v>
      </c>
      <c r="AN18" s="2">
        <v>1</v>
      </c>
      <c r="AO18" s="2">
        <v>0</v>
      </c>
      <c r="AP18" s="2">
        <v>0</v>
      </c>
      <c r="AQ18" s="2">
        <v>0</v>
      </c>
      <c r="AR18" s="2">
        <v>1</v>
      </c>
      <c r="AS18" s="2">
        <v>0</v>
      </c>
      <c r="AT18" s="2">
        <v>0</v>
      </c>
      <c r="AU18" s="2">
        <v>0</v>
      </c>
      <c r="AV18" s="2">
        <v>0</v>
      </c>
      <c r="AW18" s="1" t="s">
        <v>177</v>
      </c>
      <c r="AX18" s="1" t="s">
        <v>177</v>
      </c>
      <c r="AZ18" s="2">
        <v>100</v>
      </c>
      <c r="BA18" s="11">
        <v>100</v>
      </c>
      <c r="BB18" s="1" t="s">
        <v>424</v>
      </c>
      <c r="BC18" s="1" t="s">
        <v>179</v>
      </c>
      <c r="BD18" s="2">
        <v>5</v>
      </c>
      <c r="BE18" s="1" t="s">
        <v>401</v>
      </c>
      <c r="BF18" s="2">
        <v>0</v>
      </c>
      <c r="BG18" s="2">
        <v>0</v>
      </c>
      <c r="BH18" s="2">
        <v>0</v>
      </c>
      <c r="BI18" s="2">
        <v>0</v>
      </c>
      <c r="BJ18" s="2">
        <v>0</v>
      </c>
      <c r="BK18" s="2">
        <v>0</v>
      </c>
      <c r="BL18" s="2">
        <v>0</v>
      </c>
      <c r="BM18" s="2">
        <v>0</v>
      </c>
      <c r="BN18" s="2">
        <v>0</v>
      </c>
      <c r="BO18" s="2">
        <v>1</v>
      </c>
      <c r="BP18" s="2">
        <v>0</v>
      </c>
      <c r="BQ18" s="1" t="s">
        <v>178</v>
      </c>
      <c r="BU18" s="10"/>
      <c r="CK18" s="1" t="s">
        <v>177</v>
      </c>
      <c r="CL18" s="1" t="s">
        <v>177</v>
      </c>
      <c r="CN18" s="2">
        <v>100</v>
      </c>
      <c r="CO18" s="11">
        <v>100</v>
      </c>
      <c r="CP18" s="1" t="s">
        <v>424</v>
      </c>
      <c r="CQ18" s="1" t="s">
        <v>179</v>
      </c>
      <c r="CR18" s="2">
        <v>20</v>
      </c>
      <c r="CS18" s="1" t="s">
        <v>211</v>
      </c>
      <c r="CT18" s="2">
        <v>0</v>
      </c>
      <c r="CU18" s="2">
        <v>0</v>
      </c>
      <c r="CV18" s="2">
        <v>1</v>
      </c>
      <c r="CW18" s="2">
        <v>0</v>
      </c>
      <c r="CX18" s="2">
        <v>0</v>
      </c>
      <c r="CY18" s="2">
        <v>0</v>
      </c>
      <c r="CZ18" s="2">
        <v>0</v>
      </c>
      <c r="DA18" s="2">
        <v>0</v>
      </c>
      <c r="DB18" s="2">
        <v>0</v>
      </c>
      <c r="DC18" s="2">
        <v>0</v>
      </c>
      <c r="DD18" s="2">
        <v>0</v>
      </c>
      <c r="DE18" s="1" t="s">
        <v>177</v>
      </c>
      <c r="DF18" s="1" t="s">
        <v>178</v>
      </c>
      <c r="DG18" s="2">
        <v>110</v>
      </c>
      <c r="DH18" s="2">
        <v>80</v>
      </c>
      <c r="DI18" s="12">
        <v>72.727272727272734</v>
      </c>
      <c r="DJ18" s="1" t="s">
        <v>424</v>
      </c>
      <c r="DK18" s="1" t="s">
        <v>179</v>
      </c>
      <c r="DL18" s="2">
        <v>15</v>
      </c>
      <c r="DM18" s="1" t="s">
        <v>211</v>
      </c>
      <c r="DN18" s="2">
        <v>0</v>
      </c>
      <c r="DO18" s="2">
        <v>0</v>
      </c>
      <c r="DP18" s="2">
        <v>1</v>
      </c>
      <c r="DQ18" s="2">
        <v>0</v>
      </c>
      <c r="DR18" s="2">
        <v>0</v>
      </c>
      <c r="DS18" s="2">
        <v>0</v>
      </c>
      <c r="DT18" s="2">
        <v>0</v>
      </c>
      <c r="DU18" s="2">
        <v>0</v>
      </c>
      <c r="DV18" s="2">
        <v>0</v>
      </c>
      <c r="DW18" s="2">
        <v>0</v>
      </c>
      <c r="DX18" s="2">
        <v>0</v>
      </c>
      <c r="DY18" s="1" t="s">
        <v>177</v>
      </c>
      <c r="DZ18" s="1" t="s">
        <v>177</v>
      </c>
      <c r="EB18" s="2">
        <v>400</v>
      </c>
      <c r="EC18" s="11">
        <v>400</v>
      </c>
      <c r="ED18" s="1" t="s">
        <v>424</v>
      </c>
      <c r="EE18" s="1" t="s">
        <v>179</v>
      </c>
      <c r="EF18" s="2">
        <v>25</v>
      </c>
      <c r="EG18" s="1" t="s">
        <v>209</v>
      </c>
      <c r="EH18" s="2">
        <v>1</v>
      </c>
      <c r="EI18" s="2">
        <v>0</v>
      </c>
      <c r="EJ18" s="2">
        <v>1</v>
      </c>
      <c r="EK18" s="2">
        <v>0</v>
      </c>
      <c r="EL18" s="2">
        <v>0</v>
      </c>
      <c r="EM18" s="2">
        <v>0</v>
      </c>
      <c r="EN18" s="2">
        <v>0</v>
      </c>
      <c r="EO18" s="2">
        <v>0</v>
      </c>
      <c r="EP18" s="2">
        <v>0</v>
      </c>
      <c r="EQ18" s="2">
        <v>0</v>
      </c>
      <c r="ER18" s="2">
        <v>0</v>
      </c>
      <c r="ES18" s="1" t="s">
        <v>177</v>
      </c>
      <c r="ET18" s="2">
        <v>7</v>
      </c>
      <c r="EU18" s="1" t="s">
        <v>185</v>
      </c>
      <c r="EV18" s="1" t="s">
        <v>186</v>
      </c>
      <c r="EW18" s="1" t="s">
        <v>178</v>
      </c>
      <c r="EX18" s="11">
        <v>2500</v>
      </c>
      <c r="EY18" s="2">
        <v>15</v>
      </c>
      <c r="EZ18" s="1" t="s">
        <v>177</v>
      </c>
      <c r="FA18" s="2">
        <v>15000</v>
      </c>
      <c r="FB18" s="2">
        <v>20000</v>
      </c>
      <c r="FC18" s="2">
        <v>27000</v>
      </c>
      <c r="FD18" s="1" t="s">
        <v>227</v>
      </c>
      <c r="FE18" s="2">
        <v>1</v>
      </c>
      <c r="FF18" s="2">
        <v>1</v>
      </c>
      <c r="FG18" s="2">
        <v>0</v>
      </c>
      <c r="FH18" s="2">
        <v>0</v>
      </c>
      <c r="FI18" s="2">
        <v>0</v>
      </c>
      <c r="FJ18" s="2">
        <v>0</v>
      </c>
      <c r="FK18" s="2">
        <v>1</v>
      </c>
      <c r="FL18" s="2">
        <v>0</v>
      </c>
      <c r="FM18" s="2">
        <v>0</v>
      </c>
      <c r="FN18" s="2">
        <v>0</v>
      </c>
      <c r="FO18" s="2">
        <v>0</v>
      </c>
      <c r="FP18" s="1" t="s">
        <v>221</v>
      </c>
      <c r="FQ18" s="2">
        <v>1</v>
      </c>
      <c r="FR18" s="2">
        <v>0</v>
      </c>
      <c r="FS18" s="2">
        <v>0</v>
      </c>
      <c r="FT18" s="2">
        <v>0</v>
      </c>
      <c r="FU18" s="2">
        <v>0</v>
      </c>
      <c r="FV18" s="2">
        <v>0</v>
      </c>
      <c r="FW18" s="2">
        <v>0</v>
      </c>
      <c r="FX18" s="2">
        <v>0</v>
      </c>
      <c r="FY18" s="2">
        <v>0</v>
      </c>
      <c r="FZ18" s="1" t="s">
        <v>1065</v>
      </c>
      <c r="GA18" s="1" t="s">
        <v>1064</v>
      </c>
    </row>
    <row r="19" spans="1:183" x14ac:dyDescent="0.3">
      <c r="A19" s="18" t="s">
        <v>1223</v>
      </c>
      <c r="B19" s="1" t="s">
        <v>444</v>
      </c>
      <c r="C19" s="1" t="s">
        <v>989</v>
      </c>
      <c r="D19" s="1" t="s">
        <v>224</v>
      </c>
      <c r="E19" s="1" t="s">
        <v>1204</v>
      </c>
      <c r="F19" s="1" t="s">
        <v>1205</v>
      </c>
      <c r="G19" s="1" t="s">
        <v>218</v>
      </c>
      <c r="H19" s="1" t="s">
        <v>176</v>
      </c>
      <c r="I19" s="1" t="s">
        <v>178</v>
      </c>
      <c r="M19" s="10"/>
      <c r="AC19" s="1" t="s">
        <v>178</v>
      </c>
      <c r="AG19" s="10"/>
      <c r="AW19" s="1" t="s">
        <v>178</v>
      </c>
      <c r="BA19" s="10"/>
      <c r="BQ19" s="1" t="s">
        <v>178</v>
      </c>
      <c r="BU19" s="10"/>
      <c r="CK19" s="1" t="s">
        <v>178</v>
      </c>
      <c r="CO19" s="10"/>
      <c r="DE19" s="1" t="s">
        <v>178</v>
      </c>
      <c r="DI19" s="10"/>
      <c r="DY19" s="1" t="s">
        <v>178</v>
      </c>
      <c r="EC19" s="10"/>
      <c r="ES19" s="1" t="s">
        <v>177</v>
      </c>
      <c r="ET19" s="2">
        <v>2</v>
      </c>
      <c r="EU19" s="1" t="s">
        <v>185</v>
      </c>
      <c r="EV19" s="1" t="s">
        <v>186</v>
      </c>
      <c r="EW19" s="1" t="s">
        <v>178</v>
      </c>
      <c r="EX19" s="11">
        <v>2500</v>
      </c>
      <c r="EY19" s="2">
        <v>3</v>
      </c>
      <c r="EZ19" s="1" t="s">
        <v>177</v>
      </c>
      <c r="FB19" s="2">
        <v>5000</v>
      </c>
      <c r="FD19" s="1" t="s">
        <v>479</v>
      </c>
      <c r="FE19" s="2">
        <v>1</v>
      </c>
      <c r="FF19" s="2">
        <v>0</v>
      </c>
      <c r="FG19" s="2">
        <v>0</v>
      </c>
      <c r="FH19" s="2">
        <v>1</v>
      </c>
      <c r="FI19" s="2">
        <v>0</v>
      </c>
      <c r="FJ19" s="2">
        <v>0</v>
      </c>
      <c r="FK19" s="2">
        <v>1</v>
      </c>
      <c r="FL19" s="2">
        <v>0</v>
      </c>
      <c r="FM19" s="2">
        <v>0</v>
      </c>
      <c r="FN19" s="2">
        <v>0</v>
      </c>
      <c r="FO19" s="2">
        <v>0</v>
      </c>
      <c r="FP19" s="1" t="s">
        <v>221</v>
      </c>
      <c r="FQ19" s="2">
        <v>1</v>
      </c>
      <c r="FR19" s="2">
        <v>0</v>
      </c>
      <c r="FS19" s="2">
        <v>0</v>
      </c>
      <c r="FT19" s="2">
        <v>0</v>
      </c>
      <c r="FU19" s="2">
        <v>0</v>
      </c>
      <c r="FV19" s="2">
        <v>0</v>
      </c>
      <c r="FW19" s="2">
        <v>0</v>
      </c>
      <c r="FX19" s="2">
        <v>0</v>
      </c>
      <c r="FY19" s="2">
        <v>0</v>
      </c>
      <c r="FZ19" s="1" t="s">
        <v>1224</v>
      </c>
      <c r="GA19" s="1" t="s">
        <v>1225</v>
      </c>
    </row>
    <row r="20" spans="1:183" x14ac:dyDescent="0.3">
      <c r="A20" s="18" t="s">
        <v>1276</v>
      </c>
      <c r="B20" s="1" t="s">
        <v>200</v>
      </c>
      <c r="C20" s="1" t="s">
        <v>994</v>
      </c>
      <c r="D20" s="1" t="s">
        <v>352</v>
      </c>
      <c r="E20" s="1" t="s">
        <v>1026</v>
      </c>
      <c r="F20" s="1" t="s">
        <v>358</v>
      </c>
      <c r="G20" s="1" t="s">
        <v>218</v>
      </c>
      <c r="H20" s="1" t="s">
        <v>219</v>
      </c>
      <c r="I20" s="1" t="s">
        <v>178</v>
      </c>
      <c r="M20" s="10"/>
      <c r="AC20" s="1" t="s">
        <v>178</v>
      </c>
      <c r="AG20" s="10"/>
      <c r="AW20" s="1" t="s">
        <v>178</v>
      </c>
      <c r="BA20" s="10"/>
      <c r="BQ20" s="1" t="s">
        <v>178</v>
      </c>
      <c r="BU20" s="10"/>
      <c r="CK20" s="1" t="s">
        <v>178</v>
      </c>
      <c r="CO20" s="10"/>
      <c r="DE20" s="1" t="s">
        <v>178</v>
      </c>
      <c r="DI20" s="10"/>
      <c r="DY20" s="1" t="s">
        <v>178</v>
      </c>
      <c r="EC20" s="10"/>
      <c r="ES20" s="1" t="s">
        <v>177</v>
      </c>
      <c r="ET20" s="2">
        <v>5</v>
      </c>
      <c r="EU20" s="1" t="s">
        <v>185</v>
      </c>
      <c r="EV20" s="1" t="s">
        <v>186</v>
      </c>
      <c r="EW20" s="1" t="s">
        <v>178</v>
      </c>
      <c r="EX20" s="11">
        <v>2500</v>
      </c>
      <c r="EY20" s="2">
        <v>5</v>
      </c>
      <c r="EZ20" s="1" t="s">
        <v>177</v>
      </c>
      <c r="FB20" s="2">
        <v>2500</v>
      </c>
      <c r="FD20" s="1" t="s">
        <v>480</v>
      </c>
      <c r="FE20" s="2">
        <v>1</v>
      </c>
      <c r="FF20" s="2">
        <v>0</v>
      </c>
      <c r="FG20" s="2">
        <v>1</v>
      </c>
      <c r="FH20" s="2">
        <v>1</v>
      </c>
      <c r="FI20" s="2">
        <v>0</v>
      </c>
      <c r="FJ20" s="2">
        <v>0</v>
      </c>
      <c r="FK20" s="2">
        <v>1</v>
      </c>
      <c r="FL20" s="2">
        <v>0</v>
      </c>
      <c r="FM20" s="2">
        <v>0</v>
      </c>
      <c r="FN20" s="2">
        <v>0</v>
      </c>
      <c r="FO20" s="2">
        <v>0</v>
      </c>
      <c r="FP20" s="1" t="s">
        <v>221</v>
      </c>
      <c r="FQ20" s="2">
        <v>1</v>
      </c>
      <c r="FR20" s="2">
        <v>0</v>
      </c>
      <c r="FS20" s="2">
        <v>0</v>
      </c>
      <c r="FT20" s="2">
        <v>0</v>
      </c>
      <c r="FU20" s="2">
        <v>0</v>
      </c>
      <c r="FV20" s="2">
        <v>0</v>
      </c>
      <c r="FW20" s="2">
        <v>0</v>
      </c>
      <c r="FX20" s="2">
        <v>0</v>
      </c>
      <c r="FY20" s="2">
        <v>0</v>
      </c>
      <c r="FZ20" s="1" t="s">
        <v>1277</v>
      </c>
      <c r="GA20" s="1" t="s">
        <v>1278</v>
      </c>
    </row>
    <row r="21" spans="1:183" x14ac:dyDescent="0.3">
      <c r="A21" s="18" t="s">
        <v>1334</v>
      </c>
      <c r="B21" s="1" t="s">
        <v>200</v>
      </c>
      <c r="C21" s="1" t="s">
        <v>996</v>
      </c>
      <c r="D21" s="1" t="s">
        <v>434</v>
      </c>
      <c r="E21" s="1" t="s">
        <v>1035</v>
      </c>
      <c r="F21" s="1" t="s">
        <v>509</v>
      </c>
      <c r="G21" s="1" t="s">
        <v>218</v>
      </c>
      <c r="H21" s="1" t="s">
        <v>176</v>
      </c>
      <c r="I21" s="1" t="s">
        <v>178</v>
      </c>
      <c r="M21" s="10"/>
      <c r="AC21" s="1" t="s">
        <v>178</v>
      </c>
      <c r="AG21" s="10"/>
      <c r="AW21" s="1" t="s">
        <v>178</v>
      </c>
      <c r="BA21" s="10"/>
      <c r="BQ21" s="1" t="s">
        <v>178</v>
      </c>
      <c r="BU21" s="10"/>
      <c r="CK21" s="1" t="s">
        <v>178</v>
      </c>
      <c r="CO21" s="10"/>
      <c r="DE21" s="1" t="s">
        <v>178</v>
      </c>
      <c r="DI21" s="10"/>
      <c r="DY21" s="1" t="s">
        <v>178</v>
      </c>
      <c r="EC21" s="10"/>
      <c r="ES21" s="1" t="s">
        <v>177</v>
      </c>
      <c r="ET21" s="2">
        <v>4</v>
      </c>
      <c r="EU21" s="1" t="s">
        <v>185</v>
      </c>
      <c r="EV21" s="1" t="s">
        <v>205</v>
      </c>
      <c r="EW21" s="1" t="s">
        <v>178</v>
      </c>
      <c r="EX21" s="11">
        <v>2500</v>
      </c>
      <c r="EY21" s="2">
        <v>1</v>
      </c>
      <c r="EZ21" s="1" t="s">
        <v>177</v>
      </c>
      <c r="FA21" s="2">
        <v>2000</v>
      </c>
      <c r="FB21" s="2">
        <v>4000</v>
      </c>
      <c r="FC21" s="2">
        <v>6000</v>
      </c>
      <c r="FD21" s="1" t="s">
        <v>401</v>
      </c>
      <c r="FE21" s="2">
        <v>0</v>
      </c>
      <c r="FF21" s="2">
        <v>0</v>
      </c>
      <c r="FG21" s="2">
        <v>0</v>
      </c>
      <c r="FH21" s="2">
        <v>0</v>
      </c>
      <c r="FI21" s="2">
        <v>0</v>
      </c>
      <c r="FJ21" s="2">
        <v>0</v>
      </c>
      <c r="FK21" s="2">
        <v>0</v>
      </c>
      <c r="FL21" s="2">
        <v>0</v>
      </c>
      <c r="FM21" s="2">
        <v>0</v>
      </c>
      <c r="FN21" s="2">
        <v>1</v>
      </c>
      <c r="FO21" s="2">
        <v>0</v>
      </c>
      <c r="FP21" s="1" t="s">
        <v>221</v>
      </c>
      <c r="FQ21" s="2">
        <v>1</v>
      </c>
      <c r="FR21" s="2">
        <v>0</v>
      </c>
      <c r="FS21" s="2">
        <v>0</v>
      </c>
      <c r="FT21" s="2">
        <v>0</v>
      </c>
      <c r="FU21" s="2">
        <v>0</v>
      </c>
      <c r="FV21" s="2">
        <v>0</v>
      </c>
      <c r="FW21" s="2">
        <v>0</v>
      </c>
      <c r="FX21" s="2">
        <v>0</v>
      </c>
      <c r="FY21" s="2">
        <v>0</v>
      </c>
      <c r="FZ21" s="1" t="s">
        <v>1335</v>
      </c>
      <c r="GA21" s="1" t="s">
        <v>1336</v>
      </c>
    </row>
    <row r="22" spans="1:183" x14ac:dyDescent="0.3">
      <c r="A22" s="18" t="s">
        <v>847</v>
      </c>
      <c r="B22" s="1" t="s">
        <v>248</v>
      </c>
      <c r="C22" s="1" t="s">
        <v>995</v>
      </c>
      <c r="D22" s="1" t="s">
        <v>237</v>
      </c>
      <c r="E22" s="1" t="s">
        <v>1032</v>
      </c>
      <c r="F22" s="1" t="s">
        <v>303</v>
      </c>
      <c r="G22" s="1" t="s">
        <v>195</v>
      </c>
      <c r="H22" s="1" t="s">
        <v>219</v>
      </c>
      <c r="I22" s="1" t="s">
        <v>178</v>
      </c>
      <c r="M22" s="10"/>
      <c r="AC22" s="1" t="s">
        <v>178</v>
      </c>
      <c r="AG22" s="10"/>
      <c r="AW22" s="1" t="s">
        <v>177</v>
      </c>
      <c r="AX22" s="1" t="s">
        <v>177</v>
      </c>
      <c r="AZ22" s="2">
        <v>100</v>
      </c>
      <c r="BA22" s="11">
        <v>100</v>
      </c>
      <c r="BB22" s="1" t="s">
        <v>237</v>
      </c>
      <c r="BC22" s="1" t="s">
        <v>179</v>
      </c>
      <c r="BD22" s="2">
        <v>3</v>
      </c>
      <c r="BE22" s="1" t="s">
        <v>227</v>
      </c>
      <c r="BF22" s="2">
        <v>1</v>
      </c>
      <c r="BG22" s="2">
        <v>1</v>
      </c>
      <c r="BH22" s="2">
        <v>0</v>
      </c>
      <c r="BI22" s="2">
        <v>0</v>
      </c>
      <c r="BJ22" s="2">
        <v>0</v>
      </c>
      <c r="BK22" s="2">
        <v>0</v>
      </c>
      <c r="BL22" s="2">
        <v>1</v>
      </c>
      <c r="BM22" s="2">
        <v>0</v>
      </c>
      <c r="BN22" s="2">
        <v>0</v>
      </c>
      <c r="BO22" s="2">
        <v>0</v>
      </c>
      <c r="BP22" s="2">
        <v>0</v>
      </c>
      <c r="BQ22" s="1" t="s">
        <v>178</v>
      </c>
      <c r="BU22" s="10"/>
      <c r="CK22" s="1" t="s">
        <v>177</v>
      </c>
      <c r="CL22" s="1" t="s">
        <v>177</v>
      </c>
      <c r="CN22" s="2">
        <v>100</v>
      </c>
      <c r="CO22" s="11">
        <v>100</v>
      </c>
      <c r="CP22" s="1" t="s">
        <v>237</v>
      </c>
      <c r="CQ22" s="1" t="s">
        <v>179</v>
      </c>
      <c r="CR22" s="2">
        <v>2</v>
      </c>
      <c r="CS22" s="1" t="s">
        <v>227</v>
      </c>
      <c r="CT22" s="2">
        <v>1</v>
      </c>
      <c r="CU22" s="2">
        <v>1</v>
      </c>
      <c r="CV22" s="2">
        <v>0</v>
      </c>
      <c r="CW22" s="2">
        <v>0</v>
      </c>
      <c r="CX22" s="2">
        <v>0</v>
      </c>
      <c r="CY22" s="2">
        <v>0</v>
      </c>
      <c r="CZ22" s="2">
        <v>1</v>
      </c>
      <c r="DA22" s="2">
        <v>0</v>
      </c>
      <c r="DB22" s="2">
        <v>0</v>
      </c>
      <c r="DC22" s="2">
        <v>0</v>
      </c>
      <c r="DD22" s="2">
        <v>0</v>
      </c>
      <c r="DE22" s="1" t="s">
        <v>177</v>
      </c>
      <c r="DF22" s="1" t="s">
        <v>177</v>
      </c>
      <c r="DH22" s="2">
        <v>100</v>
      </c>
      <c r="DI22" s="11">
        <v>100</v>
      </c>
      <c r="DJ22" s="1" t="s">
        <v>237</v>
      </c>
      <c r="DK22" s="1" t="s">
        <v>179</v>
      </c>
      <c r="DL22" s="2">
        <v>2</v>
      </c>
      <c r="DM22" s="1" t="s">
        <v>227</v>
      </c>
      <c r="DN22" s="2">
        <v>1</v>
      </c>
      <c r="DO22" s="2">
        <v>1</v>
      </c>
      <c r="DP22" s="2">
        <v>0</v>
      </c>
      <c r="DQ22" s="2">
        <v>0</v>
      </c>
      <c r="DR22" s="2">
        <v>0</v>
      </c>
      <c r="DS22" s="2">
        <v>0</v>
      </c>
      <c r="DT22" s="2">
        <v>1</v>
      </c>
      <c r="DU22" s="2">
        <v>0</v>
      </c>
      <c r="DV22" s="2">
        <v>0</v>
      </c>
      <c r="DW22" s="2">
        <v>0</v>
      </c>
      <c r="DX22" s="2">
        <v>0</v>
      </c>
      <c r="DY22" s="1" t="s">
        <v>177</v>
      </c>
      <c r="DZ22" s="1" t="s">
        <v>177</v>
      </c>
      <c r="EB22" s="2">
        <v>370</v>
      </c>
      <c r="EC22" s="11">
        <v>370</v>
      </c>
      <c r="ED22" s="1" t="s">
        <v>237</v>
      </c>
      <c r="EE22" s="1" t="s">
        <v>179</v>
      </c>
      <c r="EF22" s="2">
        <v>5</v>
      </c>
      <c r="EG22" s="1" t="s">
        <v>227</v>
      </c>
      <c r="EH22" s="2">
        <v>1</v>
      </c>
      <c r="EI22" s="2">
        <v>1</v>
      </c>
      <c r="EJ22" s="2">
        <v>0</v>
      </c>
      <c r="EK22" s="2">
        <v>0</v>
      </c>
      <c r="EL22" s="2">
        <v>0</v>
      </c>
      <c r="EM22" s="2">
        <v>0</v>
      </c>
      <c r="EN22" s="2">
        <v>1</v>
      </c>
      <c r="EO22" s="2">
        <v>0</v>
      </c>
      <c r="EP22" s="2">
        <v>0</v>
      </c>
      <c r="EQ22" s="2">
        <v>0</v>
      </c>
      <c r="ER22" s="2">
        <v>0</v>
      </c>
      <c r="ES22" s="1" t="s">
        <v>177</v>
      </c>
      <c r="ET22" s="2">
        <v>4</v>
      </c>
      <c r="EU22" s="1" t="s">
        <v>185</v>
      </c>
      <c r="EV22" s="1" t="s">
        <v>186</v>
      </c>
      <c r="EW22" s="1" t="s">
        <v>178</v>
      </c>
      <c r="EX22" s="11">
        <v>2400</v>
      </c>
      <c r="EY22" s="2">
        <v>4</v>
      </c>
      <c r="EZ22" s="1" t="s">
        <v>178</v>
      </c>
      <c r="FD22" s="1" t="s">
        <v>227</v>
      </c>
      <c r="FE22" s="2">
        <v>1</v>
      </c>
      <c r="FF22" s="2">
        <v>1</v>
      </c>
      <c r="FG22" s="2">
        <v>0</v>
      </c>
      <c r="FH22" s="2">
        <v>0</v>
      </c>
      <c r="FI22" s="2">
        <v>0</v>
      </c>
      <c r="FJ22" s="2">
        <v>0</v>
      </c>
      <c r="FK22" s="2">
        <v>1</v>
      </c>
      <c r="FL22" s="2">
        <v>0</v>
      </c>
      <c r="FM22" s="2">
        <v>0</v>
      </c>
      <c r="FN22" s="2">
        <v>0</v>
      </c>
      <c r="FO22" s="2">
        <v>0</v>
      </c>
      <c r="FP22" s="1" t="s">
        <v>221</v>
      </c>
      <c r="FQ22" s="2">
        <v>1</v>
      </c>
      <c r="FR22" s="2">
        <v>0</v>
      </c>
      <c r="FS22" s="2">
        <v>0</v>
      </c>
      <c r="FT22" s="2">
        <v>0</v>
      </c>
      <c r="FU22" s="2">
        <v>0</v>
      </c>
      <c r="FV22" s="2">
        <v>0</v>
      </c>
      <c r="FW22" s="2">
        <v>0</v>
      </c>
      <c r="FX22" s="2">
        <v>0</v>
      </c>
      <c r="FY22" s="2">
        <v>0</v>
      </c>
      <c r="FZ22" s="1" t="s">
        <v>308</v>
      </c>
      <c r="GA22" s="1" t="s">
        <v>309</v>
      </c>
    </row>
    <row r="23" spans="1:183" x14ac:dyDescent="0.3">
      <c r="A23" s="18" t="s">
        <v>865</v>
      </c>
      <c r="B23" s="1" t="s">
        <v>248</v>
      </c>
      <c r="C23" s="1" t="s">
        <v>995</v>
      </c>
      <c r="D23" s="1" t="s">
        <v>237</v>
      </c>
      <c r="E23" s="1" t="s">
        <v>1033</v>
      </c>
      <c r="F23" s="1" t="s">
        <v>310</v>
      </c>
      <c r="G23" s="1" t="s">
        <v>218</v>
      </c>
      <c r="H23" s="1" t="s">
        <v>219</v>
      </c>
      <c r="I23" s="1" t="s">
        <v>177</v>
      </c>
      <c r="J23" s="1" t="s">
        <v>177</v>
      </c>
      <c r="L23" s="2">
        <v>380</v>
      </c>
      <c r="M23" s="11">
        <v>380</v>
      </c>
      <c r="N23" s="1" t="s">
        <v>210</v>
      </c>
      <c r="O23" s="1" t="s">
        <v>210</v>
      </c>
      <c r="P23" s="2">
        <v>6</v>
      </c>
      <c r="Q23" s="1" t="s">
        <v>227</v>
      </c>
      <c r="R23" s="2">
        <v>1</v>
      </c>
      <c r="S23" s="2">
        <v>1</v>
      </c>
      <c r="T23" s="2">
        <v>0</v>
      </c>
      <c r="U23" s="2">
        <v>0</v>
      </c>
      <c r="V23" s="2">
        <v>0</v>
      </c>
      <c r="W23" s="2">
        <v>0</v>
      </c>
      <c r="X23" s="2">
        <v>1</v>
      </c>
      <c r="Y23" s="2">
        <v>0</v>
      </c>
      <c r="Z23" s="2">
        <v>0</v>
      </c>
      <c r="AA23" s="2">
        <v>0</v>
      </c>
      <c r="AB23" s="2">
        <v>0</v>
      </c>
      <c r="AC23" s="1" t="s">
        <v>177</v>
      </c>
      <c r="AD23" s="1" t="s">
        <v>177</v>
      </c>
      <c r="AF23" s="2">
        <v>400</v>
      </c>
      <c r="AG23" s="11">
        <v>400</v>
      </c>
      <c r="AH23" s="1" t="s">
        <v>210</v>
      </c>
      <c r="AI23" s="1" t="s">
        <v>210</v>
      </c>
      <c r="AJ23" s="2">
        <v>6</v>
      </c>
      <c r="AK23" s="1" t="s">
        <v>314</v>
      </c>
      <c r="AL23" s="2">
        <v>1</v>
      </c>
      <c r="AM23" s="2">
        <v>0</v>
      </c>
      <c r="AN23" s="2">
        <v>1</v>
      </c>
      <c r="AO23" s="2">
        <v>0</v>
      </c>
      <c r="AP23" s="2">
        <v>1</v>
      </c>
      <c r="AQ23" s="2">
        <v>0</v>
      </c>
      <c r="AR23" s="2">
        <v>1</v>
      </c>
      <c r="AS23" s="2">
        <v>0</v>
      </c>
      <c r="AT23" s="2">
        <v>0</v>
      </c>
      <c r="AU23" s="2">
        <v>0</v>
      </c>
      <c r="AV23" s="2">
        <v>0</v>
      </c>
      <c r="AW23" s="1" t="s">
        <v>177</v>
      </c>
      <c r="AX23" s="1" t="s">
        <v>177</v>
      </c>
      <c r="AZ23" s="2">
        <v>100</v>
      </c>
      <c r="BA23" s="11">
        <v>100</v>
      </c>
      <c r="BB23" s="1" t="s">
        <v>237</v>
      </c>
      <c r="BC23" s="1" t="s">
        <v>179</v>
      </c>
      <c r="BD23" s="2">
        <v>2</v>
      </c>
      <c r="BE23" s="1" t="s">
        <v>227</v>
      </c>
      <c r="BF23" s="2">
        <v>1</v>
      </c>
      <c r="BG23" s="2">
        <v>1</v>
      </c>
      <c r="BH23" s="2">
        <v>0</v>
      </c>
      <c r="BI23" s="2">
        <v>0</v>
      </c>
      <c r="BJ23" s="2">
        <v>0</v>
      </c>
      <c r="BK23" s="2">
        <v>0</v>
      </c>
      <c r="BL23" s="2">
        <v>1</v>
      </c>
      <c r="BM23" s="2">
        <v>0</v>
      </c>
      <c r="BN23" s="2">
        <v>0</v>
      </c>
      <c r="BO23" s="2">
        <v>0</v>
      </c>
      <c r="BP23" s="2">
        <v>0</v>
      </c>
      <c r="BQ23" s="1" t="s">
        <v>178</v>
      </c>
      <c r="BU23" s="10"/>
      <c r="CK23" s="1" t="s">
        <v>177</v>
      </c>
      <c r="CL23" s="1" t="s">
        <v>177</v>
      </c>
      <c r="CN23" s="2">
        <v>120</v>
      </c>
      <c r="CO23" s="11">
        <v>120</v>
      </c>
      <c r="CP23" s="1" t="s">
        <v>237</v>
      </c>
      <c r="CQ23" s="1" t="s">
        <v>179</v>
      </c>
      <c r="CR23" s="2">
        <v>2</v>
      </c>
      <c r="CS23" s="1" t="s">
        <v>311</v>
      </c>
      <c r="CT23" s="2">
        <v>1</v>
      </c>
      <c r="CU23" s="2">
        <v>0</v>
      </c>
      <c r="CV23" s="2">
        <v>1</v>
      </c>
      <c r="CW23" s="2">
        <v>0</v>
      </c>
      <c r="CX23" s="2">
        <v>0</v>
      </c>
      <c r="CY23" s="2">
        <v>0</v>
      </c>
      <c r="CZ23" s="2">
        <v>1</v>
      </c>
      <c r="DA23" s="2">
        <v>0</v>
      </c>
      <c r="DB23" s="2">
        <v>0</v>
      </c>
      <c r="DC23" s="2">
        <v>0</v>
      </c>
      <c r="DD23" s="2">
        <v>0</v>
      </c>
      <c r="DE23" s="1" t="s">
        <v>177</v>
      </c>
      <c r="DF23" s="1" t="s">
        <v>177</v>
      </c>
      <c r="DH23" s="2">
        <v>90</v>
      </c>
      <c r="DI23" s="11">
        <v>90</v>
      </c>
      <c r="DJ23" s="1" t="s">
        <v>237</v>
      </c>
      <c r="DK23" s="1" t="s">
        <v>179</v>
      </c>
      <c r="DL23" s="2">
        <v>2</v>
      </c>
      <c r="DM23" s="1" t="s">
        <v>227</v>
      </c>
      <c r="DN23" s="2">
        <v>1</v>
      </c>
      <c r="DO23" s="2">
        <v>1</v>
      </c>
      <c r="DP23" s="2">
        <v>0</v>
      </c>
      <c r="DQ23" s="2">
        <v>0</v>
      </c>
      <c r="DR23" s="2">
        <v>0</v>
      </c>
      <c r="DS23" s="2">
        <v>0</v>
      </c>
      <c r="DT23" s="2">
        <v>1</v>
      </c>
      <c r="DU23" s="2">
        <v>0</v>
      </c>
      <c r="DV23" s="2">
        <v>0</v>
      </c>
      <c r="DW23" s="2">
        <v>0</v>
      </c>
      <c r="DX23" s="2">
        <v>0</v>
      </c>
      <c r="DY23" s="1" t="s">
        <v>177</v>
      </c>
      <c r="DZ23" s="1" t="s">
        <v>177</v>
      </c>
      <c r="EB23" s="2">
        <v>350</v>
      </c>
      <c r="EC23" s="11">
        <v>350</v>
      </c>
      <c r="ED23" s="1" t="s">
        <v>237</v>
      </c>
      <c r="EE23" s="1" t="s">
        <v>179</v>
      </c>
      <c r="EF23" s="2">
        <v>5</v>
      </c>
      <c r="EG23" s="1" t="s">
        <v>315</v>
      </c>
      <c r="EH23" s="2">
        <v>1</v>
      </c>
      <c r="EI23" s="2">
        <v>0</v>
      </c>
      <c r="EJ23" s="2">
        <v>0</v>
      </c>
      <c r="EK23" s="2">
        <v>0</v>
      </c>
      <c r="EL23" s="2">
        <v>0</v>
      </c>
      <c r="EM23" s="2">
        <v>0</v>
      </c>
      <c r="EN23" s="2">
        <v>1</v>
      </c>
      <c r="EO23" s="2">
        <v>0</v>
      </c>
      <c r="EP23" s="2">
        <v>0</v>
      </c>
      <c r="EQ23" s="2">
        <v>0</v>
      </c>
      <c r="ER23" s="2">
        <v>0</v>
      </c>
      <c r="ES23" s="1" t="s">
        <v>177</v>
      </c>
      <c r="ET23" s="2">
        <v>3</v>
      </c>
      <c r="EU23" s="1" t="s">
        <v>185</v>
      </c>
      <c r="EV23" s="1" t="s">
        <v>186</v>
      </c>
      <c r="EW23" s="1" t="s">
        <v>178</v>
      </c>
      <c r="EX23" s="11">
        <v>2400</v>
      </c>
      <c r="EY23" s="2">
        <v>4</v>
      </c>
      <c r="EZ23" s="1" t="s">
        <v>178</v>
      </c>
      <c r="FD23" s="1" t="s">
        <v>263</v>
      </c>
      <c r="FE23" s="2">
        <v>1</v>
      </c>
      <c r="FF23" s="2">
        <v>1</v>
      </c>
      <c r="FG23" s="2">
        <v>1</v>
      </c>
      <c r="FH23" s="2">
        <v>0</v>
      </c>
      <c r="FI23" s="2">
        <v>0</v>
      </c>
      <c r="FJ23" s="2">
        <v>0</v>
      </c>
      <c r="FK23" s="2">
        <v>1</v>
      </c>
      <c r="FL23" s="2">
        <v>0</v>
      </c>
      <c r="FM23" s="2">
        <v>0</v>
      </c>
      <c r="FN23" s="2">
        <v>0</v>
      </c>
      <c r="FO23" s="2">
        <v>0</v>
      </c>
      <c r="FP23" s="1" t="s">
        <v>221</v>
      </c>
      <c r="FQ23" s="2">
        <v>1</v>
      </c>
      <c r="FR23" s="2">
        <v>0</v>
      </c>
      <c r="FS23" s="2">
        <v>0</v>
      </c>
      <c r="FT23" s="2">
        <v>0</v>
      </c>
      <c r="FU23" s="2">
        <v>0</v>
      </c>
      <c r="FV23" s="2">
        <v>0</v>
      </c>
      <c r="FW23" s="2">
        <v>0</v>
      </c>
      <c r="FX23" s="2">
        <v>0</v>
      </c>
      <c r="FY23" s="2">
        <v>0</v>
      </c>
      <c r="FZ23" s="1" t="s">
        <v>316</v>
      </c>
      <c r="GA23" s="1" t="s">
        <v>317</v>
      </c>
    </row>
    <row r="24" spans="1:183" x14ac:dyDescent="0.3">
      <c r="A24" s="18" t="s">
        <v>805</v>
      </c>
      <c r="B24" s="1" t="s">
        <v>248</v>
      </c>
      <c r="C24" s="1" t="s">
        <v>997</v>
      </c>
      <c r="D24" s="1" t="s">
        <v>254</v>
      </c>
      <c r="E24" s="1" t="s">
        <v>1036</v>
      </c>
      <c r="F24" s="1" t="s">
        <v>324</v>
      </c>
      <c r="G24" s="1" t="s">
        <v>218</v>
      </c>
      <c r="H24" s="1" t="s">
        <v>176</v>
      </c>
      <c r="I24" s="1" t="s">
        <v>177</v>
      </c>
      <c r="J24" s="1" t="s">
        <v>177</v>
      </c>
      <c r="L24" s="2">
        <v>375</v>
      </c>
      <c r="M24" s="11">
        <v>375</v>
      </c>
      <c r="N24" s="1" t="s">
        <v>224</v>
      </c>
      <c r="O24" s="1" t="s">
        <v>179</v>
      </c>
      <c r="P24" s="2">
        <v>5</v>
      </c>
      <c r="Q24" s="1" t="s">
        <v>320</v>
      </c>
      <c r="R24" s="2">
        <v>1</v>
      </c>
      <c r="S24" s="2">
        <v>1</v>
      </c>
      <c r="T24" s="2">
        <v>0</v>
      </c>
      <c r="U24" s="2">
        <v>0</v>
      </c>
      <c r="V24" s="2">
        <v>0</v>
      </c>
      <c r="W24" s="2">
        <v>1</v>
      </c>
      <c r="X24" s="2">
        <v>1</v>
      </c>
      <c r="Y24" s="2">
        <v>0</v>
      </c>
      <c r="Z24" s="2">
        <v>0</v>
      </c>
      <c r="AA24" s="2">
        <v>0</v>
      </c>
      <c r="AB24" s="2">
        <v>0</v>
      </c>
      <c r="AC24" s="1" t="s">
        <v>177</v>
      </c>
      <c r="AD24" s="1" t="s">
        <v>177</v>
      </c>
      <c r="AF24" s="2">
        <v>375</v>
      </c>
      <c r="AG24" s="11">
        <v>375</v>
      </c>
      <c r="AH24" s="1" t="s">
        <v>224</v>
      </c>
      <c r="AI24" s="1" t="s">
        <v>179</v>
      </c>
      <c r="AJ24" s="2">
        <v>5</v>
      </c>
      <c r="AK24" s="1" t="s">
        <v>320</v>
      </c>
      <c r="AL24" s="2">
        <v>1</v>
      </c>
      <c r="AM24" s="2">
        <v>1</v>
      </c>
      <c r="AN24" s="2">
        <v>0</v>
      </c>
      <c r="AO24" s="2">
        <v>0</v>
      </c>
      <c r="AP24" s="2">
        <v>0</v>
      </c>
      <c r="AQ24" s="2">
        <v>1</v>
      </c>
      <c r="AR24" s="2">
        <v>1</v>
      </c>
      <c r="AS24" s="2">
        <v>0</v>
      </c>
      <c r="AT24" s="2">
        <v>0</v>
      </c>
      <c r="AU24" s="2">
        <v>0</v>
      </c>
      <c r="AV24" s="2">
        <v>0</v>
      </c>
      <c r="AW24" s="1" t="s">
        <v>177</v>
      </c>
      <c r="AX24" s="1" t="s">
        <v>178</v>
      </c>
      <c r="AY24" s="2">
        <v>15</v>
      </c>
      <c r="AZ24" s="2">
        <v>1450</v>
      </c>
      <c r="BA24" s="12">
        <f>AZ24/AY24</f>
        <v>96.666666666666671</v>
      </c>
      <c r="BB24" s="1" t="s">
        <v>222</v>
      </c>
      <c r="BC24" s="1" t="s">
        <v>179</v>
      </c>
      <c r="BD24" s="2">
        <v>1</v>
      </c>
      <c r="BE24" s="1" t="s">
        <v>183</v>
      </c>
      <c r="BF24" s="2">
        <v>1</v>
      </c>
      <c r="BG24" s="2">
        <v>1</v>
      </c>
      <c r="BH24" s="2">
        <v>0</v>
      </c>
      <c r="BI24" s="2">
        <v>0</v>
      </c>
      <c r="BJ24" s="2">
        <v>0</v>
      </c>
      <c r="BK24" s="2">
        <v>1</v>
      </c>
      <c r="BL24" s="2">
        <v>0</v>
      </c>
      <c r="BM24" s="2">
        <v>0</v>
      </c>
      <c r="BN24" s="2">
        <v>0</v>
      </c>
      <c r="BO24" s="2">
        <v>0</v>
      </c>
      <c r="BP24" s="2">
        <v>0</v>
      </c>
      <c r="BQ24" s="1" t="s">
        <v>178</v>
      </c>
      <c r="BU24" s="10"/>
      <c r="CK24" s="1" t="s">
        <v>177</v>
      </c>
      <c r="CL24" s="1" t="s">
        <v>177</v>
      </c>
      <c r="CN24" s="2">
        <v>80</v>
      </c>
      <c r="CO24" s="11">
        <v>80</v>
      </c>
      <c r="CP24" s="1" t="s">
        <v>222</v>
      </c>
      <c r="CQ24" s="1" t="s">
        <v>179</v>
      </c>
      <c r="CR24" s="2">
        <v>1</v>
      </c>
      <c r="CS24" s="1" t="s">
        <v>257</v>
      </c>
      <c r="CT24" s="2">
        <v>1</v>
      </c>
      <c r="CU24" s="2">
        <v>1</v>
      </c>
      <c r="CV24" s="2">
        <v>1</v>
      </c>
      <c r="CW24" s="2">
        <v>0</v>
      </c>
      <c r="CX24" s="2">
        <v>0</v>
      </c>
      <c r="CY24" s="2">
        <v>1</v>
      </c>
      <c r="CZ24" s="2">
        <v>0</v>
      </c>
      <c r="DA24" s="2">
        <v>0</v>
      </c>
      <c r="DB24" s="2">
        <v>0</v>
      </c>
      <c r="DC24" s="2">
        <v>0</v>
      </c>
      <c r="DD24" s="2">
        <v>0</v>
      </c>
      <c r="DE24" s="1" t="s">
        <v>177</v>
      </c>
      <c r="DF24" s="1" t="s">
        <v>177</v>
      </c>
      <c r="DH24" s="2">
        <v>80</v>
      </c>
      <c r="DI24" s="11">
        <v>80</v>
      </c>
      <c r="DJ24" s="1" t="s">
        <v>222</v>
      </c>
      <c r="DK24" s="1" t="s">
        <v>179</v>
      </c>
      <c r="DL24" s="2">
        <v>1</v>
      </c>
      <c r="DM24" s="1" t="s">
        <v>257</v>
      </c>
      <c r="DN24" s="2">
        <v>1</v>
      </c>
      <c r="DO24" s="2">
        <v>1</v>
      </c>
      <c r="DP24" s="2">
        <v>1</v>
      </c>
      <c r="DQ24" s="2">
        <v>0</v>
      </c>
      <c r="DR24" s="2">
        <v>0</v>
      </c>
      <c r="DS24" s="2">
        <v>1</v>
      </c>
      <c r="DT24" s="2">
        <v>0</v>
      </c>
      <c r="DU24" s="2">
        <v>0</v>
      </c>
      <c r="DV24" s="2">
        <v>0</v>
      </c>
      <c r="DW24" s="2">
        <v>0</v>
      </c>
      <c r="DX24" s="2">
        <v>0</v>
      </c>
      <c r="DY24" s="1" t="s">
        <v>177</v>
      </c>
      <c r="DZ24" s="1" t="s">
        <v>177</v>
      </c>
      <c r="EB24" s="2">
        <v>450</v>
      </c>
      <c r="EC24" s="11">
        <v>450</v>
      </c>
      <c r="ED24" s="1" t="s">
        <v>222</v>
      </c>
      <c r="EE24" s="1" t="s">
        <v>179</v>
      </c>
      <c r="EF24" s="2">
        <v>1</v>
      </c>
      <c r="EG24" s="1" t="s">
        <v>257</v>
      </c>
      <c r="EH24" s="2">
        <v>1</v>
      </c>
      <c r="EI24" s="2">
        <v>1</v>
      </c>
      <c r="EJ24" s="2">
        <v>1</v>
      </c>
      <c r="EK24" s="2">
        <v>0</v>
      </c>
      <c r="EL24" s="2">
        <v>0</v>
      </c>
      <c r="EM24" s="2">
        <v>1</v>
      </c>
      <c r="EN24" s="2">
        <v>0</v>
      </c>
      <c r="EO24" s="2">
        <v>0</v>
      </c>
      <c r="EP24" s="2">
        <v>0</v>
      </c>
      <c r="EQ24" s="2">
        <v>0</v>
      </c>
      <c r="ER24" s="2">
        <v>0</v>
      </c>
      <c r="ES24" s="1" t="s">
        <v>177</v>
      </c>
      <c r="ET24" s="2">
        <v>6</v>
      </c>
      <c r="EU24" s="1" t="s">
        <v>185</v>
      </c>
      <c r="EV24" s="1" t="s">
        <v>186</v>
      </c>
      <c r="EW24" s="1" t="s">
        <v>178</v>
      </c>
      <c r="EX24" s="11">
        <v>2300</v>
      </c>
      <c r="EY24" s="2">
        <v>9</v>
      </c>
      <c r="FD24" s="1" t="s">
        <v>202</v>
      </c>
      <c r="FE24" s="2">
        <v>1</v>
      </c>
      <c r="FF24" s="2">
        <v>0</v>
      </c>
      <c r="FG24" s="2">
        <v>0</v>
      </c>
      <c r="FH24" s="2">
        <v>0</v>
      </c>
      <c r="FI24" s="2">
        <v>0</v>
      </c>
      <c r="FJ24" s="2">
        <v>0</v>
      </c>
      <c r="FK24" s="2">
        <v>0</v>
      </c>
      <c r="FL24" s="2">
        <v>0</v>
      </c>
      <c r="FM24" s="2">
        <v>0</v>
      </c>
      <c r="FN24" s="2">
        <v>0</v>
      </c>
      <c r="FO24" s="2">
        <v>0</v>
      </c>
      <c r="FP24" s="1" t="s">
        <v>187</v>
      </c>
      <c r="FQ24" s="2">
        <v>1</v>
      </c>
      <c r="FR24" s="2">
        <v>0</v>
      </c>
      <c r="FS24" s="2">
        <v>0</v>
      </c>
      <c r="FT24" s="2">
        <v>0</v>
      </c>
      <c r="FU24" s="2">
        <v>1</v>
      </c>
      <c r="FV24" s="2">
        <v>0</v>
      </c>
      <c r="FW24" s="2">
        <v>0</v>
      </c>
      <c r="FX24" s="2">
        <v>0</v>
      </c>
      <c r="FY24" s="2">
        <v>0</v>
      </c>
      <c r="FZ24" s="1" t="s">
        <v>331</v>
      </c>
      <c r="GA24" s="1" t="s">
        <v>332</v>
      </c>
    </row>
    <row r="25" spans="1:183" x14ac:dyDescent="0.3">
      <c r="A25" s="18" t="s">
        <v>855</v>
      </c>
      <c r="B25" s="1" t="s">
        <v>248</v>
      </c>
      <c r="C25" s="1" t="s">
        <v>995</v>
      </c>
      <c r="D25" s="1" t="s">
        <v>237</v>
      </c>
      <c r="E25" s="1" t="s">
        <v>1033</v>
      </c>
      <c r="F25" s="1" t="s">
        <v>310</v>
      </c>
      <c r="G25" s="1" t="s">
        <v>195</v>
      </c>
      <c r="H25" s="1" t="s">
        <v>219</v>
      </c>
      <c r="I25" s="1" t="s">
        <v>177</v>
      </c>
      <c r="J25" s="1" t="s">
        <v>177</v>
      </c>
      <c r="L25" s="2">
        <v>380</v>
      </c>
      <c r="M25" s="11">
        <v>380</v>
      </c>
      <c r="N25" s="1" t="s">
        <v>210</v>
      </c>
      <c r="O25" s="1" t="s">
        <v>210</v>
      </c>
      <c r="P25" s="2">
        <v>5</v>
      </c>
      <c r="Q25" s="1" t="s">
        <v>225</v>
      </c>
      <c r="R25" s="2">
        <v>1</v>
      </c>
      <c r="S25" s="2">
        <v>1</v>
      </c>
      <c r="T25" s="2">
        <v>0</v>
      </c>
      <c r="U25" s="2">
        <v>0</v>
      </c>
      <c r="V25" s="2">
        <v>1</v>
      </c>
      <c r="W25" s="2">
        <v>0</v>
      </c>
      <c r="X25" s="2">
        <v>1</v>
      </c>
      <c r="Y25" s="2">
        <v>0</v>
      </c>
      <c r="Z25" s="2">
        <v>0</v>
      </c>
      <c r="AA25" s="2">
        <v>0</v>
      </c>
      <c r="AB25" s="2">
        <v>0</v>
      </c>
      <c r="AC25" s="1" t="s">
        <v>177</v>
      </c>
      <c r="AD25" s="1" t="s">
        <v>177</v>
      </c>
      <c r="AF25" s="2">
        <v>400</v>
      </c>
      <c r="AG25" s="11">
        <v>400</v>
      </c>
      <c r="AH25" s="1" t="s">
        <v>210</v>
      </c>
      <c r="AI25" s="1" t="s">
        <v>210</v>
      </c>
      <c r="AJ25" s="2">
        <v>7</v>
      </c>
      <c r="AK25" s="1" t="s">
        <v>263</v>
      </c>
      <c r="AL25" s="2">
        <v>1</v>
      </c>
      <c r="AM25" s="2">
        <v>1</v>
      </c>
      <c r="AN25" s="2">
        <v>1</v>
      </c>
      <c r="AO25" s="2">
        <v>0</v>
      </c>
      <c r="AP25" s="2">
        <v>0</v>
      </c>
      <c r="AQ25" s="2">
        <v>0</v>
      </c>
      <c r="AR25" s="2">
        <v>1</v>
      </c>
      <c r="AS25" s="2">
        <v>0</v>
      </c>
      <c r="AT25" s="2">
        <v>0</v>
      </c>
      <c r="AU25" s="2">
        <v>0</v>
      </c>
      <c r="AV25" s="2">
        <v>0</v>
      </c>
      <c r="AW25" s="1" t="s">
        <v>177</v>
      </c>
      <c r="AX25" s="1" t="s">
        <v>177</v>
      </c>
      <c r="AZ25" s="2">
        <v>100</v>
      </c>
      <c r="BA25" s="11">
        <v>100</v>
      </c>
      <c r="BB25" s="1" t="s">
        <v>237</v>
      </c>
      <c r="BC25" s="1" t="s">
        <v>179</v>
      </c>
      <c r="BD25" s="2">
        <v>2</v>
      </c>
      <c r="BE25" s="1" t="s">
        <v>227</v>
      </c>
      <c r="BF25" s="2">
        <v>1</v>
      </c>
      <c r="BG25" s="2">
        <v>1</v>
      </c>
      <c r="BH25" s="2">
        <v>0</v>
      </c>
      <c r="BI25" s="2">
        <v>0</v>
      </c>
      <c r="BJ25" s="2">
        <v>0</v>
      </c>
      <c r="BK25" s="2">
        <v>0</v>
      </c>
      <c r="BL25" s="2">
        <v>1</v>
      </c>
      <c r="BM25" s="2">
        <v>0</v>
      </c>
      <c r="BN25" s="2">
        <v>0</v>
      </c>
      <c r="BO25" s="2">
        <v>0</v>
      </c>
      <c r="BP25" s="2">
        <v>0</v>
      </c>
      <c r="BQ25" s="1" t="s">
        <v>178</v>
      </c>
      <c r="BU25" s="10"/>
      <c r="CK25" s="1" t="s">
        <v>177</v>
      </c>
      <c r="CL25" s="1" t="s">
        <v>177</v>
      </c>
      <c r="CN25" s="2">
        <v>100</v>
      </c>
      <c r="CO25" s="11">
        <v>100</v>
      </c>
      <c r="CP25" s="1" t="s">
        <v>237</v>
      </c>
      <c r="CQ25" s="1" t="s">
        <v>179</v>
      </c>
      <c r="CR25" s="2">
        <v>2</v>
      </c>
      <c r="CS25" s="1" t="s">
        <v>227</v>
      </c>
      <c r="CT25" s="2">
        <v>1</v>
      </c>
      <c r="CU25" s="2">
        <v>1</v>
      </c>
      <c r="CV25" s="2">
        <v>0</v>
      </c>
      <c r="CW25" s="2">
        <v>0</v>
      </c>
      <c r="CX25" s="2">
        <v>0</v>
      </c>
      <c r="CY25" s="2">
        <v>0</v>
      </c>
      <c r="CZ25" s="2">
        <v>1</v>
      </c>
      <c r="DA25" s="2">
        <v>0</v>
      </c>
      <c r="DB25" s="2">
        <v>0</v>
      </c>
      <c r="DC25" s="2">
        <v>0</v>
      </c>
      <c r="DD25" s="2">
        <v>0</v>
      </c>
      <c r="DE25" s="1" t="s">
        <v>177</v>
      </c>
      <c r="DF25" s="1" t="s">
        <v>177</v>
      </c>
      <c r="DH25" s="2">
        <v>110</v>
      </c>
      <c r="DI25" s="11">
        <v>110</v>
      </c>
      <c r="DJ25" s="1" t="s">
        <v>237</v>
      </c>
      <c r="DK25" s="1" t="s">
        <v>179</v>
      </c>
      <c r="DL25" s="2">
        <v>2</v>
      </c>
      <c r="DM25" s="1" t="s">
        <v>227</v>
      </c>
      <c r="DN25" s="2">
        <v>1</v>
      </c>
      <c r="DO25" s="2">
        <v>1</v>
      </c>
      <c r="DP25" s="2">
        <v>0</v>
      </c>
      <c r="DQ25" s="2">
        <v>0</v>
      </c>
      <c r="DR25" s="2">
        <v>0</v>
      </c>
      <c r="DS25" s="2">
        <v>0</v>
      </c>
      <c r="DT25" s="2">
        <v>1</v>
      </c>
      <c r="DU25" s="2">
        <v>0</v>
      </c>
      <c r="DV25" s="2">
        <v>0</v>
      </c>
      <c r="DW25" s="2">
        <v>0</v>
      </c>
      <c r="DX25" s="2">
        <v>0</v>
      </c>
      <c r="DY25" s="1" t="s">
        <v>177</v>
      </c>
      <c r="DZ25" s="1" t="s">
        <v>177</v>
      </c>
      <c r="EB25" s="2">
        <v>350</v>
      </c>
      <c r="EC25" s="11">
        <v>350</v>
      </c>
      <c r="ED25" s="1" t="s">
        <v>237</v>
      </c>
      <c r="EE25" s="1" t="s">
        <v>179</v>
      </c>
      <c r="EF25" s="2">
        <v>5</v>
      </c>
      <c r="EG25" s="1" t="s">
        <v>263</v>
      </c>
      <c r="EH25" s="2">
        <v>1</v>
      </c>
      <c r="EI25" s="2">
        <v>1</v>
      </c>
      <c r="EJ25" s="2">
        <v>1</v>
      </c>
      <c r="EK25" s="2">
        <v>0</v>
      </c>
      <c r="EL25" s="2">
        <v>0</v>
      </c>
      <c r="EM25" s="2">
        <v>0</v>
      </c>
      <c r="EN25" s="2">
        <v>1</v>
      </c>
      <c r="EO25" s="2">
        <v>0</v>
      </c>
      <c r="EP25" s="2">
        <v>0</v>
      </c>
      <c r="EQ25" s="2">
        <v>0</v>
      </c>
      <c r="ER25" s="2">
        <v>0</v>
      </c>
      <c r="ES25" s="1" t="s">
        <v>177</v>
      </c>
      <c r="ET25" s="2">
        <v>3</v>
      </c>
      <c r="EU25" s="1" t="s">
        <v>185</v>
      </c>
      <c r="EV25" s="1" t="s">
        <v>186</v>
      </c>
      <c r="EX25" s="11">
        <v>2300</v>
      </c>
      <c r="EY25" s="2">
        <v>3</v>
      </c>
      <c r="EZ25" s="1" t="s">
        <v>178</v>
      </c>
      <c r="FD25" s="1" t="s">
        <v>315</v>
      </c>
      <c r="FE25" s="2">
        <v>1</v>
      </c>
      <c r="FF25" s="2">
        <v>0</v>
      </c>
      <c r="FG25" s="2">
        <v>0</v>
      </c>
      <c r="FH25" s="2">
        <v>0</v>
      </c>
      <c r="FI25" s="2">
        <v>0</v>
      </c>
      <c r="FJ25" s="2">
        <v>0</v>
      </c>
      <c r="FK25" s="2">
        <v>1</v>
      </c>
      <c r="FL25" s="2">
        <v>0</v>
      </c>
      <c r="FM25" s="2">
        <v>0</v>
      </c>
      <c r="FN25" s="2">
        <v>0</v>
      </c>
      <c r="FO25" s="2">
        <v>0</v>
      </c>
      <c r="FP25" s="1" t="s">
        <v>221</v>
      </c>
      <c r="FQ25" s="2">
        <v>1</v>
      </c>
      <c r="FR25" s="2">
        <v>0</v>
      </c>
      <c r="FS25" s="2">
        <v>0</v>
      </c>
      <c r="FT25" s="2">
        <v>0</v>
      </c>
      <c r="FU25" s="2">
        <v>0</v>
      </c>
      <c r="FV25" s="2">
        <v>0</v>
      </c>
      <c r="FW25" s="2">
        <v>0</v>
      </c>
      <c r="FX25" s="2">
        <v>0</v>
      </c>
      <c r="FY25" s="2">
        <v>0</v>
      </c>
      <c r="FZ25" s="1" t="s">
        <v>318</v>
      </c>
      <c r="GA25" s="1" t="s">
        <v>319</v>
      </c>
    </row>
    <row r="26" spans="1:183" x14ac:dyDescent="0.3">
      <c r="A26" s="18" t="s">
        <v>862</v>
      </c>
      <c r="B26" s="1" t="s">
        <v>248</v>
      </c>
      <c r="C26" s="1" t="s">
        <v>995</v>
      </c>
      <c r="D26" s="1" t="s">
        <v>237</v>
      </c>
      <c r="E26" s="1" t="s">
        <v>1032</v>
      </c>
      <c r="F26" s="1" t="s">
        <v>303</v>
      </c>
      <c r="G26" s="1" t="s">
        <v>195</v>
      </c>
      <c r="H26" s="1" t="s">
        <v>219</v>
      </c>
      <c r="I26" s="1" t="s">
        <v>178</v>
      </c>
      <c r="M26" s="10"/>
      <c r="AC26" s="1" t="s">
        <v>178</v>
      </c>
      <c r="AG26" s="10"/>
      <c r="AW26" s="1" t="s">
        <v>177</v>
      </c>
      <c r="AX26" s="1" t="s">
        <v>177</v>
      </c>
      <c r="AZ26" s="2">
        <v>100</v>
      </c>
      <c r="BA26" s="11">
        <v>100</v>
      </c>
      <c r="BB26" s="1" t="s">
        <v>237</v>
      </c>
      <c r="BC26" s="1" t="s">
        <v>179</v>
      </c>
      <c r="BD26" s="2">
        <v>3</v>
      </c>
      <c r="BE26" s="1" t="s">
        <v>227</v>
      </c>
      <c r="BF26" s="2">
        <v>1</v>
      </c>
      <c r="BG26" s="2">
        <v>1</v>
      </c>
      <c r="BH26" s="2">
        <v>0</v>
      </c>
      <c r="BI26" s="2">
        <v>0</v>
      </c>
      <c r="BJ26" s="2">
        <v>0</v>
      </c>
      <c r="BK26" s="2">
        <v>0</v>
      </c>
      <c r="BL26" s="2">
        <v>1</v>
      </c>
      <c r="BM26" s="2">
        <v>0</v>
      </c>
      <c r="BN26" s="2">
        <v>0</v>
      </c>
      <c r="BO26" s="2">
        <v>0</v>
      </c>
      <c r="BP26" s="2">
        <v>0</v>
      </c>
      <c r="BQ26" s="1" t="s">
        <v>178</v>
      </c>
      <c r="BU26" s="10"/>
      <c r="CK26" s="1" t="s">
        <v>177</v>
      </c>
      <c r="CL26" s="1" t="s">
        <v>177</v>
      </c>
      <c r="CN26" s="2">
        <v>100</v>
      </c>
      <c r="CO26" s="11">
        <v>100</v>
      </c>
      <c r="CP26" s="1" t="s">
        <v>237</v>
      </c>
      <c r="CQ26" s="1" t="s">
        <v>179</v>
      </c>
      <c r="CR26" s="2">
        <v>2</v>
      </c>
      <c r="CS26" s="1" t="s">
        <v>227</v>
      </c>
      <c r="CT26" s="2">
        <v>1</v>
      </c>
      <c r="CU26" s="2">
        <v>1</v>
      </c>
      <c r="CV26" s="2">
        <v>0</v>
      </c>
      <c r="CW26" s="2">
        <v>0</v>
      </c>
      <c r="CX26" s="2">
        <v>0</v>
      </c>
      <c r="CY26" s="2">
        <v>0</v>
      </c>
      <c r="CZ26" s="2">
        <v>1</v>
      </c>
      <c r="DA26" s="2">
        <v>0</v>
      </c>
      <c r="DB26" s="2">
        <v>0</v>
      </c>
      <c r="DC26" s="2">
        <v>0</v>
      </c>
      <c r="DD26" s="2">
        <v>0</v>
      </c>
      <c r="DE26" s="1" t="s">
        <v>177</v>
      </c>
      <c r="DF26" s="1" t="s">
        <v>177</v>
      </c>
      <c r="DH26" s="2">
        <v>100</v>
      </c>
      <c r="DI26" s="11">
        <v>100</v>
      </c>
      <c r="DJ26" s="1" t="s">
        <v>237</v>
      </c>
      <c r="DK26" s="1" t="s">
        <v>179</v>
      </c>
      <c r="DL26" s="2">
        <v>2</v>
      </c>
      <c r="DM26" s="1" t="s">
        <v>227</v>
      </c>
      <c r="DN26" s="2">
        <v>1</v>
      </c>
      <c r="DO26" s="2">
        <v>1</v>
      </c>
      <c r="DP26" s="2">
        <v>0</v>
      </c>
      <c r="DQ26" s="2">
        <v>0</v>
      </c>
      <c r="DR26" s="2">
        <v>0</v>
      </c>
      <c r="DS26" s="2">
        <v>0</v>
      </c>
      <c r="DT26" s="2">
        <v>1</v>
      </c>
      <c r="DU26" s="2">
        <v>0</v>
      </c>
      <c r="DV26" s="2">
        <v>0</v>
      </c>
      <c r="DW26" s="2">
        <v>0</v>
      </c>
      <c r="DX26" s="2">
        <v>0</v>
      </c>
      <c r="DY26" s="1" t="s">
        <v>177</v>
      </c>
      <c r="DZ26" s="1" t="s">
        <v>177</v>
      </c>
      <c r="EB26" s="2">
        <v>400</v>
      </c>
      <c r="EC26" s="11">
        <v>400</v>
      </c>
      <c r="ED26" s="1" t="s">
        <v>237</v>
      </c>
      <c r="EE26" s="1" t="s">
        <v>179</v>
      </c>
      <c r="EF26" s="2">
        <v>5</v>
      </c>
      <c r="EG26" s="1" t="s">
        <v>227</v>
      </c>
      <c r="EH26" s="2">
        <v>1</v>
      </c>
      <c r="EI26" s="2">
        <v>1</v>
      </c>
      <c r="EJ26" s="2">
        <v>0</v>
      </c>
      <c r="EK26" s="2">
        <v>0</v>
      </c>
      <c r="EL26" s="2">
        <v>0</v>
      </c>
      <c r="EM26" s="2">
        <v>0</v>
      </c>
      <c r="EN26" s="2">
        <v>1</v>
      </c>
      <c r="EO26" s="2">
        <v>0</v>
      </c>
      <c r="EP26" s="2">
        <v>0</v>
      </c>
      <c r="EQ26" s="2">
        <v>0</v>
      </c>
      <c r="ER26" s="2">
        <v>0</v>
      </c>
      <c r="ES26" s="1" t="s">
        <v>177</v>
      </c>
      <c r="ET26" s="2">
        <v>3</v>
      </c>
      <c r="EU26" s="1" t="s">
        <v>185</v>
      </c>
      <c r="EV26" s="1" t="s">
        <v>186</v>
      </c>
      <c r="EW26" s="1" t="s">
        <v>178</v>
      </c>
      <c r="EX26" s="11">
        <v>2300</v>
      </c>
      <c r="EY26" s="2">
        <v>3</v>
      </c>
      <c r="EZ26" s="1" t="s">
        <v>178</v>
      </c>
      <c r="FD26" s="1" t="s">
        <v>227</v>
      </c>
      <c r="FE26" s="2">
        <v>1</v>
      </c>
      <c r="FF26" s="2">
        <v>1</v>
      </c>
      <c r="FG26" s="2">
        <v>0</v>
      </c>
      <c r="FH26" s="2">
        <v>0</v>
      </c>
      <c r="FI26" s="2">
        <v>0</v>
      </c>
      <c r="FJ26" s="2">
        <v>0</v>
      </c>
      <c r="FK26" s="2">
        <v>1</v>
      </c>
      <c r="FL26" s="2">
        <v>0</v>
      </c>
      <c r="FM26" s="2">
        <v>0</v>
      </c>
      <c r="FN26" s="2">
        <v>0</v>
      </c>
      <c r="FO26" s="2">
        <v>0</v>
      </c>
      <c r="FP26" s="1" t="s">
        <v>221</v>
      </c>
      <c r="FQ26" s="2">
        <v>1</v>
      </c>
      <c r="FR26" s="2">
        <v>0</v>
      </c>
      <c r="FS26" s="2">
        <v>0</v>
      </c>
      <c r="FT26" s="2">
        <v>0</v>
      </c>
      <c r="FU26" s="2">
        <v>0</v>
      </c>
      <c r="FV26" s="2">
        <v>0</v>
      </c>
      <c r="FW26" s="2">
        <v>0</v>
      </c>
      <c r="FX26" s="2">
        <v>0</v>
      </c>
      <c r="FY26" s="2">
        <v>0</v>
      </c>
      <c r="FZ26" s="1" t="s">
        <v>306</v>
      </c>
      <c r="GA26" s="1" t="s">
        <v>307</v>
      </c>
    </row>
    <row r="27" spans="1:183" x14ac:dyDescent="0.3">
      <c r="A27" s="18" t="s">
        <v>786</v>
      </c>
      <c r="B27" s="1" t="s">
        <v>235</v>
      </c>
      <c r="C27" s="1" t="s">
        <v>997</v>
      </c>
      <c r="D27" s="1" t="s">
        <v>254</v>
      </c>
      <c r="E27" s="1" t="s">
        <v>1037</v>
      </c>
      <c r="F27" s="1" t="s">
        <v>255</v>
      </c>
      <c r="G27" s="1" t="s">
        <v>218</v>
      </c>
      <c r="H27" s="1" t="s">
        <v>176</v>
      </c>
      <c r="I27" s="1" t="s">
        <v>177</v>
      </c>
      <c r="J27" s="1" t="s">
        <v>177</v>
      </c>
      <c r="L27" s="2">
        <v>375</v>
      </c>
      <c r="M27" s="11">
        <v>375</v>
      </c>
      <c r="N27" s="1" t="s">
        <v>224</v>
      </c>
      <c r="O27" s="1" t="s">
        <v>179</v>
      </c>
      <c r="P27" s="2">
        <v>4</v>
      </c>
      <c r="Q27" s="1" t="s">
        <v>320</v>
      </c>
      <c r="R27" s="2">
        <v>1</v>
      </c>
      <c r="S27" s="2">
        <v>1</v>
      </c>
      <c r="T27" s="2">
        <v>0</v>
      </c>
      <c r="U27" s="2">
        <v>0</v>
      </c>
      <c r="V27" s="2">
        <v>0</v>
      </c>
      <c r="W27" s="2">
        <v>1</v>
      </c>
      <c r="X27" s="2">
        <v>1</v>
      </c>
      <c r="Y27" s="2">
        <v>0</v>
      </c>
      <c r="Z27" s="2">
        <v>0</v>
      </c>
      <c r="AA27" s="2">
        <v>0</v>
      </c>
      <c r="AB27" s="2">
        <v>0</v>
      </c>
      <c r="AC27" s="1" t="s">
        <v>177</v>
      </c>
      <c r="AD27" s="1" t="s">
        <v>177</v>
      </c>
      <c r="AF27" s="2">
        <v>375</v>
      </c>
      <c r="AG27" s="11">
        <v>375</v>
      </c>
      <c r="AH27" s="1" t="s">
        <v>224</v>
      </c>
      <c r="AI27" s="1" t="s">
        <v>179</v>
      </c>
      <c r="AJ27" s="2">
        <v>4</v>
      </c>
      <c r="AK27" s="1" t="s">
        <v>320</v>
      </c>
      <c r="AL27" s="2">
        <v>1</v>
      </c>
      <c r="AM27" s="2">
        <v>1</v>
      </c>
      <c r="AN27" s="2">
        <v>0</v>
      </c>
      <c r="AO27" s="2">
        <v>0</v>
      </c>
      <c r="AP27" s="2">
        <v>0</v>
      </c>
      <c r="AQ27" s="2">
        <v>1</v>
      </c>
      <c r="AR27" s="2">
        <v>1</v>
      </c>
      <c r="AS27" s="2">
        <v>0</v>
      </c>
      <c r="AT27" s="2">
        <v>0</v>
      </c>
      <c r="AU27" s="2">
        <v>0</v>
      </c>
      <c r="AV27" s="2">
        <v>0</v>
      </c>
      <c r="AW27" s="1" t="s">
        <v>177</v>
      </c>
      <c r="AX27" s="1" t="s">
        <v>178</v>
      </c>
      <c r="AY27" s="2">
        <v>15</v>
      </c>
      <c r="AZ27" s="2">
        <v>1450</v>
      </c>
      <c r="BA27" s="12">
        <f>AZ27/AY27</f>
        <v>96.666666666666671</v>
      </c>
      <c r="BB27" s="1" t="s">
        <v>222</v>
      </c>
      <c r="BC27" s="1" t="s">
        <v>179</v>
      </c>
      <c r="BD27" s="2">
        <v>4</v>
      </c>
      <c r="BE27" s="1" t="s">
        <v>320</v>
      </c>
      <c r="BF27" s="2">
        <v>1</v>
      </c>
      <c r="BG27" s="2">
        <v>1</v>
      </c>
      <c r="BH27" s="2">
        <v>0</v>
      </c>
      <c r="BI27" s="2">
        <v>0</v>
      </c>
      <c r="BJ27" s="2">
        <v>0</v>
      </c>
      <c r="BK27" s="2">
        <v>1</v>
      </c>
      <c r="BL27" s="2">
        <v>1</v>
      </c>
      <c r="BM27" s="2">
        <v>0</v>
      </c>
      <c r="BN27" s="2">
        <v>0</v>
      </c>
      <c r="BO27" s="2">
        <v>0</v>
      </c>
      <c r="BP27" s="2">
        <v>0</v>
      </c>
      <c r="BQ27" s="1" t="s">
        <v>178</v>
      </c>
      <c r="BU27" s="10"/>
      <c r="CK27" s="1" t="s">
        <v>177</v>
      </c>
      <c r="CL27" s="1" t="s">
        <v>178</v>
      </c>
      <c r="CM27" s="2">
        <v>5400</v>
      </c>
      <c r="CN27" s="2">
        <v>6700</v>
      </c>
      <c r="CO27" s="12">
        <f>CN27/CM27*100</f>
        <v>124.07407407407408</v>
      </c>
      <c r="CP27" s="1" t="s">
        <v>321</v>
      </c>
      <c r="CQ27" s="1" t="s">
        <v>179</v>
      </c>
      <c r="CR27" s="2">
        <v>7</v>
      </c>
      <c r="CS27" s="1" t="s">
        <v>256</v>
      </c>
      <c r="CT27" s="2">
        <v>1</v>
      </c>
      <c r="CU27" s="2">
        <v>1</v>
      </c>
      <c r="CV27" s="2">
        <v>1</v>
      </c>
      <c r="CW27" s="2">
        <v>0</v>
      </c>
      <c r="CX27" s="2">
        <v>0</v>
      </c>
      <c r="CY27" s="2">
        <v>1</v>
      </c>
      <c r="CZ27" s="2">
        <v>1</v>
      </c>
      <c r="DA27" s="2">
        <v>0</v>
      </c>
      <c r="DB27" s="2">
        <v>0</v>
      </c>
      <c r="DC27" s="2">
        <v>0</v>
      </c>
      <c r="DD27" s="2">
        <v>0</v>
      </c>
      <c r="DE27" s="1" t="s">
        <v>177</v>
      </c>
      <c r="DF27" s="1" t="s">
        <v>178</v>
      </c>
      <c r="DG27" s="2">
        <v>5280</v>
      </c>
      <c r="DH27" s="2">
        <v>3400</v>
      </c>
      <c r="DI27" s="12">
        <v>64.393939393939391</v>
      </c>
      <c r="DJ27" s="1" t="s">
        <v>321</v>
      </c>
      <c r="DK27" s="1" t="s">
        <v>179</v>
      </c>
      <c r="DL27" s="2">
        <v>7</v>
      </c>
      <c r="DM27" s="1" t="s">
        <v>256</v>
      </c>
      <c r="DN27" s="2">
        <v>1</v>
      </c>
      <c r="DO27" s="2">
        <v>1</v>
      </c>
      <c r="DP27" s="2">
        <v>1</v>
      </c>
      <c r="DQ27" s="2">
        <v>0</v>
      </c>
      <c r="DR27" s="2">
        <v>0</v>
      </c>
      <c r="DS27" s="2">
        <v>1</v>
      </c>
      <c r="DT27" s="2">
        <v>1</v>
      </c>
      <c r="DU27" s="2">
        <v>0</v>
      </c>
      <c r="DV27" s="2">
        <v>0</v>
      </c>
      <c r="DW27" s="2">
        <v>0</v>
      </c>
      <c r="DX27" s="2">
        <v>0</v>
      </c>
      <c r="DY27" s="1" t="s">
        <v>177</v>
      </c>
      <c r="DZ27" s="1" t="s">
        <v>178</v>
      </c>
      <c r="EA27" s="2">
        <v>16</v>
      </c>
      <c r="EB27" s="2">
        <v>5400</v>
      </c>
      <c r="EC27" s="12">
        <v>337.5</v>
      </c>
      <c r="ED27" s="1" t="s">
        <v>222</v>
      </c>
      <c r="EE27" s="1" t="s">
        <v>179</v>
      </c>
      <c r="EF27" s="2">
        <v>3</v>
      </c>
      <c r="EG27" s="1" t="s">
        <v>256</v>
      </c>
      <c r="EH27" s="2">
        <v>1</v>
      </c>
      <c r="EI27" s="2">
        <v>1</v>
      </c>
      <c r="EJ27" s="2">
        <v>1</v>
      </c>
      <c r="EK27" s="2">
        <v>0</v>
      </c>
      <c r="EL27" s="2">
        <v>0</v>
      </c>
      <c r="EM27" s="2">
        <v>1</v>
      </c>
      <c r="EN27" s="2">
        <v>1</v>
      </c>
      <c r="EO27" s="2">
        <v>0</v>
      </c>
      <c r="EP27" s="2">
        <v>0</v>
      </c>
      <c r="EQ27" s="2">
        <v>0</v>
      </c>
      <c r="ER27" s="2">
        <v>0</v>
      </c>
      <c r="ES27" s="1" t="s">
        <v>177</v>
      </c>
      <c r="ET27" s="2">
        <v>6</v>
      </c>
      <c r="EU27" s="1" t="s">
        <v>185</v>
      </c>
      <c r="EV27" s="1" t="s">
        <v>186</v>
      </c>
      <c r="EW27" s="1" t="s">
        <v>178</v>
      </c>
      <c r="EX27" s="11">
        <v>2200</v>
      </c>
      <c r="EY27" s="2">
        <v>10</v>
      </c>
      <c r="EZ27" s="1" t="s">
        <v>177</v>
      </c>
      <c r="FA27" s="2">
        <v>13000</v>
      </c>
      <c r="FB27" s="2">
        <v>20000</v>
      </c>
      <c r="FC27" s="2">
        <v>25000</v>
      </c>
      <c r="FD27" s="1" t="s">
        <v>202</v>
      </c>
      <c r="FE27" s="2">
        <v>1</v>
      </c>
      <c r="FF27" s="2">
        <v>0</v>
      </c>
      <c r="FG27" s="2">
        <v>0</v>
      </c>
      <c r="FH27" s="2">
        <v>0</v>
      </c>
      <c r="FI27" s="2">
        <v>0</v>
      </c>
      <c r="FJ27" s="2">
        <v>0</v>
      </c>
      <c r="FK27" s="2">
        <v>0</v>
      </c>
      <c r="FL27" s="2">
        <v>0</v>
      </c>
      <c r="FM27" s="2">
        <v>0</v>
      </c>
      <c r="FN27" s="2">
        <v>0</v>
      </c>
      <c r="FO27" s="2">
        <v>0</v>
      </c>
      <c r="FP27" s="1" t="s">
        <v>221</v>
      </c>
      <c r="FQ27" s="2">
        <v>1</v>
      </c>
      <c r="FR27" s="2">
        <v>0</v>
      </c>
      <c r="FS27" s="2">
        <v>0</v>
      </c>
      <c r="FT27" s="2">
        <v>0</v>
      </c>
      <c r="FU27" s="2">
        <v>0</v>
      </c>
      <c r="FV27" s="2">
        <v>0</v>
      </c>
      <c r="FW27" s="2">
        <v>0</v>
      </c>
      <c r="FX27" s="2">
        <v>0</v>
      </c>
      <c r="FY27" s="2">
        <v>0</v>
      </c>
      <c r="FZ27" s="1" t="s">
        <v>322</v>
      </c>
      <c r="GA27" s="1" t="s">
        <v>323</v>
      </c>
    </row>
    <row r="28" spans="1:183" x14ac:dyDescent="0.3">
      <c r="A28" s="18" t="s">
        <v>866</v>
      </c>
      <c r="B28" s="1" t="s">
        <v>248</v>
      </c>
      <c r="C28" s="1" t="s">
        <v>995</v>
      </c>
      <c r="D28" s="1" t="s">
        <v>237</v>
      </c>
      <c r="E28" s="1" t="s">
        <v>1032</v>
      </c>
      <c r="F28" s="1" t="s">
        <v>303</v>
      </c>
      <c r="G28" s="1" t="s">
        <v>218</v>
      </c>
      <c r="H28" s="1" t="s">
        <v>219</v>
      </c>
      <c r="I28" s="1" t="s">
        <v>177</v>
      </c>
      <c r="J28" s="1" t="s">
        <v>177</v>
      </c>
      <c r="L28" s="2">
        <v>375</v>
      </c>
      <c r="M28" s="11">
        <v>375</v>
      </c>
      <c r="N28" s="1" t="s">
        <v>210</v>
      </c>
      <c r="O28" s="1" t="s">
        <v>210</v>
      </c>
      <c r="P28" s="2">
        <v>6</v>
      </c>
      <c r="Q28" s="1" t="s">
        <v>225</v>
      </c>
      <c r="R28" s="2">
        <v>1</v>
      </c>
      <c r="S28" s="2">
        <v>1</v>
      </c>
      <c r="T28" s="2">
        <v>0</v>
      </c>
      <c r="U28" s="2">
        <v>0</v>
      </c>
      <c r="V28" s="2">
        <v>1</v>
      </c>
      <c r="W28" s="2">
        <v>0</v>
      </c>
      <c r="X28" s="2">
        <v>1</v>
      </c>
      <c r="Y28" s="2">
        <v>0</v>
      </c>
      <c r="Z28" s="2">
        <v>0</v>
      </c>
      <c r="AA28" s="2">
        <v>0</v>
      </c>
      <c r="AB28" s="2">
        <v>0</v>
      </c>
      <c r="AC28" s="1" t="s">
        <v>177</v>
      </c>
      <c r="AD28" s="1" t="s">
        <v>177</v>
      </c>
      <c r="AF28" s="2">
        <v>400</v>
      </c>
      <c r="AG28" s="11">
        <v>400</v>
      </c>
      <c r="AH28" s="1" t="s">
        <v>210</v>
      </c>
      <c r="AI28" s="1" t="s">
        <v>210</v>
      </c>
      <c r="AJ28" s="2">
        <v>7</v>
      </c>
      <c r="AK28" s="1" t="s">
        <v>225</v>
      </c>
      <c r="AL28" s="2">
        <v>1</v>
      </c>
      <c r="AM28" s="2">
        <v>1</v>
      </c>
      <c r="AN28" s="2">
        <v>0</v>
      </c>
      <c r="AO28" s="2">
        <v>0</v>
      </c>
      <c r="AP28" s="2">
        <v>1</v>
      </c>
      <c r="AQ28" s="2">
        <v>0</v>
      </c>
      <c r="AR28" s="2">
        <v>1</v>
      </c>
      <c r="AS28" s="2">
        <v>0</v>
      </c>
      <c r="AT28" s="2">
        <v>0</v>
      </c>
      <c r="AU28" s="2">
        <v>0</v>
      </c>
      <c r="AV28" s="2">
        <v>0</v>
      </c>
      <c r="AW28" s="1" t="s">
        <v>177</v>
      </c>
      <c r="AX28" s="1" t="s">
        <v>177</v>
      </c>
      <c r="AZ28" s="2">
        <v>100</v>
      </c>
      <c r="BA28" s="11">
        <v>100</v>
      </c>
      <c r="BB28" s="1" t="s">
        <v>237</v>
      </c>
      <c r="BC28" s="1" t="s">
        <v>179</v>
      </c>
      <c r="BD28" s="2">
        <v>2</v>
      </c>
      <c r="BE28" s="1" t="s">
        <v>227</v>
      </c>
      <c r="BF28" s="2">
        <v>1</v>
      </c>
      <c r="BG28" s="2">
        <v>1</v>
      </c>
      <c r="BH28" s="2">
        <v>0</v>
      </c>
      <c r="BI28" s="2">
        <v>0</v>
      </c>
      <c r="BJ28" s="2">
        <v>0</v>
      </c>
      <c r="BK28" s="2">
        <v>0</v>
      </c>
      <c r="BL28" s="2">
        <v>1</v>
      </c>
      <c r="BM28" s="2">
        <v>0</v>
      </c>
      <c r="BN28" s="2">
        <v>0</v>
      </c>
      <c r="BO28" s="2">
        <v>0</v>
      </c>
      <c r="BP28" s="2">
        <v>0</v>
      </c>
      <c r="BQ28" s="1" t="s">
        <v>178</v>
      </c>
      <c r="BU28" s="10"/>
      <c r="CK28" s="1" t="s">
        <v>177</v>
      </c>
      <c r="CL28" s="1" t="s">
        <v>177</v>
      </c>
      <c r="CN28" s="2">
        <v>100</v>
      </c>
      <c r="CO28" s="11">
        <v>100</v>
      </c>
      <c r="CP28" s="1" t="s">
        <v>237</v>
      </c>
      <c r="CQ28" s="1" t="s">
        <v>179</v>
      </c>
      <c r="CR28" s="2">
        <v>2</v>
      </c>
      <c r="CS28" s="1" t="s">
        <v>227</v>
      </c>
      <c r="CT28" s="2">
        <v>1</v>
      </c>
      <c r="CU28" s="2">
        <v>1</v>
      </c>
      <c r="CV28" s="2">
        <v>0</v>
      </c>
      <c r="CW28" s="2">
        <v>0</v>
      </c>
      <c r="CX28" s="2">
        <v>0</v>
      </c>
      <c r="CY28" s="2">
        <v>0</v>
      </c>
      <c r="CZ28" s="2">
        <v>1</v>
      </c>
      <c r="DA28" s="2">
        <v>0</v>
      </c>
      <c r="DB28" s="2">
        <v>0</v>
      </c>
      <c r="DC28" s="2">
        <v>0</v>
      </c>
      <c r="DD28" s="2">
        <v>0</v>
      </c>
      <c r="DE28" s="1" t="s">
        <v>177</v>
      </c>
      <c r="DF28" s="1" t="s">
        <v>177</v>
      </c>
      <c r="DH28" s="2">
        <v>90</v>
      </c>
      <c r="DI28" s="11">
        <v>90</v>
      </c>
      <c r="DJ28" s="1" t="s">
        <v>237</v>
      </c>
      <c r="DK28" s="1" t="s">
        <v>179</v>
      </c>
      <c r="DL28" s="2">
        <v>2</v>
      </c>
      <c r="DM28" s="1" t="s">
        <v>227</v>
      </c>
      <c r="DN28" s="2">
        <v>1</v>
      </c>
      <c r="DO28" s="2">
        <v>1</v>
      </c>
      <c r="DP28" s="2">
        <v>0</v>
      </c>
      <c r="DQ28" s="2">
        <v>0</v>
      </c>
      <c r="DR28" s="2">
        <v>0</v>
      </c>
      <c r="DS28" s="2">
        <v>0</v>
      </c>
      <c r="DT28" s="2">
        <v>1</v>
      </c>
      <c r="DU28" s="2">
        <v>0</v>
      </c>
      <c r="DV28" s="2">
        <v>0</v>
      </c>
      <c r="DW28" s="2">
        <v>0</v>
      </c>
      <c r="DX28" s="2">
        <v>0</v>
      </c>
      <c r="DY28" s="1" t="s">
        <v>177</v>
      </c>
      <c r="DZ28" s="1" t="s">
        <v>177</v>
      </c>
      <c r="EB28" s="2">
        <v>350</v>
      </c>
      <c r="EC28" s="11">
        <v>350</v>
      </c>
      <c r="ED28" s="1" t="s">
        <v>237</v>
      </c>
      <c r="EE28" s="1" t="s">
        <v>179</v>
      </c>
      <c r="EF28" s="2">
        <v>5</v>
      </c>
      <c r="EG28" s="1" t="s">
        <v>227</v>
      </c>
      <c r="EH28" s="2">
        <v>1</v>
      </c>
      <c r="EI28" s="2">
        <v>1</v>
      </c>
      <c r="EJ28" s="2">
        <v>0</v>
      </c>
      <c r="EK28" s="2">
        <v>0</v>
      </c>
      <c r="EL28" s="2">
        <v>0</v>
      </c>
      <c r="EM28" s="2">
        <v>0</v>
      </c>
      <c r="EN28" s="2">
        <v>1</v>
      </c>
      <c r="EO28" s="2">
        <v>0</v>
      </c>
      <c r="EP28" s="2">
        <v>0</v>
      </c>
      <c r="EQ28" s="2">
        <v>0</v>
      </c>
      <c r="ER28" s="2">
        <v>0</v>
      </c>
      <c r="ES28" s="1" t="s">
        <v>177</v>
      </c>
      <c r="ET28" s="2">
        <v>3</v>
      </c>
      <c r="EU28" s="1" t="s">
        <v>185</v>
      </c>
      <c r="EV28" s="1" t="s">
        <v>186</v>
      </c>
      <c r="EW28" s="1" t="s">
        <v>178</v>
      </c>
      <c r="EX28" s="11">
        <v>2200</v>
      </c>
      <c r="EY28" s="2">
        <v>4</v>
      </c>
      <c r="EZ28" s="1" t="s">
        <v>178</v>
      </c>
      <c r="FD28" s="1" t="s">
        <v>245</v>
      </c>
      <c r="FE28" s="2">
        <v>1</v>
      </c>
      <c r="FF28" s="2">
        <v>1</v>
      </c>
      <c r="FG28" s="2">
        <v>0</v>
      </c>
      <c r="FH28" s="2">
        <v>0</v>
      </c>
      <c r="FI28" s="2">
        <v>0</v>
      </c>
      <c r="FJ28" s="2">
        <v>0</v>
      </c>
      <c r="FK28" s="2">
        <v>0</v>
      </c>
      <c r="FL28" s="2">
        <v>0</v>
      </c>
      <c r="FM28" s="2">
        <v>0</v>
      </c>
      <c r="FN28" s="2">
        <v>0</v>
      </c>
      <c r="FO28" s="2">
        <v>0</v>
      </c>
      <c r="FP28" s="1" t="s">
        <v>221</v>
      </c>
      <c r="FQ28" s="2">
        <v>1</v>
      </c>
      <c r="FR28" s="2">
        <v>0</v>
      </c>
      <c r="FS28" s="2">
        <v>0</v>
      </c>
      <c r="FT28" s="2">
        <v>0</v>
      </c>
      <c r="FU28" s="2">
        <v>0</v>
      </c>
      <c r="FV28" s="2">
        <v>0</v>
      </c>
      <c r="FW28" s="2">
        <v>0</v>
      </c>
      <c r="FX28" s="2">
        <v>0</v>
      </c>
      <c r="FY28" s="2">
        <v>0</v>
      </c>
      <c r="FZ28" s="1" t="s">
        <v>304</v>
      </c>
      <c r="GA28" s="1" t="s">
        <v>305</v>
      </c>
    </row>
    <row r="29" spans="1:183" x14ac:dyDescent="0.3">
      <c r="A29" s="18" t="s">
        <v>790</v>
      </c>
      <c r="B29" s="1" t="s">
        <v>409</v>
      </c>
      <c r="C29" s="1" t="s">
        <v>983</v>
      </c>
      <c r="D29" s="1" t="s">
        <v>295</v>
      </c>
      <c r="E29" s="1" t="s">
        <v>1004</v>
      </c>
      <c r="F29" s="1" t="s">
        <v>415</v>
      </c>
      <c r="G29" s="1" t="s">
        <v>218</v>
      </c>
      <c r="H29" s="1" t="s">
        <v>176</v>
      </c>
      <c r="I29" s="1" t="s">
        <v>177</v>
      </c>
      <c r="J29" s="1" t="s">
        <v>177</v>
      </c>
      <c r="L29" s="2">
        <v>375</v>
      </c>
      <c r="M29" s="11">
        <v>375</v>
      </c>
      <c r="N29" s="1" t="s">
        <v>224</v>
      </c>
      <c r="O29" s="1" t="s">
        <v>179</v>
      </c>
      <c r="P29" s="2">
        <v>2</v>
      </c>
      <c r="Q29" s="1" t="s">
        <v>209</v>
      </c>
      <c r="R29" s="2">
        <v>1</v>
      </c>
      <c r="S29" s="2">
        <v>0</v>
      </c>
      <c r="T29" s="2">
        <v>1</v>
      </c>
      <c r="U29" s="2">
        <v>0</v>
      </c>
      <c r="V29" s="2">
        <v>0</v>
      </c>
      <c r="W29" s="2">
        <v>0</v>
      </c>
      <c r="X29" s="2">
        <v>0</v>
      </c>
      <c r="Y29" s="2">
        <v>0</v>
      </c>
      <c r="Z29" s="2">
        <v>0</v>
      </c>
      <c r="AA29" s="2">
        <v>0</v>
      </c>
      <c r="AB29" s="2">
        <v>0</v>
      </c>
      <c r="AC29" s="1" t="s">
        <v>177</v>
      </c>
      <c r="AD29" s="1" t="s">
        <v>177</v>
      </c>
      <c r="AF29" s="2">
        <v>375</v>
      </c>
      <c r="AG29" s="11">
        <v>375</v>
      </c>
      <c r="AH29" s="1" t="s">
        <v>224</v>
      </c>
      <c r="AI29" s="1" t="s">
        <v>179</v>
      </c>
      <c r="AJ29" s="2">
        <v>2</v>
      </c>
      <c r="AK29" s="1" t="s">
        <v>209</v>
      </c>
      <c r="AL29" s="2">
        <v>1</v>
      </c>
      <c r="AM29" s="2">
        <v>0</v>
      </c>
      <c r="AN29" s="2">
        <v>1</v>
      </c>
      <c r="AO29" s="2">
        <v>0</v>
      </c>
      <c r="AP29" s="2">
        <v>0</v>
      </c>
      <c r="AQ29" s="2">
        <v>0</v>
      </c>
      <c r="AR29" s="2">
        <v>0</v>
      </c>
      <c r="AS29" s="2">
        <v>0</v>
      </c>
      <c r="AT29" s="2">
        <v>0</v>
      </c>
      <c r="AU29" s="2">
        <v>0</v>
      </c>
      <c r="AV29" s="2">
        <v>0</v>
      </c>
      <c r="AW29" s="1" t="s">
        <v>177</v>
      </c>
      <c r="AX29" s="1" t="s">
        <v>177</v>
      </c>
      <c r="AZ29" s="2">
        <v>70</v>
      </c>
      <c r="BA29" s="11">
        <v>70</v>
      </c>
      <c r="BB29" s="1" t="s">
        <v>295</v>
      </c>
      <c r="BC29" s="1" t="s">
        <v>179</v>
      </c>
      <c r="BD29" s="2">
        <v>1</v>
      </c>
      <c r="BE29" s="1" t="s">
        <v>401</v>
      </c>
      <c r="BF29" s="2">
        <v>0</v>
      </c>
      <c r="BG29" s="2">
        <v>0</v>
      </c>
      <c r="BH29" s="2">
        <v>0</v>
      </c>
      <c r="BI29" s="2">
        <v>0</v>
      </c>
      <c r="BJ29" s="2">
        <v>0</v>
      </c>
      <c r="BK29" s="2">
        <v>0</v>
      </c>
      <c r="BL29" s="2">
        <v>0</v>
      </c>
      <c r="BM29" s="2">
        <v>0</v>
      </c>
      <c r="BN29" s="2">
        <v>0</v>
      </c>
      <c r="BO29" s="2">
        <v>1</v>
      </c>
      <c r="BP29" s="2">
        <v>0</v>
      </c>
      <c r="BQ29" s="1" t="s">
        <v>177</v>
      </c>
      <c r="BR29" s="1" t="s">
        <v>178</v>
      </c>
      <c r="BS29" s="2">
        <v>5</v>
      </c>
      <c r="BT29" s="2">
        <v>100</v>
      </c>
      <c r="BU29" s="11"/>
      <c r="BV29" s="1" t="s">
        <v>295</v>
      </c>
      <c r="BW29" s="1" t="s">
        <v>179</v>
      </c>
      <c r="BX29" s="2">
        <v>2</v>
      </c>
      <c r="BY29" s="1" t="s">
        <v>401</v>
      </c>
      <c r="BZ29" s="2">
        <v>0</v>
      </c>
      <c r="CA29" s="2">
        <v>0</v>
      </c>
      <c r="CB29" s="2">
        <v>0</v>
      </c>
      <c r="CC29" s="2">
        <v>0</v>
      </c>
      <c r="CD29" s="2">
        <v>0</v>
      </c>
      <c r="CE29" s="2">
        <v>0</v>
      </c>
      <c r="CF29" s="2">
        <v>0</v>
      </c>
      <c r="CG29" s="2">
        <v>0</v>
      </c>
      <c r="CH29" s="2">
        <v>0</v>
      </c>
      <c r="CI29" s="2">
        <v>1</v>
      </c>
      <c r="CJ29" s="2">
        <v>0</v>
      </c>
      <c r="CK29" s="1" t="s">
        <v>177</v>
      </c>
      <c r="CL29" s="1" t="s">
        <v>177</v>
      </c>
      <c r="CN29" s="2">
        <v>120</v>
      </c>
      <c r="CO29" s="11">
        <v>120</v>
      </c>
      <c r="CP29" s="1" t="s">
        <v>295</v>
      </c>
      <c r="CQ29" s="1" t="s">
        <v>179</v>
      </c>
      <c r="CR29" s="2">
        <v>6</v>
      </c>
      <c r="CS29" s="1" t="s">
        <v>209</v>
      </c>
      <c r="CT29" s="2">
        <v>1</v>
      </c>
      <c r="CU29" s="2">
        <v>0</v>
      </c>
      <c r="CV29" s="2">
        <v>1</v>
      </c>
      <c r="CW29" s="2">
        <v>0</v>
      </c>
      <c r="CX29" s="2">
        <v>0</v>
      </c>
      <c r="CY29" s="2">
        <v>0</v>
      </c>
      <c r="CZ29" s="2">
        <v>0</v>
      </c>
      <c r="DA29" s="2">
        <v>0</v>
      </c>
      <c r="DB29" s="2">
        <v>0</v>
      </c>
      <c r="DC29" s="2">
        <v>0</v>
      </c>
      <c r="DD29" s="2">
        <v>0</v>
      </c>
      <c r="DE29" s="1" t="s">
        <v>177</v>
      </c>
      <c r="DF29" s="1" t="s">
        <v>178</v>
      </c>
      <c r="DG29" s="2">
        <v>110</v>
      </c>
      <c r="DH29" s="2">
        <v>80</v>
      </c>
      <c r="DI29" s="11">
        <v>80</v>
      </c>
      <c r="DJ29" s="1" t="s">
        <v>295</v>
      </c>
      <c r="DK29" s="1" t="s">
        <v>179</v>
      </c>
      <c r="DL29" s="2">
        <v>3</v>
      </c>
      <c r="DM29" s="1" t="s">
        <v>209</v>
      </c>
      <c r="DN29" s="2">
        <v>1</v>
      </c>
      <c r="DO29" s="2">
        <v>0</v>
      </c>
      <c r="DP29" s="2">
        <v>1</v>
      </c>
      <c r="DQ29" s="2">
        <v>0</v>
      </c>
      <c r="DR29" s="2">
        <v>0</v>
      </c>
      <c r="DS29" s="2">
        <v>0</v>
      </c>
      <c r="DT29" s="2">
        <v>0</v>
      </c>
      <c r="DU29" s="2">
        <v>0</v>
      </c>
      <c r="DV29" s="2">
        <v>0</v>
      </c>
      <c r="DW29" s="2">
        <v>0</v>
      </c>
      <c r="DX29" s="2">
        <v>0</v>
      </c>
      <c r="DY29" s="1" t="s">
        <v>177</v>
      </c>
      <c r="DZ29" s="1" t="s">
        <v>177</v>
      </c>
      <c r="EB29" s="2">
        <v>350</v>
      </c>
      <c r="EC29" s="11">
        <v>350</v>
      </c>
      <c r="ED29" s="1" t="s">
        <v>295</v>
      </c>
      <c r="EE29" s="1" t="s">
        <v>179</v>
      </c>
      <c r="EF29" s="2">
        <v>10</v>
      </c>
      <c r="EG29" s="1" t="s">
        <v>184</v>
      </c>
      <c r="EH29" s="2">
        <v>1</v>
      </c>
      <c r="EI29" s="2">
        <v>1</v>
      </c>
      <c r="EJ29" s="2">
        <v>1</v>
      </c>
      <c r="EK29" s="2">
        <v>0</v>
      </c>
      <c r="EL29" s="2">
        <v>0</v>
      </c>
      <c r="EM29" s="2">
        <v>0</v>
      </c>
      <c r="EN29" s="2">
        <v>0</v>
      </c>
      <c r="EO29" s="2">
        <v>0</v>
      </c>
      <c r="EP29" s="2">
        <v>0</v>
      </c>
      <c r="EQ29" s="2">
        <v>0</v>
      </c>
      <c r="ER29" s="2">
        <v>0</v>
      </c>
      <c r="ES29" s="1" t="s">
        <v>177</v>
      </c>
      <c r="ET29" s="2">
        <v>6</v>
      </c>
      <c r="EU29" s="1" t="s">
        <v>185</v>
      </c>
      <c r="EV29" s="1" t="s">
        <v>186</v>
      </c>
      <c r="EW29" s="1" t="s">
        <v>178</v>
      </c>
      <c r="EX29" s="11">
        <v>2000</v>
      </c>
      <c r="EY29" s="2">
        <v>2</v>
      </c>
      <c r="EZ29" s="1" t="s">
        <v>177</v>
      </c>
      <c r="FA29" s="2">
        <v>7000</v>
      </c>
      <c r="FB29" s="2">
        <v>9000</v>
      </c>
      <c r="FC29" s="2">
        <v>12000</v>
      </c>
      <c r="FD29" s="1" t="s">
        <v>311</v>
      </c>
      <c r="FE29" s="2">
        <v>1</v>
      </c>
      <c r="FF29" s="2">
        <v>0</v>
      </c>
      <c r="FG29" s="2">
        <v>1</v>
      </c>
      <c r="FH29" s="2">
        <v>0</v>
      </c>
      <c r="FI29" s="2">
        <v>0</v>
      </c>
      <c r="FJ29" s="2">
        <v>0</v>
      </c>
      <c r="FK29" s="2">
        <v>1</v>
      </c>
      <c r="FL29" s="2">
        <v>0</v>
      </c>
      <c r="FM29" s="2">
        <v>0</v>
      </c>
      <c r="FN29" s="2">
        <v>0</v>
      </c>
      <c r="FO29" s="2">
        <v>0</v>
      </c>
      <c r="FP29" s="1" t="s">
        <v>398</v>
      </c>
      <c r="FQ29" s="2">
        <v>1</v>
      </c>
      <c r="FR29" s="2">
        <v>0</v>
      </c>
      <c r="FS29" s="2">
        <v>0</v>
      </c>
      <c r="FT29" s="2">
        <v>0</v>
      </c>
      <c r="FU29" s="2">
        <v>0</v>
      </c>
      <c r="FV29" s="2">
        <v>0</v>
      </c>
      <c r="FW29" s="2">
        <v>0</v>
      </c>
      <c r="FX29" s="2">
        <v>1</v>
      </c>
      <c r="FY29" s="2">
        <v>0</v>
      </c>
      <c r="FZ29" s="1" t="s">
        <v>421</v>
      </c>
      <c r="GA29" s="1" t="s">
        <v>422</v>
      </c>
    </row>
    <row r="30" spans="1:183" x14ac:dyDescent="0.3">
      <c r="A30" s="18" t="s">
        <v>800</v>
      </c>
      <c r="B30" s="1" t="s">
        <v>235</v>
      </c>
      <c r="C30" s="1" t="s">
        <v>983</v>
      </c>
      <c r="D30" s="1" t="s">
        <v>295</v>
      </c>
      <c r="E30" s="1" t="s">
        <v>1002</v>
      </c>
      <c r="F30" s="1" t="s">
        <v>396</v>
      </c>
      <c r="G30" s="1" t="s">
        <v>218</v>
      </c>
      <c r="H30" s="1" t="s">
        <v>176</v>
      </c>
      <c r="I30" s="1" t="s">
        <v>177</v>
      </c>
      <c r="J30" s="1" t="s">
        <v>177</v>
      </c>
      <c r="L30" s="2">
        <v>370</v>
      </c>
      <c r="M30" s="11">
        <v>370</v>
      </c>
      <c r="N30" s="1" t="s">
        <v>224</v>
      </c>
      <c r="O30" s="1" t="s">
        <v>179</v>
      </c>
      <c r="P30" s="2">
        <v>5</v>
      </c>
      <c r="Q30" s="1" t="s">
        <v>245</v>
      </c>
      <c r="R30" s="2">
        <v>1</v>
      </c>
      <c r="S30" s="2">
        <v>1</v>
      </c>
      <c r="T30" s="2">
        <v>0</v>
      </c>
      <c r="U30" s="2">
        <v>0</v>
      </c>
      <c r="V30" s="2">
        <v>0</v>
      </c>
      <c r="W30" s="2">
        <v>0</v>
      </c>
      <c r="X30" s="2">
        <v>0</v>
      </c>
      <c r="Y30" s="2">
        <v>0</v>
      </c>
      <c r="Z30" s="2">
        <v>0</v>
      </c>
      <c r="AA30" s="2">
        <v>0</v>
      </c>
      <c r="AB30" s="2">
        <v>0</v>
      </c>
      <c r="AC30" s="1" t="s">
        <v>177</v>
      </c>
      <c r="AD30" s="1" t="s">
        <v>177</v>
      </c>
      <c r="AF30" s="2">
        <v>365</v>
      </c>
      <c r="AG30" s="11">
        <v>365</v>
      </c>
      <c r="AH30" s="1" t="s">
        <v>224</v>
      </c>
      <c r="AI30" s="1" t="s">
        <v>179</v>
      </c>
      <c r="AJ30" s="2">
        <v>7</v>
      </c>
      <c r="AK30" s="1" t="s">
        <v>245</v>
      </c>
      <c r="AL30" s="2">
        <v>1</v>
      </c>
      <c r="AM30" s="2">
        <v>1</v>
      </c>
      <c r="AN30" s="2">
        <v>0</v>
      </c>
      <c r="AO30" s="2">
        <v>0</v>
      </c>
      <c r="AP30" s="2">
        <v>0</v>
      </c>
      <c r="AQ30" s="2">
        <v>0</v>
      </c>
      <c r="AR30" s="2">
        <v>0</v>
      </c>
      <c r="AS30" s="2">
        <v>0</v>
      </c>
      <c r="AT30" s="2">
        <v>0</v>
      </c>
      <c r="AU30" s="2">
        <v>0</v>
      </c>
      <c r="AV30" s="2">
        <v>0</v>
      </c>
      <c r="AW30" s="1" t="s">
        <v>177</v>
      </c>
      <c r="AX30" s="1" t="s">
        <v>177</v>
      </c>
      <c r="AZ30" s="2">
        <v>100</v>
      </c>
      <c r="BA30" s="11">
        <v>100</v>
      </c>
      <c r="BB30" s="1" t="s">
        <v>295</v>
      </c>
      <c r="BC30" s="1" t="s">
        <v>179</v>
      </c>
      <c r="BD30" s="2">
        <v>1</v>
      </c>
      <c r="BE30" s="1" t="s">
        <v>401</v>
      </c>
      <c r="BF30" s="2">
        <v>0</v>
      </c>
      <c r="BG30" s="2">
        <v>0</v>
      </c>
      <c r="BH30" s="2">
        <v>0</v>
      </c>
      <c r="BI30" s="2">
        <v>0</v>
      </c>
      <c r="BJ30" s="2">
        <v>0</v>
      </c>
      <c r="BK30" s="2">
        <v>0</v>
      </c>
      <c r="BL30" s="2">
        <v>0</v>
      </c>
      <c r="BM30" s="2">
        <v>0</v>
      </c>
      <c r="BN30" s="2">
        <v>0</v>
      </c>
      <c r="BO30" s="2">
        <v>1</v>
      </c>
      <c r="BP30" s="2">
        <v>0</v>
      </c>
      <c r="BQ30" s="1" t="s">
        <v>177</v>
      </c>
      <c r="BR30" s="1" t="s">
        <v>178</v>
      </c>
      <c r="BS30" s="2">
        <v>5</v>
      </c>
      <c r="BT30" s="2">
        <v>100</v>
      </c>
      <c r="BU30" s="11"/>
      <c r="BV30" s="1" t="s">
        <v>295</v>
      </c>
      <c r="BW30" s="1" t="s">
        <v>179</v>
      </c>
      <c r="BX30" s="2">
        <v>2</v>
      </c>
      <c r="BY30" s="1" t="s">
        <v>203</v>
      </c>
      <c r="BZ30" s="2">
        <v>0</v>
      </c>
      <c r="CA30" s="2">
        <v>1</v>
      </c>
      <c r="CB30" s="2">
        <v>0</v>
      </c>
      <c r="CC30" s="2">
        <v>0</v>
      </c>
      <c r="CD30" s="2">
        <v>0</v>
      </c>
      <c r="CE30" s="2">
        <v>0</v>
      </c>
      <c r="CF30" s="2">
        <v>0</v>
      </c>
      <c r="CG30" s="2">
        <v>0</v>
      </c>
      <c r="CH30" s="2">
        <v>0</v>
      </c>
      <c r="CI30" s="2">
        <v>0</v>
      </c>
      <c r="CJ30" s="2">
        <v>0</v>
      </c>
      <c r="CK30" s="1" t="s">
        <v>177</v>
      </c>
      <c r="CL30" s="1" t="s">
        <v>177</v>
      </c>
      <c r="CN30" s="2">
        <v>100</v>
      </c>
      <c r="CO30" s="11">
        <v>100</v>
      </c>
      <c r="CP30" s="1" t="s">
        <v>295</v>
      </c>
      <c r="CQ30" s="1" t="s">
        <v>179</v>
      </c>
      <c r="CR30" s="2">
        <v>30</v>
      </c>
      <c r="CS30" s="1" t="s">
        <v>184</v>
      </c>
      <c r="CT30" s="2">
        <v>1</v>
      </c>
      <c r="CU30" s="2">
        <v>1</v>
      </c>
      <c r="CV30" s="2">
        <v>1</v>
      </c>
      <c r="CW30" s="2">
        <v>0</v>
      </c>
      <c r="CX30" s="2">
        <v>0</v>
      </c>
      <c r="CY30" s="2">
        <v>0</v>
      </c>
      <c r="CZ30" s="2">
        <v>0</v>
      </c>
      <c r="DA30" s="2">
        <v>0</v>
      </c>
      <c r="DB30" s="2">
        <v>0</v>
      </c>
      <c r="DC30" s="2">
        <v>0</v>
      </c>
      <c r="DD30" s="2">
        <v>0</v>
      </c>
      <c r="DE30" s="1" t="s">
        <v>177</v>
      </c>
      <c r="DF30" s="1" t="s">
        <v>177</v>
      </c>
      <c r="DH30" s="2">
        <v>80</v>
      </c>
      <c r="DI30" s="11">
        <v>80</v>
      </c>
      <c r="DJ30" s="1" t="s">
        <v>295</v>
      </c>
      <c r="DK30" s="1" t="s">
        <v>179</v>
      </c>
      <c r="DL30" s="2">
        <v>4</v>
      </c>
      <c r="DM30" s="1" t="s">
        <v>245</v>
      </c>
      <c r="DN30" s="2">
        <v>1</v>
      </c>
      <c r="DO30" s="2">
        <v>1</v>
      </c>
      <c r="DP30" s="2">
        <v>0</v>
      </c>
      <c r="DQ30" s="2">
        <v>0</v>
      </c>
      <c r="DR30" s="2">
        <v>0</v>
      </c>
      <c r="DS30" s="2">
        <v>0</v>
      </c>
      <c r="DT30" s="2">
        <v>0</v>
      </c>
      <c r="DU30" s="2">
        <v>0</v>
      </c>
      <c r="DV30" s="2">
        <v>0</v>
      </c>
      <c r="DW30" s="2">
        <v>0</v>
      </c>
      <c r="DX30" s="2">
        <v>0</v>
      </c>
      <c r="DY30" s="1" t="s">
        <v>177</v>
      </c>
      <c r="DZ30" s="1" t="s">
        <v>177</v>
      </c>
      <c r="EB30" s="2">
        <v>300</v>
      </c>
      <c r="EC30" s="11">
        <v>300</v>
      </c>
      <c r="ED30" s="1" t="s">
        <v>295</v>
      </c>
      <c r="EE30" s="1" t="s">
        <v>179</v>
      </c>
      <c r="EF30" s="2">
        <v>10</v>
      </c>
      <c r="EG30" s="1" t="s">
        <v>184</v>
      </c>
      <c r="EH30" s="2">
        <v>1</v>
      </c>
      <c r="EI30" s="2">
        <v>1</v>
      </c>
      <c r="EJ30" s="2">
        <v>1</v>
      </c>
      <c r="EK30" s="2">
        <v>0</v>
      </c>
      <c r="EL30" s="2">
        <v>0</v>
      </c>
      <c r="EM30" s="2">
        <v>0</v>
      </c>
      <c r="EN30" s="2">
        <v>0</v>
      </c>
      <c r="EO30" s="2">
        <v>0</v>
      </c>
      <c r="EP30" s="2">
        <v>0</v>
      </c>
      <c r="EQ30" s="2">
        <v>0</v>
      </c>
      <c r="ER30" s="2">
        <v>0</v>
      </c>
      <c r="ES30" s="1" t="s">
        <v>177</v>
      </c>
      <c r="ET30" s="2">
        <v>6</v>
      </c>
      <c r="EU30" s="1" t="s">
        <v>185</v>
      </c>
      <c r="EV30" s="1" t="s">
        <v>186</v>
      </c>
      <c r="EW30" s="1" t="s">
        <v>178</v>
      </c>
      <c r="EX30" s="11">
        <v>2000</v>
      </c>
      <c r="EY30" s="2">
        <v>1</v>
      </c>
      <c r="EZ30" s="1" t="s">
        <v>177</v>
      </c>
      <c r="FA30" s="2">
        <v>8000</v>
      </c>
      <c r="FB30" s="2">
        <v>12000</v>
      </c>
      <c r="FC30" s="2">
        <v>15000</v>
      </c>
      <c r="FD30" s="1" t="s">
        <v>227</v>
      </c>
      <c r="FE30" s="2">
        <v>1</v>
      </c>
      <c r="FF30" s="2">
        <v>1</v>
      </c>
      <c r="FG30" s="2">
        <v>0</v>
      </c>
      <c r="FH30" s="2">
        <v>0</v>
      </c>
      <c r="FI30" s="2">
        <v>0</v>
      </c>
      <c r="FJ30" s="2">
        <v>0</v>
      </c>
      <c r="FK30" s="2">
        <v>1</v>
      </c>
      <c r="FL30" s="2">
        <v>0</v>
      </c>
      <c r="FM30" s="2">
        <v>0</v>
      </c>
      <c r="FN30" s="2">
        <v>0</v>
      </c>
      <c r="FO30" s="2">
        <v>0</v>
      </c>
      <c r="FP30" s="1" t="s">
        <v>221</v>
      </c>
      <c r="FQ30" s="2">
        <v>1</v>
      </c>
      <c r="FR30" s="2">
        <v>0</v>
      </c>
      <c r="FS30" s="2">
        <v>0</v>
      </c>
      <c r="FT30" s="2">
        <v>0</v>
      </c>
      <c r="FU30" s="2">
        <v>0</v>
      </c>
      <c r="FV30" s="2">
        <v>0</v>
      </c>
      <c r="FW30" s="2">
        <v>0</v>
      </c>
      <c r="FX30" s="2">
        <v>0</v>
      </c>
      <c r="FY30" s="2">
        <v>0</v>
      </c>
      <c r="FZ30" s="1" t="s">
        <v>402</v>
      </c>
      <c r="GA30" s="1" t="s">
        <v>403</v>
      </c>
    </row>
    <row r="31" spans="1:183" x14ac:dyDescent="0.3">
      <c r="A31" s="18" t="s">
        <v>806</v>
      </c>
      <c r="B31" s="1" t="s">
        <v>235</v>
      </c>
      <c r="C31" s="1" t="s">
        <v>983</v>
      </c>
      <c r="D31" s="1" t="s">
        <v>295</v>
      </c>
      <c r="E31" s="1" t="s">
        <v>1002</v>
      </c>
      <c r="F31" s="1" t="s">
        <v>396</v>
      </c>
      <c r="G31" s="1" t="s">
        <v>218</v>
      </c>
      <c r="H31" s="1" t="s">
        <v>176</v>
      </c>
      <c r="I31" s="1" t="s">
        <v>177</v>
      </c>
      <c r="J31" s="1" t="s">
        <v>177</v>
      </c>
      <c r="L31" s="2">
        <v>370</v>
      </c>
      <c r="M31" s="11">
        <v>370</v>
      </c>
      <c r="N31" s="1" t="s">
        <v>224</v>
      </c>
      <c r="O31" s="1" t="s">
        <v>179</v>
      </c>
      <c r="P31" s="2">
        <v>10</v>
      </c>
      <c r="Q31" s="1" t="s">
        <v>184</v>
      </c>
      <c r="R31" s="2">
        <v>1</v>
      </c>
      <c r="S31" s="2">
        <v>1</v>
      </c>
      <c r="T31" s="2">
        <v>1</v>
      </c>
      <c r="U31" s="2">
        <v>0</v>
      </c>
      <c r="V31" s="2">
        <v>0</v>
      </c>
      <c r="W31" s="2">
        <v>0</v>
      </c>
      <c r="X31" s="2">
        <v>0</v>
      </c>
      <c r="Y31" s="2">
        <v>0</v>
      </c>
      <c r="Z31" s="2">
        <v>0</v>
      </c>
      <c r="AA31" s="2">
        <v>0</v>
      </c>
      <c r="AB31" s="2">
        <v>0</v>
      </c>
      <c r="AC31" s="1" t="s">
        <v>177</v>
      </c>
      <c r="AD31" s="1" t="s">
        <v>177</v>
      </c>
      <c r="AF31" s="2">
        <v>365</v>
      </c>
      <c r="AG31" s="11">
        <v>365</v>
      </c>
      <c r="AH31" s="1" t="s">
        <v>224</v>
      </c>
      <c r="AI31" s="1" t="s">
        <v>179</v>
      </c>
      <c r="AJ31" s="2">
        <v>8</v>
      </c>
      <c r="AK31" s="1" t="s">
        <v>184</v>
      </c>
      <c r="AL31" s="2">
        <v>1</v>
      </c>
      <c r="AM31" s="2">
        <v>1</v>
      </c>
      <c r="AN31" s="2">
        <v>1</v>
      </c>
      <c r="AO31" s="2">
        <v>0</v>
      </c>
      <c r="AP31" s="2">
        <v>0</v>
      </c>
      <c r="AQ31" s="2">
        <v>0</v>
      </c>
      <c r="AR31" s="2">
        <v>0</v>
      </c>
      <c r="AS31" s="2">
        <v>0</v>
      </c>
      <c r="AT31" s="2">
        <v>0</v>
      </c>
      <c r="AU31" s="2">
        <v>0</v>
      </c>
      <c r="AV31" s="2">
        <v>0</v>
      </c>
      <c r="AW31" s="1" t="s">
        <v>177</v>
      </c>
      <c r="AX31" s="1" t="s">
        <v>177</v>
      </c>
      <c r="AZ31" s="2">
        <v>100</v>
      </c>
      <c r="BA31" s="11">
        <v>100</v>
      </c>
      <c r="BB31" s="1" t="s">
        <v>295</v>
      </c>
      <c r="BC31" s="1" t="s">
        <v>179</v>
      </c>
      <c r="BD31" s="2">
        <v>2</v>
      </c>
      <c r="BE31" s="1" t="s">
        <v>202</v>
      </c>
      <c r="BF31" s="2">
        <v>1</v>
      </c>
      <c r="BG31" s="2">
        <v>0</v>
      </c>
      <c r="BH31" s="2">
        <v>0</v>
      </c>
      <c r="BI31" s="2">
        <v>0</v>
      </c>
      <c r="BJ31" s="2">
        <v>0</v>
      </c>
      <c r="BK31" s="2">
        <v>0</v>
      </c>
      <c r="BL31" s="2">
        <v>0</v>
      </c>
      <c r="BM31" s="2">
        <v>0</v>
      </c>
      <c r="BN31" s="2">
        <v>0</v>
      </c>
      <c r="BO31" s="2">
        <v>0</v>
      </c>
      <c r="BP31" s="2">
        <v>0</v>
      </c>
      <c r="BQ31" s="1" t="s">
        <v>177</v>
      </c>
      <c r="BR31" s="1" t="s">
        <v>177</v>
      </c>
      <c r="BT31" s="2">
        <v>100</v>
      </c>
      <c r="BU31" s="11">
        <v>100</v>
      </c>
      <c r="BV31" s="1" t="s">
        <v>295</v>
      </c>
      <c r="BW31" s="1" t="s">
        <v>179</v>
      </c>
      <c r="BX31" s="2">
        <v>3</v>
      </c>
      <c r="BY31" s="1" t="s">
        <v>203</v>
      </c>
      <c r="BZ31" s="2">
        <v>0</v>
      </c>
      <c r="CA31" s="2">
        <v>1</v>
      </c>
      <c r="CB31" s="2">
        <v>0</v>
      </c>
      <c r="CC31" s="2">
        <v>0</v>
      </c>
      <c r="CD31" s="2">
        <v>0</v>
      </c>
      <c r="CE31" s="2">
        <v>0</v>
      </c>
      <c r="CF31" s="2">
        <v>0</v>
      </c>
      <c r="CG31" s="2">
        <v>0</v>
      </c>
      <c r="CH31" s="2">
        <v>0</v>
      </c>
      <c r="CI31" s="2">
        <v>0</v>
      </c>
      <c r="CJ31" s="2">
        <v>0</v>
      </c>
      <c r="CK31" s="1" t="s">
        <v>177</v>
      </c>
      <c r="CL31" s="1" t="s">
        <v>177</v>
      </c>
      <c r="CN31" s="2">
        <v>120</v>
      </c>
      <c r="CO31" s="11">
        <v>120</v>
      </c>
      <c r="CP31" s="1" t="s">
        <v>295</v>
      </c>
      <c r="CQ31" s="1" t="s">
        <v>179</v>
      </c>
      <c r="CR31" s="2">
        <v>10</v>
      </c>
      <c r="CS31" s="1" t="s">
        <v>245</v>
      </c>
      <c r="CT31" s="2">
        <v>1</v>
      </c>
      <c r="CU31" s="2">
        <v>1</v>
      </c>
      <c r="CV31" s="2">
        <v>0</v>
      </c>
      <c r="CW31" s="2">
        <v>0</v>
      </c>
      <c r="CX31" s="2">
        <v>0</v>
      </c>
      <c r="CY31" s="2">
        <v>0</v>
      </c>
      <c r="CZ31" s="2">
        <v>0</v>
      </c>
      <c r="DA31" s="2">
        <v>0</v>
      </c>
      <c r="DB31" s="2">
        <v>0</v>
      </c>
      <c r="DC31" s="2">
        <v>0</v>
      </c>
      <c r="DD31" s="2">
        <v>0</v>
      </c>
      <c r="DE31" s="1" t="s">
        <v>177</v>
      </c>
      <c r="DF31" s="1" t="s">
        <v>177</v>
      </c>
      <c r="DH31" s="2">
        <v>70</v>
      </c>
      <c r="DI31" s="11">
        <v>70</v>
      </c>
      <c r="DJ31" s="1" t="s">
        <v>295</v>
      </c>
      <c r="DK31" s="1" t="s">
        <v>179</v>
      </c>
      <c r="DL31" s="2">
        <v>14</v>
      </c>
      <c r="DM31" s="1" t="s">
        <v>245</v>
      </c>
      <c r="DN31" s="2">
        <v>1</v>
      </c>
      <c r="DO31" s="2">
        <v>1</v>
      </c>
      <c r="DP31" s="2">
        <v>0</v>
      </c>
      <c r="DQ31" s="2">
        <v>0</v>
      </c>
      <c r="DR31" s="2">
        <v>0</v>
      </c>
      <c r="DS31" s="2">
        <v>0</v>
      </c>
      <c r="DT31" s="2">
        <v>0</v>
      </c>
      <c r="DU31" s="2">
        <v>0</v>
      </c>
      <c r="DV31" s="2">
        <v>0</v>
      </c>
      <c r="DW31" s="2">
        <v>0</v>
      </c>
      <c r="DX31" s="2">
        <v>0</v>
      </c>
      <c r="DY31" s="1" t="s">
        <v>177</v>
      </c>
      <c r="DZ31" s="1" t="s">
        <v>177</v>
      </c>
      <c r="EB31" s="2">
        <v>370</v>
      </c>
      <c r="EC31" s="11">
        <v>370</v>
      </c>
      <c r="ED31" s="1" t="s">
        <v>295</v>
      </c>
      <c r="EE31" s="1" t="s">
        <v>179</v>
      </c>
      <c r="EF31" s="2">
        <v>14</v>
      </c>
      <c r="EG31" s="1" t="s">
        <v>245</v>
      </c>
      <c r="EH31" s="2">
        <v>1</v>
      </c>
      <c r="EI31" s="2">
        <v>1</v>
      </c>
      <c r="EJ31" s="2">
        <v>0</v>
      </c>
      <c r="EK31" s="2">
        <v>0</v>
      </c>
      <c r="EL31" s="2">
        <v>0</v>
      </c>
      <c r="EM31" s="2">
        <v>0</v>
      </c>
      <c r="EN31" s="2">
        <v>0</v>
      </c>
      <c r="EO31" s="2">
        <v>0</v>
      </c>
      <c r="EP31" s="2">
        <v>0</v>
      </c>
      <c r="EQ31" s="2">
        <v>0</v>
      </c>
      <c r="ER31" s="2">
        <v>0</v>
      </c>
      <c r="ES31" s="1" t="s">
        <v>177</v>
      </c>
      <c r="ET31" s="2">
        <v>6</v>
      </c>
      <c r="EU31" s="1" t="s">
        <v>185</v>
      </c>
      <c r="EV31" s="1" t="s">
        <v>186</v>
      </c>
      <c r="EW31" s="1" t="s">
        <v>178</v>
      </c>
      <c r="EX31" s="11">
        <v>2000</v>
      </c>
      <c r="EY31" s="2">
        <v>2</v>
      </c>
      <c r="EZ31" s="1" t="s">
        <v>177</v>
      </c>
      <c r="FA31" s="2">
        <v>11000</v>
      </c>
      <c r="FB31" s="2">
        <v>14000</v>
      </c>
      <c r="FC31" s="2">
        <v>17000</v>
      </c>
      <c r="FD31" s="1" t="s">
        <v>227</v>
      </c>
      <c r="FE31" s="2">
        <v>1</v>
      </c>
      <c r="FF31" s="2">
        <v>1</v>
      </c>
      <c r="FG31" s="2">
        <v>0</v>
      </c>
      <c r="FH31" s="2">
        <v>0</v>
      </c>
      <c r="FI31" s="2">
        <v>0</v>
      </c>
      <c r="FJ31" s="2">
        <v>0</v>
      </c>
      <c r="FK31" s="2">
        <v>1</v>
      </c>
      <c r="FL31" s="2">
        <v>0</v>
      </c>
      <c r="FM31" s="2">
        <v>0</v>
      </c>
      <c r="FN31" s="2">
        <v>0</v>
      </c>
      <c r="FO31" s="2">
        <v>0</v>
      </c>
      <c r="FP31" s="1" t="s">
        <v>398</v>
      </c>
      <c r="FQ31" s="2">
        <v>1</v>
      </c>
      <c r="FR31" s="2">
        <v>0</v>
      </c>
      <c r="FS31" s="2">
        <v>0</v>
      </c>
      <c r="FT31" s="2">
        <v>0</v>
      </c>
      <c r="FU31" s="2">
        <v>0</v>
      </c>
      <c r="FV31" s="2">
        <v>0</v>
      </c>
      <c r="FW31" s="2">
        <v>0</v>
      </c>
      <c r="FX31" s="2">
        <v>1</v>
      </c>
      <c r="FY31" s="2">
        <v>0</v>
      </c>
      <c r="FZ31" s="1" t="s">
        <v>404</v>
      </c>
      <c r="GA31" s="1" t="s">
        <v>405</v>
      </c>
    </row>
    <row r="32" spans="1:183" x14ac:dyDescent="0.3">
      <c r="A32" s="18" t="s">
        <v>830</v>
      </c>
      <c r="B32" s="1" t="s">
        <v>248</v>
      </c>
      <c r="C32" s="1" t="s">
        <v>983</v>
      </c>
      <c r="D32" s="1" t="s">
        <v>295</v>
      </c>
      <c r="E32" s="1" t="s">
        <v>1003</v>
      </c>
      <c r="F32" s="1" t="s">
        <v>406</v>
      </c>
      <c r="G32" s="1" t="s">
        <v>218</v>
      </c>
      <c r="H32" s="1" t="s">
        <v>176</v>
      </c>
      <c r="I32" s="1" t="s">
        <v>177</v>
      </c>
      <c r="J32" s="1" t="s">
        <v>177</v>
      </c>
      <c r="L32" s="2">
        <v>375</v>
      </c>
      <c r="M32" s="11">
        <v>375</v>
      </c>
      <c r="N32" s="1" t="s">
        <v>224</v>
      </c>
      <c r="O32" s="1" t="s">
        <v>179</v>
      </c>
      <c r="P32" s="2">
        <v>1</v>
      </c>
      <c r="Q32" s="1" t="s">
        <v>245</v>
      </c>
      <c r="R32" s="2">
        <v>1</v>
      </c>
      <c r="S32" s="2">
        <v>1</v>
      </c>
      <c r="T32" s="2">
        <v>0</v>
      </c>
      <c r="U32" s="2">
        <v>0</v>
      </c>
      <c r="V32" s="2">
        <v>0</v>
      </c>
      <c r="W32" s="2">
        <v>0</v>
      </c>
      <c r="X32" s="2">
        <v>0</v>
      </c>
      <c r="Y32" s="2">
        <v>0</v>
      </c>
      <c r="Z32" s="2">
        <v>0</v>
      </c>
      <c r="AA32" s="2">
        <v>0</v>
      </c>
      <c r="AB32" s="2">
        <v>0</v>
      </c>
      <c r="AC32" s="1" t="s">
        <v>177</v>
      </c>
      <c r="AD32" s="1" t="s">
        <v>177</v>
      </c>
      <c r="AF32" s="2">
        <v>375</v>
      </c>
      <c r="AG32" s="11">
        <v>375</v>
      </c>
      <c r="AH32" s="1" t="s">
        <v>224</v>
      </c>
      <c r="AI32" s="1" t="s">
        <v>179</v>
      </c>
      <c r="AJ32" s="2">
        <v>4</v>
      </c>
      <c r="AK32" s="1" t="s">
        <v>245</v>
      </c>
      <c r="AL32" s="2">
        <v>1</v>
      </c>
      <c r="AM32" s="2">
        <v>1</v>
      </c>
      <c r="AN32" s="2">
        <v>0</v>
      </c>
      <c r="AO32" s="2">
        <v>0</v>
      </c>
      <c r="AP32" s="2">
        <v>0</v>
      </c>
      <c r="AQ32" s="2">
        <v>0</v>
      </c>
      <c r="AR32" s="2">
        <v>0</v>
      </c>
      <c r="AS32" s="2">
        <v>0</v>
      </c>
      <c r="AT32" s="2">
        <v>0</v>
      </c>
      <c r="AU32" s="2">
        <v>0</v>
      </c>
      <c r="AV32" s="2">
        <v>0</v>
      </c>
      <c r="AW32" s="1" t="s">
        <v>177</v>
      </c>
      <c r="AX32" s="1" t="s">
        <v>177</v>
      </c>
      <c r="AZ32" s="2">
        <v>100</v>
      </c>
      <c r="BA32" s="11">
        <v>100</v>
      </c>
      <c r="BB32" s="1" t="s">
        <v>295</v>
      </c>
      <c r="BC32" s="1" t="s">
        <v>179</v>
      </c>
      <c r="BD32" s="2">
        <v>2</v>
      </c>
      <c r="BE32" s="1" t="s">
        <v>401</v>
      </c>
      <c r="BF32" s="2">
        <v>0</v>
      </c>
      <c r="BG32" s="2">
        <v>0</v>
      </c>
      <c r="BH32" s="2">
        <v>0</v>
      </c>
      <c r="BI32" s="2">
        <v>0</v>
      </c>
      <c r="BJ32" s="2">
        <v>0</v>
      </c>
      <c r="BK32" s="2">
        <v>0</v>
      </c>
      <c r="BL32" s="2">
        <v>0</v>
      </c>
      <c r="BM32" s="2">
        <v>0</v>
      </c>
      <c r="BN32" s="2">
        <v>0</v>
      </c>
      <c r="BO32" s="2">
        <v>1</v>
      </c>
      <c r="BP32" s="2">
        <v>0</v>
      </c>
      <c r="BQ32" s="1" t="s">
        <v>177</v>
      </c>
      <c r="BR32" s="1" t="s">
        <v>178</v>
      </c>
      <c r="BS32" s="2">
        <v>5</v>
      </c>
      <c r="BT32" s="2">
        <v>100</v>
      </c>
      <c r="BU32" s="11"/>
      <c r="BV32" s="1" t="s">
        <v>295</v>
      </c>
      <c r="BW32" s="1" t="s">
        <v>179</v>
      </c>
      <c r="BX32" s="2">
        <v>3</v>
      </c>
      <c r="BY32" s="1" t="s">
        <v>401</v>
      </c>
      <c r="BZ32" s="2">
        <v>0</v>
      </c>
      <c r="CA32" s="2">
        <v>0</v>
      </c>
      <c r="CB32" s="2">
        <v>0</v>
      </c>
      <c r="CC32" s="2">
        <v>0</v>
      </c>
      <c r="CD32" s="2">
        <v>0</v>
      </c>
      <c r="CE32" s="2">
        <v>0</v>
      </c>
      <c r="CF32" s="2">
        <v>0</v>
      </c>
      <c r="CG32" s="2">
        <v>0</v>
      </c>
      <c r="CH32" s="2">
        <v>0</v>
      </c>
      <c r="CI32" s="2">
        <v>1</v>
      </c>
      <c r="CJ32" s="2">
        <v>0</v>
      </c>
      <c r="CK32" s="1" t="s">
        <v>177</v>
      </c>
      <c r="CL32" s="1" t="s">
        <v>177</v>
      </c>
      <c r="CN32" s="2">
        <v>120</v>
      </c>
      <c r="CO32" s="11">
        <v>120</v>
      </c>
      <c r="CP32" s="1" t="s">
        <v>295</v>
      </c>
      <c r="CQ32" s="1" t="s">
        <v>179</v>
      </c>
      <c r="CR32" s="2">
        <v>5</v>
      </c>
      <c r="CS32" s="1" t="s">
        <v>245</v>
      </c>
      <c r="CT32" s="2">
        <v>1</v>
      </c>
      <c r="CU32" s="2">
        <v>1</v>
      </c>
      <c r="CV32" s="2">
        <v>0</v>
      </c>
      <c r="CW32" s="2">
        <v>0</v>
      </c>
      <c r="CX32" s="2">
        <v>0</v>
      </c>
      <c r="CY32" s="2">
        <v>0</v>
      </c>
      <c r="CZ32" s="2">
        <v>0</v>
      </c>
      <c r="DA32" s="2">
        <v>0</v>
      </c>
      <c r="DB32" s="2">
        <v>0</v>
      </c>
      <c r="DC32" s="2">
        <v>0</v>
      </c>
      <c r="DD32" s="2">
        <v>0</v>
      </c>
      <c r="DE32" s="1" t="s">
        <v>177</v>
      </c>
      <c r="DF32" s="1" t="s">
        <v>177</v>
      </c>
      <c r="DH32" s="2">
        <v>80</v>
      </c>
      <c r="DI32" s="11">
        <v>80</v>
      </c>
      <c r="DJ32" s="1" t="s">
        <v>295</v>
      </c>
      <c r="DK32" s="1" t="s">
        <v>179</v>
      </c>
      <c r="DL32" s="2">
        <v>3</v>
      </c>
      <c r="DM32" s="1" t="s">
        <v>202</v>
      </c>
      <c r="DN32" s="2">
        <v>1</v>
      </c>
      <c r="DO32" s="2">
        <v>0</v>
      </c>
      <c r="DP32" s="2">
        <v>0</v>
      </c>
      <c r="DQ32" s="2">
        <v>0</v>
      </c>
      <c r="DR32" s="2">
        <v>0</v>
      </c>
      <c r="DS32" s="2">
        <v>0</v>
      </c>
      <c r="DT32" s="2">
        <v>0</v>
      </c>
      <c r="DU32" s="2">
        <v>0</v>
      </c>
      <c r="DV32" s="2">
        <v>0</v>
      </c>
      <c r="DW32" s="2">
        <v>0</v>
      </c>
      <c r="DX32" s="2">
        <v>0</v>
      </c>
      <c r="DY32" s="1" t="s">
        <v>177</v>
      </c>
      <c r="DZ32" s="1" t="s">
        <v>177</v>
      </c>
      <c r="EB32" s="2">
        <v>400</v>
      </c>
      <c r="EC32" s="11">
        <v>400</v>
      </c>
      <c r="ED32" s="1" t="s">
        <v>295</v>
      </c>
      <c r="EE32" s="1" t="s">
        <v>179</v>
      </c>
      <c r="EF32" s="2">
        <v>7</v>
      </c>
      <c r="EG32" s="1" t="s">
        <v>245</v>
      </c>
      <c r="EH32" s="2">
        <v>1</v>
      </c>
      <c r="EI32" s="2">
        <v>1</v>
      </c>
      <c r="EJ32" s="2">
        <v>0</v>
      </c>
      <c r="EK32" s="2">
        <v>0</v>
      </c>
      <c r="EL32" s="2">
        <v>0</v>
      </c>
      <c r="EM32" s="2">
        <v>0</v>
      </c>
      <c r="EN32" s="2">
        <v>0</v>
      </c>
      <c r="EO32" s="2">
        <v>0</v>
      </c>
      <c r="EP32" s="2">
        <v>0</v>
      </c>
      <c r="EQ32" s="2">
        <v>0</v>
      </c>
      <c r="ER32" s="2">
        <v>0</v>
      </c>
      <c r="ES32" s="1" t="s">
        <v>177</v>
      </c>
      <c r="ET32" s="2">
        <v>5</v>
      </c>
      <c r="EU32" s="1" t="s">
        <v>185</v>
      </c>
      <c r="EV32" s="1" t="s">
        <v>186</v>
      </c>
      <c r="EW32" s="1" t="s">
        <v>178</v>
      </c>
      <c r="EX32" s="11">
        <v>2000</v>
      </c>
      <c r="EY32" s="2">
        <v>1</v>
      </c>
      <c r="EZ32" s="1" t="s">
        <v>178</v>
      </c>
      <c r="FD32" s="1" t="s">
        <v>245</v>
      </c>
      <c r="FE32" s="2">
        <v>1</v>
      </c>
      <c r="FF32" s="2">
        <v>1</v>
      </c>
      <c r="FG32" s="2">
        <v>0</v>
      </c>
      <c r="FH32" s="2">
        <v>0</v>
      </c>
      <c r="FI32" s="2">
        <v>0</v>
      </c>
      <c r="FJ32" s="2">
        <v>0</v>
      </c>
      <c r="FK32" s="2">
        <v>0</v>
      </c>
      <c r="FL32" s="2">
        <v>0</v>
      </c>
      <c r="FM32" s="2">
        <v>0</v>
      </c>
      <c r="FN32" s="2">
        <v>0</v>
      </c>
      <c r="FO32" s="2">
        <v>0</v>
      </c>
      <c r="FP32" s="1" t="s">
        <v>398</v>
      </c>
      <c r="FQ32" s="2">
        <v>1</v>
      </c>
      <c r="FR32" s="2">
        <v>0</v>
      </c>
      <c r="FS32" s="2">
        <v>0</v>
      </c>
      <c r="FT32" s="2">
        <v>0</v>
      </c>
      <c r="FU32" s="2">
        <v>0</v>
      </c>
      <c r="FV32" s="2">
        <v>0</v>
      </c>
      <c r="FW32" s="2">
        <v>0</v>
      </c>
      <c r="FX32" s="2">
        <v>1</v>
      </c>
      <c r="FY32" s="2">
        <v>0</v>
      </c>
      <c r="FZ32" s="1" t="s">
        <v>407</v>
      </c>
      <c r="GA32" s="1" t="s">
        <v>408</v>
      </c>
    </row>
    <row r="33" spans="1:183" x14ac:dyDescent="0.3">
      <c r="A33" s="18" t="s">
        <v>834</v>
      </c>
      <c r="B33" s="1" t="s">
        <v>487</v>
      </c>
      <c r="C33" s="1" t="s">
        <v>999</v>
      </c>
      <c r="D33" s="1" t="s">
        <v>424</v>
      </c>
      <c r="E33" s="1" t="s">
        <v>1039</v>
      </c>
      <c r="F33" s="1" t="s">
        <v>495</v>
      </c>
      <c r="G33" s="1" t="s">
        <v>175</v>
      </c>
      <c r="H33" s="1" t="s">
        <v>176</v>
      </c>
      <c r="I33" s="1" t="s">
        <v>177</v>
      </c>
      <c r="J33" s="1" t="s">
        <v>177</v>
      </c>
      <c r="L33" s="2">
        <v>330</v>
      </c>
      <c r="M33" s="11">
        <v>330</v>
      </c>
      <c r="N33" s="1" t="s">
        <v>434</v>
      </c>
      <c r="O33" s="1" t="s">
        <v>179</v>
      </c>
      <c r="P33" s="2">
        <v>2</v>
      </c>
      <c r="Q33" s="1" t="s">
        <v>209</v>
      </c>
      <c r="R33" s="2">
        <v>1</v>
      </c>
      <c r="S33" s="2">
        <v>0</v>
      </c>
      <c r="T33" s="2">
        <v>1</v>
      </c>
      <c r="U33" s="2">
        <v>0</v>
      </c>
      <c r="V33" s="2">
        <v>0</v>
      </c>
      <c r="W33" s="2">
        <v>0</v>
      </c>
      <c r="X33" s="2">
        <v>0</v>
      </c>
      <c r="Y33" s="2">
        <v>0</v>
      </c>
      <c r="Z33" s="2">
        <v>0</v>
      </c>
      <c r="AA33" s="2">
        <v>0</v>
      </c>
      <c r="AB33" s="2">
        <v>0</v>
      </c>
      <c r="AC33" s="1" t="s">
        <v>177</v>
      </c>
      <c r="AD33" s="1" t="s">
        <v>177</v>
      </c>
      <c r="AF33" s="2">
        <v>335</v>
      </c>
      <c r="AG33" s="11">
        <v>335</v>
      </c>
      <c r="AH33" s="1" t="s">
        <v>434</v>
      </c>
      <c r="AI33" s="1" t="s">
        <v>179</v>
      </c>
      <c r="AJ33" s="2">
        <v>15</v>
      </c>
      <c r="AK33" s="1" t="s">
        <v>184</v>
      </c>
      <c r="AL33" s="2">
        <v>1</v>
      </c>
      <c r="AM33" s="2">
        <v>1</v>
      </c>
      <c r="AN33" s="2">
        <v>1</v>
      </c>
      <c r="AO33" s="2">
        <v>0</v>
      </c>
      <c r="AP33" s="2">
        <v>0</v>
      </c>
      <c r="AQ33" s="2">
        <v>0</v>
      </c>
      <c r="AR33" s="2">
        <v>0</v>
      </c>
      <c r="AS33" s="2">
        <v>0</v>
      </c>
      <c r="AT33" s="2">
        <v>0</v>
      </c>
      <c r="AU33" s="2">
        <v>0</v>
      </c>
      <c r="AV33" s="2">
        <v>0</v>
      </c>
      <c r="AW33" s="1" t="s">
        <v>177</v>
      </c>
      <c r="AX33" s="1" t="s">
        <v>177</v>
      </c>
      <c r="AZ33" s="2">
        <v>100</v>
      </c>
      <c r="BA33" s="11">
        <v>100</v>
      </c>
      <c r="BB33" s="1" t="s">
        <v>424</v>
      </c>
      <c r="BC33" s="1" t="s">
        <v>179</v>
      </c>
      <c r="BD33" s="2">
        <v>6</v>
      </c>
      <c r="BE33" s="1" t="s">
        <v>202</v>
      </c>
      <c r="BF33" s="2">
        <v>1</v>
      </c>
      <c r="BG33" s="2">
        <v>0</v>
      </c>
      <c r="BH33" s="2">
        <v>0</v>
      </c>
      <c r="BI33" s="2">
        <v>0</v>
      </c>
      <c r="BJ33" s="2">
        <v>0</v>
      </c>
      <c r="BK33" s="2">
        <v>0</v>
      </c>
      <c r="BL33" s="2">
        <v>0</v>
      </c>
      <c r="BM33" s="2">
        <v>0</v>
      </c>
      <c r="BN33" s="2">
        <v>0</v>
      </c>
      <c r="BO33" s="2">
        <v>0</v>
      </c>
      <c r="BP33" s="2">
        <v>0</v>
      </c>
      <c r="BQ33" s="1" t="s">
        <v>177</v>
      </c>
      <c r="BR33" s="1" t="s">
        <v>177</v>
      </c>
      <c r="BT33" s="2">
        <v>100</v>
      </c>
      <c r="BU33" s="11">
        <v>100</v>
      </c>
      <c r="BV33" s="1" t="s">
        <v>424</v>
      </c>
      <c r="BW33" s="1" t="s">
        <v>179</v>
      </c>
      <c r="BX33" s="2">
        <v>7</v>
      </c>
      <c r="BY33" s="1" t="s">
        <v>209</v>
      </c>
      <c r="BZ33" s="2">
        <v>1</v>
      </c>
      <c r="CA33" s="2">
        <v>0</v>
      </c>
      <c r="CB33" s="2">
        <v>1</v>
      </c>
      <c r="CC33" s="2">
        <v>0</v>
      </c>
      <c r="CD33" s="2">
        <v>0</v>
      </c>
      <c r="CE33" s="2">
        <v>0</v>
      </c>
      <c r="CF33" s="2">
        <v>0</v>
      </c>
      <c r="CG33" s="2">
        <v>0</v>
      </c>
      <c r="CH33" s="2">
        <v>0</v>
      </c>
      <c r="CI33" s="2">
        <v>0</v>
      </c>
      <c r="CJ33" s="2">
        <v>0</v>
      </c>
      <c r="CK33" s="1" t="s">
        <v>177</v>
      </c>
      <c r="CL33" s="1" t="s">
        <v>177</v>
      </c>
      <c r="CN33" s="2">
        <v>120</v>
      </c>
      <c r="CO33" s="11">
        <v>120</v>
      </c>
      <c r="CP33" s="1" t="s">
        <v>424</v>
      </c>
      <c r="CQ33" s="1" t="s">
        <v>179</v>
      </c>
      <c r="CR33" s="2">
        <v>10</v>
      </c>
      <c r="CS33" s="1" t="s">
        <v>209</v>
      </c>
      <c r="CT33" s="2">
        <v>1</v>
      </c>
      <c r="CU33" s="2">
        <v>0</v>
      </c>
      <c r="CV33" s="2">
        <v>1</v>
      </c>
      <c r="CW33" s="2">
        <v>0</v>
      </c>
      <c r="CX33" s="2">
        <v>0</v>
      </c>
      <c r="CY33" s="2">
        <v>0</v>
      </c>
      <c r="CZ33" s="2">
        <v>0</v>
      </c>
      <c r="DA33" s="2">
        <v>0</v>
      </c>
      <c r="DB33" s="2">
        <v>0</v>
      </c>
      <c r="DC33" s="2">
        <v>0</v>
      </c>
      <c r="DD33" s="2">
        <v>0</v>
      </c>
      <c r="DE33" s="1" t="s">
        <v>177</v>
      </c>
      <c r="DF33" s="1" t="s">
        <v>178</v>
      </c>
      <c r="DG33" s="2">
        <v>110</v>
      </c>
      <c r="DH33" s="2">
        <v>70</v>
      </c>
      <c r="DI33" s="11">
        <v>70</v>
      </c>
      <c r="DJ33" s="1" t="s">
        <v>424</v>
      </c>
      <c r="DK33" s="1" t="s">
        <v>179</v>
      </c>
      <c r="DL33" s="2">
        <v>7</v>
      </c>
      <c r="DM33" s="1" t="s">
        <v>184</v>
      </c>
      <c r="DN33" s="2">
        <v>1</v>
      </c>
      <c r="DO33" s="2">
        <v>1</v>
      </c>
      <c r="DP33" s="2">
        <v>1</v>
      </c>
      <c r="DQ33" s="2">
        <v>0</v>
      </c>
      <c r="DR33" s="2">
        <v>0</v>
      </c>
      <c r="DS33" s="2">
        <v>0</v>
      </c>
      <c r="DT33" s="2">
        <v>0</v>
      </c>
      <c r="DU33" s="2">
        <v>0</v>
      </c>
      <c r="DV33" s="2">
        <v>0</v>
      </c>
      <c r="DW33" s="2">
        <v>0</v>
      </c>
      <c r="DX33" s="2">
        <v>0</v>
      </c>
      <c r="DY33" s="1" t="s">
        <v>177</v>
      </c>
      <c r="DZ33" s="1" t="s">
        <v>177</v>
      </c>
      <c r="EB33" s="2">
        <v>400</v>
      </c>
      <c r="EC33" s="11">
        <v>400</v>
      </c>
      <c r="ED33" s="1" t="s">
        <v>424</v>
      </c>
      <c r="EE33" s="1" t="s">
        <v>179</v>
      </c>
      <c r="EF33" s="2">
        <v>10</v>
      </c>
      <c r="EG33" s="1" t="s">
        <v>184</v>
      </c>
      <c r="EH33" s="2">
        <v>1</v>
      </c>
      <c r="EI33" s="2">
        <v>1</v>
      </c>
      <c r="EJ33" s="2">
        <v>1</v>
      </c>
      <c r="EK33" s="2">
        <v>0</v>
      </c>
      <c r="EL33" s="2">
        <v>0</v>
      </c>
      <c r="EM33" s="2">
        <v>0</v>
      </c>
      <c r="EN33" s="2">
        <v>0</v>
      </c>
      <c r="EO33" s="2">
        <v>0</v>
      </c>
      <c r="EP33" s="2">
        <v>0</v>
      </c>
      <c r="EQ33" s="2">
        <v>0</v>
      </c>
      <c r="ER33" s="2">
        <v>0</v>
      </c>
      <c r="ES33" s="1" t="s">
        <v>177</v>
      </c>
      <c r="ET33" s="2">
        <v>5</v>
      </c>
      <c r="EU33" s="1" t="s">
        <v>185</v>
      </c>
      <c r="EV33" s="1" t="s">
        <v>186</v>
      </c>
      <c r="EW33" s="1" t="s">
        <v>178</v>
      </c>
      <c r="EX33" s="11">
        <v>2000</v>
      </c>
      <c r="EY33" s="2">
        <v>7</v>
      </c>
      <c r="EZ33" s="1" t="s">
        <v>178</v>
      </c>
      <c r="FD33" s="1" t="s">
        <v>367</v>
      </c>
      <c r="FE33" s="2">
        <v>0</v>
      </c>
      <c r="FF33" s="2">
        <v>1</v>
      </c>
      <c r="FG33" s="2">
        <v>1</v>
      </c>
      <c r="FH33" s="2">
        <v>0</v>
      </c>
      <c r="FI33" s="2">
        <v>0</v>
      </c>
      <c r="FJ33" s="2">
        <v>0</v>
      </c>
      <c r="FK33" s="2">
        <v>1</v>
      </c>
      <c r="FL33" s="2">
        <v>0</v>
      </c>
      <c r="FM33" s="2">
        <v>0</v>
      </c>
      <c r="FN33" s="2">
        <v>0</v>
      </c>
      <c r="FO33" s="2">
        <v>0</v>
      </c>
      <c r="FP33" s="1" t="s">
        <v>398</v>
      </c>
      <c r="FQ33" s="2">
        <v>1</v>
      </c>
      <c r="FR33" s="2">
        <v>0</v>
      </c>
      <c r="FS33" s="2">
        <v>0</v>
      </c>
      <c r="FT33" s="2">
        <v>0</v>
      </c>
      <c r="FU33" s="2">
        <v>0</v>
      </c>
      <c r="FV33" s="2">
        <v>0</v>
      </c>
      <c r="FW33" s="2">
        <v>0</v>
      </c>
      <c r="FX33" s="2">
        <v>1</v>
      </c>
      <c r="FY33" s="2">
        <v>0</v>
      </c>
      <c r="FZ33" s="1" t="s">
        <v>500</v>
      </c>
      <c r="GA33" s="1" t="s">
        <v>501</v>
      </c>
    </row>
    <row r="34" spans="1:183" x14ac:dyDescent="0.3">
      <c r="A34" s="18" t="s">
        <v>835</v>
      </c>
      <c r="B34" s="1" t="s">
        <v>487</v>
      </c>
      <c r="C34" s="1" t="s">
        <v>999</v>
      </c>
      <c r="D34" s="1" t="s">
        <v>424</v>
      </c>
      <c r="E34" s="1" t="s">
        <v>1038</v>
      </c>
      <c r="F34" s="1" t="s">
        <v>502</v>
      </c>
      <c r="G34" s="1" t="s">
        <v>218</v>
      </c>
      <c r="H34" s="1" t="s">
        <v>219</v>
      </c>
      <c r="I34" s="1" t="s">
        <v>177</v>
      </c>
      <c r="J34" s="1" t="s">
        <v>177</v>
      </c>
      <c r="L34" s="2">
        <v>330</v>
      </c>
      <c r="M34" s="11">
        <v>330</v>
      </c>
      <c r="N34" s="1" t="s">
        <v>434</v>
      </c>
      <c r="O34" s="1" t="s">
        <v>179</v>
      </c>
      <c r="P34" s="2">
        <v>15</v>
      </c>
      <c r="Q34" s="1" t="s">
        <v>209</v>
      </c>
      <c r="R34" s="2">
        <v>1</v>
      </c>
      <c r="S34" s="2">
        <v>0</v>
      </c>
      <c r="T34" s="2">
        <v>1</v>
      </c>
      <c r="U34" s="2">
        <v>0</v>
      </c>
      <c r="V34" s="2">
        <v>0</v>
      </c>
      <c r="W34" s="2">
        <v>0</v>
      </c>
      <c r="X34" s="2">
        <v>0</v>
      </c>
      <c r="Y34" s="2">
        <v>0</v>
      </c>
      <c r="Z34" s="2">
        <v>0</v>
      </c>
      <c r="AA34" s="2">
        <v>0</v>
      </c>
      <c r="AB34" s="2">
        <v>0</v>
      </c>
      <c r="AC34" s="1" t="s">
        <v>177</v>
      </c>
      <c r="AD34" s="1" t="s">
        <v>177</v>
      </c>
      <c r="AF34" s="2">
        <v>330</v>
      </c>
      <c r="AG34" s="11">
        <v>330</v>
      </c>
      <c r="AH34" s="1" t="s">
        <v>434</v>
      </c>
      <c r="AI34" s="1" t="s">
        <v>179</v>
      </c>
      <c r="AJ34" s="2">
        <v>10</v>
      </c>
      <c r="AK34" s="1" t="s">
        <v>209</v>
      </c>
      <c r="AL34" s="2">
        <v>1</v>
      </c>
      <c r="AM34" s="2">
        <v>0</v>
      </c>
      <c r="AN34" s="2">
        <v>1</v>
      </c>
      <c r="AO34" s="2">
        <v>0</v>
      </c>
      <c r="AP34" s="2">
        <v>0</v>
      </c>
      <c r="AQ34" s="2">
        <v>0</v>
      </c>
      <c r="AR34" s="2">
        <v>0</v>
      </c>
      <c r="AS34" s="2">
        <v>0</v>
      </c>
      <c r="AT34" s="2">
        <v>0</v>
      </c>
      <c r="AU34" s="2">
        <v>0</v>
      </c>
      <c r="AV34" s="2">
        <v>0</v>
      </c>
      <c r="AW34" s="1" t="s">
        <v>177</v>
      </c>
      <c r="AX34" s="1" t="s">
        <v>177</v>
      </c>
      <c r="AZ34" s="2">
        <v>100</v>
      </c>
      <c r="BA34" s="11">
        <v>100</v>
      </c>
      <c r="BB34" s="1" t="s">
        <v>424</v>
      </c>
      <c r="BC34" s="1" t="s">
        <v>179</v>
      </c>
      <c r="BD34" s="2">
        <v>9</v>
      </c>
      <c r="BE34" s="1" t="s">
        <v>202</v>
      </c>
      <c r="BF34" s="2">
        <v>1</v>
      </c>
      <c r="BG34" s="2">
        <v>0</v>
      </c>
      <c r="BH34" s="2">
        <v>0</v>
      </c>
      <c r="BI34" s="2">
        <v>0</v>
      </c>
      <c r="BJ34" s="2">
        <v>0</v>
      </c>
      <c r="BK34" s="2">
        <v>0</v>
      </c>
      <c r="BL34" s="2">
        <v>0</v>
      </c>
      <c r="BM34" s="2">
        <v>0</v>
      </c>
      <c r="BN34" s="2">
        <v>0</v>
      </c>
      <c r="BO34" s="2">
        <v>0</v>
      </c>
      <c r="BP34" s="2">
        <v>0</v>
      </c>
      <c r="BQ34" s="1" t="s">
        <v>177</v>
      </c>
      <c r="BR34" s="1" t="s">
        <v>178</v>
      </c>
      <c r="BS34" s="2">
        <v>5</v>
      </c>
      <c r="BT34" s="2">
        <v>200</v>
      </c>
      <c r="BU34" s="11"/>
      <c r="BV34" s="1" t="s">
        <v>424</v>
      </c>
      <c r="BW34" s="1" t="s">
        <v>179</v>
      </c>
      <c r="BX34" s="2">
        <v>5</v>
      </c>
      <c r="BY34" s="1" t="s">
        <v>401</v>
      </c>
      <c r="BZ34" s="2">
        <v>0</v>
      </c>
      <c r="CA34" s="2">
        <v>0</v>
      </c>
      <c r="CB34" s="2">
        <v>0</v>
      </c>
      <c r="CC34" s="2">
        <v>0</v>
      </c>
      <c r="CD34" s="2">
        <v>0</v>
      </c>
      <c r="CE34" s="2">
        <v>0</v>
      </c>
      <c r="CF34" s="2">
        <v>0</v>
      </c>
      <c r="CG34" s="2">
        <v>0</v>
      </c>
      <c r="CH34" s="2">
        <v>0</v>
      </c>
      <c r="CI34" s="2">
        <v>1</v>
      </c>
      <c r="CJ34" s="2">
        <v>0</v>
      </c>
      <c r="CK34" s="1" t="s">
        <v>177</v>
      </c>
      <c r="CL34" s="1" t="s">
        <v>177</v>
      </c>
      <c r="CN34" s="2">
        <v>120</v>
      </c>
      <c r="CO34" s="11">
        <v>120</v>
      </c>
      <c r="CP34" s="1" t="s">
        <v>424</v>
      </c>
      <c r="CQ34" s="1" t="s">
        <v>179</v>
      </c>
      <c r="CR34" s="2">
        <v>10</v>
      </c>
      <c r="CS34" s="1" t="s">
        <v>211</v>
      </c>
      <c r="CT34" s="2">
        <v>0</v>
      </c>
      <c r="CU34" s="2">
        <v>0</v>
      </c>
      <c r="CV34" s="2">
        <v>1</v>
      </c>
      <c r="CW34" s="2">
        <v>0</v>
      </c>
      <c r="CX34" s="2">
        <v>0</v>
      </c>
      <c r="CY34" s="2">
        <v>0</v>
      </c>
      <c r="CZ34" s="2">
        <v>0</v>
      </c>
      <c r="DA34" s="2">
        <v>0</v>
      </c>
      <c r="DB34" s="2">
        <v>0</v>
      </c>
      <c r="DC34" s="2">
        <v>0</v>
      </c>
      <c r="DD34" s="2">
        <v>0</v>
      </c>
      <c r="DE34" s="1" t="s">
        <v>177</v>
      </c>
      <c r="DF34" s="1" t="s">
        <v>177</v>
      </c>
      <c r="DH34" s="2">
        <v>70</v>
      </c>
      <c r="DI34" s="11">
        <v>70</v>
      </c>
      <c r="DJ34" s="1" t="s">
        <v>424</v>
      </c>
      <c r="DK34" s="1" t="s">
        <v>179</v>
      </c>
      <c r="DL34" s="2">
        <v>7</v>
      </c>
      <c r="DM34" s="1" t="s">
        <v>202</v>
      </c>
      <c r="DN34" s="2">
        <v>1</v>
      </c>
      <c r="DO34" s="2">
        <v>0</v>
      </c>
      <c r="DP34" s="2">
        <v>0</v>
      </c>
      <c r="DQ34" s="2">
        <v>0</v>
      </c>
      <c r="DR34" s="2">
        <v>0</v>
      </c>
      <c r="DS34" s="2">
        <v>0</v>
      </c>
      <c r="DT34" s="2">
        <v>0</v>
      </c>
      <c r="DU34" s="2">
        <v>0</v>
      </c>
      <c r="DV34" s="2">
        <v>0</v>
      </c>
      <c r="DW34" s="2">
        <v>0</v>
      </c>
      <c r="DX34" s="2">
        <v>0</v>
      </c>
      <c r="DY34" s="1" t="s">
        <v>177</v>
      </c>
      <c r="DZ34" s="1" t="s">
        <v>177</v>
      </c>
      <c r="EB34" s="2">
        <v>400</v>
      </c>
      <c r="EC34" s="11">
        <v>400</v>
      </c>
      <c r="ED34" s="1" t="s">
        <v>424</v>
      </c>
      <c r="EE34" s="1" t="s">
        <v>179</v>
      </c>
      <c r="EF34" s="2">
        <v>15</v>
      </c>
      <c r="EG34" s="1" t="s">
        <v>209</v>
      </c>
      <c r="EH34" s="2">
        <v>1</v>
      </c>
      <c r="EI34" s="2">
        <v>0</v>
      </c>
      <c r="EJ34" s="2">
        <v>1</v>
      </c>
      <c r="EK34" s="2">
        <v>0</v>
      </c>
      <c r="EL34" s="2">
        <v>0</v>
      </c>
      <c r="EM34" s="2">
        <v>0</v>
      </c>
      <c r="EN34" s="2">
        <v>0</v>
      </c>
      <c r="EO34" s="2">
        <v>0</v>
      </c>
      <c r="EP34" s="2">
        <v>0</v>
      </c>
      <c r="EQ34" s="2">
        <v>0</v>
      </c>
      <c r="ER34" s="2">
        <v>0</v>
      </c>
      <c r="ES34" s="1" t="s">
        <v>177</v>
      </c>
      <c r="ET34" s="2">
        <v>5</v>
      </c>
      <c r="EU34" s="1" t="s">
        <v>185</v>
      </c>
      <c r="EV34" s="1" t="s">
        <v>186</v>
      </c>
      <c r="EW34" s="1" t="s">
        <v>178</v>
      </c>
      <c r="EX34" s="11">
        <v>2000</v>
      </c>
      <c r="EY34" s="2">
        <v>2</v>
      </c>
      <c r="EZ34" s="1" t="s">
        <v>177</v>
      </c>
      <c r="FA34" s="2">
        <v>12000</v>
      </c>
      <c r="FB34" s="2">
        <v>20000</v>
      </c>
      <c r="FC34" s="2">
        <v>28000</v>
      </c>
      <c r="FD34" s="1" t="s">
        <v>263</v>
      </c>
      <c r="FE34" s="2">
        <v>1</v>
      </c>
      <c r="FF34" s="2">
        <v>1</v>
      </c>
      <c r="FG34" s="2">
        <v>1</v>
      </c>
      <c r="FH34" s="2">
        <v>0</v>
      </c>
      <c r="FI34" s="2">
        <v>0</v>
      </c>
      <c r="FJ34" s="2">
        <v>0</v>
      </c>
      <c r="FK34" s="2">
        <v>1</v>
      </c>
      <c r="FL34" s="2">
        <v>0</v>
      </c>
      <c r="FM34" s="2">
        <v>0</v>
      </c>
      <c r="FN34" s="2">
        <v>0</v>
      </c>
      <c r="FO34" s="2">
        <v>0</v>
      </c>
      <c r="FP34" s="1" t="s">
        <v>398</v>
      </c>
      <c r="FQ34" s="2">
        <v>1</v>
      </c>
      <c r="FR34" s="2">
        <v>0</v>
      </c>
      <c r="FS34" s="2">
        <v>0</v>
      </c>
      <c r="FT34" s="2">
        <v>0</v>
      </c>
      <c r="FU34" s="2">
        <v>0</v>
      </c>
      <c r="FV34" s="2">
        <v>0</v>
      </c>
      <c r="FW34" s="2">
        <v>0</v>
      </c>
      <c r="FX34" s="2">
        <v>1</v>
      </c>
      <c r="FY34" s="2">
        <v>0</v>
      </c>
      <c r="FZ34" s="1" t="s">
        <v>507</v>
      </c>
      <c r="GA34" s="1" t="s">
        <v>508</v>
      </c>
    </row>
    <row r="35" spans="1:183" x14ac:dyDescent="0.3">
      <c r="A35" s="18" t="s">
        <v>838</v>
      </c>
      <c r="B35" s="1" t="s">
        <v>248</v>
      </c>
      <c r="C35" s="1" t="s">
        <v>983</v>
      </c>
      <c r="D35" s="1" t="s">
        <v>295</v>
      </c>
      <c r="E35" s="1" t="s">
        <v>1004</v>
      </c>
      <c r="F35" s="1" t="s">
        <v>415</v>
      </c>
      <c r="G35" s="1" t="s">
        <v>218</v>
      </c>
      <c r="H35" s="1" t="s">
        <v>176</v>
      </c>
      <c r="I35" s="1" t="s">
        <v>177</v>
      </c>
      <c r="J35" s="1" t="s">
        <v>177</v>
      </c>
      <c r="L35" s="2">
        <v>375</v>
      </c>
      <c r="M35" s="11">
        <v>375</v>
      </c>
      <c r="N35" s="1" t="s">
        <v>224</v>
      </c>
      <c r="O35" s="1" t="s">
        <v>179</v>
      </c>
      <c r="P35" s="2">
        <v>1</v>
      </c>
      <c r="Q35" s="1" t="s">
        <v>245</v>
      </c>
      <c r="R35" s="2">
        <v>1</v>
      </c>
      <c r="S35" s="2">
        <v>1</v>
      </c>
      <c r="T35" s="2">
        <v>0</v>
      </c>
      <c r="U35" s="2">
        <v>0</v>
      </c>
      <c r="V35" s="2">
        <v>0</v>
      </c>
      <c r="W35" s="2">
        <v>0</v>
      </c>
      <c r="X35" s="2">
        <v>0</v>
      </c>
      <c r="Y35" s="2">
        <v>0</v>
      </c>
      <c r="Z35" s="2">
        <v>0</v>
      </c>
      <c r="AA35" s="2">
        <v>0</v>
      </c>
      <c r="AB35" s="2">
        <v>0</v>
      </c>
      <c r="AC35" s="1" t="s">
        <v>177</v>
      </c>
      <c r="AD35" s="1" t="s">
        <v>177</v>
      </c>
      <c r="AF35" s="2">
        <v>375</v>
      </c>
      <c r="AG35" s="11">
        <v>375</v>
      </c>
      <c r="AH35" s="1" t="s">
        <v>224</v>
      </c>
      <c r="AI35" s="1" t="s">
        <v>179</v>
      </c>
      <c r="AJ35" s="2">
        <v>4</v>
      </c>
      <c r="AK35" s="1" t="s">
        <v>245</v>
      </c>
      <c r="AL35" s="2">
        <v>1</v>
      </c>
      <c r="AM35" s="2">
        <v>1</v>
      </c>
      <c r="AN35" s="2">
        <v>0</v>
      </c>
      <c r="AO35" s="2">
        <v>0</v>
      </c>
      <c r="AP35" s="2">
        <v>0</v>
      </c>
      <c r="AQ35" s="2">
        <v>0</v>
      </c>
      <c r="AR35" s="2">
        <v>0</v>
      </c>
      <c r="AS35" s="2">
        <v>0</v>
      </c>
      <c r="AT35" s="2">
        <v>0</v>
      </c>
      <c r="AU35" s="2">
        <v>0</v>
      </c>
      <c r="AV35" s="2">
        <v>0</v>
      </c>
      <c r="AW35" s="1" t="s">
        <v>177</v>
      </c>
      <c r="AX35" s="1" t="s">
        <v>177</v>
      </c>
      <c r="AZ35" s="2">
        <v>100</v>
      </c>
      <c r="BA35" s="11">
        <v>100</v>
      </c>
      <c r="BB35" s="1" t="s">
        <v>295</v>
      </c>
      <c r="BC35" s="1" t="s">
        <v>179</v>
      </c>
      <c r="BD35" s="2">
        <v>3</v>
      </c>
      <c r="BE35" s="1" t="s">
        <v>211</v>
      </c>
      <c r="BF35" s="2">
        <v>0</v>
      </c>
      <c r="BG35" s="2">
        <v>0</v>
      </c>
      <c r="BH35" s="2">
        <v>1</v>
      </c>
      <c r="BI35" s="2">
        <v>0</v>
      </c>
      <c r="BJ35" s="2">
        <v>0</v>
      </c>
      <c r="BK35" s="2">
        <v>0</v>
      </c>
      <c r="BL35" s="2">
        <v>0</v>
      </c>
      <c r="BM35" s="2">
        <v>0</v>
      </c>
      <c r="BN35" s="2">
        <v>0</v>
      </c>
      <c r="BO35" s="2">
        <v>0</v>
      </c>
      <c r="BP35" s="2">
        <v>0</v>
      </c>
      <c r="BQ35" s="1" t="s">
        <v>177</v>
      </c>
      <c r="BR35" s="1" t="s">
        <v>178</v>
      </c>
      <c r="BS35" s="2">
        <v>5</v>
      </c>
      <c r="BT35" s="2">
        <v>100</v>
      </c>
      <c r="BU35" s="11"/>
      <c r="BV35" s="1" t="s">
        <v>295</v>
      </c>
      <c r="BW35" s="1" t="s">
        <v>179</v>
      </c>
      <c r="BX35" s="2">
        <v>1</v>
      </c>
      <c r="BY35" s="1" t="s">
        <v>401</v>
      </c>
      <c r="BZ35" s="2">
        <v>0</v>
      </c>
      <c r="CA35" s="2">
        <v>0</v>
      </c>
      <c r="CB35" s="2">
        <v>0</v>
      </c>
      <c r="CC35" s="2">
        <v>0</v>
      </c>
      <c r="CD35" s="2">
        <v>0</v>
      </c>
      <c r="CE35" s="2">
        <v>0</v>
      </c>
      <c r="CF35" s="2">
        <v>0</v>
      </c>
      <c r="CG35" s="2">
        <v>0</v>
      </c>
      <c r="CH35" s="2">
        <v>0</v>
      </c>
      <c r="CI35" s="2">
        <v>1</v>
      </c>
      <c r="CJ35" s="2">
        <v>0</v>
      </c>
      <c r="CK35" s="1" t="s">
        <v>177</v>
      </c>
      <c r="CL35" s="1" t="s">
        <v>177</v>
      </c>
      <c r="CN35" s="2">
        <v>100</v>
      </c>
      <c r="CO35" s="11">
        <v>100</v>
      </c>
      <c r="CP35" s="1" t="s">
        <v>295</v>
      </c>
      <c r="CQ35" s="1" t="s">
        <v>179</v>
      </c>
      <c r="CR35" s="2">
        <v>12</v>
      </c>
      <c r="CS35" s="1" t="s">
        <v>209</v>
      </c>
      <c r="CT35" s="2">
        <v>1</v>
      </c>
      <c r="CU35" s="2">
        <v>0</v>
      </c>
      <c r="CV35" s="2">
        <v>1</v>
      </c>
      <c r="CW35" s="2">
        <v>0</v>
      </c>
      <c r="CX35" s="2">
        <v>0</v>
      </c>
      <c r="CY35" s="2">
        <v>0</v>
      </c>
      <c r="CZ35" s="2">
        <v>0</v>
      </c>
      <c r="DA35" s="2">
        <v>0</v>
      </c>
      <c r="DB35" s="2">
        <v>0</v>
      </c>
      <c r="DC35" s="2">
        <v>0</v>
      </c>
      <c r="DD35" s="2">
        <v>0</v>
      </c>
      <c r="DE35" s="1" t="s">
        <v>177</v>
      </c>
      <c r="DF35" s="1" t="s">
        <v>177</v>
      </c>
      <c r="DH35" s="2">
        <v>60</v>
      </c>
      <c r="DI35" s="11">
        <v>60</v>
      </c>
      <c r="DJ35" s="1" t="s">
        <v>295</v>
      </c>
      <c r="DK35" s="1" t="s">
        <v>179</v>
      </c>
      <c r="DL35" s="2">
        <v>7</v>
      </c>
      <c r="DM35" s="1" t="s">
        <v>209</v>
      </c>
      <c r="DN35" s="2">
        <v>1</v>
      </c>
      <c r="DO35" s="2">
        <v>0</v>
      </c>
      <c r="DP35" s="2">
        <v>1</v>
      </c>
      <c r="DQ35" s="2">
        <v>0</v>
      </c>
      <c r="DR35" s="2">
        <v>0</v>
      </c>
      <c r="DS35" s="2">
        <v>0</v>
      </c>
      <c r="DT35" s="2">
        <v>0</v>
      </c>
      <c r="DU35" s="2">
        <v>0</v>
      </c>
      <c r="DV35" s="2">
        <v>0</v>
      </c>
      <c r="DW35" s="2">
        <v>0</v>
      </c>
      <c r="DX35" s="2">
        <v>0</v>
      </c>
      <c r="DY35" s="1" t="s">
        <v>177</v>
      </c>
      <c r="DZ35" s="1" t="s">
        <v>177</v>
      </c>
      <c r="EB35" s="2">
        <v>400</v>
      </c>
      <c r="EC35" s="11">
        <v>400</v>
      </c>
      <c r="ED35" s="1" t="s">
        <v>295</v>
      </c>
      <c r="EE35" s="1" t="s">
        <v>179</v>
      </c>
      <c r="EF35" s="2">
        <v>15</v>
      </c>
      <c r="EG35" s="1" t="s">
        <v>209</v>
      </c>
      <c r="EH35" s="2">
        <v>1</v>
      </c>
      <c r="EI35" s="2">
        <v>0</v>
      </c>
      <c r="EJ35" s="2">
        <v>1</v>
      </c>
      <c r="EK35" s="2">
        <v>0</v>
      </c>
      <c r="EL35" s="2">
        <v>0</v>
      </c>
      <c r="EM35" s="2">
        <v>0</v>
      </c>
      <c r="EN35" s="2">
        <v>0</v>
      </c>
      <c r="EO35" s="2">
        <v>0</v>
      </c>
      <c r="EP35" s="2">
        <v>0</v>
      </c>
      <c r="EQ35" s="2">
        <v>0</v>
      </c>
      <c r="ER35" s="2">
        <v>0</v>
      </c>
      <c r="ES35" s="1" t="s">
        <v>177</v>
      </c>
      <c r="ET35" s="2">
        <v>5</v>
      </c>
      <c r="EU35" s="1" t="s">
        <v>185</v>
      </c>
      <c r="EV35" s="1" t="s">
        <v>186</v>
      </c>
      <c r="EW35" s="1" t="s">
        <v>178</v>
      </c>
      <c r="EX35" s="11">
        <v>2000</v>
      </c>
      <c r="EY35" s="2">
        <v>1</v>
      </c>
      <c r="EZ35" s="1" t="s">
        <v>177</v>
      </c>
      <c r="FA35" s="2">
        <v>6000</v>
      </c>
      <c r="FB35" s="2">
        <v>8000</v>
      </c>
      <c r="FC35" s="2">
        <v>11000</v>
      </c>
      <c r="FD35" s="1" t="s">
        <v>418</v>
      </c>
      <c r="FE35" s="2">
        <v>1</v>
      </c>
      <c r="FF35" s="2">
        <v>0</v>
      </c>
      <c r="FG35" s="2">
        <v>1</v>
      </c>
      <c r="FH35" s="2">
        <v>0</v>
      </c>
      <c r="FI35" s="2">
        <v>0</v>
      </c>
      <c r="FJ35" s="2">
        <v>0</v>
      </c>
      <c r="FK35" s="2">
        <v>0</v>
      </c>
      <c r="FL35" s="2">
        <v>1</v>
      </c>
      <c r="FM35" s="2">
        <v>0</v>
      </c>
      <c r="FN35" s="2">
        <v>0</v>
      </c>
      <c r="FO35" s="2">
        <v>0</v>
      </c>
      <c r="FP35" s="1" t="s">
        <v>221</v>
      </c>
      <c r="FQ35" s="2">
        <v>1</v>
      </c>
      <c r="FR35" s="2">
        <v>0</v>
      </c>
      <c r="FS35" s="2">
        <v>0</v>
      </c>
      <c r="FT35" s="2">
        <v>0</v>
      </c>
      <c r="FU35" s="2">
        <v>0</v>
      </c>
      <c r="FV35" s="2">
        <v>0</v>
      </c>
      <c r="FW35" s="2">
        <v>0</v>
      </c>
      <c r="FX35" s="2">
        <v>0</v>
      </c>
      <c r="FY35" s="2">
        <v>0</v>
      </c>
      <c r="FZ35" s="1" t="s">
        <v>419</v>
      </c>
      <c r="GA35" s="1" t="s">
        <v>420</v>
      </c>
    </row>
    <row r="36" spans="1:183" x14ac:dyDescent="0.3">
      <c r="A36" s="18" t="s">
        <v>839</v>
      </c>
      <c r="B36" s="1" t="s">
        <v>409</v>
      </c>
      <c r="C36" s="1" t="s">
        <v>983</v>
      </c>
      <c r="D36" s="1" t="s">
        <v>295</v>
      </c>
      <c r="E36" s="1" t="s">
        <v>1003</v>
      </c>
      <c r="F36" s="1" t="s">
        <v>406</v>
      </c>
      <c r="G36" s="1" t="s">
        <v>218</v>
      </c>
      <c r="H36" s="1" t="s">
        <v>176</v>
      </c>
      <c r="I36" s="1" t="s">
        <v>177</v>
      </c>
      <c r="J36" s="1" t="s">
        <v>177</v>
      </c>
      <c r="L36" s="2">
        <v>375</v>
      </c>
      <c r="M36" s="11">
        <v>375</v>
      </c>
      <c r="N36" s="1" t="s">
        <v>224</v>
      </c>
      <c r="O36" s="1" t="s">
        <v>179</v>
      </c>
      <c r="P36" s="2">
        <v>3</v>
      </c>
      <c r="Q36" s="1" t="s">
        <v>184</v>
      </c>
      <c r="R36" s="2">
        <v>1</v>
      </c>
      <c r="S36" s="2">
        <v>1</v>
      </c>
      <c r="T36" s="2">
        <v>1</v>
      </c>
      <c r="U36" s="2">
        <v>0</v>
      </c>
      <c r="V36" s="2">
        <v>0</v>
      </c>
      <c r="W36" s="2">
        <v>0</v>
      </c>
      <c r="X36" s="2">
        <v>0</v>
      </c>
      <c r="Y36" s="2">
        <v>0</v>
      </c>
      <c r="Z36" s="2">
        <v>0</v>
      </c>
      <c r="AA36" s="2">
        <v>0</v>
      </c>
      <c r="AB36" s="2">
        <v>0</v>
      </c>
      <c r="AC36" s="1" t="s">
        <v>177</v>
      </c>
      <c r="AD36" s="1" t="s">
        <v>177</v>
      </c>
      <c r="AF36" s="2">
        <v>375</v>
      </c>
      <c r="AG36" s="11">
        <v>375</v>
      </c>
      <c r="AH36" s="1" t="s">
        <v>224</v>
      </c>
      <c r="AI36" s="1" t="s">
        <v>179</v>
      </c>
      <c r="AJ36" s="2">
        <v>4</v>
      </c>
      <c r="AK36" s="1" t="s">
        <v>184</v>
      </c>
      <c r="AL36" s="2">
        <v>1</v>
      </c>
      <c r="AM36" s="2">
        <v>1</v>
      </c>
      <c r="AN36" s="2">
        <v>1</v>
      </c>
      <c r="AO36" s="2">
        <v>0</v>
      </c>
      <c r="AP36" s="2">
        <v>0</v>
      </c>
      <c r="AQ36" s="2">
        <v>0</v>
      </c>
      <c r="AR36" s="2">
        <v>0</v>
      </c>
      <c r="AS36" s="2">
        <v>0</v>
      </c>
      <c r="AT36" s="2">
        <v>0</v>
      </c>
      <c r="AU36" s="2">
        <v>0</v>
      </c>
      <c r="AV36" s="2">
        <v>0</v>
      </c>
      <c r="AW36" s="1" t="s">
        <v>177</v>
      </c>
      <c r="AX36" s="1" t="s">
        <v>177</v>
      </c>
      <c r="AZ36" s="2">
        <v>100</v>
      </c>
      <c r="BA36" s="11">
        <v>100</v>
      </c>
      <c r="BB36" s="1" t="s">
        <v>295</v>
      </c>
      <c r="BC36" s="1" t="s">
        <v>179</v>
      </c>
      <c r="BD36" s="2">
        <v>2</v>
      </c>
      <c r="BE36" s="1" t="s">
        <v>401</v>
      </c>
      <c r="BF36" s="2">
        <v>0</v>
      </c>
      <c r="BG36" s="2">
        <v>0</v>
      </c>
      <c r="BH36" s="2">
        <v>0</v>
      </c>
      <c r="BI36" s="2">
        <v>0</v>
      </c>
      <c r="BJ36" s="2">
        <v>0</v>
      </c>
      <c r="BK36" s="2">
        <v>0</v>
      </c>
      <c r="BL36" s="2">
        <v>0</v>
      </c>
      <c r="BM36" s="2">
        <v>0</v>
      </c>
      <c r="BN36" s="2">
        <v>0</v>
      </c>
      <c r="BO36" s="2">
        <v>1</v>
      </c>
      <c r="BP36" s="2">
        <v>0</v>
      </c>
      <c r="BQ36" s="1" t="s">
        <v>177</v>
      </c>
      <c r="BR36" s="1" t="s">
        <v>178</v>
      </c>
      <c r="BS36" s="2">
        <v>5</v>
      </c>
      <c r="BT36" s="2">
        <v>100</v>
      </c>
      <c r="BU36" s="11"/>
      <c r="BV36" s="1" t="s">
        <v>295</v>
      </c>
      <c r="BW36" s="1" t="s">
        <v>179</v>
      </c>
      <c r="BX36" s="2">
        <v>2</v>
      </c>
      <c r="BY36" s="1" t="s">
        <v>401</v>
      </c>
      <c r="BZ36" s="2">
        <v>0</v>
      </c>
      <c r="CA36" s="2">
        <v>0</v>
      </c>
      <c r="CB36" s="2">
        <v>0</v>
      </c>
      <c r="CC36" s="2">
        <v>0</v>
      </c>
      <c r="CD36" s="2">
        <v>0</v>
      </c>
      <c r="CE36" s="2">
        <v>0</v>
      </c>
      <c r="CF36" s="2">
        <v>0</v>
      </c>
      <c r="CG36" s="2">
        <v>0</v>
      </c>
      <c r="CH36" s="2">
        <v>0</v>
      </c>
      <c r="CI36" s="2">
        <v>1</v>
      </c>
      <c r="CJ36" s="2">
        <v>0</v>
      </c>
      <c r="CK36" s="1" t="s">
        <v>177</v>
      </c>
      <c r="CL36" s="1" t="s">
        <v>177</v>
      </c>
      <c r="CN36" s="2">
        <v>100</v>
      </c>
      <c r="CO36" s="11">
        <v>100</v>
      </c>
      <c r="CP36" s="1" t="s">
        <v>295</v>
      </c>
      <c r="CQ36" s="1" t="s">
        <v>179</v>
      </c>
      <c r="CR36" s="2">
        <v>8</v>
      </c>
      <c r="CS36" s="1" t="s">
        <v>245</v>
      </c>
      <c r="CT36" s="2">
        <v>1</v>
      </c>
      <c r="CU36" s="2">
        <v>1</v>
      </c>
      <c r="CV36" s="2">
        <v>0</v>
      </c>
      <c r="CW36" s="2">
        <v>0</v>
      </c>
      <c r="CX36" s="2">
        <v>0</v>
      </c>
      <c r="CY36" s="2">
        <v>0</v>
      </c>
      <c r="CZ36" s="2">
        <v>0</v>
      </c>
      <c r="DA36" s="2">
        <v>0</v>
      </c>
      <c r="DB36" s="2">
        <v>0</v>
      </c>
      <c r="DC36" s="2">
        <v>0</v>
      </c>
      <c r="DD36" s="2">
        <v>0</v>
      </c>
      <c r="DE36" s="1" t="s">
        <v>177</v>
      </c>
      <c r="DF36" s="1" t="s">
        <v>177</v>
      </c>
      <c r="DH36" s="2">
        <v>50</v>
      </c>
      <c r="DI36" s="11">
        <v>50</v>
      </c>
      <c r="DJ36" s="1" t="s">
        <v>295</v>
      </c>
      <c r="DK36" s="1" t="s">
        <v>179</v>
      </c>
      <c r="DL36" s="2">
        <v>4</v>
      </c>
      <c r="DM36" s="1" t="s">
        <v>245</v>
      </c>
      <c r="DN36" s="2">
        <v>1</v>
      </c>
      <c r="DO36" s="2">
        <v>1</v>
      </c>
      <c r="DP36" s="2">
        <v>0</v>
      </c>
      <c r="DQ36" s="2">
        <v>0</v>
      </c>
      <c r="DR36" s="2">
        <v>0</v>
      </c>
      <c r="DS36" s="2">
        <v>0</v>
      </c>
      <c r="DT36" s="2">
        <v>0</v>
      </c>
      <c r="DU36" s="2">
        <v>0</v>
      </c>
      <c r="DV36" s="2">
        <v>0</v>
      </c>
      <c r="DW36" s="2">
        <v>0</v>
      </c>
      <c r="DX36" s="2">
        <v>0</v>
      </c>
      <c r="DY36" s="1" t="s">
        <v>177</v>
      </c>
      <c r="DZ36" s="1" t="s">
        <v>177</v>
      </c>
      <c r="EB36" s="2">
        <v>350</v>
      </c>
      <c r="EC36" s="11">
        <v>350</v>
      </c>
      <c r="ED36" s="1" t="s">
        <v>295</v>
      </c>
      <c r="EF36" s="2">
        <v>10</v>
      </c>
      <c r="EG36" s="1" t="s">
        <v>184</v>
      </c>
      <c r="EH36" s="2">
        <v>1</v>
      </c>
      <c r="EI36" s="2">
        <v>1</v>
      </c>
      <c r="EJ36" s="2">
        <v>1</v>
      </c>
      <c r="EK36" s="2">
        <v>0</v>
      </c>
      <c r="EL36" s="2">
        <v>0</v>
      </c>
      <c r="EM36" s="2">
        <v>0</v>
      </c>
      <c r="EN36" s="2">
        <v>0</v>
      </c>
      <c r="EO36" s="2">
        <v>0</v>
      </c>
      <c r="EP36" s="2">
        <v>0</v>
      </c>
      <c r="EQ36" s="2">
        <v>0</v>
      </c>
      <c r="ER36" s="2">
        <v>0</v>
      </c>
      <c r="ES36" s="1" t="s">
        <v>177</v>
      </c>
      <c r="ET36" s="2">
        <v>5</v>
      </c>
      <c r="EU36" s="1" t="s">
        <v>185</v>
      </c>
      <c r="EV36" s="1" t="s">
        <v>186</v>
      </c>
      <c r="EW36" s="1" t="s">
        <v>178</v>
      </c>
      <c r="EX36" s="11">
        <v>2000</v>
      </c>
      <c r="EY36" s="2">
        <v>1</v>
      </c>
      <c r="EZ36" s="1" t="s">
        <v>177</v>
      </c>
      <c r="FA36" s="2">
        <v>7000</v>
      </c>
      <c r="FB36" s="2">
        <v>10000</v>
      </c>
      <c r="FC36" s="2">
        <v>13000</v>
      </c>
      <c r="FD36" s="1" t="s">
        <v>410</v>
      </c>
      <c r="FE36" s="2">
        <v>1</v>
      </c>
      <c r="FF36" s="2">
        <v>1</v>
      </c>
      <c r="FG36" s="2">
        <v>1</v>
      </c>
      <c r="FH36" s="2">
        <v>0</v>
      </c>
      <c r="FI36" s="2">
        <v>0</v>
      </c>
      <c r="FJ36" s="2">
        <v>0</v>
      </c>
      <c r="FK36" s="2">
        <v>0</v>
      </c>
      <c r="FL36" s="2">
        <v>0</v>
      </c>
      <c r="FM36" s="2">
        <v>0</v>
      </c>
      <c r="FN36" s="2">
        <v>1</v>
      </c>
      <c r="FO36" s="2">
        <v>0</v>
      </c>
      <c r="FP36" s="1" t="s">
        <v>398</v>
      </c>
      <c r="FQ36" s="2">
        <v>1</v>
      </c>
      <c r="FR36" s="2">
        <v>0</v>
      </c>
      <c r="FS36" s="2">
        <v>0</v>
      </c>
      <c r="FT36" s="2">
        <v>0</v>
      </c>
      <c r="FU36" s="2">
        <v>0</v>
      </c>
      <c r="FV36" s="2">
        <v>0</v>
      </c>
      <c r="FW36" s="2">
        <v>0</v>
      </c>
      <c r="FX36" s="2">
        <v>1</v>
      </c>
      <c r="FY36" s="2">
        <v>0</v>
      </c>
      <c r="FZ36" s="1" t="s">
        <v>411</v>
      </c>
      <c r="GA36" s="1" t="s">
        <v>412</v>
      </c>
    </row>
    <row r="37" spans="1:183" x14ac:dyDescent="0.3">
      <c r="A37" s="18" t="s">
        <v>762</v>
      </c>
      <c r="B37" s="1" t="s">
        <v>487</v>
      </c>
      <c r="C37" s="1" t="s">
        <v>999</v>
      </c>
      <c r="D37" s="1" t="s">
        <v>424</v>
      </c>
      <c r="E37" s="1" t="s">
        <v>1038</v>
      </c>
      <c r="F37" s="1" t="s">
        <v>502</v>
      </c>
      <c r="G37" s="1" t="s">
        <v>218</v>
      </c>
      <c r="H37" s="1" t="s">
        <v>176</v>
      </c>
      <c r="I37" s="1" t="s">
        <v>177</v>
      </c>
      <c r="J37" s="1" t="s">
        <v>177</v>
      </c>
      <c r="L37" s="2">
        <v>330</v>
      </c>
      <c r="M37" s="11">
        <v>330</v>
      </c>
      <c r="N37" s="1" t="s">
        <v>434</v>
      </c>
      <c r="O37" s="1" t="s">
        <v>179</v>
      </c>
      <c r="P37" s="2">
        <v>10</v>
      </c>
      <c r="Q37" s="1" t="s">
        <v>184</v>
      </c>
      <c r="R37" s="2">
        <v>1</v>
      </c>
      <c r="S37" s="2">
        <v>1</v>
      </c>
      <c r="T37" s="2">
        <v>1</v>
      </c>
      <c r="U37" s="2">
        <v>0</v>
      </c>
      <c r="V37" s="2">
        <v>0</v>
      </c>
      <c r="W37" s="2">
        <v>0</v>
      </c>
      <c r="X37" s="2">
        <v>0</v>
      </c>
      <c r="Y37" s="2">
        <v>0</v>
      </c>
      <c r="Z37" s="2">
        <v>0</v>
      </c>
      <c r="AA37" s="2">
        <v>0</v>
      </c>
      <c r="AB37" s="2">
        <v>0</v>
      </c>
      <c r="AC37" s="1" t="s">
        <v>177</v>
      </c>
      <c r="AD37" s="1" t="s">
        <v>177</v>
      </c>
      <c r="AF37" s="2">
        <v>330</v>
      </c>
      <c r="AG37" s="11">
        <v>330</v>
      </c>
      <c r="AH37" s="1" t="s">
        <v>434</v>
      </c>
      <c r="AI37" s="1" t="s">
        <v>179</v>
      </c>
      <c r="AJ37" s="2">
        <v>3</v>
      </c>
      <c r="AK37" s="1" t="s">
        <v>209</v>
      </c>
      <c r="AL37" s="2">
        <v>1</v>
      </c>
      <c r="AM37" s="2">
        <v>0</v>
      </c>
      <c r="AN37" s="2">
        <v>1</v>
      </c>
      <c r="AO37" s="2">
        <v>0</v>
      </c>
      <c r="AP37" s="2">
        <v>0</v>
      </c>
      <c r="AQ37" s="2">
        <v>0</v>
      </c>
      <c r="AR37" s="2">
        <v>0</v>
      </c>
      <c r="AS37" s="2">
        <v>0</v>
      </c>
      <c r="AT37" s="2">
        <v>0</v>
      </c>
      <c r="AU37" s="2">
        <v>0</v>
      </c>
      <c r="AV37" s="2">
        <v>0</v>
      </c>
      <c r="AW37" s="1" t="s">
        <v>177</v>
      </c>
      <c r="AX37" s="1" t="s">
        <v>177</v>
      </c>
      <c r="AZ37" s="2">
        <v>100</v>
      </c>
      <c r="BA37" s="11">
        <v>100</v>
      </c>
      <c r="BB37" s="1" t="s">
        <v>424</v>
      </c>
      <c r="BC37" s="1" t="s">
        <v>179</v>
      </c>
      <c r="BD37" s="2">
        <v>3</v>
      </c>
      <c r="BE37" s="1" t="s">
        <v>202</v>
      </c>
      <c r="BF37" s="2">
        <v>1</v>
      </c>
      <c r="BG37" s="2">
        <v>0</v>
      </c>
      <c r="BH37" s="2">
        <v>0</v>
      </c>
      <c r="BI37" s="2">
        <v>0</v>
      </c>
      <c r="BJ37" s="2">
        <v>0</v>
      </c>
      <c r="BK37" s="2">
        <v>0</v>
      </c>
      <c r="BL37" s="2">
        <v>0</v>
      </c>
      <c r="BM37" s="2">
        <v>0</v>
      </c>
      <c r="BN37" s="2">
        <v>0</v>
      </c>
      <c r="BO37" s="2">
        <v>0</v>
      </c>
      <c r="BP37" s="2">
        <v>0</v>
      </c>
      <c r="BQ37" s="1" t="s">
        <v>177</v>
      </c>
      <c r="BR37" s="1" t="s">
        <v>178</v>
      </c>
      <c r="BS37" s="2">
        <v>5</v>
      </c>
      <c r="BT37" s="2">
        <v>50</v>
      </c>
      <c r="BU37" s="11"/>
      <c r="BV37" s="1" t="s">
        <v>424</v>
      </c>
      <c r="BW37" s="1" t="s">
        <v>179</v>
      </c>
      <c r="BX37" s="2">
        <v>4</v>
      </c>
      <c r="BY37" s="1" t="s">
        <v>211</v>
      </c>
      <c r="BZ37" s="2">
        <v>0</v>
      </c>
      <c r="CA37" s="2">
        <v>0</v>
      </c>
      <c r="CB37" s="2">
        <v>1</v>
      </c>
      <c r="CC37" s="2">
        <v>0</v>
      </c>
      <c r="CD37" s="2">
        <v>0</v>
      </c>
      <c r="CE37" s="2">
        <v>0</v>
      </c>
      <c r="CF37" s="2">
        <v>0</v>
      </c>
      <c r="CG37" s="2">
        <v>0</v>
      </c>
      <c r="CH37" s="2">
        <v>0</v>
      </c>
      <c r="CI37" s="2">
        <v>0</v>
      </c>
      <c r="CJ37" s="2">
        <v>0</v>
      </c>
      <c r="CK37" s="1" t="s">
        <v>177</v>
      </c>
      <c r="CL37" s="1" t="s">
        <v>177</v>
      </c>
      <c r="CN37" s="2">
        <v>100</v>
      </c>
      <c r="CO37" s="11">
        <v>100</v>
      </c>
      <c r="CP37" s="1" t="s">
        <v>424</v>
      </c>
      <c r="CQ37" s="1" t="s">
        <v>179</v>
      </c>
      <c r="CR37" s="2">
        <v>5</v>
      </c>
      <c r="CS37" s="1" t="s">
        <v>209</v>
      </c>
      <c r="CT37" s="2">
        <v>1</v>
      </c>
      <c r="CU37" s="2">
        <v>0</v>
      </c>
      <c r="CV37" s="2">
        <v>1</v>
      </c>
      <c r="CW37" s="2">
        <v>0</v>
      </c>
      <c r="CX37" s="2">
        <v>0</v>
      </c>
      <c r="CY37" s="2">
        <v>0</v>
      </c>
      <c r="CZ37" s="2">
        <v>0</v>
      </c>
      <c r="DA37" s="2">
        <v>0</v>
      </c>
      <c r="DB37" s="2">
        <v>0</v>
      </c>
      <c r="DC37" s="2">
        <v>0</v>
      </c>
      <c r="DD37" s="2">
        <v>0</v>
      </c>
      <c r="DE37" s="1" t="s">
        <v>177</v>
      </c>
      <c r="DF37" s="1" t="s">
        <v>177</v>
      </c>
      <c r="DH37" s="2">
        <v>50</v>
      </c>
      <c r="DI37" s="11">
        <v>50</v>
      </c>
      <c r="DJ37" s="1" t="s">
        <v>424</v>
      </c>
      <c r="DK37" s="1" t="s">
        <v>179</v>
      </c>
      <c r="DL37" s="2">
        <v>5</v>
      </c>
      <c r="DM37" s="1" t="s">
        <v>401</v>
      </c>
      <c r="DN37" s="2">
        <v>0</v>
      </c>
      <c r="DO37" s="2">
        <v>0</v>
      </c>
      <c r="DP37" s="2">
        <v>0</v>
      </c>
      <c r="DQ37" s="2">
        <v>0</v>
      </c>
      <c r="DR37" s="2">
        <v>0</v>
      </c>
      <c r="DS37" s="2">
        <v>0</v>
      </c>
      <c r="DT37" s="2">
        <v>0</v>
      </c>
      <c r="DU37" s="2">
        <v>0</v>
      </c>
      <c r="DV37" s="2">
        <v>0</v>
      </c>
      <c r="DW37" s="2">
        <v>1</v>
      </c>
      <c r="DX37" s="2">
        <v>0</v>
      </c>
      <c r="DY37" s="1" t="s">
        <v>177</v>
      </c>
      <c r="DZ37" s="1" t="s">
        <v>177</v>
      </c>
      <c r="EB37" s="2">
        <v>400</v>
      </c>
      <c r="EC37" s="11">
        <v>400</v>
      </c>
      <c r="ED37" s="1" t="s">
        <v>424</v>
      </c>
      <c r="EE37" s="1" t="s">
        <v>179</v>
      </c>
      <c r="EF37" s="2">
        <v>5</v>
      </c>
      <c r="EG37" s="1" t="s">
        <v>209</v>
      </c>
      <c r="EH37" s="2">
        <v>1</v>
      </c>
      <c r="EI37" s="2">
        <v>0</v>
      </c>
      <c r="EJ37" s="2">
        <v>1</v>
      </c>
      <c r="EK37" s="2">
        <v>0</v>
      </c>
      <c r="EL37" s="2">
        <v>0</v>
      </c>
      <c r="EM37" s="2">
        <v>0</v>
      </c>
      <c r="EN37" s="2">
        <v>0</v>
      </c>
      <c r="EO37" s="2">
        <v>0</v>
      </c>
      <c r="EP37" s="2">
        <v>0</v>
      </c>
      <c r="EQ37" s="2">
        <v>0</v>
      </c>
      <c r="ER37" s="2">
        <v>0</v>
      </c>
      <c r="ES37" s="1" t="s">
        <v>177</v>
      </c>
      <c r="ET37" s="2">
        <v>3</v>
      </c>
      <c r="EU37" s="1" t="s">
        <v>185</v>
      </c>
      <c r="EV37" s="1" t="s">
        <v>186</v>
      </c>
      <c r="EW37" s="1" t="s">
        <v>178</v>
      </c>
      <c r="EX37" s="11">
        <v>2000</v>
      </c>
      <c r="EY37" s="2">
        <v>3</v>
      </c>
      <c r="EZ37" s="1" t="s">
        <v>178</v>
      </c>
      <c r="FD37" s="1" t="s">
        <v>209</v>
      </c>
      <c r="FE37" s="2">
        <v>1</v>
      </c>
      <c r="FF37" s="2">
        <v>0</v>
      </c>
      <c r="FG37" s="2">
        <v>1</v>
      </c>
      <c r="FH37" s="2">
        <v>0</v>
      </c>
      <c r="FI37" s="2">
        <v>0</v>
      </c>
      <c r="FJ37" s="2">
        <v>0</v>
      </c>
      <c r="FK37" s="2">
        <v>0</v>
      </c>
      <c r="FL37" s="2">
        <v>0</v>
      </c>
      <c r="FM37" s="2">
        <v>0</v>
      </c>
      <c r="FN37" s="2">
        <v>0</v>
      </c>
      <c r="FO37" s="2">
        <v>0</v>
      </c>
      <c r="FP37" s="1" t="s">
        <v>398</v>
      </c>
      <c r="FQ37" s="2">
        <v>1</v>
      </c>
      <c r="FR37" s="2">
        <v>0</v>
      </c>
      <c r="FS37" s="2">
        <v>0</v>
      </c>
      <c r="FT37" s="2">
        <v>0</v>
      </c>
      <c r="FU37" s="2">
        <v>0</v>
      </c>
      <c r="FV37" s="2">
        <v>0</v>
      </c>
      <c r="FW37" s="2">
        <v>0</v>
      </c>
      <c r="FX37" s="2">
        <v>1</v>
      </c>
      <c r="FY37" s="2">
        <v>0</v>
      </c>
      <c r="FZ37" s="1" t="s">
        <v>503</v>
      </c>
      <c r="GA37" s="1" t="s">
        <v>504</v>
      </c>
    </row>
    <row r="38" spans="1:183" x14ac:dyDescent="0.3">
      <c r="A38" s="18" t="s">
        <v>1081</v>
      </c>
      <c r="B38" s="1" t="s">
        <v>526</v>
      </c>
      <c r="C38" s="1" t="s">
        <v>999</v>
      </c>
      <c r="D38" s="1" t="s">
        <v>424</v>
      </c>
      <c r="E38" s="1" t="s">
        <v>1445</v>
      </c>
      <c r="F38" s="1" t="s">
        <v>1053</v>
      </c>
      <c r="G38" s="1" t="s">
        <v>195</v>
      </c>
      <c r="H38" s="1" t="s">
        <v>219</v>
      </c>
      <c r="I38" s="1" t="s">
        <v>177</v>
      </c>
      <c r="J38" s="1" t="s">
        <v>177</v>
      </c>
      <c r="L38" s="2">
        <v>335</v>
      </c>
      <c r="M38" s="11">
        <v>335</v>
      </c>
      <c r="N38" s="1" t="s">
        <v>434</v>
      </c>
      <c r="O38" s="1" t="s">
        <v>179</v>
      </c>
      <c r="P38" s="2">
        <v>20</v>
      </c>
      <c r="Q38" s="1" t="s">
        <v>315</v>
      </c>
      <c r="R38" s="2">
        <v>1</v>
      </c>
      <c r="S38" s="2">
        <v>0</v>
      </c>
      <c r="T38" s="2">
        <v>0</v>
      </c>
      <c r="U38" s="2">
        <v>0</v>
      </c>
      <c r="V38" s="2">
        <v>0</v>
      </c>
      <c r="W38" s="2">
        <v>0</v>
      </c>
      <c r="X38" s="2">
        <v>1</v>
      </c>
      <c r="Y38" s="2">
        <v>0</v>
      </c>
      <c r="Z38" s="2">
        <v>0</v>
      </c>
      <c r="AA38" s="2">
        <v>0</v>
      </c>
      <c r="AB38" s="2">
        <v>0</v>
      </c>
      <c r="AC38" s="1" t="s">
        <v>177</v>
      </c>
      <c r="AD38" s="1" t="s">
        <v>177</v>
      </c>
      <c r="AF38" s="2">
        <v>340</v>
      </c>
      <c r="AG38" s="11">
        <v>340</v>
      </c>
      <c r="AH38" s="1" t="s">
        <v>434</v>
      </c>
      <c r="AI38" s="1" t="s">
        <v>179</v>
      </c>
      <c r="AJ38" s="2">
        <v>20</v>
      </c>
      <c r="AK38" s="1" t="s">
        <v>315</v>
      </c>
      <c r="AL38" s="2">
        <v>1</v>
      </c>
      <c r="AM38" s="2">
        <v>0</v>
      </c>
      <c r="AN38" s="2">
        <v>0</v>
      </c>
      <c r="AO38" s="2">
        <v>0</v>
      </c>
      <c r="AP38" s="2">
        <v>0</v>
      </c>
      <c r="AQ38" s="2">
        <v>0</v>
      </c>
      <c r="AR38" s="2">
        <v>1</v>
      </c>
      <c r="AS38" s="2">
        <v>0</v>
      </c>
      <c r="AT38" s="2">
        <v>0</v>
      </c>
      <c r="AU38" s="2">
        <v>0</v>
      </c>
      <c r="AV38" s="2">
        <v>0</v>
      </c>
      <c r="AW38" s="1" t="s">
        <v>177</v>
      </c>
      <c r="AX38" s="1" t="s">
        <v>177</v>
      </c>
      <c r="AZ38" s="2">
        <v>100</v>
      </c>
      <c r="BA38" s="11">
        <v>100</v>
      </c>
      <c r="BB38" s="1" t="s">
        <v>424</v>
      </c>
      <c r="BC38" s="1" t="s">
        <v>179</v>
      </c>
      <c r="BD38" s="2">
        <v>14</v>
      </c>
      <c r="BE38" s="1" t="s">
        <v>211</v>
      </c>
      <c r="BF38" s="2">
        <v>0</v>
      </c>
      <c r="BG38" s="2">
        <v>0</v>
      </c>
      <c r="BH38" s="2">
        <v>1</v>
      </c>
      <c r="BI38" s="2">
        <v>0</v>
      </c>
      <c r="BJ38" s="2">
        <v>0</v>
      </c>
      <c r="BK38" s="2">
        <v>0</v>
      </c>
      <c r="BL38" s="2">
        <v>0</v>
      </c>
      <c r="BM38" s="2">
        <v>0</v>
      </c>
      <c r="BN38" s="2">
        <v>0</v>
      </c>
      <c r="BO38" s="2">
        <v>0</v>
      </c>
      <c r="BP38" s="2">
        <v>0</v>
      </c>
      <c r="BQ38" s="1" t="s">
        <v>177</v>
      </c>
      <c r="BR38" s="1" t="s">
        <v>178</v>
      </c>
      <c r="BS38" s="2">
        <v>2</v>
      </c>
      <c r="BT38" s="2">
        <v>200</v>
      </c>
      <c r="BU38" s="10"/>
      <c r="BV38" s="1" t="s">
        <v>424</v>
      </c>
      <c r="BW38" s="1" t="s">
        <v>179</v>
      </c>
      <c r="BX38" s="2">
        <v>10</v>
      </c>
      <c r="BY38" s="1" t="s">
        <v>401</v>
      </c>
      <c r="BZ38" s="2">
        <v>0</v>
      </c>
      <c r="CA38" s="2">
        <v>0</v>
      </c>
      <c r="CB38" s="2">
        <v>0</v>
      </c>
      <c r="CC38" s="2">
        <v>0</v>
      </c>
      <c r="CD38" s="2">
        <v>0</v>
      </c>
      <c r="CE38" s="2">
        <v>0</v>
      </c>
      <c r="CF38" s="2">
        <v>0</v>
      </c>
      <c r="CG38" s="2">
        <v>0</v>
      </c>
      <c r="CH38" s="2">
        <v>0</v>
      </c>
      <c r="CI38" s="2">
        <v>1</v>
      </c>
      <c r="CJ38" s="2">
        <v>0</v>
      </c>
      <c r="CK38" s="1" t="s">
        <v>177</v>
      </c>
      <c r="CL38" s="1" t="s">
        <v>177</v>
      </c>
      <c r="CN38" s="2">
        <v>100</v>
      </c>
      <c r="CO38" s="11">
        <v>100</v>
      </c>
      <c r="CP38" s="1" t="s">
        <v>424</v>
      </c>
      <c r="CQ38" s="1" t="s">
        <v>179</v>
      </c>
      <c r="CR38" s="2">
        <v>30</v>
      </c>
      <c r="CS38" s="1" t="s">
        <v>211</v>
      </c>
      <c r="CT38" s="2">
        <v>0</v>
      </c>
      <c r="CU38" s="2">
        <v>0</v>
      </c>
      <c r="CV38" s="2">
        <v>1</v>
      </c>
      <c r="CW38" s="2">
        <v>0</v>
      </c>
      <c r="CX38" s="2">
        <v>0</v>
      </c>
      <c r="CY38" s="2">
        <v>0</v>
      </c>
      <c r="CZ38" s="2">
        <v>0</v>
      </c>
      <c r="DA38" s="2">
        <v>0</v>
      </c>
      <c r="DB38" s="2">
        <v>0</v>
      </c>
      <c r="DC38" s="2">
        <v>0</v>
      </c>
      <c r="DD38" s="2">
        <v>0</v>
      </c>
      <c r="DE38" s="1" t="s">
        <v>177</v>
      </c>
      <c r="DF38" s="1" t="s">
        <v>178</v>
      </c>
      <c r="DG38" s="2">
        <v>250</v>
      </c>
      <c r="DH38" s="2">
        <v>350</v>
      </c>
      <c r="DI38" s="12">
        <v>140</v>
      </c>
      <c r="DJ38" s="1" t="s">
        <v>424</v>
      </c>
      <c r="DK38" s="1" t="s">
        <v>179</v>
      </c>
      <c r="DL38" s="2">
        <v>20</v>
      </c>
      <c r="DM38" s="1" t="s">
        <v>401</v>
      </c>
      <c r="DN38" s="2">
        <v>0</v>
      </c>
      <c r="DO38" s="2">
        <v>0</v>
      </c>
      <c r="DP38" s="2">
        <v>0</v>
      </c>
      <c r="DQ38" s="2">
        <v>0</v>
      </c>
      <c r="DR38" s="2">
        <v>0</v>
      </c>
      <c r="DS38" s="2">
        <v>0</v>
      </c>
      <c r="DT38" s="2">
        <v>0</v>
      </c>
      <c r="DU38" s="2">
        <v>0</v>
      </c>
      <c r="DV38" s="2">
        <v>0</v>
      </c>
      <c r="DW38" s="2">
        <v>1</v>
      </c>
      <c r="DX38" s="2">
        <v>0</v>
      </c>
      <c r="DY38" s="1" t="s">
        <v>177</v>
      </c>
      <c r="DZ38" s="1" t="s">
        <v>177</v>
      </c>
      <c r="EB38" s="2">
        <v>350</v>
      </c>
      <c r="EC38" s="11">
        <v>350</v>
      </c>
      <c r="ED38" s="1" t="s">
        <v>424</v>
      </c>
      <c r="EE38" s="1" t="s">
        <v>179</v>
      </c>
      <c r="EF38" s="2">
        <v>30</v>
      </c>
      <c r="EG38" s="1" t="s">
        <v>211</v>
      </c>
      <c r="EH38" s="2">
        <v>0</v>
      </c>
      <c r="EI38" s="2">
        <v>0</v>
      </c>
      <c r="EJ38" s="2">
        <v>1</v>
      </c>
      <c r="EK38" s="2">
        <v>0</v>
      </c>
      <c r="EL38" s="2">
        <v>0</v>
      </c>
      <c r="EM38" s="2">
        <v>0</v>
      </c>
      <c r="EN38" s="2">
        <v>0</v>
      </c>
      <c r="EO38" s="2">
        <v>0</v>
      </c>
      <c r="EP38" s="2">
        <v>0</v>
      </c>
      <c r="EQ38" s="2">
        <v>0</v>
      </c>
      <c r="ER38" s="2">
        <v>0</v>
      </c>
      <c r="ES38" s="1" t="s">
        <v>177</v>
      </c>
      <c r="ET38" s="2">
        <v>5</v>
      </c>
      <c r="EU38" s="1" t="s">
        <v>185</v>
      </c>
      <c r="EV38" s="1" t="s">
        <v>186</v>
      </c>
      <c r="EW38" s="1" t="s">
        <v>178</v>
      </c>
      <c r="EX38" s="11">
        <v>2000</v>
      </c>
      <c r="EY38" s="2">
        <v>8</v>
      </c>
      <c r="EZ38" s="1" t="s">
        <v>177</v>
      </c>
      <c r="FA38" s="2">
        <v>8000</v>
      </c>
      <c r="FB38" s="2">
        <v>13000</v>
      </c>
      <c r="FC38" s="2">
        <v>18000</v>
      </c>
      <c r="FD38" s="1" t="s">
        <v>311</v>
      </c>
      <c r="FE38" s="2">
        <v>1</v>
      </c>
      <c r="FF38" s="2">
        <v>0</v>
      </c>
      <c r="FG38" s="2">
        <v>1</v>
      </c>
      <c r="FH38" s="2">
        <v>0</v>
      </c>
      <c r="FI38" s="2">
        <v>0</v>
      </c>
      <c r="FJ38" s="2">
        <v>0</v>
      </c>
      <c r="FK38" s="2">
        <v>1</v>
      </c>
      <c r="FL38" s="2">
        <v>0</v>
      </c>
      <c r="FM38" s="2">
        <v>0</v>
      </c>
      <c r="FN38" s="2">
        <v>0</v>
      </c>
      <c r="FO38" s="2">
        <v>0</v>
      </c>
      <c r="FP38" s="1" t="s">
        <v>398</v>
      </c>
      <c r="FQ38" s="2">
        <v>1</v>
      </c>
      <c r="FR38" s="2">
        <v>0</v>
      </c>
      <c r="FS38" s="2">
        <v>0</v>
      </c>
      <c r="FT38" s="2">
        <v>0</v>
      </c>
      <c r="FU38" s="2">
        <v>0</v>
      </c>
      <c r="FV38" s="2">
        <v>0</v>
      </c>
      <c r="FW38" s="2">
        <v>0</v>
      </c>
      <c r="FX38" s="2">
        <v>1</v>
      </c>
      <c r="FY38" s="2">
        <v>0</v>
      </c>
      <c r="FZ38" s="1" t="s">
        <v>1051</v>
      </c>
      <c r="GA38" s="1" t="s">
        <v>1050</v>
      </c>
    </row>
    <row r="39" spans="1:183" x14ac:dyDescent="0.3">
      <c r="A39" s="18" t="s">
        <v>1236</v>
      </c>
      <c r="B39" s="1" t="s">
        <v>444</v>
      </c>
      <c r="C39" s="1" t="s">
        <v>989</v>
      </c>
      <c r="D39" s="1" t="s">
        <v>224</v>
      </c>
      <c r="E39" s="1" t="s">
        <v>1204</v>
      </c>
      <c r="F39" s="1" t="s">
        <v>1205</v>
      </c>
      <c r="G39" s="1" t="s">
        <v>218</v>
      </c>
      <c r="H39" s="1" t="s">
        <v>176</v>
      </c>
      <c r="I39" s="1" t="s">
        <v>178</v>
      </c>
      <c r="M39" s="10"/>
      <c r="AC39" s="1" t="s">
        <v>178</v>
      </c>
      <c r="AG39" s="10"/>
      <c r="AW39" s="1" t="s">
        <v>178</v>
      </c>
      <c r="BA39" s="10"/>
      <c r="BQ39" s="1" t="s">
        <v>178</v>
      </c>
      <c r="BU39" s="10"/>
      <c r="CK39" s="1" t="s">
        <v>178</v>
      </c>
      <c r="CO39" s="10"/>
      <c r="DE39" s="1" t="s">
        <v>178</v>
      </c>
      <c r="DI39" s="10"/>
      <c r="DY39" s="1" t="s">
        <v>178</v>
      </c>
      <c r="EC39" s="10"/>
      <c r="ES39" s="1" t="s">
        <v>177</v>
      </c>
      <c r="ET39" s="2">
        <v>2</v>
      </c>
      <c r="EU39" s="1" t="s">
        <v>204</v>
      </c>
      <c r="EV39" s="1" t="s">
        <v>186</v>
      </c>
      <c r="EW39" s="1" t="s">
        <v>178</v>
      </c>
      <c r="EX39" s="11">
        <v>2000</v>
      </c>
      <c r="EY39" s="2">
        <v>3</v>
      </c>
      <c r="EZ39" s="1" t="s">
        <v>177</v>
      </c>
      <c r="FB39" s="2">
        <v>2000</v>
      </c>
      <c r="FD39" s="1" t="s">
        <v>315</v>
      </c>
      <c r="FE39" s="2">
        <v>1</v>
      </c>
      <c r="FF39" s="2">
        <v>0</v>
      </c>
      <c r="FG39" s="2">
        <v>0</v>
      </c>
      <c r="FH39" s="2">
        <v>0</v>
      </c>
      <c r="FI39" s="2">
        <v>0</v>
      </c>
      <c r="FJ39" s="2">
        <v>0</v>
      </c>
      <c r="FK39" s="2">
        <v>1</v>
      </c>
      <c r="FL39" s="2">
        <v>0</v>
      </c>
      <c r="FM39" s="2">
        <v>0</v>
      </c>
      <c r="FN39" s="2">
        <v>0</v>
      </c>
      <c r="FO39" s="2">
        <v>0</v>
      </c>
      <c r="FP39" s="1" t="s">
        <v>221</v>
      </c>
      <c r="FQ39" s="2">
        <v>1</v>
      </c>
      <c r="FR39" s="2">
        <v>0</v>
      </c>
      <c r="FS39" s="2">
        <v>0</v>
      </c>
      <c r="FT39" s="2">
        <v>0</v>
      </c>
      <c r="FU39" s="2">
        <v>0</v>
      </c>
      <c r="FV39" s="2">
        <v>0</v>
      </c>
      <c r="FW39" s="2">
        <v>0</v>
      </c>
      <c r="FX39" s="2">
        <v>0</v>
      </c>
      <c r="FY39" s="2">
        <v>0</v>
      </c>
      <c r="FZ39" s="1" t="s">
        <v>1237</v>
      </c>
      <c r="GA39" s="1" t="s">
        <v>1238</v>
      </c>
    </row>
    <row r="40" spans="1:183" x14ac:dyDescent="0.3">
      <c r="A40" s="18" t="s">
        <v>780</v>
      </c>
      <c r="B40" s="1" t="s">
        <v>235</v>
      </c>
      <c r="C40" s="1" t="s">
        <v>997</v>
      </c>
      <c r="D40" s="1" t="s">
        <v>254</v>
      </c>
      <c r="E40" s="1" t="s">
        <v>1037</v>
      </c>
      <c r="F40" s="1" t="s">
        <v>255</v>
      </c>
      <c r="G40" s="1" t="s">
        <v>218</v>
      </c>
      <c r="H40" s="1" t="s">
        <v>176</v>
      </c>
      <c r="I40" s="1" t="s">
        <v>177</v>
      </c>
      <c r="J40" s="1" t="s">
        <v>177</v>
      </c>
      <c r="L40" s="2">
        <v>375</v>
      </c>
      <c r="M40" s="11">
        <v>375</v>
      </c>
      <c r="N40" s="1" t="s">
        <v>224</v>
      </c>
      <c r="O40" s="1" t="s">
        <v>179</v>
      </c>
      <c r="P40" s="2">
        <v>7</v>
      </c>
      <c r="Q40" s="1" t="s">
        <v>256</v>
      </c>
      <c r="R40" s="2">
        <v>1</v>
      </c>
      <c r="S40" s="2">
        <v>1</v>
      </c>
      <c r="T40" s="2">
        <v>1</v>
      </c>
      <c r="U40" s="2">
        <v>0</v>
      </c>
      <c r="V40" s="2">
        <v>0</v>
      </c>
      <c r="W40" s="2">
        <v>1</v>
      </c>
      <c r="X40" s="2">
        <v>1</v>
      </c>
      <c r="Y40" s="2">
        <v>0</v>
      </c>
      <c r="Z40" s="2">
        <v>0</v>
      </c>
      <c r="AA40" s="2">
        <v>0</v>
      </c>
      <c r="AB40" s="2">
        <v>0</v>
      </c>
      <c r="AC40" s="1" t="s">
        <v>177</v>
      </c>
      <c r="AD40" s="1" t="s">
        <v>177</v>
      </c>
      <c r="AF40" s="2">
        <v>375</v>
      </c>
      <c r="AG40" s="11">
        <v>375</v>
      </c>
      <c r="AH40" s="1" t="s">
        <v>224</v>
      </c>
      <c r="AI40" s="1" t="s">
        <v>179</v>
      </c>
      <c r="AJ40" s="2">
        <v>7</v>
      </c>
      <c r="AK40" s="1" t="s">
        <v>256</v>
      </c>
      <c r="AL40" s="2">
        <v>1</v>
      </c>
      <c r="AM40" s="2">
        <v>1</v>
      </c>
      <c r="AN40" s="2">
        <v>1</v>
      </c>
      <c r="AO40" s="2">
        <v>0</v>
      </c>
      <c r="AP40" s="2">
        <v>0</v>
      </c>
      <c r="AQ40" s="2">
        <v>1</v>
      </c>
      <c r="AR40" s="2">
        <v>1</v>
      </c>
      <c r="AS40" s="2">
        <v>0</v>
      </c>
      <c r="AT40" s="2">
        <v>0</v>
      </c>
      <c r="AU40" s="2">
        <v>0</v>
      </c>
      <c r="AV40" s="2">
        <v>0</v>
      </c>
      <c r="AW40" s="1" t="s">
        <v>177</v>
      </c>
      <c r="AX40" s="1" t="s">
        <v>177</v>
      </c>
      <c r="AZ40" s="2">
        <v>100</v>
      </c>
      <c r="BA40" s="11">
        <v>100</v>
      </c>
      <c r="BB40" s="1" t="s">
        <v>254</v>
      </c>
      <c r="BC40" s="1" t="s">
        <v>179</v>
      </c>
      <c r="BD40" s="2">
        <v>1</v>
      </c>
      <c r="BE40" s="1" t="s">
        <v>183</v>
      </c>
      <c r="BF40" s="2">
        <v>1</v>
      </c>
      <c r="BG40" s="2">
        <v>1</v>
      </c>
      <c r="BH40" s="2">
        <v>0</v>
      </c>
      <c r="BI40" s="2">
        <v>0</v>
      </c>
      <c r="BJ40" s="2">
        <v>0</v>
      </c>
      <c r="BK40" s="2">
        <v>1</v>
      </c>
      <c r="BL40" s="2">
        <v>0</v>
      </c>
      <c r="BM40" s="2">
        <v>0</v>
      </c>
      <c r="BN40" s="2">
        <v>0</v>
      </c>
      <c r="BO40" s="2">
        <v>0</v>
      </c>
      <c r="BP40" s="2">
        <v>0</v>
      </c>
      <c r="BQ40" s="1" t="s">
        <v>178</v>
      </c>
      <c r="BU40" s="10"/>
      <c r="CK40" s="1" t="s">
        <v>177</v>
      </c>
      <c r="CL40" s="1" t="s">
        <v>177</v>
      </c>
      <c r="CN40" s="2">
        <v>100</v>
      </c>
      <c r="CO40" s="11">
        <v>100</v>
      </c>
      <c r="CP40" s="1" t="s">
        <v>222</v>
      </c>
      <c r="CQ40" s="1" t="s">
        <v>179</v>
      </c>
      <c r="CR40" s="2">
        <v>1</v>
      </c>
      <c r="CS40" s="1" t="s">
        <v>257</v>
      </c>
      <c r="CT40" s="2">
        <v>1</v>
      </c>
      <c r="CU40" s="2">
        <v>1</v>
      </c>
      <c r="CV40" s="2">
        <v>1</v>
      </c>
      <c r="CW40" s="2">
        <v>0</v>
      </c>
      <c r="CX40" s="2">
        <v>0</v>
      </c>
      <c r="CY40" s="2">
        <v>1</v>
      </c>
      <c r="CZ40" s="2">
        <v>0</v>
      </c>
      <c r="DA40" s="2">
        <v>0</v>
      </c>
      <c r="DB40" s="2">
        <v>0</v>
      </c>
      <c r="DC40" s="2">
        <v>0</v>
      </c>
      <c r="DD40" s="2">
        <v>0</v>
      </c>
      <c r="DE40" s="1" t="s">
        <v>177</v>
      </c>
      <c r="DF40" s="1" t="s">
        <v>177</v>
      </c>
      <c r="DH40" s="2">
        <v>80</v>
      </c>
      <c r="DI40" s="11">
        <v>80</v>
      </c>
      <c r="DJ40" s="1" t="s">
        <v>222</v>
      </c>
      <c r="DK40" s="1" t="s">
        <v>179</v>
      </c>
      <c r="DL40" s="2">
        <v>1</v>
      </c>
      <c r="DM40" s="1" t="s">
        <v>257</v>
      </c>
      <c r="DN40" s="2">
        <v>1</v>
      </c>
      <c r="DO40" s="2">
        <v>1</v>
      </c>
      <c r="DP40" s="2">
        <v>1</v>
      </c>
      <c r="DQ40" s="2">
        <v>0</v>
      </c>
      <c r="DR40" s="2">
        <v>0</v>
      </c>
      <c r="DS40" s="2">
        <v>1</v>
      </c>
      <c r="DT40" s="2">
        <v>0</v>
      </c>
      <c r="DU40" s="2">
        <v>0</v>
      </c>
      <c r="DV40" s="2">
        <v>0</v>
      </c>
      <c r="DW40" s="2">
        <v>0</v>
      </c>
      <c r="DX40" s="2">
        <v>0</v>
      </c>
      <c r="DY40" s="1" t="s">
        <v>177</v>
      </c>
      <c r="DZ40" s="1" t="s">
        <v>177</v>
      </c>
      <c r="EB40" s="2">
        <v>400</v>
      </c>
      <c r="EC40" s="11">
        <v>400</v>
      </c>
      <c r="ED40" s="1" t="s">
        <v>222</v>
      </c>
      <c r="EE40" s="1" t="s">
        <v>179</v>
      </c>
      <c r="EF40" s="2">
        <v>1</v>
      </c>
      <c r="EG40" s="1" t="s">
        <v>184</v>
      </c>
      <c r="EH40" s="2">
        <v>1</v>
      </c>
      <c r="EI40" s="2">
        <v>1</v>
      </c>
      <c r="EJ40" s="2">
        <v>1</v>
      </c>
      <c r="EK40" s="2">
        <v>0</v>
      </c>
      <c r="EL40" s="2">
        <v>0</v>
      </c>
      <c r="EM40" s="2">
        <v>0</v>
      </c>
      <c r="EN40" s="2">
        <v>0</v>
      </c>
      <c r="EO40" s="2">
        <v>0</v>
      </c>
      <c r="EP40" s="2">
        <v>0</v>
      </c>
      <c r="EQ40" s="2">
        <v>0</v>
      </c>
      <c r="ER40" s="2">
        <v>0</v>
      </c>
      <c r="ES40" s="1" t="s">
        <v>177</v>
      </c>
      <c r="ET40" s="2">
        <v>7</v>
      </c>
      <c r="EU40" s="1" t="s">
        <v>185</v>
      </c>
      <c r="EV40" s="1" t="s">
        <v>186</v>
      </c>
      <c r="EW40" s="1" t="s">
        <v>178</v>
      </c>
      <c r="EX40" s="11">
        <v>1700</v>
      </c>
      <c r="EY40" s="2">
        <v>10</v>
      </c>
      <c r="EZ40" s="1" t="s">
        <v>177</v>
      </c>
      <c r="FA40" s="2">
        <v>12000</v>
      </c>
      <c r="FB40" s="2">
        <v>16000</v>
      </c>
      <c r="FC40" s="2">
        <v>20000</v>
      </c>
      <c r="FD40" s="1" t="s">
        <v>202</v>
      </c>
      <c r="FE40" s="2">
        <v>1</v>
      </c>
      <c r="FF40" s="2">
        <v>0</v>
      </c>
      <c r="FG40" s="2">
        <v>0</v>
      </c>
      <c r="FH40" s="2">
        <v>0</v>
      </c>
      <c r="FI40" s="2">
        <v>0</v>
      </c>
      <c r="FJ40" s="2">
        <v>0</v>
      </c>
      <c r="FK40" s="2">
        <v>0</v>
      </c>
      <c r="FL40" s="2">
        <v>0</v>
      </c>
      <c r="FM40" s="2">
        <v>0</v>
      </c>
      <c r="FN40" s="2">
        <v>0</v>
      </c>
      <c r="FO40" s="2">
        <v>0</v>
      </c>
      <c r="FP40" s="1" t="s">
        <v>187</v>
      </c>
      <c r="FQ40" s="2">
        <v>1</v>
      </c>
      <c r="FR40" s="2">
        <v>0</v>
      </c>
      <c r="FS40" s="2">
        <v>0</v>
      </c>
      <c r="FT40" s="2">
        <v>0</v>
      </c>
      <c r="FU40" s="2">
        <v>1</v>
      </c>
      <c r="FV40" s="2">
        <v>0</v>
      </c>
      <c r="FW40" s="2">
        <v>0</v>
      </c>
      <c r="FX40" s="2">
        <v>0</v>
      </c>
      <c r="FY40" s="2">
        <v>0</v>
      </c>
      <c r="FZ40" s="1" t="s">
        <v>258</v>
      </c>
      <c r="GA40" s="1" t="s">
        <v>259</v>
      </c>
    </row>
    <row r="41" spans="1:183" x14ac:dyDescent="0.3">
      <c r="A41" s="18" t="s">
        <v>1177</v>
      </c>
      <c r="B41" s="1" t="s">
        <v>336</v>
      </c>
      <c r="C41" s="1" t="s">
        <v>988</v>
      </c>
      <c r="D41" s="1" t="s">
        <v>280</v>
      </c>
      <c r="E41" s="1" t="s">
        <v>1156</v>
      </c>
      <c r="F41" s="1" t="s">
        <v>1157</v>
      </c>
      <c r="G41" s="1" t="s">
        <v>218</v>
      </c>
      <c r="H41" s="1" t="s">
        <v>219</v>
      </c>
      <c r="I41" s="1" t="s">
        <v>178</v>
      </c>
      <c r="M41" s="10"/>
      <c r="AC41" s="1" t="s">
        <v>178</v>
      </c>
      <c r="AG41" s="10"/>
      <c r="AW41" s="1" t="s">
        <v>178</v>
      </c>
      <c r="BA41" s="10"/>
      <c r="BQ41" s="1" t="s">
        <v>178</v>
      </c>
      <c r="BU41" s="10"/>
      <c r="CK41" s="1" t="s">
        <v>178</v>
      </c>
      <c r="CO41" s="10"/>
      <c r="DE41" s="1" t="s">
        <v>178</v>
      </c>
      <c r="DI41" s="10"/>
      <c r="DY41" s="1" t="s">
        <v>178</v>
      </c>
      <c r="EC41" s="10"/>
      <c r="ES41" s="1" t="s">
        <v>177</v>
      </c>
      <c r="ET41" s="2">
        <v>30</v>
      </c>
      <c r="EU41" s="1" t="s">
        <v>204</v>
      </c>
      <c r="EV41" s="1" t="s">
        <v>195</v>
      </c>
      <c r="EW41" s="1" t="s">
        <v>178</v>
      </c>
      <c r="EX41" s="11">
        <v>1700</v>
      </c>
      <c r="EY41" s="2">
        <v>30</v>
      </c>
      <c r="EZ41" s="1" t="s">
        <v>177</v>
      </c>
      <c r="FA41" s="2">
        <v>1000</v>
      </c>
      <c r="FB41" s="2">
        <v>1500</v>
      </c>
      <c r="FC41" s="2">
        <v>2000</v>
      </c>
      <c r="FD41" s="1" t="s">
        <v>464</v>
      </c>
      <c r="FE41" s="2">
        <v>1</v>
      </c>
      <c r="FF41" s="2">
        <v>1</v>
      </c>
      <c r="FG41" s="2">
        <v>0</v>
      </c>
      <c r="FH41" s="2">
        <v>1</v>
      </c>
      <c r="FI41" s="2">
        <v>0</v>
      </c>
      <c r="FJ41" s="2">
        <v>0</v>
      </c>
      <c r="FK41" s="2">
        <v>0</v>
      </c>
      <c r="FL41" s="2">
        <v>0</v>
      </c>
      <c r="FM41" s="2">
        <v>0</v>
      </c>
      <c r="FN41" s="2">
        <v>0</v>
      </c>
      <c r="FO41" s="2">
        <v>0</v>
      </c>
      <c r="FP41" s="1" t="s">
        <v>221</v>
      </c>
      <c r="FQ41" s="2">
        <v>1</v>
      </c>
      <c r="FR41" s="2">
        <v>0</v>
      </c>
      <c r="FS41" s="2">
        <v>0</v>
      </c>
      <c r="FT41" s="2">
        <v>0</v>
      </c>
      <c r="FU41" s="2">
        <v>0</v>
      </c>
      <c r="FV41" s="2">
        <v>0</v>
      </c>
      <c r="FW41" s="2">
        <v>0</v>
      </c>
      <c r="FX41" s="2">
        <v>0</v>
      </c>
      <c r="FY41" s="2">
        <v>0</v>
      </c>
      <c r="FZ41" s="1" t="s">
        <v>1178</v>
      </c>
      <c r="GA41" s="1" t="s">
        <v>1179</v>
      </c>
    </row>
    <row r="42" spans="1:183" x14ac:dyDescent="0.3">
      <c r="A42" s="18" t="s">
        <v>867</v>
      </c>
      <c r="B42" s="1" t="s">
        <v>200</v>
      </c>
      <c r="C42" s="1" t="s">
        <v>984</v>
      </c>
      <c r="D42" s="1" t="s">
        <v>222</v>
      </c>
      <c r="E42" s="1" t="s">
        <v>1012</v>
      </c>
      <c r="F42" s="1" t="s">
        <v>223</v>
      </c>
      <c r="G42" s="1" t="s">
        <v>218</v>
      </c>
      <c r="H42" s="1" t="s">
        <v>176</v>
      </c>
      <c r="I42" s="1" t="s">
        <v>177</v>
      </c>
      <c r="J42" s="1" t="s">
        <v>177</v>
      </c>
      <c r="L42" s="2">
        <v>375</v>
      </c>
      <c r="M42" s="11">
        <v>375</v>
      </c>
      <c r="N42" s="1" t="s">
        <v>224</v>
      </c>
      <c r="O42" s="1" t="s">
        <v>195</v>
      </c>
      <c r="P42" s="2">
        <v>5</v>
      </c>
      <c r="Q42" s="1" t="s">
        <v>225</v>
      </c>
      <c r="R42" s="2">
        <v>1</v>
      </c>
      <c r="S42" s="2">
        <v>1</v>
      </c>
      <c r="T42" s="2">
        <v>0</v>
      </c>
      <c r="U42" s="2">
        <v>0</v>
      </c>
      <c r="V42" s="2">
        <v>1</v>
      </c>
      <c r="W42" s="2">
        <v>0</v>
      </c>
      <c r="X42" s="2">
        <v>1</v>
      </c>
      <c r="Y42" s="2">
        <v>0</v>
      </c>
      <c r="Z42" s="2">
        <v>0</v>
      </c>
      <c r="AA42" s="2">
        <v>0</v>
      </c>
      <c r="AB42" s="2">
        <v>0</v>
      </c>
      <c r="AC42" s="1" t="s">
        <v>177</v>
      </c>
      <c r="AD42" s="1" t="s">
        <v>177</v>
      </c>
      <c r="AF42" s="2">
        <v>380</v>
      </c>
      <c r="AG42" s="11">
        <v>380</v>
      </c>
      <c r="AH42" s="1" t="s">
        <v>224</v>
      </c>
      <c r="AI42" s="1" t="s">
        <v>195</v>
      </c>
      <c r="AJ42" s="2">
        <v>5</v>
      </c>
      <c r="AK42" s="1" t="s">
        <v>226</v>
      </c>
      <c r="AL42" s="2">
        <v>1</v>
      </c>
      <c r="AM42" s="2">
        <v>1</v>
      </c>
      <c r="AN42" s="2">
        <v>0</v>
      </c>
      <c r="AO42" s="2">
        <v>1</v>
      </c>
      <c r="AP42" s="2">
        <v>0</v>
      </c>
      <c r="AQ42" s="2">
        <v>0</v>
      </c>
      <c r="AR42" s="2">
        <v>1</v>
      </c>
      <c r="AS42" s="2">
        <v>0</v>
      </c>
      <c r="AT42" s="2">
        <v>0</v>
      </c>
      <c r="AU42" s="2">
        <v>0</v>
      </c>
      <c r="AV42" s="2">
        <v>0</v>
      </c>
      <c r="AW42" s="1" t="s">
        <v>177</v>
      </c>
      <c r="AX42" s="1" t="s">
        <v>177</v>
      </c>
      <c r="AZ42" s="2">
        <v>80</v>
      </c>
      <c r="BA42" s="11">
        <v>80</v>
      </c>
      <c r="BB42" s="1" t="s">
        <v>222</v>
      </c>
      <c r="BC42" s="1" t="s">
        <v>179</v>
      </c>
      <c r="BD42" s="2">
        <v>1</v>
      </c>
      <c r="BE42" s="1" t="s">
        <v>227</v>
      </c>
      <c r="BF42" s="2">
        <v>1</v>
      </c>
      <c r="BG42" s="2">
        <v>1</v>
      </c>
      <c r="BH42" s="2">
        <v>0</v>
      </c>
      <c r="BI42" s="2">
        <v>0</v>
      </c>
      <c r="BJ42" s="2">
        <v>0</v>
      </c>
      <c r="BK42" s="2">
        <v>0</v>
      </c>
      <c r="BL42" s="2">
        <v>1</v>
      </c>
      <c r="BM42" s="2">
        <v>0</v>
      </c>
      <c r="BN42" s="2">
        <v>0</v>
      </c>
      <c r="BO42" s="2">
        <v>0</v>
      </c>
      <c r="BP42" s="2">
        <v>0</v>
      </c>
      <c r="BQ42" s="1" t="s">
        <v>178</v>
      </c>
      <c r="BU42" s="10"/>
      <c r="CK42" s="1" t="s">
        <v>177</v>
      </c>
      <c r="CL42" s="1" t="s">
        <v>177</v>
      </c>
      <c r="CN42" s="2">
        <v>90</v>
      </c>
      <c r="CO42" s="11">
        <v>90</v>
      </c>
      <c r="CP42" s="1" t="s">
        <v>222</v>
      </c>
      <c r="CQ42" s="1" t="s">
        <v>179</v>
      </c>
      <c r="CR42" s="2">
        <v>1</v>
      </c>
      <c r="CS42" s="1" t="s">
        <v>227</v>
      </c>
      <c r="CT42" s="2">
        <v>1</v>
      </c>
      <c r="CU42" s="2">
        <v>1</v>
      </c>
      <c r="CV42" s="2">
        <v>0</v>
      </c>
      <c r="CW42" s="2">
        <v>0</v>
      </c>
      <c r="CX42" s="2">
        <v>0</v>
      </c>
      <c r="CY42" s="2">
        <v>0</v>
      </c>
      <c r="CZ42" s="2">
        <v>1</v>
      </c>
      <c r="DA42" s="2">
        <v>0</v>
      </c>
      <c r="DB42" s="2">
        <v>0</v>
      </c>
      <c r="DC42" s="2">
        <v>0</v>
      </c>
      <c r="DD42" s="2">
        <v>0</v>
      </c>
      <c r="DE42" s="1" t="s">
        <v>177</v>
      </c>
      <c r="DF42" s="1" t="s">
        <v>177</v>
      </c>
      <c r="DH42" s="2">
        <v>90</v>
      </c>
      <c r="DI42" s="11">
        <v>90</v>
      </c>
      <c r="DJ42" s="1" t="s">
        <v>222</v>
      </c>
      <c r="DK42" s="1" t="s">
        <v>179</v>
      </c>
      <c r="DL42" s="2">
        <v>1</v>
      </c>
      <c r="DM42" s="1" t="s">
        <v>227</v>
      </c>
      <c r="DN42" s="2">
        <v>1</v>
      </c>
      <c r="DO42" s="2">
        <v>1</v>
      </c>
      <c r="DP42" s="2">
        <v>0</v>
      </c>
      <c r="DQ42" s="2">
        <v>0</v>
      </c>
      <c r="DR42" s="2">
        <v>0</v>
      </c>
      <c r="DS42" s="2">
        <v>0</v>
      </c>
      <c r="DT42" s="2">
        <v>1</v>
      </c>
      <c r="DU42" s="2">
        <v>0</v>
      </c>
      <c r="DV42" s="2">
        <v>0</v>
      </c>
      <c r="DW42" s="2">
        <v>0</v>
      </c>
      <c r="DX42" s="2">
        <v>0</v>
      </c>
      <c r="DY42" s="1" t="s">
        <v>177</v>
      </c>
      <c r="DZ42" s="1" t="s">
        <v>177</v>
      </c>
      <c r="EB42" s="2">
        <v>350</v>
      </c>
      <c r="EC42" s="11">
        <v>350</v>
      </c>
      <c r="ED42" s="1" t="s">
        <v>222</v>
      </c>
      <c r="EE42" s="1" t="s">
        <v>179</v>
      </c>
      <c r="EF42" s="2">
        <v>1</v>
      </c>
      <c r="EG42" s="1" t="s">
        <v>227</v>
      </c>
      <c r="EH42" s="2">
        <v>1</v>
      </c>
      <c r="EI42" s="2">
        <v>1</v>
      </c>
      <c r="EJ42" s="2">
        <v>0</v>
      </c>
      <c r="EK42" s="2">
        <v>0</v>
      </c>
      <c r="EL42" s="2">
        <v>0</v>
      </c>
      <c r="EM42" s="2">
        <v>0</v>
      </c>
      <c r="EN42" s="2">
        <v>1</v>
      </c>
      <c r="EO42" s="2">
        <v>0</v>
      </c>
      <c r="EP42" s="2">
        <v>0</v>
      </c>
      <c r="EQ42" s="2">
        <v>0</v>
      </c>
      <c r="ER42" s="2">
        <v>0</v>
      </c>
      <c r="ES42" s="1" t="s">
        <v>177</v>
      </c>
      <c r="ET42" s="2">
        <v>3</v>
      </c>
      <c r="EU42" s="1" t="s">
        <v>185</v>
      </c>
      <c r="EV42" s="1" t="s">
        <v>186</v>
      </c>
      <c r="EW42" s="1" t="s">
        <v>178</v>
      </c>
      <c r="EX42" s="11">
        <v>1600</v>
      </c>
      <c r="EY42" s="2">
        <v>2</v>
      </c>
      <c r="EZ42" s="1" t="s">
        <v>210</v>
      </c>
      <c r="FD42" s="1" t="s">
        <v>227</v>
      </c>
      <c r="FE42" s="2">
        <v>1</v>
      </c>
      <c r="FF42" s="2">
        <v>1</v>
      </c>
      <c r="FG42" s="2">
        <v>0</v>
      </c>
      <c r="FH42" s="2">
        <v>0</v>
      </c>
      <c r="FI42" s="2">
        <v>0</v>
      </c>
      <c r="FJ42" s="2">
        <v>0</v>
      </c>
      <c r="FK42" s="2">
        <v>1</v>
      </c>
      <c r="FL42" s="2">
        <v>0</v>
      </c>
      <c r="FM42" s="2">
        <v>0</v>
      </c>
      <c r="FN42" s="2">
        <v>0</v>
      </c>
      <c r="FO42" s="2">
        <v>0</v>
      </c>
      <c r="FP42" s="1" t="s">
        <v>221</v>
      </c>
      <c r="FQ42" s="2">
        <v>1</v>
      </c>
      <c r="FR42" s="2">
        <v>0</v>
      </c>
      <c r="FS42" s="2">
        <v>0</v>
      </c>
      <c r="FT42" s="2">
        <v>0</v>
      </c>
      <c r="FU42" s="2">
        <v>0</v>
      </c>
      <c r="FV42" s="2">
        <v>0</v>
      </c>
      <c r="FW42" s="2">
        <v>0</v>
      </c>
      <c r="FX42" s="2">
        <v>0</v>
      </c>
      <c r="FY42" s="2">
        <v>0</v>
      </c>
      <c r="FZ42" s="1" t="s">
        <v>228</v>
      </c>
      <c r="GA42" s="1" t="s">
        <v>229</v>
      </c>
    </row>
    <row r="43" spans="1:183" x14ac:dyDescent="0.3">
      <c r="A43" s="18" t="s">
        <v>875</v>
      </c>
      <c r="B43" s="1" t="s">
        <v>235</v>
      </c>
      <c r="C43" s="1" t="s">
        <v>988</v>
      </c>
      <c r="D43" s="1" t="s">
        <v>280</v>
      </c>
      <c r="E43" s="1" t="s">
        <v>1022</v>
      </c>
      <c r="F43" s="1" t="s">
        <v>281</v>
      </c>
      <c r="G43" s="1" t="s">
        <v>218</v>
      </c>
      <c r="H43" s="1" t="s">
        <v>219</v>
      </c>
      <c r="I43" s="1" t="s">
        <v>177</v>
      </c>
      <c r="J43" s="1" t="s">
        <v>177</v>
      </c>
      <c r="L43" s="2">
        <v>370</v>
      </c>
      <c r="M43" s="11">
        <v>370</v>
      </c>
      <c r="N43" s="1" t="s">
        <v>224</v>
      </c>
      <c r="O43" s="1" t="s">
        <v>195</v>
      </c>
      <c r="P43" s="2">
        <v>7</v>
      </c>
      <c r="Q43" s="1" t="s">
        <v>225</v>
      </c>
      <c r="R43" s="2">
        <v>1</v>
      </c>
      <c r="S43" s="2">
        <v>1</v>
      </c>
      <c r="T43" s="2">
        <v>0</v>
      </c>
      <c r="U43" s="2">
        <v>0</v>
      </c>
      <c r="V43" s="2">
        <v>1</v>
      </c>
      <c r="W43" s="2">
        <v>0</v>
      </c>
      <c r="X43" s="2">
        <v>1</v>
      </c>
      <c r="Y43" s="2">
        <v>0</v>
      </c>
      <c r="Z43" s="2">
        <v>0</v>
      </c>
      <c r="AA43" s="2">
        <v>0</v>
      </c>
      <c r="AB43" s="2">
        <v>0</v>
      </c>
      <c r="AC43" s="1" t="s">
        <v>177</v>
      </c>
      <c r="AD43" s="1" t="s">
        <v>177</v>
      </c>
      <c r="AF43" s="2">
        <v>350</v>
      </c>
      <c r="AG43" s="11">
        <v>350</v>
      </c>
      <c r="AH43" s="1" t="s">
        <v>224</v>
      </c>
      <c r="AI43" s="1" t="s">
        <v>195</v>
      </c>
      <c r="AJ43" s="2">
        <v>8</v>
      </c>
      <c r="AK43" s="1" t="s">
        <v>232</v>
      </c>
      <c r="AL43" s="2">
        <v>1</v>
      </c>
      <c r="AM43" s="2">
        <v>1</v>
      </c>
      <c r="AN43" s="2">
        <v>1</v>
      </c>
      <c r="AO43" s="2">
        <v>0</v>
      </c>
      <c r="AP43" s="2">
        <v>1</v>
      </c>
      <c r="AQ43" s="2">
        <v>0</v>
      </c>
      <c r="AR43" s="2">
        <v>1</v>
      </c>
      <c r="AS43" s="2">
        <v>0</v>
      </c>
      <c r="AT43" s="2">
        <v>0</v>
      </c>
      <c r="AU43" s="2">
        <v>0</v>
      </c>
      <c r="AV43" s="2">
        <v>0</v>
      </c>
      <c r="AW43" s="1" t="s">
        <v>177</v>
      </c>
      <c r="AX43" s="1" t="s">
        <v>177</v>
      </c>
      <c r="AZ43" s="2">
        <v>100</v>
      </c>
      <c r="BA43" s="11">
        <v>100</v>
      </c>
      <c r="BB43" s="1" t="s">
        <v>280</v>
      </c>
      <c r="BC43" s="1" t="s">
        <v>179</v>
      </c>
      <c r="BD43" s="2">
        <v>3</v>
      </c>
      <c r="BE43" s="1" t="s">
        <v>227</v>
      </c>
      <c r="BF43" s="2">
        <v>1</v>
      </c>
      <c r="BG43" s="2">
        <v>1</v>
      </c>
      <c r="BH43" s="2">
        <v>0</v>
      </c>
      <c r="BI43" s="2">
        <v>0</v>
      </c>
      <c r="BJ43" s="2">
        <v>0</v>
      </c>
      <c r="BK43" s="2">
        <v>0</v>
      </c>
      <c r="BL43" s="2">
        <v>1</v>
      </c>
      <c r="BM43" s="2">
        <v>0</v>
      </c>
      <c r="BN43" s="2">
        <v>0</v>
      </c>
      <c r="BO43" s="2">
        <v>0</v>
      </c>
      <c r="BP43" s="2">
        <v>0</v>
      </c>
      <c r="BQ43" s="1" t="s">
        <v>178</v>
      </c>
      <c r="BU43" s="10"/>
      <c r="CK43" s="1" t="s">
        <v>177</v>
      </c>
      <c r="CL43" s="1" t="s">
        <v>177</v>
      </c>
      <c r="CN43" s="2">
        <v>80</v>
      </c>
      <c r="CO43" s="11">
        <v>80</v>
      </c>
      <c r="CP43" s="1" t="s">
        <v>280</v>
      </c>
      <c r="CQ43" s="1" t="s">
        <v>179</v>
      </c>
      <c r="CR43" s="2">
        <v>2</v>
      </c>
      <c r="CS43" s="1" t="s">
        <v>227</v>
      </c>
      <c r="CT43" s="2">
        <v>1</v>
      </c>
      <c r="CU43" s="2">
        <v>1</v>
      </c>
      <c r="CV43" s="2">
        <v>0</v>
      </c>
      <c r="CW43" s="2">
        <v>0</v>
      </c>
      <c r="CX43" s="2">
        <v>0</v>
      </c>
      <c r="CY43" s="2">
        <v>0</v>
      </c>
      <c r="CZ43" s="2">
        <v>1</v>
      </c>
      <c r="DA43" s="2">
        <v>0</v>
      </c>
      <c r="DB43" s="2">
        <v>0</v>
      </c>
      <c r="DC43" s="2">
        <v>0</v>
      </c>
      <c r="DD43" s="2">
        <v>0</v>
      </c>
      <c r="DE43" s="1" t="s">
        <v>177</v>
      </c>
      <c r="DF43" s="1" t="s">
        <v>177</v>
      </c>
      <c r="DH43" s="2">
        <v>100</v>
      </c>
      <c r="DI43" s="11">
        <v>100</v>
      </c>
      <c r="DJ43" s="1" t="s">
        <v>280</v>
      </c>
      <c r="DK43" s="1" t="s">
        <v>179</v>
      </c>
      <c r="DL43" s="2">
        <v>2</v>
      </c>
      <c r="DM43" s="1" t="s">
        <v>227</v>
      </c>
      <c r="DN43" s="2">
        <v>1</v>
      </c>
      <c r="DO43" s="2">
        <v>1</v>
      </c>
      <c r="DP43" s="2">
        <v>0</v>
      </c>
      <c r="DQ43" s="2">
        <v>0</v>
      </c>
      <c r="DR43" s="2">
        <v>0</v>
      </c>
      <c r="DS43" s="2">
        <v>0</v>
      </c>
      <c r="DT43" s="2">
        <v>1</v>
      </c>
      <c r="DU43" s="2">
        <v>0</v>
      </c>
      <c r="DV43" s="2">
        <v>0</v>
      </c>
      <c r="DW43" s="2">
        <v>0</v>
      </c>
      <c r="DX43" s="2">
        <v>0</v>
      </c>
      <c r="DY43" s="1" t="s">
        <v>177</v>
      </c>
      <c r="DZ43" s="1" t="s">
        <v>177</v>
      </c>
      <c r="EB43" s="2">
        <v>400</v>
      </c>
      <c r="EC43" s="11">
        <v>400</v>
      </c>
      <c r="ED43" s="1" t="s">
        <v>280</v>
      </c>
      <c r="EE43" s="1" t="s">
        <v>179</v>
      </c>
      <c r="EF43" s="2">
        <v>2</v>
      </c>
      <c r="EG43" s="1" t="s">
        <v>227</v>
      </c>
      <c r="EH43" s="2">
        <v>1</v>
      </c>
      <c r="EI43" s="2">
        <v>1</v>
      </c>
      <c r="EJ43" s="2">
        <v>0</v>
      </c>
      <c r="EK43" s="2">
        <v>0</v>
      </c>
      <c r="EL43" s="2">
        <v>0</v>
      </c>
      <c r="EM43" s="2">
        <v>0</v>
      </c>
      <c r="EN43" s="2">
        <v>1</v>
      </c>
      <c r="EO43" s="2">
        <v>0</v>
      </c>
      <c r="EP43" s="2">
        <v>0</v>
      </c>
      <c r="EQ43" s="2">
        <v>0</v>
      </c>
      <c r="ER43" s="2">
        <v>0</v>
      </c>
      <c r="ES43" s="1" t="s">
        <v>177</v>
      </c>
      <c r="ET43" s="2">
        <v>1</v>
      </c>
      <c r="EU43" s="1" t="s">
        <v>185</v>
      </c>
      <c r="EV43" s="1" t="s">
        <v>186</v>
      </c>
      <c r="EW43" s="1" t="s">
        <v>178</v>
      </c>
      <c r="EX43" s="11">
        <v>1600</v>
      </c>
      <c r="EY43" s="2">
        <v>8</v>
      </c>
      <c r="EZ43" s="1" t="s">
        <v>178</v>
      </c>
      <c r="FD43" s="1" t="s">
        <v>245</v>
      </c>
      <c r="FE43" s="2">
        <v>1</v>
      </c>
      <c r="FF43" s="2">
        <v>1</v>
      </c>
      <c r="FG43" s="2">
        <v>0</v>
      </c>
      <c r="FH43" s="2">
        <v>0</v>
      </c>
      <c r="FI43" s="2">
        <v>0</v>
      </c>
      <c r="FJ43" s="2">
        <v>0</v>
      </c>
      <c r="FK43" s="2">
        <v>0</v>
      </c>
      <c r="FL43" s="2">
        <v>0</v>
      </c>
      <c r="FM43" s="2">
        <v>0</v>
      </c>
      <c r="FN43" s="2">
        <v>0</v>
      </c>
      <c r="FO43" s="2">
        <v>0</v>
      </c>
      <c r="FP43" s="1" t="s">
        <v>221</v>
      </c>
      <c r="FQ43" s="2">
        <v>1</v>
      </c>
      <c r="FR43" s="2">
        <v>0</v>
      </c>
      <c r="FS43" s="2">
        <v>0</v>
      </c>
      <c r="FT43" s="2">
        <v>0</v>
      </c>
      <c r="FU43" s="2">
        <v>0</v>
      </c>
      <c r="FV43" s="2">
        <v>0</v>
      </c>
      <c r="FW43" s="2">
        <v>0</v>
      </c>
      <c r="FX43" s="2">
        <v>0</v>
      </c>
      <c r="FY43" s="2">
        <v>0</v>
      </c>
      <c r="FZ43" s="1" t="s">
        <v>282</v>
      </c>
      <c r="GA43" s="1" t="s">
        <v>283</v>
      </c>
    </row>
    <row r="44" spans="1:183" x14ac:dyDescent="0.3">
      <c r="A44" s="18" t="s">
        <v>876</v>
      </c>
      <c r="B44" s="1" t="s">
        <v>235</v>
      </c>
      <c r="C44" s="1" t="s">
        <v>984</v>
      </c>
      <c r="D44" s="1" t="s">
        <v>222</v>
      </c>
      <c r="E44" s="1" t="s">
        <v>1012</v>
      </c>
      <c r="F44" s="1" t="s">
        <v>223</v>
      </c>
      <c r="G44" s="1" t="s">
        <v>195</v>
      </c>
      <c r="H44" s="1" t="s">
        <v>176</v>
      </c>
      <c r="I44" s="1" t="s">
        <v>178</v>
      </c>
      <c r="M44" s="10"/>
      <c r="AC44" s="1" t="s">
        <v>178</v>
      </c>
      <c r="AG44" s="10"/>
      <c r="AW44" s="1" t="s">
        <v>178</v>
      </c>
      <c r="BA44" s="10"/>
      <c r="BQ44" s="1" t="s">
        <v>178</v>
      </c>
      <c r="BU44" s="10"/>
      <c r="CK44" s="1" t="s">
        <v>178</v>
      </c>
      <c r="CO44" s="10"/>
      <c r="DE44" s="1" t="s">
        <v>178</v>
      </c>
      <c r="DI44" s="10"/>
      <c r="DY44" s="1" t="s">
        <v>178</v>
      </c>
      <c r="EC44" s="10"/>
      <c r="ES44" s="1" t="s">
        <v>177</v>
      </c>
      <c r="ET44" s="2">
        <v>1</v>
      </c>
      <c r="EU44" s="1" t="s">
        <v>185</v>
      </c>
      <c r="EV44" s="1" t="s">
        <v>391</v>
      </c>
      <c r="EW44" s="1" t="s">
        <v>178</v>
      </c>
      <c r="EX44" s="11">
        <v>1600</v>
      </c>
      <c r="EY44" s="2">
        <v>1</v>
      </c>
      <c r="EZ44" s="1" t="s">
        <v>178</v>
      </c>
      <c r="FD44" s="1" t="s">
        <v>202</v>
      </c>
      <c r="FE44" s="2">
        <v>1</v>
      </c>
      <c r="FF44" s="2">
        <v>0</v>
      </c>
      <c r="FG44" s="2">
        <v>0</v>
      </c>
      <c r="FH44" s="2">
        <v>0</v>
      </c>
      <c r="FI44" s="2">
        <v>0</v>
      </c>
      <c r="FJ44" s="2">
        <v>0</v>
      </c>
      <c r="FK44" s="2">
        <v>0</v>
      </c>
      <c r="FL44" s="2">
        <v>0</v>
      </c>
      <c r="FM44" s="2">
        <v>0</v>
      </c>
      <c r="FN44" s="2">
        <v>0</v>
      </c>
      <c r="FO44" s="2">
        <v>0</v>
      </c>
      <c r="FP44" s="1" t="s">
        <v>221</v>
      </c>
      <c r="FQ44" s="2">
        <v>1</v>
      </c>
      <c r="FR44" s="2">
        <v>0</v>
      </c>
      <c r="FS44" s="2">
        <v>0</v>
      </c>
      <c r="FT44" s="2">
        <v>0</v>
      </c>
      <c r="FU44" s="2">
        <v>0</v>
      </c>
      <c r="FV44" s="2">
        <v>0</v>
      </c>
      <c r="FW44" s="2">
        <v>0</v>
      </c>
      <c r="FX44" s="2">
        <v>0</v>
      </c>
      <c r="FZ44" s="1" t="s">
        <v>693</v>
      </c>
      <c r="GA44" s="1" t="s">
        <v>692</v>
      </c>
    </row>
    <row r="45" spans="1:183" x14ac:dyDescent="0.3">
      <c r="A45" s="18" t="s">
        <v>777</v>
      </c>
      <c r="B45" s="1" t="s">
        <v>333</v>
      </c>
      <c r="C45" s="1" t="s">
        <v>995</v>
      </c>
      <c r="D45" s="1" t="s">
        <v>237</v>
      </c>
      <c r="E45" s="1" t="s">
        <v>1028</v>
      </c>
      <c r="F45" s="1" t="s">
        <v>337</v>
      </c>
      <c r="G45" s="1" t="s">
        <v>218</v>
      </c>
      <c r="H45" s="1" t="s">
        <v>219</v>
      </c>
      <c r="I45" s="1" t="s">
        <v>177</v>
      </c>
      <c r="J45" s="1" t="s">
        <v>177</v>
      </c>
      <c r="L45" s="2">
        <v>380</v>
      </c>
      <c r="M45" s="11">
        <v>380</v>
      </c>
      <c r="N45" s="1" t="s">
        <v>237</v>
      </c>
      <c r="O45" s="1" t="s">
        <v>244</v>
      </c>
      <c r="P45" s="2">
        <v>2</v>
      </c>
      <c r="Q45" s="1" t="s">
        <v>220</v>
      </c>
      <c r="R45" s="2">
        <v>1</v>
      </c>
      <c r="S45" s="2">
        <v>0</v>
      </c>
      <c r="T45" s="2">
        <v>1</v>
      </c>
      <c r="U45" s="2">
        <v>0</v>
      </c>
      <c r="V45" s="2">
        <v>0</v>
      </c>
      <c r="W45" s="2">
        <v>1</v>
      </c>
      <c r="X45" s="2">
        <v>0</v>
      </c>
      <c r="Y45" s="2">
        <v>0</v>
      </c>
      <c r="Z45" s="2">
        <v>0</v>
      </c>
      <c r="AA45" s="2">
        <v>0</v>
      </c>
      <c r="AB45" s="2">
        <v>0</v>
      </c>
      <c r="AC45" s="1" t="s">
        <v>177</v>
      </c>
      <c r="AD45" s="1" t="s">
        <v>177</v>
      </c>
      <c r="AF45" s="2">
        <v>380</v>
      </c>
      <c r="AG45" s="11">
        <v>380</v>
      </c>
      <c r="AH45" s="1" t="s">
        <v>237</v>
      </c>
      <c r="AI45" s="1" t="s">
        <v>244</v>
      </c>
      <c r="AJ45" s="2">
        <v>2</v>
      </c>
      <c r="AK45" s="1" t="s">
        <v>220</v>
      </c>
      <c r="AL45" s="2">
        <v>1</v>
      </c>
      <c r="AM45" s="2">
        <v>0</v>
      </c>
      <c r="AN45" s="2">
        <v>1</v>
      </c>
      <c r="AO45" s="2">
        <v>0</v>
      </c>
      <c r="AP45" s="2">
        <v>0</v>
      </c>
      <c r="AQ45" s="2">
        <v>1</v>
      </c>
      <c r="AR45" s="2">
        <v>0</v>
      </c>
      <c r="AS45" s="2">
        <v>0</v>
      </c>
      <c r="AT45" s="2">
        <v>0</v>
      </c>
      <c r="AU45" s="2">
        <v>0</v>
      </c>
      <c r="AV45" s="2">
        <v>0</v>
      </c>
      <c r="AW45" s="1" t="s">
        <v>177</v>
      </c>
      <c r="AX45" s="1" t="s">
        <v>177</v>
      </c>
      <c r="AZ45" s="2">
        <v>100</v>
      </c>
      <c r="BA45" s="11">
        <v>100</v>
      </c>
      <c r="BB45" s="1" t="s">
        <v>237</v>
      </c>
      <c r="BC45" s="1" t="s">
        <v>179</v>
      </c>
      <c r="BD45" s="2">
        <v>2</v>
      </c>
      <c r="BE45" s="1" t="s">
        <v>220</v>
      </c>
      <c r="BF45" s="2">
        <v>1</v>
      </c>
      <c r="BG45" s="2">
        <v>0</v>
      </c>
      <c r="BH45" s="2">
        <v>1</v>
      </c>
      <c r="BI45" s="2">
        <v>0</v>
      </c>
      <c r="BJ45" s="2">
        <v>0</v>
      </c>
      <c r="BK45" s="2">
        <v>1</v>
      </c>
      <c r="BL45" s="2">
        <v>0</v>
      </c>
      <c r="BM45" s="2">
        <v>0</v>
      </c>
      <c r="BN45" s="2">
        <v>0</v>
      </c>
      <c r="BO45" s="2">
        <v>0</v>
      </c>
      <c r="BP45" s="2">
        <v>0</v>
      </c>
      <c r="BQ45" s="1" t="s">
        <v>177</v>
      </c>
      <c r="BR45" s="1" t="s">
        <v>178</v>
      </c>
      <c r="BS45" s="2">
        <v>2</v>
      </c>
      <c r="BT45" s="2">
        <v>100</v>
      </c>
      <c r="BU45" s="11"/>
      <c r="BV45" s="1" t="s">
        <v>237</v>
      </c>
      <c r="BW45" s="1" t="s">
        <v>179</v>
      </c>
      <c r="BX45" s="2">
        <v>2</v>
      </c>
      <c r="BY45" s="1" t="s">
        <v>220</v>
      </c>
      <c r="BZ45" s="2">
        <v>1</v>
      </c>
      <c r="CA45" s="2">
        <v>0</v>
      </c>
      <c r="CB45" s="2">
        <v>1</v>
      </c>
      <c r="CC45" s="2">
        <v>0</v>
      </c>
      <c r="CD45" s="2">
        <v>0</v>
      </c>
      <c r="CE45" s="2">
        <v>1</v>
      </c>
      <c r="CF45" s="2">
        <v>0</v>
      </c>
      <c r="CG45" s="2">
        <v>0</v>
      </c>
      <c r="CH45" s="2">
        <v>0</v>
      </c>
      <c r="CI45" s="2">
        <v>0</v>
      </c>
      <c r="CJ45" s="2">
        <v>0</v>
      </c>
      <c r="CK45" s="1" t="s">
        <v>177</v>
      </c>
      <c r="CL45" s="1" t="s">
        <v>177</v>
      </c>
      <c r="CN45" s="2">
        <v>100</v>
      </c>
      <c r="CO45" s="11">
        <v>100</v>
      </c>
      <c r="CP45" s="1" t="s">
        <v>237</v>
      </c>
      <c r="CQ45" s="1" t="s">
        <v>179</v>
      </c>
      <c r="CR45" s="2">
        <v>2</v>
      </c>
      <c r="CS45" s="1" t="s">
        <v>220</v>
      </c>
      <c r="CT45" s="2">
        <v>1</v>
      </c>
      <c r="CU45" s="2">
        <v>0</v>
      </c>
      <c r="CV45" s="2">
        <v>1</v>
      </c>
      <c r="CW45" s="2">
        <v>0</v>
      </c>
      <c r="CX45" s="2">
        <v>0</v>
      </c>
      <c r="CY45" s="2">
        <v>1</v>
      </c>
      <c r="CZ45" s="2">
        <v>0</v>
      </c>
      <c r="DA45" s="2">
        <v>0</v>
      </c>
      <c r="DB45" s="2">
        <v>0</v>
      </c>
      <c r="DC45" s="2">
        <v>0</v>
      </c>
      <c r="DD45" s="2">
        <v>0</v>
      </c>
      <c r="DE45" s="1" t="s">
        <v>177</v>
      </c>
      <c r="DF45" s="1" t="s">
        <v>177</v>
      </c>
      <c r="DH45" s="2">
        <v>80</v>
      </c>
      <c r="DI45" s="11">
        <v>80</v>
      </c>
      <c r="DJ45" s="1" t="s">
        <v>237</v>
      </c>
      <c r="DK45" s="1" t="s">
        <v>179</v>
      </c>
      <c r="DL45" s="2">
        <v>2</v>
      </c>
      <c r="DM45" s="1" t="s">
        <v>220</v>
      </c>
      <c r="DN45" s="2">
        <v>1</v>
      </c>
      <c r="DO45" s="2">
        <v>0</v>
      </c>
      <c r="DP45" s="2">
        <v>1</v>
      </c>
      <c r="DQ45" s="2">
        <v>0</v>
      </c>
      <c r="DR45" s="2">
        <v>0</v>
      </c>
      <c r="DS45" s="2">
        <v>1</v>
      </c>
      <c r="DT45" s="2">
        <v>0</v>
      </c>
      <c r="DU45" s="2">
        <v>0</v>
      </c>
      <c r="DV45" s="2">
        <v>0</v>
      </c>
      <c r="DW45" s="2">
        <v>0</v>
      </c>
      <c r="DX45" s="2">
        <v>0</v>
      </c>
      <c r="DY45" s="1" t="s">
        <v>177</v>
      </c>
      <c r="DZ45" s="1" t="s">
        <v>177</v>
      </c>
      <c r="EB45" s="2">
        <v>500</v>
      </c>
      <c r="EC45" s="11">
        <v>500</v>
      </c>
      <c r="ED45" s="1" t="s">
        <v>237</v>
      </c>
      <c r="EE45" s="1" t="s">
        <v>179</v>
      </c>
      <c r="EF45" s="2">
        <v>2</v>
      </c>
      <c r="EG45" s="1" t="s">
        <v>220</v>
      </c>
      <c r="EH45" s="2">
        <v>1</v>
      </c>
      <c r="EI45" s="2">
        <v>0</v>
      </c>
      <c r="EJ45" s="2">
        <v>1</v>
      </c>
      <c r="EK45" s="2">
        <v>0</v>
      </c>
      <c r="EL45" s="2">
        <v>0</v>
      </c>
      <c r="EM45" s="2">
        <v>1</v>
      </c>
      <c r="EN45" s="2">
        <v>0</v>
      </c>
      <c r="EO45" s="2">
        <v>0</v>
      </c>
      <c r="EP45" s="2">
        <v>0</v>
      </c>
      <c r="EQ45" s="2">
        <v>0</v>
      </c>
      <c r="ER45" s="2">
        <v>0</v>
      </c>
      <c r="ES45" s="1" t="s">
        <v>177</v>
      </c>
      <c r="ET45" s="2">
        <v>8</v>
      </c>
      <c r="EU45" s="1" t="s">
        <v>185</v>
      </c>
      <c r="EV45" s="1" t="s">
        <v>186</v>
      </c>
      <c r="EW45" s="1" t="s">
        <v>178</v>
      </c>
      <c r="EX45" s="11">
        <v>1500</v>
      </c>
      <c r="EY45" s="2">
        <v>8</v>
      </c>
      <c r="EZ45" s="1" t="s">
        <v>177</v>
      </c>
      <c r="FA45" s="2">
        <v>12000</v>
      </c>
      <c r="FD45" s="1" t="s">
        <v>209</v>
      </c>
      <c r="FE45" s="2">
        <v>1</v>
      </c>
      <c r="FF45" s="2">
        <v>0</v>
      </c>
      <c r="FG45" s="2">
        <v>1</v>
      </c>
      <c r="FH45" s="2">
        <v>0</v>
      </c>
      <c r="FI45" s="2">
        <v>0</v>
      </c>
      <c r="FJ45" s="2">
        <v>0</v>
      </c>
      <c r="FK45" s="2">
        <v>0</v>
      </c>
      <c r="FL45" s="2">
        <v>0</v>
      </c>
      <c r="FM45" s="2">
        <v>0</v>
      </c>
      <c r="FN45" s="2">
        <v>0</v>
      </c>
      <c r="FO45" s="2">
        <v>0</v>
      </c>
      <c r="FP45" s="1" t="s">
        <v>221</v>
      </c>
      <c r="FQ45" s="2">
        <v>1</v>
      </c>
      <c r="FR45" s="2">
        <v>0</v>
      </c>
      <c r="FS45" s="2">
        <v>0</v>
      </c>
      <c r="FT45" s="2">
        <v>0</v>
      </c>
      <c r="FU45" s="2">
        <v>0</v>
      </c>
      <c r="FV45" s="2">
        <v>0</v>
      </c>
      <c r="FW45" s="2">
        <v>0</v>
      </c>
      <c r="FX45" s="2">
        <v>0</v>
      </c>
      <c r="FY45" s="2">
        <v>0</v>
      </c>
      <c r="FZ45" s="1" t="s">
        <v>338</v>
      </c>
      <c r="GA45" s="1" t="s">
        <v>339</v>
      </c>
    </row>
    <row r="46" spans="1:183" x14ac:dyDescent="0.3">
      <c r="A46" s="18" t="s">
        <v>778</v>
      </c>
      <c r="B46" s="1" t="s">
        <v>333</v>
      </c>
      <c r="C46" s="1" t="s">
        <v>995</v>
      </c>
      <c r="D46" s="1" t="s">
        <v>237</v>
      </c>
      <c r="E46" s="1" t="s">
        <v>1028</v>
      </c>
      <c r="F46" s="1" t="s">
        <v>337</v>
      </c>
      <c r="G46" s="1" t="s">
        <v>218</v>
      </c>
      <c r="H46" s="1" t="s">
        <v>219</v>
      </c>
      <c r="I46" s="1" t="s">
        <v>177</v>
      </c>
      <c r="J46" s="1" t="s">
        <v>177</v>
      </c>
      <c r="L46" s="2">
        <v>380</v>
      </c>
      <c r="M46" s="11">
        <v>380</v>
      </c>
      <c r="N46" s="1" t="s">
        <v>237</v>
      </c>
      <c r="O46" s="1" t="s">
        <v>244</v>
      </c>
      <c r="P46" s="2">
        <v>2</v>
      </c>
      <c r="Q46" s="1" t="s">
        <v>183</v>
      </c>
      <c r="R46" s="2">
        <v>1</v>
      </c>
      <c r="S46" s="2">
        <v>1</v>
      </c>
      <c r="T46" s="2">
        <v>0</v>
      </c>
      <c r="U46" s="2">
        <v>0</v>
      </c>
      <c r="V46" s="2">
        <v>0</v>
      </c>
      <c r="W46" s="2">
        <v>1</v>
      </c>
      <c r="X46" s="2">
        <v>0</v>
      </c>
      <c r="Y46" s="2">
        <v>0</v>
      </c>
      <c r="Z46" s="2">
        <v>0</v>
      </c>
      <c r="AA46" s="2">
        <v>0</v>
      </c>
      <c r="AB46" s="2">
        <v>0</v>
      </c>
      <c r="AC46" s="1" t="s">
        <v>177</v>
      </c>
      <c r="AD46" s="1" t="s">
        <v>177</v>
      </c>
      <c r="AF46" s="2">
        <v>380</v>
      </c>
      <c r="AG46" s="11">
        <v>380</v>
      </c>
      <c r="AH46" s="1" t="s">
        <v>237</v>
      </c>
      <c r="AI46" s="1" t="s">
        <v>244</v>
      </c>
      <c r="AJ46" s="2">
        <v>2</v>
      </c>
      <c r="AK46" s="1" t="s">
        <v>183</v>
      </c>
      <c r="AL46" s="2">
        <v>1</v>
      </c>
      <c r="AM46" s="2">
        <v>1</v>
      </c>
      <c r="AN46" s="2">
        <v>0</v>
      </c>
      <c r="AO46" s="2">
        <v>0</v>
      </c>
      <c r="AP46" s="2">
        <v>0</v>
      </c>
      <c r="AQ46" s="2">
        <v>1</v>
      </c>
      <c r="AR46" s="2">
        <v>0</v>
      </c>
      <c r="AS46" s="2">
        <v>0</v>
      </c>
      <c r="AT46" s="2">
        <v>0</v>
      </c>
      <c r="AU46" s="2">
        <v>0</v>
      </c>
      <c r="AV46" s="2">
        <v>0</v>
      </c>
      <c r="AW46" s="1" t="s">
        <v>177</v>
      </c>
      <c r="AX46" s="1" t="s">
        <v>177</v>
      </c>
      <c r="AZ46" s="2">
        <v>100</v>
      </c>
      <c r="BA46" s="11">
        <v>100</v>
      </c>
      <c r="BB46" s="1" t="s">
        <v>237</v>
      </c>
      <c r="BC46" s="1" t="s">
        <v>179</v>
      </c>
      <c r="BD46" s="2">
        <v>2</v>
      </c>
      <c r="BE46" s="1" t="s">
        <v>183</v>
      </c>
      <c r="BF46" s="2">
        <v>1</v>
      </c>
      <c r="BG46" s="2">
        <v>1</v>
      </c>
      <c r="BH46" s="2">
        <v>0</v>
      </c>
      <c r="BI46" s="2">
        <v>0</v>
      </c>
      <c r="BJ46" s="2">
        <v>0</v>
      </c>
      <c r="BK46" s="2">
        <v>1</v>
      </c>
      <c r="BL46" s="2">
        <v>0</v>
      </c>
      <c r="BM46" s="2">
        <v>0</v>
      </c>
      <c r="BN46" s="2">
        <v>0</v>
      </c>
      <c r="BO46" s="2">
        <v>0</v>
      </c>
      <c r="BP46" s="2">
        <v>0</v>
      </c>
      <c r="BQ46" s="1" t="s">
        <v>177</v>
      </c>
      <c r="BR46" s="1" t="s">
        <v>178</v>
      </c>
      <c r="BS46" s="2">
        <v>2</v>
      </c>
      <c r="BT46" s="2">
        <v>100</v>
      </c>
      <c r="BU46" s="11"/>
      <c r="BV46" s="1" t="s">
        <v>237</v>
      </c>
      <c r="BW46" s="1" t="s">
        <v>179</v>
      </c>
      <c r="BX46" s="2">
        <v>2</v>
      </c>
      <c r="BY46" s="1" t="s">
        <v>183</v>
      </c>
      <c r="BZ46" s="2">
        <v>1</v>
      </c>
      <c r="CA46" s="2">
        <v>1</v>
      </c>
      <c r="CB46" s="2">
        <v>0</v>
      </c>
      <c r="CC46" s="2">
        <v>0</v>
      </c>
      <c r="CD46" s="2">
        <v>0</v>
      </c>
      <c r="CE46" s="2">
        <v>1</v>
      </c>
      <c r="CF46" s="2">
        <v>0</v>
      </c>
      <c r="CG46" s="2">
        <v>0</v>
      </c>
      <c r="CH46" s="2">
        <v>0</v>
      </c>
      <c r="CI46" s="2">
        <v>0</v>
      </c>
      <c r="CJ46" s="2">
        <v>0</v>
      </c>
      <c r="CK46" s="1" t="s">
        <v>177</v>
      </c>
      <c r="CL46" s="1" t="s">
        <v>177</v>
      </c>
      <c r="CN46" s="2">
        <v>100</v>
      </c>
      <c r="CO46" s="11">
        <v>100</v>
      </c>
      <c r="CP46" s="1" t="s">
        <v>237</v>
      </c>
      <c r="CQ46" s="1" t="s">
        <v>179</v>
      </c>
      <c r="CR46" s="2">
        <v>2</v>
      </c>
      <c r="CS46" s="1" t="s">
        <v>183</v>
      </c>
      <c r="CT46" s="2">
        <v>1</v>
      </c>
      <c r="CU46" s="2">
        <v>1</v>
      </c>
      <c r="CV46" s="2">
        <v>0</v>
      </c>
      <c r="CW46" s="2">
        <v>0</v>
      </c>
      <c r="CX46" s="2">
        <v>0</v>
      </c>
      <c r="CY46" s="2">
        <v>1</v>
      </c>
      <c r="CZ46" s="2">
        <v>0</v>
      </c>
      <c r="DA46" s="2">
        <v>0</v>
      </c>
      <c r="DB46" s="2">
        <v>0</v>
      </c>
      <c r="DC46" s="2">
        <v>0</v>
      </c>
      <c r="DD46" s="2">
        <v>0</v>
      </c>
      <c r="DE46" s="1" t="s">
        <v>177</v>
      </c>
      <c r="DF46" s="1" t="s">
        <v>177</v>
      </c>
      <c r="DH46" s="2">
        <v>80</v>
      </c>
      <c r="DI46" s="11">
        <v>80</v>
      </c>
      <c r="DJ46" s="1" t="s">
        <v>237</v>
      </c>
      <c r="DK46" s="1" t="s">
        <v>179</v>
      </c>
      <c r="DL46" s="2">
        <v>2</v>
      </c>
      <c r="DM46" s="1" t="s">
        <v>183</v>
      </c>
      <c r="DN46" s="2">
        <v>1</v>
      </c>
      <c r="DO46" s="2">
        <v>1</v>
      </c>
      <c r="DP46" s="2">
        <v>0</v>
      </c>
      <c r="DQ46" s="2">
        <v>0</v>
      </c>
      <c r="DR46" s="2">
        <v>0</v>
      </c>
      <c r="DS46" s="2">
        <v>1</v>
      </c>
      <c r="DT46" s="2">
        <v>0</v>
      </c>
      <c r="DU46" s="2">
        <v>0</v>
      </c>
      <c r="DV46" s="2">
        <v>0</v>
      </c>
      <c r="DW46" s="2">
        <v>0</v>
      </c>
      <c r="DX46" s="2">
        <v>0</v>
      </c>
      <c r="DY46" s="1" t="s">
        <v>177</v>
      </c>
      <c r="DZ46" s="1" t="s">
        <v>177</v>
      </c>
      <c r="EB46" s="2">
        <v>450</v>
      </c>
      <c r="EC46" s="11">
        <v>450</v>
      </c>
      <c r="ED46" s="1" t="s">
        <v>237</v>
      </c>
      <c r="EE46" s="1" t="s">
        <v>179</v>
      </c>
      <c r="EF46" s="2">
        <v>2</v>
      </c>
      <c r="EG46" s="1" t="s">
        <v>183</v>
      </c>
      <c r="EH46" s="2">
        <v>1</v>
      </c>
      <c r="EI46" s="2">
        <v>1</v>
      </c>
      <c r="EJ46" s="2">
        <v>0</v>
      </c>
      <c r="EK46" s="2">
        <v>0</v>
      </c>
      <c r="EL46" s="2">
        <v>0</v>
      </c>
      <c r="EM46" s="2">
        <v>1</v>
      </c>
      <c r="EN46" s="2">
        <v>0</v>
      </c>
      <c r="EO46" s="2">
        <v>0</v>
      </c>
      <c r="EP46" s="2">
        <v>0</v>
      </c>
      <c r="EQ46" s="2">
        <v>0</v>
      </c>
      <c r="ER46" s="2">
        <v>0</v>
      </c>
      <c r="ES46" s="1" t="s">
        <v>177</v>
      </c>
      <c r="ET46" s="2">
        <v>8</v>
      </c>
      <c r="EU46" s="1" t="s">
        <v>185</v>
      </c>
      <c r="EV46" s="1" t="s">
        <v>186</v>
      </c>
      <c r="EW46" s="1" t="s">
        <v>178</v>
      </c>
      <c r="EX46" s="11">
        <v>1500</v>
      </c>
      <c r="EY46" s="2">
        <v>8</v>
      </c>
      <c r="EZ46" s="1" t="s">
        <v>177</v>
      </c>
      <c r="FA46" s="2">
        <v>12000</v>
      </c>
      <c r="FD46" s="1" t="s">
        <v>209</v>
      </c>
      <c r="FE46" s="2">
        <v>1</v>
      </c>
      <c r="FF46" s="2">
        <v>0</v>
      </c>
      <c r="FG46" s="2">
        <v>1</v>
      </c>
      <c r="FH46" s="2">
        <v>0</v>
      </c>
      <c r="FI46" s="2">
        <v>0</v>
      </c>
      <c r="FJ46" s="2">
        <v>0</v>
      </c>
      <c r="FK46" s="2">
        <v>0</v>
      </c>
      <c r="FL46" s="2">
        <v>0</v>
      </c>
      <c r="FM46" s="2">
        <v>0</v>
      </c>
      <c r="FN46" s="2">
        <v>0</v>
      </c>
      <c r="FO46" s="2">
        <v>0</v>
      </c>
      <c r="FP46" s="1" t="s">
        <v>221</v>
      </c>
      <c r="FQ46" s="2">
        <v>1</v>
      </c>
      <c r="FR46" s="2">
        <v>0</v>
      </c>
      <c r="FS46" s="2">
        <v>0</v>
      </c>
      <c r="FT46" s="2">
        <v>0</v>
      </c>
      <c r="FU46" s="2">
        <v>0</v>
      </c>
      <c r="FV46" s="2">
        <v>0</v>
      </c>
      <c r="FW46" s="2">
        <v>0</v>
      </c>
      <c r="FX46" s="2">
        <v>0</v>
      </c>
      <c r="FY46" s="2">
        <v>0</v>
      </c>
      <c r="FZ46" s="1" t="s">
        <v>340</v>
      </c>
      <c r="GA46" s="1" t="s">
        <v>341</v>
      </c>
    </row>
    <row r="47" spans="1:183" x14ac:dyDescent="0.3">
      <c r="A47" s="18" t="s">
        <v>779</v>
      </c>
      <c r="B47" s="1" t="s">
        <v>333</v>
      </c>
      <c r="C47" s="1" t="s">
        <v>995</v>
      </c>
      <c r="D47" s="1" t="s">
        <v>237</v>
      </c>
      <c r="E47" s="1" t="s">
        <v>1028</v>
      </c>
      <c r="F47" s="1" t="s">
        <v>337</v>
      </c>
      <c r="G47" s="1" t="s">
        <v>218</v>
      </c>
      <c r="H47" s="1" t="s">
        <v>219</v>
      </c>
      <c r="I47" s="1" t="s">
        <v>177</v>
      </c>
      <c r="J47" s="1" t="s">
        <v>177</v>
      </c>
      <c r="L47" s="2">
        <v>375</v>
      </c>
      <c r="M47" s="11">
        <v>375</v>
      </c>
      <c r="N47" s="1" t="s">
        <v>342</v>
      </c>
      <c r="O47" s="1" t="s">
        <v>179</v>
      </c>
      <c r="P47" s="2">
        <v>5</v>
      </c>
      <c r="Q47" s="1" t="s">
        <v>328</v>
      </c>
      <c r="R47" s="2">
        <v>1</v>
      </c>
      <c r="S47" s="2">
        <v>0</v>
      </c>
      <c r="T47" s="2">
        <v>0</v>
      </c>
      <c r="U47" s="2">
        <v>0</v>
      </c>
      <c r="V47" s="2">
        <v>0</v>
      </c>
      <c r="W47" s="2">
        <v>1</v>
      </c>
      <c r="X47" s="2">
        <v>1</v>
      </c>
      <c r="Y47" s="2">
        <v>0</v>
      </c>
      <c r="Z47" s="2">
        <v>0</v>
      </c>
      <c r="AA47" s="2">
        <v>0</v>
      </c>
      <c r="AB47" s="2">
        <v>0</v>
      </c>
      <c r="AC47" s="1" t="s">
        <v>177</v>
      </c>
      <c r="AD47" s="1" t="s">
        <v>177</v>
      </c>
      <c r="AF47" s="2">
        <v>375</v>
      </c>
      <c r="AG47" s="11">
        <v>375</v>
      </c>
      <c r="AH47" s="1" t="s">
        <v>342</v>
      </c>
      <c r="AI47" s="1" t="s">
        <v>179</v>
      </c>
      <c r="AJ47" s="2">
        <v>5</v>
      </c>
      <c r="AK47" s="1" t="s">
        <v>328</v>
      </c>
      <c r="AL47" s="2">
        <v>1</v>
      </c>
      <c r="AM47" s="2">
        <v>0</v>
      </c>
      <c r="AN47" s="2">
        <v>0</v>
      </c>
      <c r="AO47" s="2">
        <v>0</v>
      </c>
      <c r="AP47" s="2">
        <v>0</v>
      </c>
      <c r="AQ47" s="2">
        <v>1</v>
      </c>
      <c r="AR47" s="2">
        <v>1</v>
      </c>
      <c r="AS47" s="2">
        <v>0</v>
      </c>
      <c r="AT47" s="2">
        <v>0</v>
      </c>
      <c r="AU47" s="2">
        <v>0</v>
      </c>
      <c r="AV47" s="2">
        <v>0</v>
      </c>
      <c r="AW47" s="1" t="s">
        <v>177</v>
      </c>
      <c r="AX47" s="1" t="s">
        <v>177</v>
      </c>
      <c r="AZ47" s="2">
        <v>80</v>
      </c>
      <c r="BA47" s="11">
        <v>80</v>
      </c>
      <c r="BB47" s="1" t="s">
        <v>237</v>
      </c>
      <c r="BC47" s="1" t="s">
        <v>179</v>
      </c>
      <c r="BD47" s="2">
        <v>2</v>
      </c>
      <c r="BE47" s="1" t="s">
        <v>183</v>
      </c>
      <c r="BF47" s="2">
        <v>1</v>
      </c>
      <c r="BG47" s="2">
        <v>1</v>
      </c>
      <c r="BH47" s="2">
        <v>0</v>
      </c>
      <c r="BI47" s="2">
        <v>0</v>
      </c>
      <c r="BJ47" s="2">
        <v>0</v>
      </c>
      <c r="BK47" s="2">
        <v>1</v>
      </c>
      <c r="BL47" s="2">
        <v>0</v>
      </c>
      <c r="BM47" s="2">
        <v>0</v>
      </c>
      <c r="BN47" s="2">
        <v>0</v>
      </c>
      <c r="BO47" s="2">
        <v>0</v>
      </c>
      <c r="BP47" s="2">
        <v>0</v>
      </c>
      <c r="BQ47" s="1" t="s">
        <v>177</v>
      </c>
      <c r="BR47" s="1" t="s">
        <v>178</v>
      </c>
      <c r="BS47" s="2">
        <v>2</v>
      </c>
      <c r="BT47" s="2">
        <v>100</v>
      </c>
      <c r="BU47" s="11"/>
      <c r="BV47" s="1" t="s">
        <v>237</v>
      </c>
      <c r="BW47" s="1" t="s">
        <v>179</v>
      </c>
      <c r="BX47" s="2">
        <v>2</v>
      </c>
      <c r="BY47" s="1" t="s">
        <v>183</v>
      </c>
      <c r="BZ47" s="2">
        <v>1</v>
      </c>
      <c r="CA47" s="2">
        <v>1</v>
      </c>
      <c r="CB47" s="2">
        <v>0</v>
      </c>
      <c r="CC47" s="2">
        <v>0</v>
      </c>
      <c r="CD47" s="2">
        <v>0</v>
      </c>
      <c r="CE47" s="2">
        <v>1</v>
      </c>
      <c r="CF47" s="2">
        <v>0</v>
      </c>
      <c r="CG47" s="2">
        <v>0</v>
      </c>
      <c r="CH47" s="2">
        <v>0</v>
      </c>
      <c r="CI47" s="2">
        <v>0</v>
      </c>
      <c r="CJ47" s="2">
        <v>0</v>
      </c>
      <c r="CK47" s="1" t="s">
        <v>177</v>
      </c>
      <c r="CL47" s="1" t="s">
        <v>177</v>
      </c>
      <c r="CN47" s="2">
        <v>100</v>
      </c>
      <c r="CO47" s="11">
        <v>100</v>
      </c>
      <c r="CP47" s="1" t="s">
        <v>237</v>
      </c>
      <c r="CQ47" s="1" t="s">
        <v>179</v>
      </c>
      <c r="CR47" s="2">
        <v>2</v>
      </c>
      <c r="CS47" s="1" t="s">
        <v>183</v>
      </c>
      <c r="CT47" s="2">
        <v>1</v>
      </c>
      <c r="CU47" s="2">
        <v>1</v>
      </c>
      <c r="CV47" s="2">
        <v>0</v>
      </c>
      <c r="CW47" s="2">
        <v>0</v>
      </c>
      <c r="CX47" s="2">
        <v>0</v>
      </c>
      <c r="CY47" s="2">
        <v>1</v>
      </c>
      <c r="CZ47" s="2">
        <v>0</v>
      </c>
      <c r="DA47" s="2">
        <v>0</v>
      </c>
      <c r="DB47" s="2">
        <v>0</v>
      </c>
      <c r="DC47" s="2">
        <v>0</v>
      </c>
      <c r="DD47" s="2">
        <v>0</v>
      </c>
      <c r="DE47" s="1" t="s">
        <v>177</v>
      </c>
      <c r="DF47" s="1" t="s">
        <v>177</v>
      </c>
      <c r="DH47" s="2">
        <v>70</v>
      </c>
      <c r="DI47" s="11">
        <v>70</v>
      </c>
      <c r="DJ47" s="1" t="s">
        <v>237</v>
      </c>
      <c r="DK47" s="1" t="s">
        <v>179</v>
      </c>
      <c r="DL47" s="2">
        <v>2</v>
      </c>
      <c r="DM47" s="1" t="s">
        <v>183</v>
      </c>
      <c r="DN47" s="2">
        <v>1</v>
      </c>
      <c r="DO47" s="2">
        <v>1</v>
      </c>
      <c r="DP47" s="2">
        <v>0</v>
      </c>
      <c r="DQ47" s="2">
        <v>0</v>
      </c>
      <c r="DR47" s="2">
        <v>0</v>
      </c>
      <c r="DS47" s="2">
        <v>1</v>
      </c>
      <c r="DT47" s="2">
        <v>0</v>
      </c>
      <c r="DU47" s="2">
        <v>0</v>
      </c>
      <c r="DV47" s="2">
        <v>0</v>
      </c>
      <c r="DW47" s="2">
        <v>0</v>
      </c>
      <c r="DX47" s="2">
        <v>0</v>
      </c>
      <c r="DY47" s="1" t="s">
        <v>177</v>
      </c>
      <c r="DZ47" s="1" t="s">
        <v>177</v>
      </c>
      <c r="EB47" s="2">
        <v>450</v>
      </c>
      <c r="EC47" s="11">
        <v>450</v>
      </c>
      <c r="ED47" s="1" t="s">
        <v>237</v>
      </c>
      <c r="EE47" s="1" t="s">
        <v>179</v>
      </c>
      <c r="EF47" s="2">
        <v>2</v>
      </c>
      <c r="EG47" s="1" t="s">
        <v>183</v>
      </c>
      <c r="EH47" s="2">
        <v>1</v>
      </c>
      <c r="EI47" s="2">
        <v>1</v>
      </c>
      <c r="EJ47" s="2">
        <v>0</v>
      </c>
      <c r="EK47" s="2">
        <v>0</v>
      </c>
      <c r="EL47" s="2">
        <v>0</v>
      </c>
      <c r="EM47" s="2">
        <v>1</v>
      </c>
      <c r="EN47" s="2">
        <v>0</v>
      </c>
      <c r="EO47" s="2">
        <v>0</v>
      </c>
      <c r="EP47" s="2">
        <v>0</v>
      </c>
      <c r="EQ47" s="2">
        <v>0</v>
      </c>
      <c r="ER47" s="2">
        <v>0</v>
      </c>
      <c r="ES47" s="1" t="s">
        <v>177</v>
      </c>
      <c r="ET47" s="2">
        <v>8</v>
      </c>
      <c r="EU47" s="1" t="s">
        <v>185</v>
      </c>
      <c r="EV47" s="1" t="s">
        <v>186</v>
      </c>
      <c r="EW47" s="1" t="s">
        <v>178</v>
      </c>
      <c r="EX47" s="11">
        <v>1500</v>
      </c>
      <c r="EY47" s="2">
        <v>8</v>
      </c>
      <c r="EZ47" s="1" t="s">
        <v>177</v>
      </c>
      <c r="FA47" s="2">
        <v>12000</v>
      </c>
      <c r="FD47" s="1" t="s">
        <v>209</v>
      </c>
      <c r="FE47" s="2">
        <v>1</v>
      </c>
      <c r="FF47" s="2">
        <v>0</v>
      </c>
      <c r="FG47" s="2">
        <v>1</v>
      </c>
      <c r="FH47" s="2">
        <v>0</v>
      </c>
      <c r="FI47" s="2">
        <v>0</v>
      </c>
      <c r="FJ47" s="2">
        <v>0</v>
      </c>
      <c r="FK47" s="2">
        <v>0</v>
      </c>
      <c r="FL47" s="2">
        <v>0</v>
      </c>
      <c r="FM47" s="2">
        <v>0</v>
      </c>
      <c r="FN47" s="2">
        <v>0</v>
      </c>
      <c r="FO47" s="2">
        <v>0</v>
      </c>
      <c r="FP47" s="1" t="s">
        <v>221</v>
      </c>
      <c r="FQ47" s="2">
        <v>1</v>
      </c>
      <c r="FR47" s="2">
        <v>0</v>
      </c>
      <c r="FS47" s="2">
        <v>0</v>
      </c>
      <c r="FT47" s="2">
        <v>0</v>
      </c>
      <c r="FU47" s="2">
        <v>0</v>
      </c>
      <c r="FV47" s="2">
        <v>0</v>
      </c>
      <c r="FW47" s="2">
        <v>0</v>
      </c>
      <c r="FX47" s="2">
        <v>0</v>
      </c>
      <c r="FY47" s="2">
        <v>0</v>
      </c>
      <c r="FZ47" s="1" t="s">
        <v>343</v>
      </c>
      <c r="GA47" s="1" t="s">
        <v>344</v>
      </c>
    </row>
    <row r="48" spans="1:183" x14ac:dyDescent="0.3">
      <c r="A48" s="18" t="s">
        <v>781</v>
      </c>
      <c r="B48" s="1" t="s">
        <v>235</v>
      </c>
      <c r="C48" s="1" t="s">
        <v>997</v>
      </c>
      <c r="D48" s="1" t="s">
        <v>254</v>
      </c>
      <c r="E48" s="1" t="s">
        <v>1037</v>
      </c>
      <c r="F48" s="1" t="s">
        <v>255</v>
      </c>
      <c r="G48" s="1" t="s">
        <v>218</v>
      </c>
      <c r="H48" s="1" t="s">
        <v>176</v>
      </c>
      <c r="I48" s="1" t="s">
        <v>177</v>
      </c>
      <c r="J48" s="1" t="s">
        <v>177</v>
      </c>
      <c r="L48" s="2">
        <v>375</v>
      </c>
      <c r="M48" s="11">
        <v>375</v>
      </c>
      <c r="N48" s="1" t="s">
        <v>224</v>
      </c>
      <c r="O48" s="1" t="s">
        <v>179</v>
      </c>
      <c r="P48" s="2">
        <v>7</v>
      </c>
      <c r="Q48" s="1" t="s">
        <v>256</v>
      </c>
      <c r="R48" s="2">
        <v>1</v>
      </c>
      <c r="S48" s="2">
        <v>1</v>
      </c>
      <c r="T48" s="2">
        <v>1</v>
      </c>
      <c r="U48" s="2">
        <v>0</v>
      </c>
      <c r="V48" s="2">
        <v>0</v>
      </c>
      <c r="W48" s="2">
        <v>1</v>
      </c>
      <c r="X48" s="2">
        <v>1</v>
      </c>
      <c r="Y48" s="2">
        <v>0</v>
      </c>
      <c r="Z48" s="2">
        <v>0</v>
      </c>
      <c r="AA48" s="2">
        <v>0</v>
      </c>
      <c r="AB48" s="2">
        <v>0</v>
      </c>
      <c r="AC48" s="1" t="s">
        <v>177</v>
      </c>
      <c r="AD48" s="1" t="s">
        <v>177</v>
      </c>
      <c r="AF48" s="2">
        <v>375</v>
      </c>
      <c r="AG48" s="11">
        <v>375</v>
      </c>
      <c r="AH48" s="1" t="s">
        <v>224</v>
      </c>
      <c r="AI48" s="1" t="s">
        <v>179</v>
      </c>
      <c r="AJ48" s="2">
        <v>7</v>
      </c>
      <c r="AK48" s="1" t="s">
        <v>256</v>
      </c>
      <c r="AL48" s="2">
        <v>1</v>
      </c>
      <c r="AM48" s="2">
        <v>1</v>
      </c>
      <c r="AN48" s="2">
        <v>1</v>
      </c>
      <c r="AO48" s="2">
        <v>0</v>
      </c>
      <c r="AP48" s="2">
        <v>0</v>
      </c>
      <c r="AQ48" s="2">
        <v>1</v>
      </c>
      <c r="AR48" s="2">
        <v>1</v>
      </c>
      <c r="AS48" s="2">
        <v>0</v>
      </c>
      <c r="AT48" s="2">
        <v>0</v>
      </c>
      <c r="AU48" s="2">
        <v>0</v>
      </c>
      <c r="AV48" s="2">
        <v>0</v>
      </c>
      <c r="AW48" s="1" t="s">
        <v>177</v>
      </c>
      <c r="AX48" s="1" t="s">
        <v>177</v>
      </c>
      <c r="AZ48" s="2">
        <v>100</v>
      </c>
      <c r="BA48" s="11">
        <v>100</v>
      </c>
      <c r="BB48" s="1" t="s">
        <v>254</v>
      </c>
      <c r="BC48" s="1" t="s">
        <v>179</v>
      </c>
      <c r="BD48" s="2">
        <v>1</v>
      </c>
      <c r="BE48" s="1" t="s">
        <v>183</v>
      </c>
      <c r="BF48" s="2">
        <v>1</v>
      </c>
      <c r="BG48" s="2">
        <v>1</v>
      </c>
      <c r="BH48" s="2">
        <v>0</v>
      </c>
      <c r="BI48" s="2">
        <v>0</v>
      </c>
      <c r="BJ48" s="2">
        <v>0</v>
      </c>
      <c r="BK48" s="2">
        <v>1</v>
      </c>
      <c r="BL48" s="2">
        <v>0</v>
      </c>
      <c r="BM48" s="2">
        <v>0</v>
      </c>
      <c r="BN48" s="2">
        <v>0</v>
      </c>
      <c r="BO48" s="2">
        <v>0</v>
      </c>
      <c r="BP48" s="2">
        <v>0</v>
      </c>
      <c r="BQ48" s="1" t="s">
        <v>178</v>
      </c>
      <c r="BU48" s="10"/>
      <c r="CK48" s="1" t="s">
        <v>177</v>
      </c>
      <c r="CL48" s="1" t="s">
        <v>177</v>
      </c>
      <c r="CN48" s="2">
        <v>100</v>
      </c>
      <c r="CO48" s="11">
        <v>100</v>
      </c>
      <c r="CP48" s="1" t="s">
        <v>222</v>
      </c>
      <c r="CQ48" s="1" t="s">
        <v>179</v>
      </c>
      <c r="CR48" s="2">
        <v>1</v>
      </c>
      <c r="CS48" s="1" t="s">
        <v>257</v>
      </c>
      <c r="CT48" s="2">
        <v>1</v>
      </c>
      <c r="CU48" s="2">
        <v>1</v>
      </c>
      <c r="CV48" s="2">
        <v>1</v>
      </c>
      <c r="CW48" s="2">
        <v>0</v>
      </c>
      <c r="CX48" s="2">
        <v>0</v>
      </c>
      <c r="CY48" s="2">
        <v>1</v>
      </c>
      <c r="CZ48" s="2">
        <v>0</v>
      </c>
      <c r="DA48" s="2">
        <v>0</v>
      </c>
      <c r="DB48" s="2">
        <v>0</v>
      </c>
      <c r="DC48" s="2">
        <v>0</v>
      </c>
      <c r="DD48" s="2">
        <v>0</v>
      </c>
      <c r="DE48" s="1" t="s">
        <v>177</v>
      </c>
      <c r="DF48" s="1" t="s">
        <v>177</v>
      </c>
      <c r="DH48" s="2">
        <v>80</v>
      </c>
      <c r="DI48" s="11">
        <v>80</v>
      </c>
      <c r="DJ48" s="1" t="s">
        <v>222</v>
      </c>
      <c r="DK48" s="1" t="s">
        <v>179</v>
      </c>
      <c r="DL48" s="2">
        <v>1</v>
      </c>
      <c r="DM48" s="1" t="s">
        <v>257</v>
      </c>
      <c r="DN48" s="2">
        <v>1</v>
      </c>
      <c r="DO48" s="2">
        <v>1</v>
      </c>
      <c r="DP48" s="2">
        <v>1</v>
      </c>
      <c r="DQ48" s="2">
        <v>0</v>
      </c>
      <c r="DR48" s="2">
        <v>0</v>
      </c>
      <c r="DS48" s="2">
        <v>1</v>
      </c>
      <c r="DT48" s="2">
        <v>0</v>
      </c>
      <c r="DU48" s="2">
        <v>0</v>
      </c>
      <c r="DV48" s="2">
        <v>0</v>
      </c>
      <c r="DW48" s="2">
        <v>0</v>
      </c>
      <c r="DX48" s="2">
        <v>0</v>
      </c>
      <c r="DY48" s="1" t="s">
        <v>177</v>
      </c>
      <c r="DZ48" s="1" t="s">
        <v>177</v>
      </c>
      <c r="EB48" s="2">
        <v>400</v>
      </c>
      <c r="EC48" s="11">
        <v>400</v>
      </c>
      <c r="ED48" s="1" t="s">
        <v>222</v>
      </c>
      <c r="EE48" s="1" t="s">
        <v>179</v>
      </c>
      <c r="EF48" s="2">
        <v>1</v>
      </c>
      <c r="EG48" s="1" t="s">
        <v>184</v>
      </c>
      <c r="EH48" s="2">
        <v>1</v>
      </c>
      <c r="EI48" s="2">
        <v>1</v>
      </c>
      <c r="EJ48" s="2">
        <v>1</v>
      </c>
      <c r="EK48" s="2">
        <v>0</v>
      </c>
      <c r="EL48" s="2">
        <v>0</v>
      </c>
      <c r="EM48" s="2">
        <v>0</v>
      </c>
      <c r="EN48" s="2">
        <v>0</v>
      </c>
      <c r="EO48" s="2">
        <v>0</v>
      </c>
      <c r="EP48" s="2">
        <v>0</v>
      </c>
      <c r="EQ48" s="2">
        <v>0</v>
      </c>
      <c r="ER48" s="2">
        <v>0</v>
      </c>
      <c r="ES48" s="1" t="s">
        <v>177</v>
      </c>
      <c r="ET48" s="2">
        <v>7</v>
      </c>
      <c r="EU48" s="1" t="s">
        <v>185</v>
      </c>
      <c r="EV48" s="1" t="s">
        <v>186</v>
      </c>
      <c r="EX48" s="11">
        <v>1500</v>
      </c>
      <c r="EY48" s="2">
        <v>10</v>
      </c>
      <c r="EZ48" s="1" t="s">
        <v>177</v>
      </c>
      <c r="FA48" s="2">
        <v>12000</v>
      </c>
      <c r="FB48" s="2">
        <v>16000</v>
      </c>
      <c r="FC48" s="2">
        <v>20000</v>
      </c>
      <c r="FD48" s="1" t="s">
        <v>202</v>
      </c>
      <c r="FE48" s="2">
        <v>1</v>
      </c>
      <c r="FF48" s="2">
        <v>0</v>
      </c>
      <c r="FG48" s="2">
        <v>0</v>
      </c>
      <c r="FH48" s="2">
        <v>0</v>
      </c>
      <c r="FI48" s="2">
        <v>0</v>
      </c>
      <c r="FJ48" s="2">
        <v>0</v>
      </c>
      <c r="FK48" s="2">
        <v>0</v>
      </c>
      <c r="FL48" s="2">
        <v>0</v>
      </c>
      <c r="FM48" s="2">
        <v>0</v>
      </c>
      <c r="FN48" s="2">
        <v>0</v>
      </c>
      <c r="FO48" s="2">
        <v>0</v>
      </c>
      <c r="FP48" s="1" t="s">
        <v>187</v>
      </c>
      <c r="FQ48" s="2">
        <v>1</v>
      </c>
      <c r="FR48" s="2">
        <v>0</v>
      </c>
      <c r="FS48" s="2">
        <v>0</v>
      </c>
      <c r="FT48" s="2">
        <v>0</v>
      </c>
      <c r="FU48" s="2">
        <v>1</v>
      </c>
      <c r="FV48" s="2">
        <v>0</v>
      </c>
      <c r="FW48" s="2">
        <v>0</v>
      </c>
      <c r="FX48" s="2">
        <v>0</v>
      </c>
      <c r="FY48" s="2">
        <v>0</v>
      </c>
      <c r="FZ48" s="1" t="s">
        <v>334</v>
      </c>
      <c r="GA48" s="1" t="s">
        <v>335</v>
      </c>
    </row>
    <row r="49" spans="1:183" x14ac:dyDescent="0.3">
      <c r="A49" s="18" t="s">
        <v>797</v>
      </c>
      <c r="B49" s="1" t="s">
        <v>172</v>
      </c>
      <c r="C49" s="1" t="s">
        <v>995</v>
      </c>
      <c r="D49" s="1" t="s">
        <v>237</v>
      </c>
      <c r="E49" s="1" t="s">
        <v>1030</v>
      </c>
      <c r="F49" s="1" t="s">
        <v>370</v>
      </c>
      <c r="G49" s="1" t="s">
        <v>218</v>
      </c>
      <c r="H49" s="1" t="s">
        <v>176</v>
      </c>
      <c r="I49" s="1" t="s">
        <v>177</v>
      </c>
      <c r="J49" s="1" t="s">
        <v>177</v>
      </c>
      <c r="L49" s="2">
        <v>375</v>
      </c>
      <c r="M49" s="11">
        <v>375</v>
      </c>
      <c r="N49" s="1" t="s">
        <v>237</v>
      </c>
      <c r="O49" s="1" t="s">
        <v>179</v>
      </c>
      <c r="P49" s="2">
        <v>7</v>
      </c>
      <c r="Q49" s="1" t="s">
        <v>348</v>
      </c>
      <c r="R49" s="2">
        <v>1</v>
      </c>
      <c r="S49" s="2">
        <v>1</v>
      </c>
      <c r="T49" s="2">
        <v>1</v>
      </c>
      <c r="U49" s="2">
        <v>1</v>
      </c>
      <c r="V49" s="2">
        <v>1</v>
      </c>
      <c r="W49" s="2">
        <v>1</v>
      </c>
      <c r="X49" s="2">
        <v>1</v>
      </c>
      <c r="Y49" s="2">
        <v>0</v>
      </c>
      <c r="Z49" s="2">
        <v>0</v>
      </c>
      <c r="AA49" s="2">
        <v>0</v>
      </c>
      <c r="AB49" s="2">
        <v>0</v>
      </c>
      <c r="AC49" s="1" t="s">
        <v>177</v>
      </c>
      <c r="AD49" s="1" t="s">
        <v>177</v>
      </c>
      <c r="AF49" s="2">
        <v>375</v>
      </c>
      <c r="AG49" s="11">
        <v>375</v>
      </c>
      <c r="AH49" s="1" t="s">
        <v>237</v>
      </c>
      <c r="AI49" s="1" t="s">
        <v>179</v>
      </c>
      <c r="AJ49" s="2">
        <v>7</v>
      </c>
      <c r="AK49" s="1" t="s">
        <v>348</v>
      </c>
      <c r="AL49" s="2">
        <v>1</v>
      </c>
      <c r="AM49" s="2">
        <v>1</v>
      </c>
      <c r="AN49" s="2">
        <v>1</v>
      </c>
      <c r="AO49" s="2">
        <v>1</v>
      </c>
      <c r="AP49" s="2">
        <v>1</v>
      </c>
      <c r="AQ49" s="2">
        <v>1</v>
      </c>
      <c r="AR49" s="2">
        <v>1</v>
      </c>
      <c r="AS49" s="2">
        <v>0</v>
      </c>
      <c r="AT49" s="2">
        <v>0</v>
      </c>
      <c r="AU49" s="2">
        <v>0</v>
      </c>
      <c r="AV49" s="2">
        <v>0</v>
      </c>
      <c r="AW49" s="1" t="s">
        <v>177</v>
      </c>
      <c r="AX49" s="1" t="s">
        <v>177</v>
      </c>
      <c r="AZ49" s="2">
        <v>100</v>
      </c>
      <c r="BA49" s="11">
        <v>100</v>
      </c>
      <c r="BB49" s="1" t="s">
        <v>222</v>
      </c>
      <c r="BC49" s="1" t="s">
        <v>179</v>
      </c>
      <c r="BD49" s="2">
        <v>2</v>
      </c>
      <c r="BE49" s="1" t="s">
        <v>348</v>
      </c>
      <c r="BF49" s="2">
        <v>1</v>
      </c>
      <c r="BG49" s="2">
        <v>1</v>
      </c>
      <c r="BH49" s="2">
        <v>1</v>
      </c>
      <c r="BI49" s="2">
        <v>1</v>
      </c>
      <c r="BJ49" s="2">
        <v>1</v>
      </c>
      <c r="BK49" s="2">
        <v>1</v>
      </c>
      <c r="BL49" s="2">
        <v>1</v>
      </c>
      <c r="BM49" s="2">
        <v>0</v>
      </c>
      <c r="BN49" s="2">
        <v>0</v>
      </c>
      <c r="BO49" s="2">
        <v>0</v>
      </c>
      <c r="BP49" s="2">
        <v>0</v>
      </c>
      <c r="BQ49" s="1" t="s">
        <v>177</v>
      </c>
      <c r="BR49" s="1" t="s">
        <v>177</v>
      </c>
      <c r="BT49" s="2">
        <v>150</v>
      </c>
      <c r="BU49" s="11">
        <v>150</v>
      </c>
      <c r="BV49" s="1" t="s">
        <v>237</v>
      </c>
      <c r="BW49" s="1" t="s">
        <v>179</v>
      </c>
      <c r="BX49" s="2">
        <v>1</v>
      </c>
      <c r="BY49" s="1" t="s">
        <v>348</v>
      </c>
      <c r="BZ49" s="2">
        <v>1</v>
      </c>
      <c r="CA49" s="2">
        <v>1</v>
      </c>
      <c r="CB49" s="2">
        <v>1</v>
      </c>
      <c r="CC49" s="2">
        <v>1</v>
      </c>
      <c r="CD49" s="2">
        <v>1</v>
      </c>
      <c r="CE49" s="2">
        <v>1</v>
      </c>
      <c r="CF49" s="2">
        <v>1</v>
      </c>
      <c r="CG49" s="2">
        <v>0</v>
      </c>
      <c r="CH49" s="2">
        <v>0</v>
      </c>
      <c r="CI49" s="2">
        <v>0</v>
      </c>
      <c r="CJ49" s="2">
        <v>0</v>
      </c>
      <c r="CK49" s="1" t="s">
        <v>177</v>
      </c>
      <c r="CL49" s="1" t="s">
        <v>177</v>
      </c>
      <c r="CN49" s="2">
        <v>100</v>
      </c>
      <c r="CO49" s="11">
        <v>100</v>
      </c>
      <c r="CP49" s="1" t="s">
        <v>222</v>
      </c>
      <c r="CQ49" s="1" t="s">
        <v>179</v>
      </c>
      <c r="CR49" s="2">
        <v>2</v>
      </c>
      <c r="CS49" s="1" t="s">
        <v>348</v>
      </c>
      <c r="CT49" s="2">
        <v>1</v>
      </c>
      <c r="CU49" s="2">
        <v>1</v>
      </c>
      <c r="CV49" s="2">
        <v>1</v>
      </c>
      <c r="CW49" s="2">
        <v>1</v>
      </c>
      <c r="CX49" s="2">
        <v>1</v>
      </c>
      <c r="CY49" s="2">
        <v>1</v>
      </c>
      <c r="CZ49" s="2">
        <v>1</v>
      </c>
      <c r="DA49" s="2">
        <v>0</v>
      </c>
      <c r="DB49" s="2">
        <v>0</v>
      </c>
      <c r="DC49" s="2">
        <v>0</v>
      </c>
      <c r="DD49" s="2">
        <v>0</v>
      </c>
      <c r="DE49" s="1" t="s">
        <v>177</v>
      </c>
      <c r="DF49" s="1" t="s">
        <v>177</v>
      </c>
      <c r="DH49" s="2">
        <v>80</v>
      </c>
      <c r="DI49" s="11">
        <v>80</v>
      </c>
      <c r="DJ49" s="1" t="s">
        <v>222</v>
      </c>
      <c r="DK49" s="1" t="s">
        <v>179</v>
      </c>
      <c r="DL49" s="2">
        <v>3</v>
      </c>
      <c r="DM49" s="1" t="s">
        <v>348</v>
      </c>
      <c r="DN49" s="2">
        <v>1</v>
      </c>
      <c r="DO49" s="2">
        <v>1</v>
      </c>
      <c r="DP49" s="2">
        <v>1</v>
      </c>
      <c r="DQ49" s="2">
        <v>1</v>
      </c>
      <c r="DR49" s="2">
        <v>1</v>
      </c>
      <c r="DS49" s="2">
        <v>1</v>
      </c>
      <c r="DT49" s="2">
        <v>1</v>
      </c>
      <c r="DU49" s="2">
        <v>0</v>
      </c>
      <c r="DV49" s="2">
        <v>0</v>
      </c>
      <c r="DW49" s="2">
        <v>0</v>
      </c>
      <c r="DX49" s="2">
        <v>0</v>
      </c>
      <c r="DY49" s="1" t="s">
        <v>177</v>
      </c>
      <c r="DZ49" s="1" t="s">
        <v>177</v>
      </c>
      <c r="EB49" s="2">
        <v>400</v>
      </c>
      <c r="EC49" s="11">
        <v>400</v>
      </c>
      <c r="ED49" s="1" t="s">
        <v>222</v>
      </c>
      <c r="EE49" s="1" t="s">
        <v>179</v>
      </c>
      <c r="EF49" s="2">
        <v>2</v>
      </c>
      <c r="EG49" s="1" t="s">
        <v>348</v>
      </c>
      <c r="EH49" s="2">
        <v>1</v>
      </c>
      <c r="EI49" s="2">
        <v>1</v>
      </c>
      <c r="EJ49" s="2">
        <v>1</v>
      </c>
      <c r="EK49" s="2">
        <v>1</v>
      </c>
      <c r="EL49" s="2">
        <v>1</v>
      </c>
      <c r="EM49" s="2">
        <v>1</v>
      </c>
      <c r="EN49" s="2">
        <v>1</v>
      </c>
      <c r="EO49" s="2">
        <v>0</v>
      </c>
      <c r="EP49" s="2">
        <v>0</v>
      </c>
      <c r="EQ49" s="2">
        <v>0</v>
      </c>
      <c r="ER49" s="2">
        <v>0</v>
      </c>
      <c r="ES49" s="1" t="s">
        <v>177</v>
      </c>
      <c r="ET49" s="2">
        <v>6</v>
      </c>
      <c r="EU49" s="1" t="s">
        <v>185</v>
      </c>
      <c r="EV49" s="1" t="s">
        <v>186</v>
      </c>
      <c r="EW49" s="1" t="s">
        <v>177</v>
      </c>
      <c r="EX49" s="11">
        <v>1500</v>
      </c>
      <c r="EY49" s="2">
        <v>1</v>
      </c>
      <c r="EZ49" s="1" t="s">
        <v>177</v>
      </c>
      <c r="FA49" s="2">
        <v>11000</v>
      </c>
      <c r="FB49" s="2">
        <v>15000</v>
      </c>
      <c r="FC49" s="2">
        <v>19000</v>
      </c>
      <c r="FD49" s="1" t="s">
        <v>348</v>
      </c>
      <c r="FE49" s="2">
        <v>1</v>
      </c>
      <c r="FF49" s="2">
        <v>1</v>
      </c>
      <c r="FG49" s="2">
        <v>1</v>
      </c>
      <c r="FH49" s="2">
        <v>1</v>
      </c>
      <c r="FI49" s="2">
        <v>1</v>
      </c>
      <c r="FJ49" s="2">
        <v>1</v>
      </c>
      <c r="FK49" s="2">
        <v>1</v>
      </c>
      <c r="FL49" s="2">
        <v>0</v>
      </c>
      <c r="FM49" s="2">
        <v>0</v>
      </c>
      <c r="FN49" s="2">
        <v>0</v>
      </c>
      <c r="FO49" s="2">
        <v>0</v>
      </c>
      <c r="FP49" s="1" t="s">
        <v>187</v>
      </c>
      <c r="FQ49" s="2">
        <v>1</v>
      </c>
      <c r="FR49" s="2">
        <v>0</v>
      </c>
      <c r="FS49" s="2">
        <v>0</v>
      </c>
      <c r="FT49" s="2">
        <v>0</v>
      </c>
      <c r="FU49" s="2">
        <v>1</v>
      </c>
      <c r="FV49" s="2">
        <v>0</v>
      </c>
      <c r="FW49" s="2">
        <v>0</v>
      </c>
      <c r="FX49" s="2">
        <v>0</v>
      </c>
      <c r="FY49" s="2">
        <v>0</v>
      </c>
      <c r="FZ49" s="1" t="s">
        <v>378</v>
      </c>
      <c r="GA49" s="1" t="s">
        <v>379</v>
      </c>
    </row>
    <row r="50" spans="1:183" x14ac:dyDescent="0.3">
      <c r="A50" s="18" t="s">
        <v>798</v>
      </c>
      <c r="B50" s="1" t="s">
        <v>172</v>
      </c>
      <c r="C50" s="1" t="s">
        <v>995</v>
      </c>
      <c r="D50" s="1" t="s">
        <v>237</v>
      </c>
      <c r="E50" s="1" t="s">
        <v>1030</v>
      </c>
      <c r="F50" s="1" t="s">
        <v>370</v>
      </c>
      <c r="G50" s="1" t="s">
        <v>218</v>
      </c>
      <c r="H50" s="1" t="s">
        <v>176</v>
      </c>
      <c r="I50" s="1" t="s">
        <v>177</v>
      </c>
      <c r="J50" s="1" t="s">
        <v>177</v>
      </c>
      <c r="L50" s="2">
        <v>375</v>
      </c>
      <c r="M50" s="11">
        <v>375</v>
      </c>
      <c r="N50" s="1" t="s">
        <v>237</v>
      </c>
      <c r="O50" s="1" t="s">
        <v>179</v>
      </c>
      <c r="P50" s="2">
        <v>7</v>
      </c>
      <c r="Q50" s="1" t="s">
        <v>348</v>
      </c>
      <c r="R50" s="2">
        <v>1</v>
      </c>
      <c r="S50" s="2">
        <v>1</v>
      </c>
      <c r="T50" s="2">
        <v>1</v>
      </c>
      <c r="U50" s="2">
        <v>1</v>
      </c>
      <c r="V50" s="2">
        <v>1</v>
      </c>
      <c r="W50" s="2">
        <v>1</v>
      </c>
      <c r="X50" s="2">
        <v>1</v>
      </c>
      <c r="Y50" s="2">
        <v>0</v>
      </c>
      <c r="Z50" s="2">
        <v>0</v>
      </c>
      <c r="AA50" s="2">
        <v>0</v>
      </c>
      <c r="AB50" s="2">
        <v>0</v>
      </c>
      <c r="AC50" s="1" t="s">
        <v>177</v>
      </c>
      <c r="AD50" s="1" t="s">
        <v>177</v>
      </c>
      <c r="AF50" s="2">
        <v>375</v>
      </c>
      <c r="AG50" s="11">
        <v>375</v>
      </c>
      <c r="AH50" s="1" t="s">
        <v>237</v>
      </c>
      <c r="AI50" s="1" t="s">
        <v>179</v>
      </c>
      <c r="AJ50" s="2">
        <v>7</v>
      </c>
      <c r="AK50" s="1" t="s">
        <v>348</v>
      </c>
      <c r="AL50" s="2">
        <v>1</v>
      </c>
      <c r="AM50" s="2">
        <v>1</v>
      </c>
      <c r="AN50" s="2">
        <v>1</v>
      </c>
      <c r="AO50" s="2">
        <v>1</v>
      </c>
      <c r="AP50" s="2">
        <v>1</v>
      </c>
      <c r="AQ50" s="2">
        <v>1</v>
      </c>
      <c r="AR50" s="2">
        <v>1</v>
      </c>
      <c r="AS50" s="2">
        <v>0</v>
      </c>
      <c r="AT50" s="2">
        <v>0</v>
      </c>
      <c r="AU50" s="2">
        <v>0</v>
      </c>
      <c r="AV50" s="2">
        <v>0</v>
      </c>
      <c r="AW50" s="1" t="s">
        <v>177</v>
      </c>
      <c r="AX50" s="1" t="s">
        <v>177</v>
      </c>
      <c r="AZ50" s="2">
        <v>100</v>
      </c>
      <c r="BA50" s="11">
        <v>100</v>
      </c>
      <c r="BB50" s="1" t="s">
        <v>222</v>
      </c>
      <c r="BC50" s="1" t="s">
        <v>179</v>
      </c>
      <c r="BD50" s="2">
        <v>2</v>
      </c>
      <c r="BE50" s="1" t="s">
        <v>348</v>
      </c>
      <c r="BF50" s="2">
        <v>1</v>
      </c>
      <c r="BG50" s="2">
        <v>1</v>
      </c>
      <c r="BH50" s="2">
        <v>1</v>
      </c>
      <c r="BI50" s="2">
        <v>1</v>
      </c>
      <c r="BJ50" s="2">
        <v>1</v>
      </c>
      <c r="BK50" s="2">
        <v>1</v>
      </c>
      <c r="BL50" s="2">
        <v>1</v>
      </c>
      <c r="BM50" s="2">
        <v>0</v>
      </c>
      <c r="BN50" s="2">
        <v>0</v>
      </c>
      <c r="BO50" s="2">
        <v>0</v>
      </c>
      <c r="BP50" s="2">
        <v>0</v>
      </c>
      <c r="BQ50" s="1" t="s">
        <v>177</v>
      </c>
      <c r="BR50" s="1" t="s">
        <v>177</v>
      </c>
      <c r="BT50" s="2">
        <v>150</v>
      </c>
      <c r="BU50" s="11">
        <v>150</v>
      </c>
      <c r="BV50" s="1" t="s">
        <v>237</v>
      </c>
      <c r="BW50" s="1" t="s">
        <v>179</v>
      </c>
      <c r="BX50" s="2">
        <v>1</v>
      </c>
      <c r="BY50" s="1" t="s">
        <v>348</v>
      </c>
      <c r="BZ50" s="2">
        <v>1</v>
      </c>
      <c r="CA50" s="2">
        <v>1</v>
      </c>
      <c r="CB50" s="2">
        <v>1</v>
      </c>
      <c r="CC50" s="2">
        <v>1</v>
      </c>
      <c r="CD50" s="2">
        <v>1</v>
      </c>
      <c r="CE50" s="2">
        <v>1</v>
      </c>
      <c r="CF50" s="2">
        <v>1</v>
      </c>
      <c r="CG50" s="2">
        <v>0</v>
      </c>
      <c r="CH50" s="2">
        <v>0</v>
      </c>
      <c r="CI50" s="2">
        <v>0</v>
      </c>
      <c r="CJ50" s="2">
        <v>0</v>
      </c>
      <c r="CK50" s="1" t="s">
        <v>177</v>
      </c>
      <c r="CL50" s="1" t="s">
        <v>177</v>
      </c>
      <c r="CN50" s="2">
        <v>100</v>
      </c>
      <c r="CO50" s="11">
        <v>100</v>
      </c>
      <c r="CP50" s="1" t="s">
        <v>222</v>
      </c>
      <c r="CQ50" s="1" t="s">
        <v>179</v>
      </c>
      <c r="CR50" s="2">
        <v>2</v>
      </c>
      <c r="CS50" s="1" t="s">
        <v>348</v>
      </c>
      <c r="CT50" s="2">
        <v>1</v>
      </c>
      <c r="CU50" s="2">
        <v>1</v>
      </c>
      <c r="CV50" s="2">
        <v>1</v>
      </c>
      <c r="CW50" s="2">
        <v>1</v>
      </c>
      <c r="CX50" s="2">
        <v>1</v>
      </c>
      <c r="CY50" s="2">
        <v>1</v>
      </c>
      <c r="CZ50" s="2">
        <v>1</v>
      </c>
      <c r="DA50" s="2">
        <v>0</v>
      </c>
      <c r="DB50" s="2">
        <v>0</v>
      </c>
      <c r="DC50" s="2">
        <v>0</v>
      </c>
      <c r="DD50" s="2">
        <v>0</v>
      </c>
      <c r="DE50" s="1" t="s">
        <v>177</v>
      </c>
      <c r="DF50" s="1" t="s">
        <v>177</v>
      </c>
      <c r="DH50" s="2">
        <v>80</v>
      </c>
      <c r="DI50" s="11">
        <v>80</v>
      </c>
      <c r="DJ50" s="1" t="s">
        <v>222</v>
      </c>
      <c r="DK50" s="1" t="s">
        <v>179</v>
      </c>
      <c r="DL50" s="2">
        <v>3</v>
      </c>
      <c r="DM50" s="1" t="s">
        <v>373</v>
      </c>
      <c r="DN50" s="2">
        <v>1</v>
      </c>
      <c r="DO50" s="2">
        <v>1</v>
      </c>
      <c r="DP50" s="2">
        <v>1</v>
      </c>
      <c r="DQ50" s="2">
        <v>1</v>
      </c>
      <c r="DR50" s="2">
        <v>0</v>
      </c>
      <c r="DS50" s="2">
        <v>1</v>
      </c>
      <c r="DT50" s="2">
        <v>1</v>
      </c>
      <c r="DU50" s="2">
        <v>0</v>
      </c>
      <c r="DV50" s="2">
        <v>0</v>
      </c>
      <c r="DW50" s="2">
        <v>0</v>
      </c>
      <c r="DX50" s="2">
        <v>0</v>
      </c>
      <c r="DY50" s="1" t="s">
        <v>177</v>
      </c>
      <c r="DZ50" s="1" t="s">
        <v>177</v>
      </c>
      <c r="EB50" s="2">
        <v>400</v>
      </c>
      <c r="EC50" s="11">
        <v>400</v>
      </c>
      <c r="ED50" s="1" t="s">
        <v>222</v>
      </c>
      <c r="EE50" s="1" t="s">
        <v>179</v>
      </c>
      <c r="EF50" s="2">
        <v>2</v>
      </c>
      <c r="EG50" s="1" t="s">
        <v>348</v>
      </c>
      <c r="EH50" s="2">
        <v>1</v>
      </c>
      <c r="EI50" s="2">
        <v>1</v>
      </c>
      <c r="EJ50" s="2">
        <v>1</v>
      </c>
      <c r="EK50" s="2">
        <v>1</v>
      </c>
      <c r="EL50" s="2">
        <v>1</v>
      </c>
      <c r="EM50" s="2">
        <v>1</v>
      </c>
      <c r="EN50" s="2">
        <v>1</v>
      </c>
      <c r="EO50" s="2">
        <v>0</v>
      </c>
      <c r="EP50" s="2">
        <v>0</v>
      </c>
      <c r="EQ50" s="2">
        <v>0</v>
      </c>
      <c r="ER50" s="2">
        <v>0</v>
      </c>
      <c r="ES50" s="1" t="s">
        <v>177</v>
      </c>
      <c r="ET50" s="2">
        <v>6</v>
      </c>
      <c r="EU50" s="1" t="s">
        <v>185</v>
      </c>
      <c r="EV50" s="1" t="s">
        <v>186</v>
      </c>
      <c r="EW50" s="1" t="s">
        <v>177</v>
      </c>
      <c r="EX50" s="11">
        <v>1500</v>
      </c>
      <c r="EY50" s="2">
        <v>1</v>
      </c>
      <c r="EZ50" s="1" t="s">
        <v>177</v>
      </c>
      <c r="FA50" s="2">
        <v>11000</v>
      </c>
      <c r="FB50" s="2">
        <v>15000</v>
      </c>
      <c r="FC50" s="2">
        <v>19000</v>
      </c>
      <c r="FD50" s="1" t="s">
        <v>348</v>
      </c>
      <c r="FE50" s="2">
        <v>1</v>
      </c>
      <c r="FF50" s="2">
        <v>1</v>
      </c>
      <c r="FG50" s="2">
        <v>1</v>
      </c>
      <c r="FH50" s="2">
        <v>1</v>
      </c>
      <c r="FI50" s="2">
        <v>1</v>
      </c>
      <c r="FJ50" s="2">
        <v>1</v>
      </c>
      <c r="FK50" s="2">
        <v>1</v>
      </c>
      <c r="FL50" s="2">
        <v>0</v>
      </c>
      <c r="FM50" s="2">
        <v>0</v>
      </c>
      <c r="FN50" s="2">
        <v>0</v>
      </c>
      <c r="FO50" s="2">
        <v>0</v>
      </c>
      <c r="FP50" s="1" t="s">
        <v>187</v>
      </c>
      <c r="FQ50" s="2">
        <v>1</v>
      </c>
      <c r="FR50" s="2">
        <v>0</v>
      </c>
      <c r="FS50" s="2">
        <v>0</v>
      </c>
      <c r="FT50" s="2">
        <v>0</v>
      </c>
      <c r="FU50" s="2">
        <v>1</v>
      </c>
      <c r="FV50" s="2">
        <v>0</v>
      </c>
      <c r="FW50" s="2">
        <v>0</v>
      </c>
      <c r="FX50" s="2">
        <v>0</v>
      </c>
      <c r="FY50" s="2">
        <v>0</v>
      </c>
      <c r="FZ50" s="1" t="s">
        <v>380</v>
      </c>
      <c r="GA50" s="1" t="s">
        <v>381</v>
      </c>
    </row>
    <row r="51" spans="1:183" x14ac:dyDescent="0.3">
      <c r="A51" s="18" t="s">
        <v>799</v>
      </c>
      <c r="B51" s="1" t="s">
        <v>172</v>
      </c>
      <c r="C51" s="1" t="s">
        <v>995</v>
      </c>
      <c r="D51" s="1" t="s">
        <v>237</v>
      </c>
      <c r="E51" s="1" t="s">
        <v>1030</v>
      </c>
      <c r="F51" s="4" t="s">
        <v>370</v>
      </c>
      <c r="G51" s="1" t="s">
        <v>218</v>
      </c>
      <c r="H51" s="1" t="s">
        <v>176</v>
      </c>
      <c r="I51" s="1" t="s">
        <v>177</v>
      </c>
      <c r="J51" s="1" t="s">
        <v>177</v>
      </c>
      <c r="L51" s="2">
        <v>375</v>
      </c>
      <c r="M51" s="11">
        <v>375</v>
      </c>
      <c r="N51" s="1" t="s">
        <v>237</v>
      </c>
      <c r="O51" s="1" t="s">
        <v>179</v>
      </c>
      <c r="P51" s="2">
        <v>7</v>
      </c>
      <c r="Q51" s="1" t="s">
        <v>348</v>
      </c>
      <c r="R51" s="2">
        <v>1</v>
      </c>
      <c r="S51" s="2">
        <v>1</v>
      </c>
      <c r="T51" s="2">
        <v>1</v>
      </c>
      <c r="U51" s="2">
        <v>1</v>
      </c>
      <c r="V51" s="2">
        <v>1</v>
      </c>
      <c r="W51" s="2">
        <v>1</v>
      </c>
      <c r="X51" s="2">
        <v>1</v>
      </c>
      <c r="Y51" s="2">
        <v>0</v>
      </c>
      <c r="Z51" s="2">
        <v>0</v>
      </c>
      <c r="AA51" s="2">
        <v>0</v>
      </c>
      <c r="AB51" s="2">
        <v>0</v>
      </c>
      <c r="AC51" s="1" t="s">
        <v>177</v>
      </c>
      <c r="AD51" s="1" t="s">
        <v>177</v>
      </c>
      <c r="AF51" s="2">
        <v>375</v>
      </c>
      <c r="AG51" s="11">
        <v>375</v>
      </c>
      <c r="AH51" s="1" t="s">
        <v>237</v>
      </c>
      <c r="AI51" s="1" t="s">
        <v>179</v>
      </c>
      <c r="AJ51" s="2">
        <v>7</v>
      </c>
      <c r="AK51" s="1" t="s">
        <v>348</v>
      </c>
      <c r="AL51" s="2">
        <v>1</v>
      </c>
      <c r="AM51" s="2">
        <v>1</v>
      </c>
      <c r="AN51" s="2">
        <v>1</v>
      </c>
      <c r="AO51" s="2">
        <v>1</v>
      </c>
      <c r="AP51" s="2">
        <v>1</v>
      </c>
      <c r="AQ51" s="2">
        <v>1</v>
      </c>
      <c r="AR51" s="2">
        <v>1</v>
      </c>
      <c r="AS51" s="2">
        <v>0</v>
      </c>
      <c r="AT51" s="2">
        <v>0</v>
      </c>
      <c r="AU51" s="2">
        <v>0</v>
      </c>
      <c r="AV51" s="2">
        <v>0</v>
      </c>
      <c r="AW51" s="1" t="s">
        <v>177</v>
      </c>
      <c r="AX51" s="1" t="s">
        <v>177</v>
      </c>
      <c r="AZ51" s="2">
        <v>100</v>
      </c>
      <c r="BA51" s="11">
        <v>100</v>
      </c>
      <c r="BB51" s="1" t="s">
        <v>222</v>
      </c>
      <c r="BC51" s="1" t="s">
        <v>179</v>
      </c>
      <c r="BD51" s="2">
        <v>2</v>
      </c>
      <c r="BE51" s="1" t="s">
        <v>348</v>
      </c>
      <c r="BF51" s="2">
        <v>1</v>
      </c>
      <c r="BG51" s="2">
        <v>1</v>
      </c>
      <c r="BH51" s="2">
        <v>1</v>
      </c>
      <c r="BI51" s="2">
        <v>1</v>
      </c>
      <c r="BJ51" s="2">
        <v>1</v>
      </c>
      <c r="BK51" s="2">
        <v>1</v>
      </c>
      <c r="BL51" s="2">
        <v>1</v>
      </c>
      <c r="BM51" s="2">
        <v>0</v>
      </c>
      <c r="BN51" s="2">
        <v>0</v>
      </c>
      <c r="BO51" s="2">
        <v>0</v>
      </c>
      <c r="BP51" s="2">
        <v>0</v>
      </c>
      <c r="BQ51" s="1" t="s">
        <v>177</v>
      </c>
      <c r="BR51" s="1" t="s">
        <v>177</v>
      </c>
      <c r="BT51" s="2">
        <v>150</v>
      </c>
      <c r="BU51" s="11">
        <v>150</v>
      </c>
      <c r="BV51" s="1" t="s">
        <v>237</v>
      </c>
      <c r="BW51" s="1" t="s">
        <v>179</v>
      </c>
      <c r="BX51" s="2">
        <v>1</v>
      </c>
      <c r="BY51" s="1" t="s">
        <v>348</v>
      </c>
      <c r="BZ51" s="2">
        <v>1</v>
      </c>
      <c r="CA51" s="2">
        <v>1</v>
      </c>
      <c r="CB51" s="2">
        <v>1</v>
      </c>
      <c r="CC51" s="2">
        <v>1</v>
      </c>
      <c r="CD51" s="2">
        <v>1</v>
      </c>
      <c r="CE51" s="2">
        <v>1</v>
      </c>
      <c r="CF51" s="2">
        <v>1</v>
      </c>
      <c r="CG51" s="2">
        <v>0</v>
      </c>
      <c r="CH51" s="2">
        <v>0</v>
      </c>
      <c r="CI51" s="2">
        <v>0</v>
      </c>
      <c r="CJ51" s="2">
        <v>0</v>
      </c>
      <c r="CK51" s="1" t="s">
        <v>177</v>
      </c>
      <c r="CL51" s="1" t="s">
        <v>177</v>
      </c>
      <c r="CN51" s="2">
        <v>100</v>
      </c>
      <c r="CO51" s="11">
        <v>100</v>
      </c>
      <c r="CP51" s="1" t="s">
        <v>237</v>
      </c>
      <c r="CQ51" s="1" t="s">
        <v>179</v>
      </c>
      <c r="CR51" s="2">
        <v>1</v>
      </c>
      <c r="CS51" s="1" t="s">
        <v>348</v>
      </c>
      <c r="CT51" s="2">
        <v>1</v>
      </c>
      <c r="CU51" s="2">
        <v>1</v>
      </c>
      <c r="CV51" s="2">
        <v>1</v>
      </c>
      <c r="CW51" s="2">
        <v>1</v>
      </c>
      <c r="CX51" s="2">
        <v>1</v>
      </c>
      <c r="CY51" s="2">
        <v>1</v>
      </c>
      <c r="CZ51" s="2">
        <v>1</v>
      </c>
      <c r="DA51" s="2">
        <v>0</v>
      </c>
      <c r="DB51" s="2">
        <v>0</v>
      </c>
      <c r="DC51" s="2">
        <v>0</v>
      </c>
      <c r="DD51" s="2">
        <v>0</v>
      </c>
      <c r="DE51" s="1" t="s">
        <v>177</v>
      </c>
      <c r="DF51" s="1" t="s">
        <v>177</v>
      </c>
      <c r="DH51" s="2">
        <v>80</v>
      </c>
      <c r="DI51" s="11">
        <v>80</v>
      </c>
      <c r="DJ51" s="1" t="s">
        <v>222</v>
      </c>
      <c r="DK51" s="1" t="s">
        <v>179</v>
      </c>
      <c r="DL51" s="2">
        <v>3</v>
      </c>
      <c r="DM51" s="1" t="s">
        <v>348</v>
      </c>
      <c r="DN51" s="2">
        <v>1</v>
      </c>
      <c r="DO51" s="2">
        <v>1</v>
      </c>
      <c r="DP51" s="2">
        <v>1</v>
      </c>
      <c r="DQ51" s="2">
        <v>1</v>
      </c>
      <c r="DR51" s="2">
        <v>1</v>
      </c>
      <c r="DS51" s="2">
        <v>1</v>
      </c>
      <c r="DT51" s="2">
        <v>1</v>
      </c>
      <c r="DU51" s="2">
        <v>0</v>
      </c>
      <c r="DV51" s="2">
        <v>0</v>
      </c>
      <c r="DW51" s="2">
        <v>0</v>
      </c>
      <c r="DX51" s="2">
        <v>0</v>
      </c>
      <c r="DY51" s="1" t="s">
        <v>177</v>
      </c>
      <c r="DZ51" s="1" t="s">
        <v>177</v>
      </c>
      <c r="EB51" s="2">
        <v>400</v>
      </c>
      <c r="EC51" s="11">
        <v>400</v>
      </c>
      <c r="ED51" s="1" t="s">
        <v>222</v>
      </c>
      <c r="EE51" s="1" t="s">
        <v>179</v>
      </c>
      <c r="EF51" s="2">
        <v>2</v>
      </c>
      <c r="EG51" s="1" t="s">
        <v>348</v>
      </c>
      <c r="EH51" s="2">
        <v>1</v>
      </c>
      <c r="EI51" s="2">
        <v>1</v>
      </c>
      <c r="EJ51" s="2">
        <v>1</v>
      </c>
      <c r="EK51" s="2">
        <v>1</v>
      </c>
      <c r="EL51" s="2">
        <v>1</v>
      </c>
      <c r="EM51" s="2">
        <v>1</v>
      </c>
      <c r="EN51" s="2">
        <v>1</v>
      </c>
      <c r="EO51" s="2">
        <v>0</v>
      </c>
      <c r="EP51" s="2">
        <v>0</v>
      </c>
      <c r="EQ51" s="2">
        <v>0</v>
      </c>
      <c r="ER51" s="2">
        <v>0</v>
      </c>
      <c r="ES51" s="1" t="s">
        <v>177</v>
      </c>
      <c r="ET51" s="2">
        <v>6</v>
      </c>
      <c r="EU51" s="1" t="s">
        <v>185</v>
      </c>
      <c r="EV51" s="1" t="s">
        <v>186</v>
      </c>
      <c r="EW51" s="1" t="s">
        <v>177</v>
      </c>
      <c r="EX51" s="11">
        <v>1500</v>
      </c>
      <c r="EY51" s="2">
        <v>1</v>
      </c>
      <c r="EZ51" s="1" t="s">
        <v>177</v>
      </c>
      <c r="FA51" s="2">
        <v>11000</v>
      </c>
      <c r="FB51" s="2">
        <v>15000</v>
      </c>
      <c r="FC51" s="2">
        <v>19000</v>
      </c>
      <c r="FD51" s="1" t="s">
        <v>348</v>
      </c>
      <c r="FE51" s="2">
        <v>1</v>
      </c>
      <c r="FF51" s="2">
        <v>1</v>
      </c>
      <c r="FG51" s="2">
        <v>1</v>
      </c>
      <c r="FH51" s="2">
        <v>1</v>
      </c>
      <c r="FI51" s="2">
        <v>1</v>
      </c>
      <c r="FJ51" s="2">
        <v>1</v>
      </c>
      <c r="FK51" s="2">
        <v>1</v>
      </c>
      <c r="FL51" s="2">
        <v>0</v>
      </c>
      <c r="FM51" s="2">
        <v>0</v>
      </c>
      <c r="FN51" s="2">
        <v>0</v>
      </c>
      <c r="FO51" s="2">
        <v>0</v>
      </c>
      <c r="FP51" s="1" t="s">
        <v>187</v>
      </c>
      <c r="FQ51" s="2">
        <v>1</v>
      </c>
      <c r="FR51" s="2">
        <v>0</v>
      </c>
      <c r="FS51" s="2">
        <v>0</v>
      </c>
      <c r="FT51" s="2">
        <v>0</v>
      </c>
      <c r="FU51" s="2">
        <v>1</v>
      </c>
      <c r="FV51" s="2">
        <v>0</v>
      </c>
      <c r="FW51" s="2">
        <v>0</v>
      </c>
      <c r="FX51" s="2">
        <v>0</v>
      </c>
      <c r="FY51" s="2">
        <v>0</v>
      </c>
      <c r="FZ51" s="1" t="s">
        <v>389</v>
      </c>
      <c r="GA51" s="1" t="s">
        <v>390</v>
      </c>
    </row>
    <row r="52" spans="1:183" x14ac:dyDescent="0.3">
      <c r="A52" s="18" t="s">
        <v>809</v>
      </c>
      <c r="B52" s="1" t="s">
        <v>457</v>
      </c>
      <c r="C52" s="1" t="s">
        <v>986</v>
      </c>
      <c r="D52" s="1" t="s">
        <v>321</v>
      </c>
      <c r="E52" s="1" t="s">
        <v>1015</v>
      </c>
      <c r="F52" s="1" t="s">
        <v>458</v>
      </c>
      <c r="G52" s="1" t="s">
        <v>195</v>
      </c>
      <c r="H52" s="1" t="s">
        <v>219</v>
      </c>
      <c r="I52" s="1" t="s">
        <v>177</v>
      </c>
      <c r="J52" s="1" t="s">
        <v>177</v>
      </c>
      <c r="L52" s="2">
        <v>350</v>
      </c>
      <c r="M52" s="11">
        <v>350</v>
      </c>
      <c r="N52" s="1" t="s">
        <v>434</v>
      </c>
      <c r="O52" s="1" t="s">
        <v>179</v>
      </c>
      <c r="P52" s="2">
        <v>2</v>
      </c>
      <c r="Q52" s="1" t="s">
        <v>184</v>
      </c>
      <c r="R52" s="2">
        <v>1</v>
      </c>
      <c r="S52" s="2">
        <v>1</v>
      </c>
      <c r="T52" s="2">
        <v>1</v>
      </c>
      <c r="U52" s="2">
        <v>0</v>
      </c>
      <c r="V52" s="2">
        <v>0</v>
      </c>
      <c r="W52" s="2">
        <v>0</v>
      </c>
      <c r="X52" s="2">
        <v>0</v>
      </c>
      <c r="Y52" s="2">
        <v>0</v>
      </c>
      <c r="Z52" s="2">
        <v>0</v>
      </c>
      <c r="AA52" s="2">
        <v>0</v>
      </c>
      <c r="AB52" s="2">
        <v>0</v>
      </c>
      <c r="AC52" s="1" t="s">
        <v>177</v>
      </c>
      <c r="AD52" s="1" t="s">
        <v>177</v>
      </c>
      <c r="AF52" s="2">
        <v>350</v>
      </c>
      <c r="AG52" s="11">
        <v>350</v>
      </c>
      <c r="AH52" s="1" t="s">
        <v>434</v>
      </c>
      <c r="AI52" s="1" t="s">
        <v>179</v>
      </c>
      <c r="AJ52" s="2">
        <v>2</v>
      </c>
      <c r="AK52" s="1" t="s">
        <v>184</v>
      </c>
      <c r="AL52" s="2">
        <v>1</v>
      </c>
      <c r="AM52" s="2">
        <v>1</v>
      </c>
      <c r="AN52" s="2">
        <v>1</v>
      </c>
      <c r="AO52" s="2">
        <v>0</v>
      </c>
      <c r="AP52" s="2">
        <v>0</v>
      </c>
      <c r="AQ52" s="2">
        <v>0</v>
      </c>
      <c r="AR52" s="2">
        <v>0</v>
      </c>
      <c r="AS52" s="2">
        <v>0</v>
      </c>
      <c r="AT52" s="2">
        <v>0</v>
      </c>
      <c r="AU52" s="2">
        <v>0</v>
      </c>
      <c r="AV52" s="2">
        <v>0</v>
      </c>
      <c r="AW52" s="1" t="s">
        <v>177</v>
      </c>
      <c r="AX52" s="1" t="s">
        <v>177</v>
      </c>
      <c r="AZ52" s="2">
        <v>100</v>
      </c>
      <c r="BA52" s="11">
        <v>100</v>
      </c>
      <c r="BB52" s="1" t="s">
        <v>321</v>
      </c>
      <c r="BC52" s="1" t="s">
        <v>179</v>
      </c>
      <c r="BD52" s="2">
        <v>1</v>
      </c>
      <c r="BE52" s="1" t="s">
        <v>245</v>
      </c>
      <c r="BF52" s="2">
        <v>1</v>
      </c>
      <c r="BG52" s="2">
        <v>1</v>
      </c>
      <c r="BH52" s="2">
        <v>0</v>
      </c>
      <c r="BI52" s="2">
        <v>0</v>
      </c>
      <c r="BJ52" s="2">
        <v>0</v>
      </c>
      <c r="BK52" s="2">
        <v>0</v>
      </c>
      <c r="BL52" s="2">
        <v>0</v>
      </c>
      <c r="BM52" s="2">
        <v>0</v>
      </c>
      <c r="BN52" s="2">
        <v>0</v>
      </c>
      <c r="BO52" s="2">
        <v>0</v>
      </c>
      <c r="BP52" s="2">
        <v>0</v>
      </c>
      <c r="BQ52" s="1" t="s">
        <v>177</v>
      </c>
      <c r="BR52" s="1" t="s">
        <v>177</v>
      </c>
      <c r="BT52" s="2">
        <v>100</v>
      </c>
      <c r="BU52" s="11">
        <v>100</v>
      </c>
      <c r="BV52" s="1" t="s">
        <v>321</v>
      </c>
      <c r="BW52" s="1" t="s">
        <v>179</v>
      </c>
      <c r="BX52" s="2">
        <v>1</v>
      </c>
      <c r="BY52" s="1" t="s">
        <v>202</v>
      </c>
      <c r="BZ52" s="2">
        <v>1</v>
      </c>
      <c r="CA52" s="2">
        <v>0</v>
      </c>
      <c r="CB52" s="2">
        <v>0</v>
      </c>
      <c r="CC52" s="2">
        <v>0</v>
      </c>
      <c r="CD52" s="2">
        <v>0</v>
      </c>
      <c r="CE52" s="2">
        <v>0</v>
      </c>
      <c r="CF52" s="2">
        <v>0</v>
      </c>
      <c r="CG52" s="2">
        <v>0</v>
      </c>
      <c r="CH52" s="2">
        <v>0</v>
      </c>
      <c r="CI52" s="2">
        <v>0</v>
      </c>
      <c r="CJ52" s="2">
        <v>0</v>
      </c>
      <c r="CK52" s="1" t="s">
        <v>177</v>
      </c>
      <c r="CL52" s="1" t="s">
        <v>177</v>
      </c>
      <c r="CN52" s="2">
        <v>100</v>
      </c>
      <c r="CO52" s="11">
        <v>100</v>
      </c>
      <c r="CP52" s="1" t="s">
        <v>321</v>
      </c>
      <c r="CQ52" s="1" t="s">
        <v>179</v>
      </c>
      <c r="CR52" s="2">
        <v>1</v>
      </c>
      <c r="CS52" s="1" t="s">
        <v>245</v>
      </c>
      <c r="CT52" s="2">
        <v>1</v>
      </c>
      <c r="CU52" s="2">
        <v>1</v>
      </c>
      <c r="CV52" s="2">
        <v>0</v>
      </c>
      <c r="CW52" s="2">
        <v>0</v>
      </c>
      <c r="CX52" s="2">
        <v>0</v>
      </c>
      <c r="CY52" s="2">
        <v>0</v>
      </c>
      <c r="CZ52" s="2">
        <v>0</v>
      </c>
      <c r="DA52" s="2">
        <v>0</v>
      </c>
      <c r="DB52" s="2">
        <v>0</v>
      </c>
      <c r="DC52" s="2">
        <v>0</v>
      </c>
      <c r="DD52" s="2">
        <v>0</v>
      </c>
      <c r="DE52" s="1" t="s">
        <v>177</v>
      </c>
      <c r="DF52" s="1" t="s">
        <v>177</v>
      </c>
      <c r="DH52" s="2">
        <v>70</v>
      </c>
      <c r="DI52" s="11">
        <v>70</v>
      </c>
      <c r="DJ52" s="1" t="s">
        <v>321</v>
      </c>
      <c r="DK52" s="1" t="s">
        <v>179</v>
      </c>
      <c r="DL52" s="2">
        <v>1</v>
      </c>
      <c r="DM52" s="1" t="s">
        <v>184</v>
      </c>
      <c r="DN52" s="2">
        <v>1</v>
      </c>
      <c r="DO52" s="2">
        <v>1</v>
      </c>
      <c r="DP52" s="2">
        <v>1</v>
      </c>
      <c r="DQ52" s="2">
        <v>0</v>
      </c>
      <c r="DR52" s="2">
        <v>0</v>
      </c>
      <c r="DS52" s="2">
        <v>0</v>
      </c>
      <c r="DT52" s="2">
        <v>0</v>
      </c>
      <c r="DU52" s="2">
        <v>0</v>
      </c>
      <c r="DV52" s="2">
        <v>0</v>
      </c>
      <c r="DW52" s="2">
        <v>0</v>
      </c>
      <c r="DX52" s="2">
        <v>0</v>
      </c>
      <c r="DY52" s="1" t="s">
        <v>177</v>
      </c>
      <c r="DZ52" s="1" t="s">
        <v>177</v>
      </c>
      <c r="EB52" s="2">
        <v>500</v>
      </c>
      <c r="EC52" s="11">
        <v>500</v>
      </c>
      <c r="ED52" s="1" t="s">
        <v>434</v>
      </c>
      <c r="EE52" s="1" t="s">
        <v>179</v>
      </c>
      <c r="EF52" s="2">
        <v>1</v>
      </c>
      <c r="EG52" s="1" t="s">
        <v>245</v>
      </c>
      <c r="EH52" s="2">
        <v>1</v>
      </c>
      <c r="EI52" s="2">
        <v>1</v>
      </c>
      <c r="EJ52" s="2">
        <v>0</v>
      </c>
      <c r="EK52" s="2">
        <v>0</v>
      </c>
      <c r="EL52" s="2">
        <v>0</v>
      </c>
      <c r="EM52" s="2">
        <v>0</v>
      </c>
      <c r="EN52" s="2">
        <v>0</v>
      </c>
      <c r="EO52" s="2">
        <v>0</v>
      </c>
      <c r="EP52" s="2">
        <v>0</v>
      </c>
      <c r="EQ52" s="2">
        <v>0</v>
      </c>
      <c r="ER52" s="2">
        <v>0</v>
      </c>
      <c r="ES52" s="1" t="s">
        <v>177</v>
      </c>
      <c r="ET52" s="2">
        <v>6</v>
      </c>
      <c r="EU52" s="1" t="s">
        <v>185</v>
      </c>
      <c r="EV52" s="1" t="s">
        <v>186</v>
      </c>
      <c r="EW52" s="1" t="s">
        <v>178</v>
      </c>
      <c r="EX52" s="11">
        <v>1500</v>
      </c>
      <c r="EY52" s="2">
        <v>30</v>
      </c>
      <c r="EZ52" s="1" t="s">
        <v>178</v>
      </c>
      <c r="FD52" s="1" t="s">
        <v>209</v>
      </c>
      <c r="FE52" s="2">
        <v>1</v>
      </c>
      <c r="FF52" s="2">
        <v>0</v>
      </c>
      <c r="FG52" s="2">
        <v>1</v>
      </c>
      <c r="FH52" s="2">
        <v>0</v>
      </c>
      <c r="FI52" s="2">
        <v>0</v>
      </c>
      <c r="FJ52" s="2">
        <v>0</v>
      </c>
      <c r="FK52" s="2">
        <v>0</v>
      </c>
      <c r="FL52" s="2">
        <v>0</v>
      </c>
      <c r="FM52" s="2">
        <v>0</v>
      </c>
      <c r="FN52" s="2">
        <v>0</v>
      </c>
      <c r="FO52" s="2">
        <v>0</v>
      </c>
      <c r="FP52" s="1" t="s">
        <v>187</v>
      </c>
      <c r="FQ52" s="2">
        <v>1</v>
      </c>
      <c r="FR52" s="2">
        <v>0</v>
      </c>
      <c r="FS52" s="2">
        <v>0</v>
      </c>
      <c r="FT52" s="2">
        <v>0</v>
      </c>
      <c r="FU52" s="2">
        <v>1</v>
      </c>
      <c r="FV52" s="2">
        <v>0</v>
      </c>
      <c r="FW52" s="2">
        <v>0</v>
      </c>
      <c r="FX52" s="2">
        <v>0</v>
      </c>
      <c r="FY52" s="2">
        <v>0</v>
      </c>
      <c r="FZ52" s="1" t="s">
        <v>459</v>
      </c>
      <c r="GA52" s="1" t="s">
        <v>460</v>
      </c>
    </row>
    <row r="53" spans="1:183" x14ac:dyDescent="0.3">
      <c r="A53" s="18" t="s">
        <v>829</v>
      </c>
      <c r="B53" s="1" t="s">
        <v>200</v>
      </c>
      <c r="C53" s="1" t="s">
        <v>984</v>
      </c>
      <c r="D53" s="1" t="s">
        <v>222</v>
      </c>
      <c r="E53" s="1" t="s">
        <v>1012</v>
      </c>
      <c r="F53" s="1" t="s">
        <v>223</v>
      </c>
      <c r="G53" s="1" t="s">
        <v>218</v>
      </c>
      <c r="H53" s="1" t="s">
        <v>176</v>
      </c>
      <c r="I53" s="1" t="s">
        <v>177</v>
      </c>
      <c r="J53" s="1" t="s">
        <v>177</v>
      </c>
      <c r="L53" s="2">
        <v>375</v>
      </c>
      <c r="M53" s="11">
        <v>375</v>
      </c>
      <c r="N53" s="1" t="s">
        <v>224</v>
      </c>
      <c r="O53" s="1" t="s">
        <v>195</v>
      </c>
      <c r="P53" s="2">
        <v>10</v>
      </c>
      <c r="Q53" s="1" t="s">
        <v>226</v>
      </c>
      <c r="R53" s="2">
        <v>1</v>
      </c>
      <c r="S53" s="2">
        <v>1</v>
      </c>
      <c r="T53" s="2">
        <v>0</v>
      </c>
      <c r="U53" s="2">
        <v>1</v>
      </c>
      <c r="V53" s="2">
        <v>0</v>
      </c>
      <c r="W53" s="2">
        <v>0</v>
      </c>
      <c r="X53" s="2">
        <v>1</v>
      </c>
      <c r="Y53" s="2">
        <v>0</v>
      </c>
      <c r="Z53" s="2">
        <v>0</v>
      </c>
      <c r="AA53" s="2">
        <v>0</v>
      </c>
      <c r="AB53" s="2">
        <v>0</v>
      </c>
      <c r="AC53" s="1" t="s">
        <v>177</v>
      </c>
      <c r="AD53" s="1" t="s">
        <v>177</v>
      </c>
      <c r="AF53" s="2">
        <v>380</v>
      </c>
      <c r="AG53" s="11">
        <v>380</v>
      </c>
      <c r="AH53" s="1" t="s">
        <v>224</v>
      </c>
      <c r="AI53" s="1" t="s">
        <v>195</v>
      </c>
      <c r="AJ53" s="2">
        <v>10</v>
      </c>
      <c r="AK53" s="1" t="s">
        <v>226</v>
      </c>
      <c r="AL53" s="2">
        <v>1</v>
      </c>
      <c r="AM53" s="2">
        <v>1</v>
      </c>
      <c r="AN53" s="2">
        <v>0</v>
      </c>
      <c r="AO53" s="2">
        <v>1</v>
      </c>
      <c r="AP53" s="2">
        <v>0</v>
      </c>
      <c r="AQ53" s="2">
        <v>0</v>
      </c>
      <c r="AR53" s="2">
        <v>1</v>
      </c>
      <c r="AS53" s="2">
        <v>0</v>
      </c>
      <c r="AT53" s="2">
        <v>0</v>
      </c>
      <c r="AU53" s="2">
        <v>0</v>
      </c>
      <c r="AV53" s="2">
        <v>0</v>
      </c>
      <c r="AW53" s="1" t="s">
        <v>177</v>
      </c>
      <c r="AX53" s="1" t="s">
        <v>177</v>
      </c>
      <c r="AZ53" s="2">
        <v>80</v>
      </c>
      <c r="BA53" s="11">
        <v>80</v>
      </c>
      <c r="BB53" s="1" t="s">
        <v>222</v>
      </c>
      <c r="BC53" s="1" t="s">
        <v>179</v>
      </c>
      <c r="BD53" s="2">
        <v>1</v>
      </c>
      <c r="BE53" s="1" t="s">
        <v>227</v>
      </c>
      <c r="BF53" s="2">
        <v>1</v>
      </c>
      <c r="BG53" s="2">
        <v>1</v>
      </c>
      <c r="BH53" s="2">
        <v>0</v>
      </c>
      <c r="BI53" s="2">
        <v>0</v>
      </c>
      <c r="BJ53" s="2">
        <v>0</v>
      </c>
      <c r="BK53" s="2">
        <v>0</v>
      </c>
      <c r="BL53" s="2">
        <v>1</v>
      </c>
      <c r="BM53" s="2">
        <v>0</v>
      </c>
      <c r="BN53" s="2">
        <v>0</v>
      </c>
      <c r="BO53" s="2">
        <v>0</v>
      </c>
      <c r="BP53" s="2">
        <v>0</v>
      </c>
      <c r="BQ53" s="1" t="s">
        <v>178</v>
      </c>
      <c r="BU53" s="10"/>
      <c r="CK53" s="1" t="s">
        <v>177</v>
      </c>
      <c r="CL53" s="1" t="s">
        <v>177</v>
      </c>
      <c r="CN53" s="2">
        <v>90</v>
      </c>
      <c r="CO53" s="11">
        <v>90</v>
      </c>
      <c r="CP53" s="1" t="s">
        <v>222</v>
      </c>
      <c r="CQ53" s="1" t="s">
        <v>179</v>
      </c>
      <c r="CR53" s="2">
        <v>1</v>
      </c>
      <c r="CS53" s="1" t="s">
        <v>227</v>
      </c>
      <c r="CT53" s="2">
        <v>1</v>
      </c>
      <c r="CU53" s="2">
        <v>1</v>
      </c>
      <c r="CV53" s="2">
        <v>0</v>
      </c>
      <c r="CW53" s="2">
        <v>0</v>
      </c>
      <c r="CX53" s="2">
        <v>0</v>
      </c>
      <c r="CY53" s="2">
        <v>0</v>
      </c>
      <c r="CZ53" s="2">
        <v>1</v>
      </c>
      <c r="DA53" s="2">
        <v>0</v>
      </c>
      <c r="DB53" s="2">
        <v>0</v>
      </c>
      <c r="DC53" s="2">
        <v>0</v>
      </c>
      <c r="DD53" s="2">
        <v>0</v>
      </c>
      <c r="DE53" s="1" t="s">
        <v>177</v>
      </c>
      <c r="DF53" s="1" t="s">
        <v>177</v>
      </c>
      <c r="DH53" s="2">
        <v>90</v>
      </c>
      <c r="DI53" s="11">
        <v>90</v>
      </c>
      <c r="DJ53" s="1" t="s">
        <v>222</v>
      </c>
      <c r="DK53" s="1" t="s">
        <v>179</v>
      </c>
      <c r="DM53" s="1" t="s">
        <v>227</v>
      </c>
      <c r="DN53" s="2">
        <v>1</v>
      </c>
      <c r="DO53" s="2">
        <v>1</v>
      </c>
      <c r="DP53" s="2">
        <v>0</v>
      </c>
      <c r="DQ53" s="2">
        <v>0</v>
      </c>
      <c r="DR53" s="2">
        <v>0</v>
      </c>
      <c r="DS53" s="2">
        <v>0</v>
      </c>
      <c r="DT53" s="2">
        <v>1</v>
      </c>
      <c r="DU53" s="2">
        <v>0</v>
      </c>
      <c r="DV53" s="2">
        <v>0</v>
      </c>
      <c r="DW53" s="2">
        <v>0</v>
      </c>
      <c r="DX53" s="2">
        <v>0</v>
      </c>
      <c r="DY53" s="1" t="s">
        <v>177</v>
      </c>
      <c r="DZ53" s="1" t="s">
        <v>177</v>
      </c>
      <c r="EB53" s="2">
        <v>350</v>
      </c>
      <c r="EC53" s="11">
        <v>350</v>
      </c>
      <c r="ED53" s="1" t="s">
        <v>222</v>
      </c>
      <c r="EE53" s="1" t="s">
        <v>179</v>
      </c>
      <c r="EF53" s="2">
        <v>1</v>
      </c>
      <c r="EG53" s="1" t="s">
        <v>227</v>
      </c>
      <c r="EH53" s="2">
        <v>1</v>
      </c>
      <c r="EI53" s="2">
        <v>1</v>
      </c>
      <c r="EJ53" s="2">
        <v>0</v>
      </c>
      <c r="EK53" s="2">
        <v>0</v>
      </c>
      <c r="EL53" s="2">
        <v>0</v>
      </c>
      <c r="EM53" s="2">
        <v>0</v>
      </c>
      <c r="EN53" s="2">
        <v>1</v>
      </c>
      <c r="EO53" s="2">
        <v>0</v>
      </c>
      <c r="EP53" s="2">
        <v>0</v>
      </c>
      <c r="EQ53" s="2">
        <v>0</v>
      </c>
      <c r="ER53" s="2">
        <v>0</v>
      </c>
      <c r="ES53" s="1" t="s">
        <v>177</v>
      </c>
      <c r="ET53" s="2">
        <v>5</v>
      </c>
      <c r="EU53" s="1" t="s">
        <v>185</v>
      </c>
      <c r="EV53" s="1" t="s">
        <v>186</v>
      </c>
      <c r="EW53" s="1" t="s">
        <v>178</v>
      </c>
      <c r="EX53" s="11">
        <v>1500</v>
      </c>
      <c r="EY53" s="2">
        <v>2</v>
      </c>
      <c r="EZ53" s="1" t="s">
        <v>210</v>
      </c>
      <c r="FD53" s="1" t="s">
        <v>227</v>
      </c>
      <c r="FE53" s="2">
        <v>1</v>
      </c>
      <c r="FF53" s="2">
        <v>1</v>
      </c>
      <c r="FG53" s="2">
        <v>0</v>
      </c>
      <c r="FH53" s="2">
        <v>0</v>
      </c>
      <c r="FI53" s="2">
        <v>0</v>
      </c>
      <c r="FJ53" s="2">
        <v>0</v>
      </c>
      <c r="FK53" s="2">
        <v>1</v>
      </c>
      <c r="FL53" s="2">
        <v>0</v>
      </c>
      <c r="FM53" s="2">
        <v>0</v>
      </c>
      <c r="FN53" s="2">
        <v>0</v>
      </c>
      <c r="FO53" s="2">
        <v>0</v>
      </c>
      <c r="FP53" s="1" t="s">
        <v>221</v>
      </c>
      <c r="FQ53" s="2">
        <v>1</v>
      </c>
      <c r="FR53" s="2">
        <v>0</v>
      </c>
      <c r="FS53" s="2">
        <v>0</v>
      </c>
      <c r="FT53" s="2">
        <v>0</v>
      </c>
      <c r="FU53" s="2">
        <v>0</v>
      </c>
      <c r="FV53" s="2">
        <v>0</v>
      </c>
      <c r="FW53" s="2">
        <v>0</v>
      </c>
      <c r="FX53" s="2">
        <v>0</v>
      </c>
      <c r="FY53" s="2">
        <v>0</v>
      </c>
      <c r="FZ53" s="1" t="s">
        <v>230</v>
      </c>
      <c r="GA53" s="1" t="s">
        <v>231</v>
      </c>
    </row>
    <row r="54" spans="1:183" x14ac:dyDescent="0.3">
      <c r="A54" s="18" t="s">
        <v>831</v>
      </c>
      <c r="B54" s="1" t="s">
        <v>248</v>
      </c>
      <c r="C54" s="1" t="s">
        <v>983</v>
      </c>
      <c r="D54" s="1" t="s">
        <v>295</v>
      </c>
      <c r="E54" s="1" t="s">
        <v>1003</v>
      </c>
      <c r="F54" s="1" t="s">
        <v>406</v>
      </c>
      <c r="G54" s="1" t="s">
        <v>218</v>
      </c>
      <c r="H54" s="1" t="s">
        <v>176</v>
      </c>
      <c r="I54" s="1" t="s">
        <v>177</v>
      </c>
      <c r="J54" s="1" t="s">
        <v>177</v>
      </c>
      <c r="L54" s="2">
        <v>375</v>
      </c>
      <c r="M54" s="11">
        <v>375</v>
      </c>
      <c r="N54" s="1" t="s">
        <v>224</v>
      </c>
      <c r="O54" s="1" t="s">
        <v>179</v>
      </c>
      <c r="P54" s="2">
        <v>2</v>
      </c>
      <c r="Q54" s="1" t="s">
        <v>245</v>
      </c>
      <c r="R54" s="2">
        <v>1</v>
      </c>
      <c r="S54" s="2">
        <v>1</v>
      </c>
      <c r="T54" s="2">
        <v>0</v>
      </c>
      <c r="U54" s="2">
        <v>0</v>
      </c>
      <c r="V54" s="2">
        <v>0</v>
      </c>
      <c r="W54" s="2">
        <v>0</v>
      </c>
      <c r="X54" s="2">
        <v>0</v>
      </c>
      <c r="Y54" s="2">
        <v>0</v>
      </c>
      <c r="Z54" s="2">
        <v>0</v>
      </c>
      <c r="AA54" s="2">
        <v>0</v>
      </c>
      <c r="AB54" s="2">
        <v>0</v>
      </c>
      <c r="AC54" s="1" t="s">
        <v>177</v>
      </c>
      <c r="AD54" s="1" t="s">
        <v>177</v>
      </c>
      <c r="AF54" s="2">
        <v>375</v>
      </c>
      <c r="AG54" s="11">
        <v>375</v>
      </c>
      <c r="AH54" s="1" t="s">
        <v>224</v>
      </c>
      <c r="AI54" s="1" t="s">
        <v>179</v>
      </c>
      <c r="AJ54" s="2">
        <v>2</v>
      </c>
      <c r="AK54" s="1" t="s">
        <v>245</v>
      </c>
      <c r="AL54" s="2">
        <v>1</v>
      </c>
      <c r="AM54" s="2">
        <v>1</v>
      </c>
      <c r="AN54" s="2">
        <v>0</v>
      </c>
      <c r="AO54" s="2">
        <v>0</v>
      </c>
      <c r="AP54" s="2">
        <v>0</v>
      </c>
      <c r="AQ54" s="2">
        <v>0</v>
      </c>
      <c r="AR54" s="2">
        <v>0</v>
      </c>
      <c r="AS54" s="2">
        <v>0</v>
      </c>
      <c r="AT54" s="2">
        <v>0</v>
      </c>
      <c r="AU54" s="2">
        <v>0</v>
      </c>
      <c r="AV54" s="2">
        <v>0</v>
      </c>
      <c r="AW54" s="1" t="s">
        <v>177</v>
      </c>
      <c r="AX54" s="1" t="s">
        <v>177</v>
      </c>
      <c r="AZ54" s="2">
        <v>100</v>
      </c>
      <c r="BA54" s="11">
        <v>100</v>
      </c>
      <c r="BB54" s="1" t="s">
        <v>295</v>
      </c>
      <c r="BC54" s="1" t="s">
        <v>179</v>
      </c>
      <c r="BD54" s="2">
        <v>1</v>
      </c>
      <c r="BE54" s="1" t="s">
        <v>401</v>
      </c>
      <c r="BF54" s="2">
        <v>0</v>
      </c>
      <c r="BG54" s="2">
        <v>0</v>
      </c>
      <c r="BH54" s="2">
        <v>0</v>
      </c>
      <c r="BI54" s="2">
        <v>0</v>
      </c>
      <c r="BJ54" s="2">
        <v>0</v>
      </c>
      <c r="BK54" s="2">
        <v>0</v>
      </c>
      <c r="BL54" s="2">
        <v>0</v>
      </c>
      <c r="BM54" s="2">
        <v>0</v>
      </c>
      <c r="BN54" s="2">
        <v>0</v>
      </c>
      <c r="BO54" s="2">
        <v>1</v>
      </c>
      <c r="BP54" s="2">
        <v>0</v>
      </c>
      <c r="BQ54" s="1" t="s">
        <v>177</v>
      </c>
      <c r="BR54" s="1" t="s">
        <v>178</v>
      </c>
      <c r="BS54" s="2">
        <v>5</v>
      </c>
      <c r="BT54" s="2">
        <v>100</v>
      </c>
      <c r="BU54" s="11"/>
      <c r="BV54" s="1" t="s">
        <v>295</v>
      </c>
      <c r="BW54" s="1" t="s">
        <v>179</v>
      </c>
      <c r="BX54" s="2">
        <v>3</v>
      </c>
      <c r="BY54" s="1" t="s">
        <v>211</v>
      </c>
      <c r="BZ54" s="2">
        <v>0</v>
      </c>
      <c r="CA54" s="2">
        <v>0</v>
      </c>
      <c r="CB54" s="2">
        <v>1</v>
      </c>
      <c r="CC54" s="2">
        <v>0</v>
      </c>
      <c r="CD54" s="2">
        <v>0</v>
      </c>
      <c r="CE54" s="2">
        <v>0</v>
      </c>
      <c r="CF54" s="2">
        <v>0</v>
      </c>
      <c r="CG54" s="2">
        <v>0</v>
      </c>
      <c r="CH54" s="2">
        <v>0</v>
      </c>
      <c r="CI54" s="2">
        <v>0</v>
      </c>
      <c r="CJ54" s="2">
        <v>0</v>
      </c>
      <c r="CK54" s="1" t="s">
        <v>177</v>
      </c>
      <c r="CL54" s="1" t="s">
        <v>177</v>
      </c>
      <c r="CN54" s="2">
        <v>120</v>
      </c>
      <c r="CO54" s="11">
        <v>120</v>
      </c>
      <c r="CP54" s="1" t="s">
        <v>295</v>
      </c>
      <c r="CQ54" s="1" t="s">
        <v>179</v>
      </c>
      <c r="CR54" s="2">
        <v>5</v>
      </c>
      <c r="CS54" s="1" t="s">
        <v>209</v>
      </c>
      <c r="CT54" s="2">
        <v>1</v>
      </c>
      <c r="CU54" s="2">
        <v>0</v>
      </c>
      <c r="CV54" s="2">
        <v>1</v>
      </c>
      <c r="CW54" s="2">
        <v>0</v>
      </c>
      <c r="CX54" s="2">
        <v>0</v>
      </c>
      <c r="CY54" s="2">
        <v>0</v>
      </c>
      <c r="CZ54" s="2">
        <v>0</v>
      </c>
      <c r="DA54" s="2">
        <v>0</v>
      </c>
      <c r="DB54" s="2">
        <v>0</v>
      </c>
      <c r="DC54" s="2">
        <v>0</v>
      </c>
      <c r="DD54" s="2">
        <v>0</v>
      </c>
      <c r="DE54" s="1" t="s">
        <v>177</v>
      </c>
      <c r="DF54" s="1" t="s">
        <v>177</v>
      </c>
      <c r="DH54" s="2">
        <v>80</v>
      </c>
      <c r="DI54" s="11">
        <v>80</v>
      </c>
      <c r="DJ54" s="1" t="s">
        <v>295</v>
      </c>
      <c r="DK54" s="1" t="s">
        <v>179</v>
      </c>
      <c r="DL54" s="2">
        <v>3</v>
      </c>
      <c r="DM54" s="1" t="s">
        <v>202</v>
      </c>
      <c r="DN54" s="2">
        <v>1</v>
      </c>
      <c r="DO54" s="2">
        <v>0</v>
      </c>
      <c r="DP54" s="2">
        <v>0</v>
      </c>
      <c r="DQ54" s="2">
        <v>0</v>
      </c>
      <c r="DR54" s="2">
        <v>0</v>
      </c>
      <c r="DS54" s="2">
        <v>0</v>
      </c>
      <c r="DT54" s="2">
        <v>0</v>
      </c>
      <c r="DU54" s="2">
        <v>0</v>
      </c>
      <c r="DV54" s="2">
        <v>0</v>
      </c>
      <c r="DW54" s="2">
        <v>0</v>
      </c>
      <c r="DX54" s="2">
        <v>0</v>
      </c>
      <c r="DY54" s="1" t="s">
        <v>177</v>
      </c>
      <c r="DZ54" s="1" t="s">
        <v>177</v>
      </c>
      <c r="EB54" s="2">
        <v>350</v>
      </c>
      <c r="EC54" s="11">
        <v>350</v>
      </c>
      <c r="ED54" s="1" t="s">
        <v>295</v>
      </c>
      <c r="EE54" s="1" t="s">
        <v>179</v>
      </c>
      <c r="EF54" s="2">
        <v>14</v>
      </c>
      <c r="EG54" s="1" t="s">
        <v>209</v>
      </c>
      <c r="EH54" s="2">
        <v>1</v>
      </c>
      <c r="EI54" s="2">
        <v>0</v>
      </c>
      <c r="EJ54" s="2">
        <v>1</v>
      </c>
      <c r="EK54" s="2">
        <v>0</v>
      </c>
      <c r="EL54" s="2">
        <v>0</v>
      </c>
      <c r="EM54" s="2">
        <v>0</v>
      </c>
      <c r="EN54" s="2">
        <v>0</v>
      </c>
      <c r="EO54" s="2">
        <v>0</v>
      </c>
      <c r="EP54" s="2">
        <v>0</v>
      </c>
      <c r="EQ54" s="2">
        <v>0</v>
      </c>
      <c r="ER54" s="2">
        <v>0</v>
      </c>
      <c r="ES54" s="1" t="s">
        <v>177</v>
      </c>
      <c r="ET54" s="2">
        <v>5</v>
      </c>
      <c r="EU54" s="1" t="s">
        <v>185</v>
      </c>
      <c r="EV54" s="1" t="s">
        <v>186</v>
      </c>
      <c r="EW54" s="1" t="s">
        <v>178</v>
      </c>
      <c r="EX54" s="11">
        <v>1500</v>
      </c>
      <c r="EY54" s="2">
        <v>2</v>
      </c>
      <c r="EZ54" s="1" t="s">
        <v>177</v>
      </c>
      <c r="FA54" s="2">
        <v>8000</v>
      </c>
      <c r="FB54" s="2">
        <v>10000</v>
      </c>
      <c r="FC54" s="2">
        <v>12000</v>
      </c>
      <c r="FD54" s="1" t="s">
        <v>184</v>
      </c>
      <c r="FE54" s="2">
        <v>1</v>
      </c>
      <c r="FF54" s="2">
        <v>1</v>
      </c>
      <c r="FG54" s="2">
        <v>1</v>
      </c>
      <c r="FH54" s="2">
        <v>0</v>
      </c>
      <c r="FI54" s="2">
        <v>0</v>
      </c>
      <c r="FJ54" s="2">
        <v>0</v>
      </c>
      <c r="FK54" s="2">
        <v>0</v>
      </c>
      <c r="FL54" s="2">
        <v>0</v>
      </c>
      <c r="FM54" s="2">
        <v>0</v>
      </c>
      <c r="FN54" s="2">
        <v>0</v>
      </c>
      <c r="FO54" s="2">
        <v>0</v>
      </c>
      <c r="FP54" s="1" t="s">
        <v>398</v>
      </c>
      <c r="FQ54" s="2">
        <v>1</v>
      </c>
      <c r="FR54" s="2">
        <v>0</v>
      </c>
      <c r="FS54" s="2">
        <v>0</v>
      </c>
      <c r="FT54" s="2">
        <v>0</v>
      </c>
      <c r="FU54" s="2">
        <v>0</v>
      </c>
      <c r="FV54" s="2">
        <v>0</v>
      </c>
      <c r="FW54" s="2">
        <v>0</v>
      </c>
      <c r="FX54" s="2">
        <v>1</v>
      </c>
      <c r="FY54" s="2">
        <v>0</v>
      </c>
      <c r="FZ54" s="1" t="s">
        <v>413</v>
      </c>
      <c r="GA54" s="1" t="s">
        <v>414</v>
      </c>
    </row>
    <row r="55" spans="1:183" x14ac:dyDescent="0.3">
      <c r="A55" s="18" t="s">
        <v>832</v>
      </c>
      <c r="B55" s="1" t="s">
        <v>336</v>
      </c>
      <c r="C55" s="1" t="s">
        <v>983</v>
      </c>
      <c r="D55" s="1" t="s">
        <v>295</v>
      </c>
      <c r="E55" s="1" t="s">
        <v>1000</v>
      </c>
      <c r="F55" s="1" t="s">
        <v>423</v>
      </c>
      <c r="G55" s="1" t="s">
        <v>218</v>
      </c>
      <c r="H55" s="1" t="s">
        <v>176</v>
      </c>
      <c r="I55" s="1" t="s">
        <v>177</v>
      </c>
      <c r="J55" s="1" t="s">
        <v>177</v>
      </c>
      <c r="L55" s="2">
        <v>370</v>
      </c>
      <c r="M55" s="11">
        <v>370</v>
      </c>
      <c r="N55" s="1" t="s">
        <v>424</v>
      </c>
      <c r="O55" s="1" t="s">
        <v>179</v>
      </c>
      <c r="P55" s="2">
        <v>1</v>
      </c>
      <c r="Q55" s="1" t="s">
        <v>184</v>
      </c>
      <c r="R55" s="2">
        <v>1</v>
      </c>
      <c r="S55" s="2">
        <v>1</v>
      </c>
      <c r="T55" s="2">
        <v>1</v>
      </c>
      <c r="U55" s="2">
        <v>0</v>
      </c>
      <c r="V55" s="2">
        <v>0</v>
      </c>
      <c r="W55" s="2">
        <v>0</v>
      </c>
      <c r="X55" s="2">
        <v>0</v>
      </c>
      <c r="Y55" s="2">
        <v>0</v>
      </c>
      <c r="Z55" s="2">
        <v>0</v>
      </c>
      <c r="AA55" s="2">
        <v>0</v>
      </c>
      <c r="AB55" s="2">
        <v>0</v>
      </c>
      <c r="AC55" s="1" t="s">
        <v>177</v>
      </c>
      <c r="AD55" s="1" t="s">
        <v>177</v>
      </c>
      <c r="AF55" s="2">
        <v>370</v>
      </c>
      <c r="AG55" s="11">
        <v>370</v>
      </c>
      <c r="AH55" s="1" t="s">
        <v>424</v>
      </c>
      <c r="AI55" s="1" t="s">
        <v>179</v>
      </c>
      <c r="AJ55" s="2">
        <v>2</v>
      </c>
      <c r="AK55" s="1" t="s">
        <v>184</v>
      </c>
      <c r="AL55" s="2">
        <v>1</v>
      </c>
      <c r="AM55" s="2">
        <v>1</v>
      </c>
      <c r="AN55" s="2">
        <v>1</v>
      </c>
      <c r="AO55" s="2">
        <v>0</v>
      </c>
      <c r="AP55" s="2">
        <v>0</v>
      </c>
      <c r="AQ55" s="2">
        <v>0</v>
      </c>
      <c r="AR55" s="2">
        <v>0</v>
      </c>
      <c r="AS55" s="2">
        <v>0</v>
      </c>
      <c r="AT55" s="2">
        <v>0</v>
      </c>
      <c r="AU55" s="2">
        <v>0</v>
      </c>
      <c r="AV55" s="2">
        <v>0</v>
      </c>
      <c r="AW55" s="1" t="s">
        <v>177</v>
      </c>
      <c r="AX55" s="1" t="s">
        <v>177</v>
      </c>
      <c r="AZ55" s="2">
        <v>60</v>
      </c>
      <c r="BA55" s="11">
        <v>60</v>
      </c>
      <c r="BB55" s="1" t="s">
        <v>295</v>
      </c>
      <c r="BC55" s="1" t="s">
        <v>179</v>
      </c>
      <c r="BD55" s="2">
        <v>5</v>
      </c>
      <c r="BE55" s="1" t="s">
        <v>209</v>
      </c>
      <c r="BF55" s="2">
        <v>1</v>
      </c>
      <c r="BG55" s="2">
        <v>0</v>
      </c>
      <c r="BH55" s="2">
        <v>1</v>
      </c>
      <c r="BI55" s="2">
        <v>0</v>
      </c>
      <c r="BJ55" s="2">
        <v>0</v>
      </c>
      <c r="BK55" s="2">
        <v>0</v>
      </c>
      <c r="BL55" s="2">
        <v>0</v>
      </c>
      <c r="BM55" s="2">
        <v>0</v>
      </c>
      <c r="BN55" s="2">
        <v>0</v>
      </c>
      <c r="BO55" s="2">
        <v>0</v>
      </c>
      <c r="BP55" s="2">
        <v>0</v>
      </c>
      <c r="BQ55" s="1" t="s">
        <v>177</v>
      </c>
      <c r="BR55" s="1" t="s">
        <v>178</v>
      </c>
      <c r="BS55" s="2">
        <v>5</v>
      </c>
      <c r="BT55" s="2">
        <v>50</v>
      </c>
      <c r="BU55" s="11"/>
      <c r="BV55" s="1" t="s">
        <v>295</v>
      </c>
      <c r="BW55" s="1" t="s">
        <v>179</v>
      </c>
      <c r="BX55" s="2">
        <v>7</v>
      </c>
      <c r="BY55" s="1" t="s">
        <v>211</v>
      </c>
      <c r="BZ55" s="2">
        <v>0</v>
      </c>
      <c r="CA55" s="2">
        <v>0</v>
      </c>
      <c r="CB55" s="2">
        <v>1</v>
      </c>
      <c r="CC55" s="2">
        <v>0</v>
      </c>
      <c r="CD55" s="2">
        <v>0</v>
      </c>
      <c r="CE55" s="2">
        <v>0</v>
      </c>
      <c r="CF55" s="2">
        <v>0</v>
      </c>
      <c r="CG55" s="2">
        <v>0</v>
      </c>
      <c r="CH55" s="2">
        <v>0</v>
      </c>
      <c r="CI55" s="2">
        <v>0</v>
      </c>
      <c r="CJ55" s="2">
        <v>0</v>
      </c>
      <c r="CK55" s="1" t="s">
        <v>177</v>
      </c>
      <c r="CL55" s="1" t="s">
        <v>177</v>
      </c>
      <c r="CN55" s="2">
        <v>120</v>
      </c>
      <c r="CO55" s="11">
        <v>120</v>
      </c>
      <c r="CP55" s="1" t="s">
        <v>295</v>
      </c>
      <c r="CQ55" s="1" t="s">
        <v>179</v>
      </c>
      <c r="CR55" s="2">
        <v>10</v>
      </c>
      <c r="CS55" s="1" t="s">
        <v>209</v>
      </c>
      <c r="CT55" s="2">
        <v>1</v>
      </c>
      <c r="CU55" s="2">
        <v>0</v>
      </c>
      <c r="CV55" s="2">
        <v>1</v>
      </c>
      <c r="CW55" s="2">
        <v>0</v>
      </c>
      <c r="CX55" s="2">
        <v>0</v>
      </c>
      <c r="CY55" s="2">
        <v>0</v>
      </c>
      <c r="CZ55" s="2">
        <v>0</v>
      </c>
      <c r="DA55" s="2">
        <v>0</v>
      </c>
      <c r="DB55" s="2">
        <v>0</v>
      </c>
      <c r="DC55" s="2">
        <v>0</v>
      </c>
      <c r="DD55" s="2">
        <v>0</v>
      </c>
      <c r="DE55" s="1" t="s">
        <v>177</v>
      </c>
      <c r="DF55" s="1" t="s">
        <v>177</v>
      </c>
      <c r="DH55" s="2">
        <v>80</v>
      </c>
      <c r="DI55" s="11">
        <v>80</v>
      </c>
      <c r="DJ55" s="1" t="s">
        <v>295</v>
      </c>
      <c r="DK55" s="1" t="s">
        <v>179</v>
      </c>
      <c r="DL55" s="2">
        <v>7</v>
      </c>
      <c r="DM55" s="1" t="s">
        <v>209</v>
      </c>
      <c r="DN55" s="2">
        <v>1</v>
      </c>
      <c r="DO55" s="2">
        <v>0</v>
      </c>
      <c r="DP55" s="2">
        <v>1</v>
      </c>
      <c r="DQ55" s="2">
        <v>0</v>
      </c>
      <c r="DR55" s="2">
        <v>0</v>
      </c>
      <c r="DS55" s="2">
        <v>0</v>
      </c>
      <c r="DT55" s="2">
        <v>0</v>
      </c>
      <c r="DU55" s="2">
        <v>0</v>
      </c>
      <c r="DV55" s="2">
        <v>0</v>
      </c>
      <c r="DW55" s="2">
        <v>0</v>
      </c>
      <c r="DX55" s="2">
        <v>0</v>
      </c>
      <c r="DY55" s="1" t="s">
        <v>177</v>
      </c>
      <c r="DZ55" s="1" t="s">
        <v>177</v>
      </c>
      <c r="EB55" s="2">
        <v>400</v>
      </c>
      <c r="EC55" s="11">
        <v>400</v>
      </c>
      <c r="ED55" s="1" t="s">
        <v>295</v>
      </c>
      <c r="EE55" s="1" t="s">
        <v>179</v>
      </c>
      <c r="EF55" s="2">
        <v>10</v>
      </c>
      <c r="EG55" s="1" t="s">
        <v>184</v>
      </c>
      <c r="EH55" s="2">
        <v>1</v>
      </c>
      <c r="EI55" s="2">
        <v>1</v>
      </c>
      <c r="EJ55" s="2">
        <v>1</v>
      </c>
      <c r="EK55" s="2">
        <v>0</v>
      </c>
      <c r="EL55" s="2">
        <v>0</v>
      </c>
      <c r="EM55" s="2">
        <v>0</v>
      </c>
      <c r="EN55" s="2">
        <v>0</v>
      </c>
      <c r="EO55" s="2">
        <v>0</v>
      </c>
      <c r="EP55" s="2">
        <v>0</v>
      </c>
      <c r="EQ55" s="2">
        <v>0</v>
      </c>
      <c r="ER55" s="2">
        <v>0</v>
      </c>
      <c r="ES55" s="1" t="s">
        <v>177</v>
      </c>
      <c r="ET55" s="2">
        <v>5</v>
      </c>
      <c r="EU55" s="1" t="s">
        <v>185</v>
      </c>
      <c r="EV55" s="1" t="s">
        <v>186</v>
      </c>
      <c r="EW55" s="1" t="s">
        <v>178</v>
      </c>
      <c r="EX55" s="11">
        <v>1500</v>
      </c>
      <c r="EY55" s="2">
        <v>1</v>
      </c>
      <c r="EZ55" s="1" t="s">
        <v>177</v>
      </c>
      <c r="FA55" s="2">
        <v>7000</v>
      </c>
      <c r="FB55" s="2">
        <v>10000</v>
      </c>
      <c r="FC55" s="2">
        <v>13000</v>
      </c>
      <c r="FD55" s="1" t="s">
        <v>311</v>
      </c>
      <c r="FE55" s="2">
        <v>1</v>
      </c>
      <c r="FF55" s="2">
        <v>0</v>
      </c>
      <c r="FG55" s="2">
        <v>1</v>
      </c>
      <c r="FH55" s="2">
        <v>0</v>
      </c>
      <c r="FI55" s="2">
        <v>0</v>
      </c>
      <c r="FJ55" s="2">
        <v>0</v>
      </c>
      <c r="FK55" s="2">
        <v>1</v>
      </c>
      <c r="FL55" s="2">
        <v>0</v>
      </c>
      <c r="FM55" s="2">
        <v>0</v>
      </c>
      <c r="FN55" s="2">
        <v>0</v>
      </c>
      <c r="FO55" s="2">
        <v>0</v>
      </c>
      <c r="FP55" s="1" t="s">
        <v>398</v>
      </c>
      <c r="FQ55" s="2">
        <v>1</v>
      </c>
      <c r="FR55" s="2">
        <v>0</v>
      </c>
      <c r="FS55" s="2">
        <v>0</v>
      </c>
      <c r="FT55" s="2">
        <v>0</v>
      </c>
      <c r="FU55" s="2">
        <v>0</v>
      </c>
      <c r="FV55" s="2">
        <v>0</v>
      </c>
      <c r="FW55" s="2">
        <v>0</v>
      </c>
      <c r="FX55" s="2">
        <v>1</v>
      </c>
      <c r="FY55" s="2">
        <v>0</v>
      </c>
      <c r="FZ55" s="1" t="s">
        <v>428</v>
      </c>
      <c r="GA55" s="1" t="s">
        <v>429</v>
      </c>
    </row>
    <row r="56" spans="1:183" x14ac:dyDescent="0.3">
      <c r="A56" s="18" t="s">
        <v>837</v>
      </c>
      <c r="B56" s="1" t="s">
        <v>248</v>
      </c>
      <c r="C56" s="1" t="s">
        <v>983</v>
      </c>
      <c r="D56" s="1" t="s">
        <v>295</v>
      </c>
      <c r="E56" s="1" t="s">
        <v>1004</v>
      </c>
      <c r="F56" s="1" t="s">
        <v>415</v>
      </c>
      <c r="G56" s="1" t="s">
        <v>218</v>
      </c>
      <c r="H56" s="1" t="s">
        <v>176</v>
      </c>
      <c r="I56" s="1" t="s">
        <v>177</v>
      </c>
      <c r="J56" s="1" t="s">
        <v>177</v>
      </c>
      <c r="L56" s="2">
        <v>375</v>
      </c>
      <c r="M56" s="11">
        <v>375</v>
      </c>
      <c r="N56" s="1" t="s">
        <v>224</v>
      </c>
      <c r="O56" s="1" t="s">
        <v>179</v>
      </c>
      <c r="P56" s="2">
        <v>3</v>
      </c>
      <c r="Q56" s="1" t="s">
        <v>311</v>
      </c>
      <c r="R56" s="2">
        <v>1</v>
      </c>
      <c r="S56" s="2">
        <v>0</v>
      </c>
      <c r="T56" s="2">
        <v>1</v>
      </c>
      <c r="U56" s="2">
        <v>0</v>
      </c>
      <c r="V56" s="2">
        <v>0</v>
      </c>
      <c r="W56" s="2">
        <v>0</v>
      </c>
      <c r="X56" s="2">
        <v>1</v>
      </c>
      <c r="Y56" s="2">
        <v>0</v>
      </c>
      <c r="Z56" s="2">
        <v>0</v>
      </c>
      <c r="AA56" s="2">
        <v>0</v>
      </c>
      <c r="AB56" s="2">
        <v>0</v>
      </c>
      <c r="AC56" s="1" t="s">
        <v>177</v>
      </c>
      <c r="AD56" s="1" t="s">
        <v>177</v>
      </c>
      <c r="AF56" s="2">
        <v>375</v>
      </c>
      <c r="AG56" s="11">
        <v>375</v>
      </c>
      <c r="AH56" s="1" t="s">
        <v>224</v>
      </c>
      <c r="AI56" s="1" t="s">
        <v>179</v>
      </c>
      <c r="AJ56" s="2">
        <v>5</v>
      </c>
      <c r="AK56" s="1" t="s">
        <v>311</v>
      </c>
      <c r="AL56" s="2">
        <v>1</v>
      </c>
      <c r="AM56" s="2">
        <v>0</v>
      </c>
      <c r="AN56" s="2">
        <v>1</v>
      </c>
      <c r="AO56" s="2">
        <v>0</v>
      </c>
      <c r="AP56" s="2">
        <v>0</v>
      </c>
      <c r="AQ56" s="2">
        <v>0</v>
      </c>
      <c r="AR56" s="2">
        <v>1</v>
      </c>
      <c r="AS56" s="2">
        <v>0</v>
      </c>
      <c r="AT56" s="2">
        <v>0</v>
      </c>
      <c r="AU56" s="2">
        <v>0</v>
      </c>
      <c r="AV56" s="2">
        <v>0</v>
      </c>
      <c r="AW56" s="1" t="s">
        <v>177</v>
      </c>
      <c r="AX56" s="1" t="s">
        <v>177</v>
      </c>
      <c r="AZ56" s="2">
        <v>100</v>
      </c>
      <c r="BA56" s="11">
        <v>100</v>
      </c>
      <c r="BB56" s="1" t="s">
        <v>295</v>
      </c>
      <c r="BC56" s="1" t="s">
        <v>179</v>
      </c>
      <c r="BD56" s="2">
        <v>5</v>
      </c>
      <c r="BE56" s="1" t="s">
        <v>202</v>
      </c>
      <c r="BF56" s="2">
        <v>1</v>
      </c>
      <c r="BG56" s="2">
        <v>0</v>
      </c>
      <c r="BH56" s="2">
        <v>0</v>
      </c>
      <c r="BI56" s="2">
        <v>0</v>
      </c>
      <c r="BJ56" s="2">
        <v>0</v>
      </c>
      <c r="BK56" s="2">
        <v>0</v>
      </c>
      <c r="BL56" s="2">
        <v>0</v>
      </c>
      <c r="BM56" s="2">
        <v>0</v>
      </c>
      <c r="BN56" s="2">
        <v>0</v>
      </c>
      <c r="BO56" s="2">
        <v>0</v>
      </c>
      <c r="BP56" s="2">
        <v>0</v>
      </c>
      <c r="BQ56" s="1" t="s">
        <v>177</v>
      </c>
      <c r="BR56" s="1" t="s">
        <v>178</v>
      </c>
      <c r="BS56" s="2">
        <v>5</v>
      </c>
      <c r="BT56" s="2">
        <v>100</v>
      </c>
      <c r="BU56" s="11"/>
      <c r="BV56" s="1" t="s">
        <v>295</v>
      </c>
      <c r="BW56" s="1" t="s">
        <v>179</v>
      </c>
      <c r="BX56" s="2">
        <v>2</v>
      </c>
      <c r="BY56" s="1" t="s">
        <v>401</v>
      </c>
      <c r="BZ56" s="2">
        <v>0</v>
      </c>
      <c r="CA56" s="2">
        <v>0</v>
      </c>
      <c r="CB56" s="2">
        <v>0</v>
      </c>
      <c r="CC56" s="2">
        <v>0</v>
      </c>
      <c r="CD56" s="2">
        <v>0</v>
      </c>
      <c r="CE56" s="2">
        <v>0</v>
      </c>
      <c r="CF56" s="2">
        <v>0</v>
      </c>
      <c r="CG56" s="2">
        <v>0</v>
      </c>
      <c r="CH56" s="2">
        <v>0</v>
      </c>
      <c r="CI56" s="2">
        <v>1</v>
      </c>
      <c r="CJ56" s="2">
        <v>0</v>
      </c>
      <c r="CK56" s="1" t="s">
        <v>177</v>
      </c>
      <c r="CL56" s="1" t="s">
        <v>177</v>
      </c>
      <c r="CN56" s="2">
        <v>120</v>
      </c>
      <c r="CO56" s="11">
        <v>120</v>
      </c>
      <c r="CP56" s="1" t="s">
        <v>295</v>
      </c>
      <c r="CQ56" s="1" t="s">
        <v>179</v>
      </c>
      <c r="CR56" s="2">
        <v>7</v>
      </c>
      <c r="CS56" s="1" t="s">
        <v>184</v>
      </c>
      <c r="CT56" s="2">
        <v>1</v>
      </c>
      <c r="CU56" s="2">
        <v>1</v>
      </c>
      <c r="CV56" s="2">
        <v>1</v>
      </c>
      <c r="CW56" s="2">
        <v>0</v>
      </c>
      <c r="CX56" s="2">
        <v>0</v>
      </c>
      <c r="CY56" s="2">
        <v>0</v>
      </c>
      <c r="CZ56" s="2">
        <v>0</v>
      </c>
      <c r="DA56" s="2">
        <v>0</v>
      </c>
      <c r="DB56" s="2">
        <v>0</v>
      </c>
      <c r="DC56" s="2">
        <v>0</v>
      </c>
      <c r="DD56" s="2">
        <v>0</v>
      </c>
      <c r="DE56" s="1" t="s">
        <v>177</v>
      </c>
      <c r="DF56" s="1" t="s">
        <v>177</v>
      </c>
      <c r="DH56" s="2">
        <v>60</v>
      </c>
      <c r="DI56" s="11">
        <v>60</v>
      </c>
      <c r="DJ56" s="1" t="s">
        <v>295</v>
      </c>
      <c r="DK56" s="1" t="s">
        <v>179</v>
      </c>
      <c r="DL56" s="2">
        <v>5</v>
      </c>
      <c r="DM56" s="1" t="s">
        <v>209</v>
      </c>
      <c r="DN56" s="2">
        <v>1</v>
      </c>
      <c r="DO56" s="2">
        <v>0</v>
      </c>
      <c r="DP56" s="2">
        <v>1</v>
      </c>
      <c r="DQ56" s="2">
        <v>0</v>
      </c>
      <c r="DR56" s="2">
        <v>0</v>
      </c>
      <c r="DS56" s="2">
        <v>0</v>
      </c>
      <c r="DT56" s="2">
        <v>0</v>
      </c>
      <c r="DU56" s="2">
        <v>0</v>
      </c>
      <c r="DV56" s="2">
        <v>0</v>
      </c>
      <c r="DW56" s="2">
        <v>0</v>
      </c>
      <c r="DX56" s="2">
        <v>0</v>
      </c>
      <c r="DY56" s="1" t="s">
        <v>177</v>
      </c>
      <c r="DZ56" s="1" t="s">
        <v>177</v>
      </c>
      <c r="EB56" s="2">
        <v>350</v>
      </c>
      <c r="EC56" s="11">
        <v>350</v>
      </c>
      <c r="ED56" s="1" t="s">
        <v>295</v>
      </c>
      <c r="EE56" s="1" t="s">
        <v>179</v>
      </c>
      <c r="EF56" s="2">
        <v>10</v>
      </c>
      <c r="EG56" s="1" t="s">
        <v>211</v>
      </c>
      <c r="EH56" s="2">
        <v>0</v>
      </c>
      <c r="EI56" s="2">
        <v>0</v>
      </c>
      <c r="EJ56" s="2">
        <v>1</v>
      </c>
      <c r="EK56" s="2">
        <v>0</v>
      </c>
      <c r="EL56" s="2">
        <v>0</v>
      </c>
      <c r="EM56" s="2">
        <v>0</v>
      </c>
      <c r="EN56" s="2">
        <v>0</v>
      </c>
      <c r="EO56" s="2">
        <v>0</v>
      </c>
      <c r="EP56" s="2">
        <v>0</v>
      </c>
      <c r="EQ56" s="2">
        <v>0</v>
      </c>
      <c r="ER56" s="2">
        <v>0</v>
      </c>
      <c r="ES56" s="1" t="s">
        <v>177</v>
      </c>
      <c r="ET56" s="2">
        <v>5</v>
      </c>
      <c r="EU56" s="1" t="s">
        <v>185</v>
      </c>
      <c r="EV56" s="1" t="s">
        <v>186</v>
      </c>
      <c r="EW56" s="1" t="s">
        <v>178</v>
      </c>
      <c r="EX56" s="11">
        <v>1500</v>
      </c>
      <c r="EY56" s="2">
        <v>3</v>
      </c>
      <c r="EZ56" s="1" t="s">
        <v>177</v>
      </c>
      <c r="FA56" s="2">
        <v>6000</v>
      </c>
      <c r="FB56" s="2">
        <v>9000</v>
      </c>
      <c r="FC56" s="2">
        <v>12000</v>
      </c>
      <c r="FD56" s="1" t="s">
        <v>311</v>
      </c>
      <c r="FE56" s="2">
        <v>1</v>
      </c>
      <c r="FF56" s="2">
        <v>0</v>
      </c>
      <c r="FG56" s="2">
        <v>1</v>
      </c>
      <c r="FH56" s="2">
        <v>0</v>
      </c>
      <c r="FI56" s="2">
        <v>0</v>
      </c>
      <c r="FJ56" s="2">
        <v>0</v>
      </c>
      <c r="FK56" s="2">
        <v>1</v>
      </c>
      <c r="FL56" s="2">
        <v>0</v>
      </c>
      <c r="FM56" s="2">
        <v>0</v>
      </c>
      <c r="FN56" s="2">
        <v>0</v>
      </c>
      <c r="FO56" s="2">
        <v>0</v>
      </c>
      <c r="FP56" s="1" t="s">
        <v>221</v>
      </c>
      <c r="FQ56" s="2">
        <v>1</v>
      </c>
      <c r="FR56" s="2">
        <v>0</v>
      </c>
      <c r="FS56" s="2">
        <v>0</v>
      </c>
      <c r="FT56" s="2">
        <v>0</v>
      </c>
      <c r="FU56" s="2">
        <v>0</v>
      </c>
      <c r="FV56" s="2">
        <v>0</v>
      </c>
      <c r="FW56" s="2">
        <v>0</v>
      </c>
      <c r="FX56" s="2">
        <v>0</v>
      </c>
      <c r="FY56" s="2">
        <v>0</v>
      </c>
      <c r="FZ56" s="1" t="s">
        <v>416</v>
      </c>
      <c r="GA56" s="1" t="s">
        <v>417</v>
      </c>
    </row>
    <row r="57" spans="1:183" x14ac:dyDescent="0.3">
      <c r="A57" s="18" t="s">
        <v>857</v>
      </c>
      <c r="B57" s="1" t="s">
        <v>248</v>
      </c>
      <c r="C57" s="1" t="s">
        <v>983</v>
      </c>
      <c r="D57" s="1" t="s">
        <v>295</v>
      </c>
      <c r="E57" s="1" t="s">
        <v>1001</v>
      </c>
      <c r="F57" s="1" t="s">
        <v>296</v>
      </c>
      <c r="G57" s="1" t="s">
        <v>218</v>
      </c>
      <c r="H57" s="1" t="s">
        <v>219</v>
      </c>
      <c r="I57" s="1" t="s">
        <v>177</v>
      </c>
      <c r="J57" s="1" t="s">
        <v>177</v>
      </c>
      <c r="L57" s="2">
        <v>380</v>
      </c>
      <c r="M57" s="11">
        <v>380</v>
      </c>
      <c r="N57" s="1" t="s">
        <v>180</v>
      </c>
      <c r="O57" s="1" t="s">
        <v>210</v>
      </c>
      <c r="P57" s="2">
        <v>6</v>
      </c>
      <c r="Q57" s="1" t="s">
        <v>225</v>
      </c>
      <c r="R57" s="2">
        <v>1</v>
      </c>
      <c r="S57" s="2">
        <v>1</v>
      </c>
      <c r="T57" s="2">
        <v>0</v>
      </c>
      <c r="U57" s="2">
        <v>0</v>
      </c>
      <c r="V57" s="2">
        <v>1</v>
      </c>
      <c r="W57" s="2">
        <v>0</v>
      </c>
      <c r="X57" s="2">
        <v>1</v>
      </c>
      <c r="Y57" s="2">
        <v>0</v>
      </c>
      <c r="Z57" s="2">
        <v>0</v>
      </c>
      <c r="AA57" s="2">
        <v>0</v>
      </c>
      <c r="AB57" s="2">
        <v>0</v>
      </c>
      <c r="AC57" s="1" t="s">
        <v>177</v>
      </c>
      <c r="AD57" s="1" t="s">
        <v>177</v>
      </c>
      <c r="AF57" s="2">
        <v>390</v>
      </c>
      <c r="AG57" s="11">
        <v>390</v>
      </c>
      <c r="AH57" s="1" t="s">
        <v>180</v>
      </c>
      <c r="AI57" s="1" t="s">
        <v>210</v>
      </c>
      <c r="AJ57" s="2">
        <v>6</v>
      </c>
      <c r="AK57" s="1" t="s">
        <v>225</v>
      </c>
      <c r="AL57" s="2">
        <v>1</v>
      </c>
      <c r="AM57" s="2">
        <v>1</v>
      </c>
      <c r="AN57" s="2">
        <v>0</v>
      </c>
      <c r="AO57" s="2">
        <v>0</v>
      </c>
      <c r="AP57" s="2">
        <v>1</v>
      </c>
      <c r="AQ57" s="2">
        <v>0</v>
      </c>
      <c r="AR57" s="2">
        <v>1</v>
      </c>
      <c r="AS57" s="2">
        <v>0</v>
      </c>
      <c r="AT57" s="2">
        <v>0</v>
      </c>
      <c r="AU57" s="2">
        <v>0</v>
      </c>
      <c r="AV57" s="2">
        <v>0</v>
      </c>
      <c r="AW57" s="1" t="s">
        <v>177</v>
      </c>
      <c r="AX57" s="1" t="s">
        <v>177</v>
      </c>
      <c r="AZ57" s="2">
        <v>100</v>
      </c>
      <c r="BA57" s="11">
        <v>100</v>
      </c>
      <c r="BB57" s="1" t="s">
        <v>295</v>
      </c>
      <c r="BC57" s="1" t="s">
        <v>179</v>
      </c>
      <c r="BD57" s="2">
        <v>2</v>
      </c>
      <c r="BE57" s="1" t="s">
        <v>227</v>
      </c>
      <c r="BF57" s="2">
        <v>1</v>
      </c>
      <c r="BG57" s="2">
        <v>1</v>
      </c>
      <c r="BH57" s="2">
        <v>0</v>
      </c>
      <c r="BI57" s="2">
        <v>0</v>
      </c>
      <c r="BJ57" s="2">
        <v>0</v>
      </c>
      <c r="BK57" s="2">
        <v>0</v>
      </c>
      <c r="BL57" s="2">
        <v>1</v>
      </c>
      <c r="BM57" s="2">
        <v>0</v>
      </c>
      <c r="BN57" s="2">
        <v>0</v>
      </c>
      <c r="BO57" s="2">
        <v>0</v>
      </c>
      <c r="BP57" s="2">
        <v>0</v>
      </c>
      <c r="BQ57" s="1" t="s">
        <v>178</v>
      </c>
      <c r="BU57" s="10"/>
      <c r="CK57" s="1" t="s">
        <v>177</v>
      </c>
      <c r="CL57" s="1" t="s">
        <v>177</v>
      </c>
      <c r="CN57" s="2">
        <v>120</v>
      </c>
      <c r="CO57" s="11">
        <v>120</v>
      </c>
      <c r="CP57" s="1" t="s">
        <v>295</v>
      </c>
      <c r="CQ57" s="1" t="s">
        <v>179</v>
      </c>
      <c r="CR57" s="2">
        <v>2</v>
      </c>
      <c r="CS57" s="1" t="s">
        <v>227</v>
      </c>
      <c r="CT57" s="2">
        <v>1</v>
      </c>
      <c r="CU57" s="2">
        <v>1</v>
      </c>
      <c r="CV57" s="2">
        <v>0</v>
      </c>
      <c r="CW57" s="2">
        <v>0</v>
      </c>
      <c r="CX57" s="2">
        <v>0</v>
      </c>
      <c r="CY57" s="2">
        <v>0</v>
      </c>
      <c r="CZ57" s="2">
        <v>1</v>
      </c>
      <c r="DA57" s="2">
        <v>0</v>
      </c>
      <c r="DB57" s="2">
        <v>0</v>
      </c>
      <c r="DC57" s="2">
        <v>0</v>
      </c>
      <c r="DD57" s="2">
        <v>0</v>
      </c>
      <c r="DE57" s="1" t="s">
        <v>177</v>
      </c>
      <c r="DF57" s="1" t="s">
        <v>177</v>
      </c>
      <c r="DH57" s="2">
        <v>100</v>
      </c>
      <c r="DI57" s="11">
        <v>100</v>
      </c>
      <c r="DJ57" s="1" t="s">
        <v>295</v>
      </c>
      <c r="DK57" s="1" t="s">
        <v>179</v>
      </c>
      <c r="DL57" s="2">
        <v>2</v>
      </c>
      <c r="DM57" s="1" t="s">
        <v>227</v>
      </c>
      <c r="DN57" s="2">
        <v>1</v>
      </c>
      <c r="DO57" s="2">
        <v>1</v>
      </c>
      <c r="DP57" s="2">
        <v>0</v>
      </c>
      <c r="DQ57" s="2">
        <v>0</v>
      </c>
      <c r="DR57" s="2">
        <v>0</v>
      </c>
      <c r="DS57" s="2">
        <v>0</v>
      </c>
      <c r="DT57" s="2">
        <v>1</v>
      </c>
      <c r="DU57" s="2">
        <v>0</v>
      </c>
      <c r="DV57" s="2">
        <v>0</v>
      </c>
      <c r="DW57" s="2">
        <v>0</v>
      </c>
      <c r="DX57" s="2">
        <v>0</v>
      </c>
      <c r="DY57" s="1" t="s">
        <v>177</v>
      </c>
      <c r="DZ57" s="1" t="s">
        <v>177</v>
      </c>
      <c r="EB57" s="2">
        <v>380</v>
      </c>
      <c r="EC57" s="11">
        <v>380</v>
      </c>
      <c r="ED57" s="1" t="s">
        <v>295</v>
      </c>
      <c r="EE57" s="1" t="s">
        <v>179</v>
      </c>
      <c r="EF57" s="2">
        <v>6</v>
      </c>
      <c r="EG57" s="1" t="s">
        <v>227</v>
      </c>
      <c r="EH57" s="2">
        <v>1</v>
      </c>
      <c r="EI57" s="2">
        <v>1</v>
      </c>
      <c r="EJ57" s="2">
        <v>0</v>
      </c>
      <c r="EK57" s="2">
        <v>0</v>
      </c>
      <c r="EL57" s="2">
        <v>0</v>
      </c>
      <c r="EM57" s="2">
        <v>0</v>
      </c>
      <c r="EN57" s="2">
        <v>1</v>
      </c>
      <c r="EO57" s="2">
        <v>0</v>
      </c>
      <c r="EP57" s="2">
        <v>0</v>
      </c>
      <c r="EQ57" s="2">
        <v>0</v>
      </c>
      <c r="ER57" s="2">
        <v>0</v>
      </c>
      <c r="ES57" s="1" t="s">
        <v>177</v>
      </c>
      <c r="ET57" s="2">
        <v>3</v>
      </c>
      <c r="EU57" s="1" t="s">
        <v>185</v>
      </c>
      <c r="EV57" s="1" t="s">
        <v>186</v>
      </c>
      <c r="EW57" s="1" t="s">
        <v>178</v>
      </c>
      <c r="EX57" s="11">
        <v>1500</v>
      </c>
      <c r="EY57" s="2">
        <v>5</v>
      </c>
      <c r="EZ57" s="1" t="s">
        <v>210</v>
      </c>
      <c r="FD57" s="1" t="s">
        <v>202</v>
      </c>
      <c r="FE57" s="2">
        <v>1</v>
      </c>
      <c r="FF57" s="2">
        <v>0</v>
      </c>
      <c r="FG57" s="2">
        <v>0</v>
      </c>
      <c r="FH57" s="2">
        <v>0</v>
      </c>
      <c r="FI57" s="2">
        <v>0</v>
      </c>
      <c r="FJ57" s="2">
        <v>0</v>
      </c>
      <c r="FK57" s="2">
        <v>0</v>
      </c>
      <c r="FL57" s="2">
        <v>0</v>
      </c>
      <c r="FM57" s="2">
        <v>0</v>
      </c>
      <c r="FN57" s="2">
        <v>0</v>
      </c>
      <c r="FO57" s="2">
        <v>0</v>
      </c>
      <c r="FP57" s="1" t="s">
        <v>221</v>
      </c>
      <c r="FQ57" s="2">
        <v>1</v>
      </c>
      <c r="FR57" s="2">
        <v>0</v>
      </c>
      <c r="FS57" s="2">
        <v>0</v>
      </c>
      <c r="FT57" s="2">
        <v>0</v>
      </c>
      <c r="FU57" s="2">
        <v>0</v>
      </c>
      <c r="FV57" s="2">
        <v>0</v>
      </c>
      <c r="FW57" s="2">
        <v>0</v>
      </c>
      <c r="FX57" s="2">
        <v>0</v>
      </c>
      <c r="FY57" s="2">
        <v>0</v>
      </c>
      <c r="FZ57" s="1" t="s">
        <v>301</v>
      </c>
      <c r="GA57" s="1" t="s">
        <v>302</v>
      </c>
    </row>
    <row r="58" spans="1:183" x14ac:dyDescent="0.3">
      <c r="A58" s="18" t="s">
        <v>868</v>
      </c>
      <c r="B58" s="1" t="s">
        <v>200</v>
      </c>
      <c r="C58" s="1" t="s">
        <v>984</v>
      </c>
      <c r="D58" s="1" t="s">
        <v>222</v>
      </c>
      <c r="E58" s="1" t="s">
        <v>1012</v>
      </c>
      <c r="F58" s="4" t="s">
        <v>223</v>
      </c>
      <c r="G58" s="1" t="s">
        <v>218</v>
      </c>
      <c r="H58" s="1" t="s">
        <v>176</v>
      </c>
      <c r="I58" s="1" t="s">
        <v>177</v>
      </c>
      <c r="J58" s="1" t="s">
        <v>177</v>
      </c>
      <c r="L58" s="2">
        <v>375</v>
      </c>
      <c r="M58" s="11">
        <v>375</v>
      </c>
      <c r="N58" s="1" t="s">
        <v>224</v>
      </c>
      <c r="O58" s="1" t="s">
        <v>195</v>
      </c>
      <c r="P58" s="2">
        <v>5</v>
      </c>
      <c r="Q58" s="1" t="s">
        <v>232</v>
      </c>
      <c r="R58" s="2">
        <v>1</v>
      </c>
      <c r="S58" s="2">
        <v>1</v>
      </c>
      <c r="T58" s="2">
        <v>1</v>
      </c>
      <c r="U58" s="2">
        <v>0</v>
      </c>
      <c r="V58" s="2">
        <v>1</v>
      </c>
      <c r="W58" s="2">
        <v>0</v>
      </c>
      <c r="X58" s="2">
        <v>1</v>
      </c>
      <c r="Y58" s="2">
        <v>0</v>
      </c>
      <c r="Z58" s="2">
        <v>0</v>
      </c>
      <c r="AA58" s="2">
        <v>0</v>
      </c>
      <c r="AB58" s="2">
        <v>0</v>
      </c>
      <c r="AC58" s="1" t="s">
        <v>177</v>
      </c>
      <c r="AD58" s="1" t="s">
        <v>177</v>
      </c>
      <c r="AF58" s="2">
        <v>380</v>
      </c>
      <c r="AG58" s="11">
        <v>380</v>
      </c>
      <c r="AH58" s="1" t="s">
        <v>224</v>
      </c>
      <c r="AI58" s="1" t="s">
        <v>179</v>
      </c>
      <c r="AJ58" s="2">
        <v>7</v>
      </c>
      <c r="AK58" s="1" t="s">
        <v>225</v>
      </c>
      <c r="AL58" s="2">
        <v>1</v>
      </c>
      <c r="AM58" s="2">
        <v>1</v>
      </c>
      <c r="AN58" s="2">
        <v>0</v>
      </c>
      <c r="AO58" s="2">
        <v>0</v>
      </c>
      <c r="AP58" s="2">
        <v>1</v>
      </c>
      <c r="AQ58" s="2">
        <v>0</v>
      </c>
      <c r="AR58" s="2">
        <v>1</v>
      </c>
      <c r="AS58" s="2">
        <v>0</v>
      </c>
      <c r="AT58" s="2">
        <v>0</v>
      </c>
      <c r="AU58" s="2">
        <v>0</v>
      </c>
      <c r="AV58" s="2">
        <v>0</v>
      </c>
      <c r="AW58" s="1" t="s">
        <v>178</v>
      </c>
      <c r="BA58" s="10"/>
      <c r="BQ58" s="1" t="s">
        <v>178</v>
      </c>
      <c r="BU58" s="10"/>
      <c r="CK58" s="1" t="s">
        <v>177</v>
      </c>
      <c r="CL58" s="1" t="s">
        <v>177</v>
      </c>
      <c r="CN58" s="2">
        <v>100</v>
      </c>
      <c r="CO58" s="11">
        <v>100</v>
      </c>
      <c r="CP58" s="1" t="s">
        <v>222</v>
      </c>
      <c r="CQ58" s="1" t="s">
        <v>179</v>
      </c>
      <c r="CR58" s="2">
        <v>1</v>
      </c>
      <c r="CS58" s="1" t="s">
        <v>225</v>
      </c>
      <c r="CT58" s="2">
        <v>1</v>
      </c>
      <c r="CU58" s="2">
        <v>1</v>
      </c>
      <c r="CV58" s="2">
        <v>0</v>
      </c>
      <c r="CW58" s="2">
        <v>0</v>
      </c>
      <c r="CX58" s="2">
        <v>1</v>
      </c>
      <c r="CY58" s="2">
        <v>0</v>
      </c>
      <c r="CZ58" s="2">
        <v>1</v>
      </c>
      <c r="DA58" s="2">
        <v>0</v>
      </c>
      <c r="DB58" s="2">
        <v>0</v>
      </c>
      <c r="DC58" s="2">
        <v>0</v>
      </c>
      <c r="DD58" s="2">
        <v>0</v>
      </c>
      <c r="DE58" s="1" t="s">
        <v>177</v>
      </c>
      <c r="DF58" s="1" t="s">
        <v>177</v>
      </c>
      <c r="DH58" s="2">
        <v>80</v>
      </c>
      <c r="DI58" s="11">
        <v>80</v>
      </c>
      <c r="DJ58" s="1" t="s">
        <v>222</v>
      </c>
      <c r="DK58" s="1" t="s">
        <v>179</v>
      </c>
      <c r="DL58" s="2">
        <v>1</v>
      </c>
      <c r="DM58" s="1" t="s">
        <v>225</v>
      </c>
      <c r="DN58" s="2">
        <v>1</v>
      </c>
      <c r="DO58" s="2">
        <v>1</v>
      </c>
      <c r="DP58" s="2">
        <v>0</v>
      </c>
      <c r="DQ58" s="2">
        <v>0</v>
      </c>
      <c r="DR58" s="2">
        <v>1</v>
      </c>
      <c r="DS58" s="2">
        <v>0</v>
      </c>
      <c r="DT58" s="2">
        <v>1</v>
      </c>
      <c r="DU58" s="2">
        <v>0</v>
      </c>
      <c r="DV58" s="2">
        <v>0</v>
      </c>
      <c r="DW58" s="2">
        <v>0</v>
      </c>
      <c r="DX58" s="2">
        <v>0</v>
      </c>
      <c r="DY58" s="1" t="s">
        <v>177</v>
      </c>
      <c r="DZ58" s="1" t="s">
        <v>177</v>
      </c>
      <c r="EB58" s="2">
        <v>350</v>
      </c>
      <c r="EC58" s="11">
        <v>350</v>
      </c>
      <c r="ED58" s="1" t="s">
        <v>222</v>
      </c>
      <c r="EE58" s="1" t="s">
        <v>179</v>
      </c>
      <c r="EF58" s="2">
        <v>1</v>
      </c>
      <c r="EG58" s="1" t="s">
        <v>225</v>
      </c>
      <c r="EH58" s="2">
        <v>1</v>
      </c>
      <c r="EI58" s="2">
        <v>1</v>
      </c>
      <c r="EJ58" s="2">
        <v>0</v>
      </c>
      <c r="EK58" s="2">
        <v>0</v>
      </c>
      <c r="EL58" s="2">
        <v>1</v>
      </c>
      <c r="EM58" s="2">
        <v>0</v>
      </c>
      <c r="EN58" s="2">
        <v>1</v>
      </c>
      <c r="EO58" s="2">
        <v>0</v>
      </c>
      <c r="EP58" s="2">
        <v>0</v>
      </c>
      <c r="EQ58" s="2">
        <v>0</v>
      </c>
      <c r="ER58" s="2">
        <v>0</v>
      </c>
      <c r="ES58" s="1" t="s">
        <v>177</v>
      </c>
      <c r="ET58" s="2">
        <v>3</v>
      </c>
      <c r="EU58" s="1" t="s">
        <v>185</v>
      </c>
      <c r="EV58" s="1" t="s">
        <v>186</v>
      </c>
      <c r="EW58" s="1" t="s">
        <v>178</v>
      </c>
      <c r="EX58" s="11">
        <v>1500</v>
      </c>
      <c r="EY58" s="2">
        <v>3</v>
      </c>
      <c r="EZ58" s="1" t="s">
        <v>210</v>
      </c>
      <c r="FD58" s="1" t="s">
        <v>225</v>
      </c>
      <c r="FE58" s="2">
        <v>1</v>
      </c>
      <c r="FF58" s="2">
        <v>1</v>
      </c>
      <c r="FG58" s="2">
        <v>0</v>
      </c>
      <c r="FH58" s="2">
        <v>0</v>
      </c>
      <c r="FI58" s="2">
        <v>1</v>
      </c>
      <c r="FJ58" s="2">
        <v>0</v>
      </c>
      <c r="FK58" s="2">
        <v>1</v>
      </c>
      <c r="FL58" s="2">
        <v>0</v>
      </c>
      <c r="FM58" s="2">
        <v>0</v>
      </c>
      <c r="FN58" s="2">
        <v>0</v>
      </c>
      <c r="FO58" s="2">
        <v>0</v>
      </c>
      <c r="FP58" s="1" t="s">
        <v>221</v>
      </c>
      <c r="FQ58" s="2">
        <v>1</v>
      </c>
      <c r="FR58" s="2">
        <v>0</v>
      </c>
      <c r="FS58" s="2">
        <v>0</v>
      </c>
      <c r="FT58" s="2">
        <v>0</v>
      </c>
      <c r="FU58" s="2">
        <v>0</v>
      </c>
      <c r="FV58" s="2">
        <v>0</v>
      </c>
      <c r="FW58" s="2">
        <v>0</v>
      </c>
      <c r="FX58" s="2">
        <v>0</v>
      </c>
      <c r="FY58" s="2">
        <v>0</v>
      </c>
      <c r="FZ58" s="1" t="s">
        <v>233</v>
      </c>
      <c r="GA58" s="1" t="s">
        <v>234</v>
      </c>
    </row>
    <row r="59" spans="1:183" x14ac:dyDescent="0.3">
      <c r="A59" s="18" t="s">
        <v>873</v>
      </c>
      <c r="B59" s="1" t="s">
        <v>336</v>
      </c>
      <c r="C59" s="1" t="s">
        <v>983</v>
      </c>
      <c r="D59" s="1" t="s">
        <v>295</v>
      </c>
      <c r="E59" s="1" t="s">
        <v>1000</v>
      </c>
      <c r="F59" s="1" t="s">
        <v>423</v>
      </c>
      <c r="G59" s="1" t="s">
        <v>218</v>
      </c>
      <c r="H59" s="1" t="s">
        <v>176</v>
      </c>
      <c r="I59" s="1" t="s">
        <v>177</v>
      </c>
      <c r="J59" s="1" t="s">
        <v>177</v>
      </c>
      <c r="L59" s="2">
        <v>370</v>
      </c>
      <c r="M59" s="11">
        <v>370</v>
      </c>
      <c r="N59" s="1" t="s">
        <v>424</v>
      </c>
      <c r="O59" s="1" t="s">
        <v>179</v>
      </c>
      <c r="P59" s="2">
        <v>2</v>
      </c>
      <c r="Q59" s="1" t="s">
        <v>209</v>
      </c>
      <c r="R59" s="2">
        <v>1</v>
      </c>
      <c r="S59" s="2">
        <v>0</v>
      </c>
      <c r="T59" s="2">
        <v>1</v>
      </c>
      <c r="U59" s="2">
        <v>0</v>
      </c>
      <c r="V59" s="2">
        <v>0</v>
      </c>
      <c r="W59" s="2">
        <v>0</v>
      </c>
      <c r="X59" s="2">
        <v>0</v>
      </c>
      <c r="Y59" s="2">
        <v>0</v>
      </c>
      <c r="Z59" s="2">
        <v>0</v>
      </c>
      <c r="AA59" s="2">
        <v>0</v>
      </c>
      <c r="AB59" s="2">
        <v>0</v>
      </c>
      <c r="AC59" s="1" t="s">
        <v>177</v>
      </c>
      <c r="AD59" s="1" t="s">
        <v>177</v>
      </c>
      <c r="AF59" s="2">
        <v>365</v>
      </c>
      <c r="AG59" s="11">
        <v>365</v>
      </c>
      <c r="AH59" s="1" t="s">
        <v>424</v>
      </c>
      <c r="AI59" s="1" t="s">
        <v>179</v>
      </c>
      <c r="AJ59" s="2">
        <v>3</v>
      </c>
      <c r="AK59" s="1" t="s">
        <v>209</v>
      </c>
      <c r="AL59" s="2">
        <v>1</v>
      </c>
      <c r="AM59" s="2">
        <v>0</v>
      </c>
      <c r="AN59" s="2">
        <v>1</v>
      </c>
      <c r="AO59" s="2">
        <v>0</v>
      </c>
      <c r="AP59" s="2">
        <v>0</v>
      </c>
      <c r="AQ59" s="2">
        <v>0</v>
      </c>
      <c r="AR59" s="2">
        <v>0</v>
      </c>
      <c r="AS59" s="2">
        <v>0</v>
      </c>
      <c r="AT59" s="2">
        <v>0</v>
      </c>
      <c r="AU59" s="2">
        <v>0</v>
      </c>
      <c r="AV59" s="2">
        <v>0</v>
      </c>
      <c r="AW59" s="1" t="s">
        <v>177</v>
      </c>
      <c r="AX59" s="1" t="s">
        <v>177</v>
      </c>
      <c r="AZ59" s="2">
        <v>60</v>
      </c>
      <c r="BA59" s="11">
        <v>60</v>
      </c>
      <c r="BB59" s="1" t="s">
        <v>295</v>
      </c>
      <c r="BC59" s="1" t="s">
        <v>179</v>
      </c>
      <c r="BD59" s="2">
        <v>1</v>
      </c>
      <c r="BE59" s="1" t="s">
        <v>401</v>
      </c>
      <c r="BF59" s="2">
        <v>0</v>
      </c>
      <c r="BG59" s="2">
        <v>0</v>
      </c>
      <c r="BH59" s="2">
        <v>0</v>
      </c>
      <c r="BI59" s="2">
        <v>0</v>
      </c>
      <c r="BJ59" s="2">
        <v>0</v>
      </c>
      <c r="BK59" s="2">
        <v>0</v>
      </c>
      <c r="BL59" s="2">
        <v>0</v>
      </c>
      <c r="BM59" s="2">
        <v>0</v>
      </c>
      <c r="BN59" s="2">
        <v>0</v>
      </c>
      <c r="BO59" s="2">
        <v>1</v>
      </c>
      <c r="BP59" s="2">
        <v>0</v>
      </c>
      <c r="BQ59" s="1" t="s">
        <v>177</v>
      </c>
      <c r="BR59" s="1" t="s">
        <v>178</v>
      </c>
      <c r="BS59" s="2">
        <v>5</v>
      </c>
      <c r="BT59" s="2">
        <v>100</v>
      </c>
      <c r="BU59" s="11"/>
      <c r="BV59" s="1" t="s">
        <v>295</v>
      </c>
      <c r="BW59" s="1" t="s">
        <v>179</v>
      </c>
      <c r="BX59" s="2">
        <v>4</v>
      </c>
      <c r="BY59" s="1" t="s">
        <v>401</v>
      </c>
      <c r="BZ59" s="2">
        <v>0</v>
      </c>
      <c r="CA59" s="2">
        <v>0</v>
      </c>
      <c r="CB59" s="2">
        <v>0</v>
      </c>
      <c r="CC59" s="2">
        <v>0</v>
      </c>
      <c r="CD59" s="2">
        <v>0</v>
      </c>
      <c r="CE59" s="2">
        <v>0</v>
      </c>
      <c r="CF59" s="2">
        <v>0</v>
      </c>
      <c r="CG59" s="2">
        <v>0</v>
      </c>
      <c r="CH59" s="2">
        <v>0</v>
      </c>
      <c r="CI59" s="2">
        <v>1</v>
      </c>
      <c r="CJ59" s="2">
        <v>0</v>
      </c>
      <c r="CK59" s="1" t="s">
        <v>177</v>
      </c>
      <c r="CL59" s="1" t="s">
        <v>177</v>
      </c>
      <c r="CN59" s="2">
        <v>100</v>
      </c>
      <c r="CO59" s="11">
        <v>100</v>
      </c>
      <c r="CP59" s="1" t="s">
        <v>295</v>
      </c>
      <c r="CQ59" s="1" t="s">
        <v>179</v>
      </c>
      <c r="CR59" s="2">
        <v>5</v>
      </c>
      <c r="CS59" s="1" t="s">
        <v>211</v>
      </c>
      <c r="CT59" s="2">
        <v>0</v>
      </c>
      <c r="CU59" s="2">
        <v>0</v>
      </c>
      <c r="CV59" s="2">
        <v>1</v>
      </c>
      <c r="CW59" s="2">
        <v>0</v>
      </c>
      <c r="CX59" s="2">
        <v>0</v>
      </c>
      <c r="CY59" s="2">
        <v>0</v>
      </c>
      <c r="CZ59" s="2">
        <v>0</v>
      </c>
      <c r="DA59" s="2">
        <v>0</v>
      </c>
      <c r="DB59" s="2">
        <v>0</v>
      </c>
      <c r="DC59" s="2">
        <v>0</v>
      </c>
      <c r="DD59" s="2">
        <v>0</v>
      </c>
      <c r="DE59" s="1" t="s">
        <v>177</v>
      </c>
      <c r="DF59" s="1" t="s">
        <v>177</v>
      </c>
      <c r="DH59" s="2">
        <v>60</v>
      </c>
      <c r="DI59" s="11">
        <v>60</v>
      </c>
      <c r="DJ59" s="1" t="s">
        <v>295</v>
      </c>
      <c r="DK59" s="1" t="s">
        <v>179</v>
      </c>
      <c r="DL59" s="2">
        <v>5</v>
      </c>
      <c r="DM59" s="1" t="s">
        <v>211</v>
      </c>
      <c r="DN59" s="2">
        <v>0</v>
      </c>
      <c r="DO59" s="2">
        <v>0</v>
      </c>
      <c r="DP59" s="2">
        <v>1</v>
      </c>
      <c r="DQ59" s="2">
        <v>0</v>
      </c>
      <c r="DR59" s="2">
        <v>0</v>
      </c>
      <c r="DS59" s="2">
        <v>0</v>
      </c>
      <c r="DT59" s="2">
        <v>0</v>
      </c>
      <c r="DU59" s="2">
        <v>0</v>
      </c>
      <c r="DV59" s="2">
        <v>0</v>
      </c>
      <c r="DW59" s="2">
        <v>0</v>
      </c>
      <c r="DX59" s="2">
        <v>0</v>
      </c>
      <c r="DY59" s="1" t="s">
        <v>177</v>
      </c>
      <c r="DZ59" s="1" t="s">
        <v>177</v>
      </c>
      <c r="EB59" s="2">
        <v>400</v>
      </c>
      <c r="EC59" s="11">
        <v>400</v>
      </c>
      <c r="ED59" s="1" t="s">
        <v>295</v>
      </c>
      <c r="EE59" s="1" t="s">
        <v>179</v>
      </c>
      <c r="EF59" s="2">
        <v>7</v>
      </c>
      <c r="EG59" s="1" t="s">
        <v>209</v>
      </c>
      <c r="EH59" s="2">
        <v>1</v>
      </c>
      <c r="EI59" s="2">
        <v>0</v>
      </c>
      <c r="EJ59" s="2">
        <v>1</v>
      </c>
      <c r="EK59" s="2">
        <v>0</v>
      </c>
      <c r="EL59" s="2">
        <v>0</v>
      </c>
      <c r="EM59" s="2">
        <v>0</v>
      </c>
      <c r="EN59" s="2">
        <v>0</v>
      </c>
      <c r="EO59" s="2">
        <v>0</v>
      </c>
      <c r="EP59" s="2">
        <v>0</v>
      </c>
      <c r="EQ59" s="2">
        <v>0</v>
      </c>
      <c r="ER59" s="2">
        <v>0</v>
      </c>
      <c r="ES59" s="1" t="s">
        <v>177</v>
      </c>
      <c r="ET59" s="2">
        <v>2</v>
      </c>
      <c r="EU59" s="1" t="s">
        <v>185</v>
      </c>
      <c r="EV59" s="1" t="s">
        <v>186</v>
      </c>
      <c r="EW59" s="1" t="s">
        <v>178</v>
      </c>
      <c r="EX59" s="11">
        <v>1500</v>
      </c>
      <c r="EY59" s="2">
        <v>3</v>
      </c>
      <c r="EZ59" s="1" t="s">
        <v>177</v>
      </c>
      <c r="FB59" s="2">
        <v>5000</v>
      </c>
      <c r="FC59" s="2">
        <v>7000</v>
      </c>
      <c r="FD59" s="1" t="s">
        <v>184</v>
      </c>
      <c r="FE59" s="2">
        <v>1</v>
      </c>
      <c r="FF59" s="2">
        <v>1</v>
      </c>
      <c r="FG59" s="2">
        <v>1</v>
      </c>
      <c r="FH59" s="2">
        <v>0</v>
      </c>
      <c r="FI59" s="2">
        <v>0</v>
      </c>
      <c r="FJ59" s="2">
        <v>0</v>
      </c>
      <c r="FK59" s="2">
        <v>0</v>
      </c>
      <c r="FL59" s="2">
        <v>0</v>
      </c>
      <c r="FM59" s="2">
        <v>0</v>
      </c>
      <c r="FN59" s="2">
        <v>0</v>
      </c>
      <c r="FO59" s="2">
        <v>0</v>
      </c>
      <c r="FP59" s="1" t="s">
        <v>398</v>
      </c>
      <c r="FQ59" s="2">
        <v>1</v>
      </c>
      <c r="FR59" s="2">
        <v>0</v>
      </c>
      <c r="FS59" s="2">
        <v>0</v>
      </c>
      <c r="FT59" s="2">
        <v>0</v>
      </c>
      <c r="FU59" s="2">
        <v>0</v>
      </c>
      <c r="FV59" s="2">
        <v>0</v>
      </c>
      <c r="FW59" s="2">
        <v>0</v>
      </c>
      <c r="FX59" s="2">
        <v>1</v>
      </c>
      <c r="FY59" s="2">
        <v>0</v>
      </c>
      <c r="FZ59" s="1" t="s">
        <v>430</v>
      </c>
      <c r="GA59" s="1" t="s">
        <v>431</v>
      </c>
    </row>
    <row r="60" spans="1:183" x14ac:dyDescent="0.3">
      <c r="A60" s="18" t="s">
        <v>1080</v>
      </c>
      <c r="B60" s="1" t="s">
        <v>526</v>
      </c>
      <c r="C60" s="1" t="s">
        <v>999</v>
      </c>
      <c r="D60" s="1" t="s">
        <v>424</v>
      </c>
      <c r="E60" s="1" t="s">
        <v>1445</v>
      </c>
      <c r="F60" s="1" t="s">
        <v>1053</v>
      </c>
      <c r="G60" s="1" t="s">
        <v>195</v>
      </c>
      <c r="H60" s="1" t="s">
        <v>219</v>
      </c>
      <c r="I60" s="1" t="s">
        <v>177</v>
      </c>
      <c r="J60" s="1" t="s">
        <v>177</v>
      </c>
      <c r="L60" s="2">
        <v>335</v>
      </c>
      <c r="M60" s="11">
        <v>335</v>
      </c>
      <c r="N60" s="1" t="s">
        <v>434</v>
      </c>
      <c r="O60" s="1" t="s">
        <v>179</v>
      </c>
      <c r="P60" s="2">
        <v>15</v>
      </c>
      <c r="Q60" s="1" t="s">
        <v>367</v>
      </c>
      <c r="R60" s="2">
        <v>0</v>
      </c>
      <c r="S60" s="2">
        <v>1</v>
      </c>
      <c r="T60" s="2">
        <v>1</v>
      </c>
      <c r="U60" s="2">
        <v>0</v>
      </c>
      <c r="V60" s="2">
        <v>0</v>
      </c>
      <c r="W60" s="2">
        <v>0</v>
      </c>
      <c r="X60" s="2">
        <v>1</v>
      </c>
      <c r="Y60" s="2">
        <v>0</v>
      </c>
      <c r="Z60" s="2">
        <v>0</v>
      </c>
      <c r="AA60" s="2">
        <v>0</v>
      </c>
      <c r="AB60" s="2">
        <v>0</v>
      </c>
      <c r="AC60" s="1" t="s">
        <v>177</v>
      </c>
      <c r="AD60" s="1" t="s">
        <v>177</v>
      </c>
      <c r="AF60" s="2">
        <v>340</v>
      </c>
      <c r="AG60" s="11">
        <v>340</v>
      </c>
      <c r="AH60" s="1" t="s">
        <v>434</v>
      </c>
      <c r="AI60" s="1" t="s">
        <v>179</v>
      </c>
      <c r="AJ60" s="2">
        <v>30</v>
      </c>
      <c r="AK60" s="1" t="s">
        <v>367</v>
      </c>
      <c r="AL60" s="2">
        <v>0</v>
      </c>
      <c r="AM60" s="2">
        <v>1</v>
      </c>
      <c r="AN60" s="2">
        <v>1</v>
      </c>
      <c r="AO60" s="2">
        <v>0</v>
      </c>
      <c r="AP60" s="2">
        <v>0</v>
      </c>
      <c r="AQ60" s="2">
        <v>0</v>
      </c>
      <c r="AR60" s="2">
        <v>1</v>
      </c>
      <c r="AS60" s="2">
        <v>0</v>
      </c>
      <c r="AT60" s="2">
        <v>0</v>
      </c>
      <c r="AU60" s="2">
        <v>0</v>
      </c>
      <c r="AV60" s="2">
        <v>0</v>
      </c>
      <c r="AW60" s="1" t="s">
        <v>177</v>
      </c>
      <c r="AX60" s="1" t="s">
        <v>177</v>
      </c>
      <c r="AZ60" s="2">
        <v>100</v>
      </c>
      <c r="BA60" s="11">
        <v>100</v>
      </c>
      <c r="BB60" s="1" t="s">
        <v>424</v>
      </c>
      <c r="BC60" s="1" t="s">
        <v>179</v>
      </c>
      <c r="BD60" s="2">
        <v>10</v>
      </c>
      <c r="BE60" s="1" t="s">
        <v>401</v>
      </c>
      <c r="BF60" s="2">
        <v>0</v>
      </c>
      <c r="BG60" s="2">
        <v>0</v>
      </c>
      <c r="BH60" s="2">
        <v>0</v>
      </c>
      <c r="BI60" s="2">
        <v>0</v>
      </c>
      <c r="BJ60" s="2">
        <v>0</v>
      </c>
      <c r="BK60" s="2">
        <v>0</v>
      </c>
      <c r="BL60" s="2">
        <v>0</v>
      </c>
      <c r="BM60" s="2">
        <v>0</v>
      </c>
      <c r="BN60" s="2">
        <v>0</v>
      </c>
      <c r="BO60" s="2">
        <v>1</v>
      </c>
      <c r="BP60" s="2">
        <v>0</v>
      </c>
      <c r="BQ60" s="1" t="s">
        <v>177</v>
      </c>
      <c r="BR60" s="1" t="s">
        <v>178</v>
      </c>
      <c r="BS60" s="2">
        <v>5</v>
      </c>
      <c r="BT60" s="2">
        <v>250</v>
      </c>
      <c r="BU60" s="10"/>
      <c r="BV60" s="1" t="s">
        <v>424</v>
      </c>
      <c r="BW60" s="1" t="s">
        <v>179</v>
      </c>
      <c r="BX60" s="2">
        <v>20</v>
      </c>
      <c r="BY60" s="1" t="s">
        <v>209</v>
      </c>
      <c r="BZ60" s="2">
        <v>1</v>
      </c>
      <c r="CA60" s="2">
        <v>0</v>
      </c>
      <c r="CB60" s="2">
        <v>1</v>
      </c>
      <c r="CC60" s="2">
        <v>0</v>
      </c>
      <c r="CD60" s="2">
        <v>0</v>
      </c>
      <c r="CE60" s="2">
        <v>0</v>
      </c>
      <c r="CF60" s="2">
        <v>0</v>
      </c>
      <c r="CG60" s="2">
        <v>0</v>
      </c>
      <c r="CH60" s="2">
        <v>0</v>
      </c>
      <c r="CI60" s="2">
        <v>0</v>
      </c>
      <c r="CJ60" s="2">
        <v>0</v>
      </c>
      <c r="CK60" s="1" t="s">
        <v>177</v>
      </c>
      <c r="CL60" s="1" t="s">
        <v>177</v>
      </c>
      <c r="CN60" s="2">
        <v>100</v>
      </c>
      <c r="CO60" s="11">
        <v>100</v>
      </c>
      <c r="CP60" s="1" t="s">
        <v>424</v>
      </c>
      <c r="CQ60" s="1" t="s">
        <v>179</v>
      </c>
      <c r="CR60" s="2">
        <v>15</v>
      </c>
      <c r="CS60" s="1" t="s">
        <v>209</v>
      </c>
      <c r="CT60" s="2">
        <v>1</v>
      </c>
      <c r="CU60" s="2">
        <v>0</v>
      </c>
      <c r="CV60" s="2">
        <v>1</v>
      </c>
      <c r="CW60" s="2">
        <v>0</v>
      </c>
      <c r="CX60" s="2">
        <v>0</v>
      </c>
      <c r="CY60" s="2">
        <v>0</v>
      </c>
      <c r="CZ60" s="2">
        <v>0</v>
      </c>
      <c r="DA60" s="2">
        <v>0</v>
      </c>
      <c r="DB60" s="2">
        <v>0</v>
      </c>
      <c r="DC60" s="2">
        <v>0</v>
      </c>
      <c r="DD60" s="2">
        <v>0</v>
      </c>
      <c r="DE60" s="1" t="s">
        <v>177</v>
      </c>
      <c r="DF60" s="1" t="s">
        <v>178</v>
      </c>
      <c r="DG60" s="2">
        <v>700</v>
      </c>
      <c r="DH60" s="2">
        <v>350</v>
      </c>
      <c r="DI60" s="12">
        <v>50</v>
      </c>
      <c r="DJ60" s="1" t="s">
        <v>424</v>
      </c>
      <c r="DK60" s="1" t="s">
        <v>179</v>
      </c>
      <c r="DL60" s="2">
        <v>30</v>
      </c>
      <c r="DM60" s="1" t="s">
        <v>209</v>
      </c>
      <c r="DN60" s="2">
        <v>1</v>
      </c>
      <c r="DO60" s="2">
        <v>0</v>
      </c>
      <c r="DP60" s="2">
        <v>1</v>
      </c>
      <c r="DQ60" s="2">
        <v>0</v>
      </c>
      <c r="DR60" s="2">
        <v>0</v>
      </c>
      <c r="DS60" s="2">
        <v>0</v>
      </c>
      <c r="DT60" s="2">
        <v>0</v>
      </c>
      <c r="DU60" s="2">
        <v>0</v>
      </c>
      <c r="DV60" s="2">
        <v>0</v>
      </c>
      <c r="DW60" s="2">
        <v>0</v>
      </c>
      <c r="DX60" s="2">
        <v>0</v>
      </c>
      <c r="DY60" s="1" t="s">
        <v>177</v>
      </c>
      <c r="DZ60" s="1" t="s">
        <v>177</v>
      </c>
      <c r="EB60" s="2">
        <v>350</v>
      </c>
      <c r="EC60" s="11">
        <v>350</v>
      </c>
      <c r="ED60" s="1" t="s">
        <v>424</v>
      </c>
      <c r="EE60" s="1" t="s">
        <v>179</v>
      </c>
      <c r="EF60" s="2">
        <v>30</v>
      </c>
      <c r="EG60" s="1" t="s">
        <v>209</v>
      </c>
      <c r="EH60" s="2">
        <v>1</v>
      </c>
      <c r="EI60" s="2">
        <v>0</v>
      </c>
      <c r="EJ60" s="2">
        <v>1</v>
      </c>
      <c r="EK60" s="2">
        <v>0</v>
      </c>
      <c r="EL60" s="2">
        <v>0</v>
      </c>
      <c r="EM60" s="2">
        <v>0</v>
      </c>
      <c r="EN60" s="2">
        <v>0</v>
      </c>
      <c r="EO60" s="2">
        <v>0</v>
      </c>
      <c r="EP60" s="2">
        <v>0</v>
      </c>
      <c r="EQ60" s="2">
        <v>0</v>
      </c>
      <c r="ER60" s="2">
        <v>0</v>
      </c>
      <c r="ES60" s="1" t="s">
        <v>177</v>
      </c>
      <c r="ET60" s="2">
        <v>6</v>
      </c>
      <c r="EU60" s="1" t="s">
        <v>185</v>
      </c>
      <c r="EV60" s="1" t="s">
        <v>186</v>
      </c>
      <c r="EW60" s="1" t="s">
        <v>178</v>
      </c>
      <c r="EX60" s="11">
        <v>1500</v>
      </c>
      <c r="EY60" s="2">
        <v>10</v>
      </c>
      <c r="EZ60" s="1" t="s">
        <v>178</v>
      </c>
      <c r="FD60" s="1" t="s">
        <v>209</v>
      </c>
      <c r="FE60" s="2">
        <v>1</v>
      </c>
      <c r="FF60" s="2">
        <v>0</v>
      </c>
      <c r="FG60" s="2">
        <v>1</v>
      </c>
      <c r="FH60" s="2">
        <v>0</v>
      </c>
      <c r="FI60" s="2">
        <v>0</v>
      </c>
      <c r="FJ60" s="2">
        <v>0</v>
      </c>
      <c r="FK60" s="2">
        <v>0</v>
      </c>
      <c r="FL60" s="2">
        <v>0</v>
      </c>
      <c r="FM60" s="2">
        <v>0</v>
      </c>
      <c r="FN60" s="2">
        <v>0</v>
      </c>
      <c r="FO60" s="2">
        <v>0</v>
      </c>
      <c r="FP60" s="1" t="s">
        <v>221</v>
      </c>
      <c r="FQ60" s="2">
        <v>1</v>
      </c>
      <c r="FR60" s="2">
        <v>0</v>
      </c>
      <c r="FS60" s="2">
        <v>0</v>
      </c>
      <c r="FT60" s="2">
        <v>0</v>
      </c>
      <c r="FU60" s="2">
        <v>0</v>
      </c>
      <c r="FV60" s="2">
        <v>0</v>
      </c>
      <c r="FW60" s="2">
        <v>0</v>
      </c>
      <c r="FX60" s="2">
        <v>0</v>
      </c>
      <c r="FY60" s="2">
        <v>0</v>
      </c>
      <c r="FZ60" s="1" t="s">
        <v>1055</v>
      </c>
      <c r="GA60" s="1" t="s">
        <v>1054</v>
      </c>
    </row>
    <row r="61" spans="1:183" x14ac:dyDescent="0.3">
      <c r="A61" s="18" t="s">
        <v>1152</v>
      </c>
      <c r="B61" s="1" t="s">
        <v>351</v>
      </c>
      <c r="C61" s="1" t="s">
        <v>986</v>
      </c>
      <c r="D61" s="1" t="s">
        <v>321</v>
      </c>
      <c r="E61" s="1" t="s">
        <v>1119</v>
      </c>
      <c r="F61" s="1" t="s">
        <v>1120</v>
      </c>
      <c r="G61" s="1" t="s">
        <v>218</v>
      </c>
      <c r="H61" s="1" t="s">
        <v>176</v>
      </c>
      <c r="I61" s="1" t="s">
        <v>178</v>
      </c>
      <c r="M61" s="10"/>
      <c r="AC61" s="1" t="s">
        <v>178</v>
      </c>
      <c r="AG61" s="10"/>
      <c r="AW61" s="1" t="s">
        <v>178</v>
      </c>
      <c r="BA61" s="10"/>
      <c r="BQ61" s="1" t="s">
        <v>178</v>
      </c>
      <c r="BU61" s="10"/>
      <c r="CK61" s="1" t="s">
        <v>178</v>
      </c>
      <c r="CO61" s="10"/>
      <c r="DE61" s="1" t="s">
        <v>178</v>
      </c>
      <c r="DI61" s="10"/>
      <c r="DY61" s="1" t="s">
        <v>178</v>
      </c>
      <c r="EC61" s="10"/>
      <c r="ES61" s="1" t="s">
        <v>177</v>
      </c>
      <c r="ET61" s="2">
        <v>3</v>
      </c>
      <c r="EU61" s="1" t="s">
        <v>185</v>
      </c>
      <c r="EV61" s="1" t="s">
        <v>186</v>
      </c>
      <c r="EW61" s="1" t="s">
        <v>178</v>
      </c>
      <c r="EX61" s="11">
        <v>1500</v>
      </c>
      <c r="EY61" s="2">
        <v>3</v>
      </c>
      <c r="EZ61" s="1" t="s">
        <v>177</v>
      </c>
      <c r="FA61" s="2">
        <v>5000</v>
      </c>
      <c r="FB61" s="2">
        <v>7000</v>
      </c>
      <c r="FC61" s="2">
        <v>9000</v>
      </c>
      <c r="FD61" s="1" t="s">
        <v>401</v>
      </c>
      <c r="FE61" s="2">
        <v>0</v>
      </c>
      <c r="FF61" s="2">
        <v>0</v>
      </c>
      <c r="FG61" s="2">
        <v>0</v>
      </c>
      <c r="FH61" s="2">
        <v>0</v>
      </c>
      <c r="FI61" s="2">
        <v>0</v>
      </c>
      <c r="FJ61" s="2">
        <v>0</v>
      </c>
      <c r="FK61" s="2">
        <v>0</v>
      </c>
      <c r="FL61" s="2">
        <v>0</v>
      </c>
      <c r="FM61" s="2">
        <v>0</v>
      </c>
      <c r="FN61" s="2">
        <v>1</v>
      </c>
      <c r="FO61" s="2">
        <v>0</v>
      </c>
      <c r="FP61" s="1" t="s">
        <v>221</v>
      </c>
      <c r="FQ61" s="2">
        <v>1</v>
      </c>
      <c r="FR61" s="2">
        <v>0</v>
      </c>
      <c r="FS61" s="2">
        <v>0</v>
      </c>
      <c r="FT61" s="2">
        <v>0</v>
      </c>
      <c r="FU61" s="2">
        <v>0</v>
      </c>
      <c r="FV61" s="2">
        <v>0</v>
      </c>
      <c r="FW61" s="2">
        <v>0</v>
      </c>
      <c r="FX61" s="2">
        <v>0</v>
      </c>
      <c r="FY61" s="2">
        <v>0</v>
      </c>
      <c r="FZ61" s="1" t="s">
        <v>1153</v>
      </c>
      <c r="GA61" s="1" t="s">
        <v>1154</v>
      </c>
    </row>
    <row r="62" spans="1:183" x14ac:dyDescent="0.3">
      <c r="A62" s="18" t="s">
        <v>1200</v>
      </c>
      <c r="B62" s="1" t="s">
        <v>336</v>
      </c>
      <c r="C62" s="1" t="s">
        <v>988</v>
      </c>
      <c r="D62" s="1" t="s">
        <v>280</v>
      </c>
      <c r="E62" s="1" t="s">
        <v>988</v>
      </c>
      <c r="F62" s="1" t="s">
        <v>1201</v>
      </c>
      <c r="G62" s="1" t="s">
        <v>218</v>
      </c>
      <c r="H62" s="1" t="s">
        <v>219</v>
      </c>
      <c r="I62" s="1" t="s">
        <v>178</v>
      </c>
      <c r="M62" s="10"/>
      <c r="AC62" s="1" t="s">
        <v>178</v>
      </c>
      <c r="AG62" s="10"/>
      <c r="AW62" s="1" t="s">
        <v>178</v>
      </c>
      <c r="BA62" s="10"/>
      <c r="BQ62" s="1" t="s">
        <v>178</v>
      </c>
      <c r="BU62" s="10"/>
      <c r="CK62" s="1" t="s">
        <v>178</v>
      </c>
      <c r="CO62" s="10"/>
      <c r="DE62" s="1" t="s">
        <v>178</v>
      </c>
      <c r="DI62" s="10"/>
      <c r="DY62" s="1" t="s">
        <v>178</v>
      </c>
      <c r="EC62" s="10"/>
      <c r="ES62" s="1" t="s">
        <v>177</v>
      </c>
      <c r="ET62" s="2">
        <v>10</v>
      </c>
      <c r="EU62" s="1" t="s">
        <v>204</v>
      </c>
      <c r="EV62" s="1" t="s">
        <v>195</v>
      </c>
      <c r="EW62" s="1" t="s">
        <v>178</v>
      </c>
      <c r="EX62" s="11">
        <v>1500</v>
      </c>
      <c r="EY62" s="2">
        <v>20</v>
      </c>
      <c r="EZ62" s="1" t="s">
        <v>177</v>
      </c>
      <c r="FA62" s="2">
        <v>500</v>
      </c>
      <c r="FB62" s="2">
        <v>1000</v>
      </c>
      <c r="FC62" s="2">
        <v>1500</v>
      </c>
      <c r="FD62" s="1" t="s">
        <v>196</v>
      </c>
      <c r="FE62" s="2">
        <v>1</v>
      </c>
      <c r="FF62" s="2">
        <v>0</v>
      </c>
      <c r="FG62" s="2">
        <v>0</v>
      </c>
      <c r="FH62" s="2">
        <v>0</v>
      </c>
      <c r="FI62" s="2">
        <v>1</v>
      </c>
      <c r="FJ62" s="2">
        <v>0</v>
      </c>
      <c r="FK62" s="2">
        <v>0</v>
      </c>
      <c r="FL62" s="2">
        <v>0</v>
      </c>
      <c r="FM62" s="2">
        <v>0</v>
      </c>
      <c r="FN62" s="2">
        <v>0</v>
      </c>
      <c r="FO62" s="2">
        <v>0</v>
      </c>
      <c r="FP62" s="1" t="s">
        <v>221</v>
      </c>
      <c r="FQ62" s="2">
        <v>1</v>
      </c>
      <c r="FR62" s="2">
        <v>0</v>
      </c>
      <c r="FS62" s="2">
        <v>0</v>
      </c>
      <c r="FT62" s="2">
        <v>0</v>
      </c>
      <c r="FU62" s="2">
        <v>0</v>
      </c>
      <c r="FV62" s="2">
        <v>0</v>
      </c>
      <c r="FW62" s="2">
        <v>0</v>
      </c>
      <c r="FX62" s="2">
        <v>0</v>
      </c>
      <c r="FY62" s="2">
        <v>0</v>
      </c>
      <c r="FZ62" s="1" t="s">
        <v>1202</v>
      </c>
      <c r="GA62" s="1" t="s">
        <v>1193</v>
      </c>
    </row>
    <row r="63" spans="1:183" x14ac:dyDescent="0.3">
      <c r="A63" s="18" t="s">
        <v>1299</v>
      </c>
      <c r="B63" s="1" t="s">
        <v>200</v>
      </c>
      <c r="C63" s="1" t="s">
        <v>994</v>
      </c>
      <c r="D63" s="1" t="s">
        <v>352</v>
      </c>
      <c r="E63" s="1" t="s">
        <v>1026</v>
      </c>
      <c r="F63" s="1" t="s">
        <v>358</v>
      </c>
      <c r="G63" s="1" t="s">
        <v>218</v>
      </c>
      <c r="H63" s="1" t="s">
        <v>176</v>
      </c>
      <c r="I63" s="1" t="s">
        <v>178</v>
      </c>
      <c r="M63" s="10"/>
      <c r="AC63" s="1" t="s">
        <v>178</v>
      </c>
      <c r="AG63" s="10"/>
      <c r="AW63" s="1" t="s">
        <v>178</v>
      </c>
      <c r="BA63" s="10"/>
      <c r="BQ63" s="1" t="s">
        <v>178</v>
      </c>
      <c r="BU63" s="10"/>
      <c r="CK63" s="1" t="s">
        <v>178</v>
      </c>
      <c r="CO63" s="10"/>
      <c r="DE63" s="1" t="s">
        <v>178</v>
      </c>
      <c r="DI63" s="10"/>
      <c r="DY63" s="1" t="s">
        <v>178</v>
      </c>
      <c r="EC63" s="10"/>
      <c r="ES63" s="1" t="s">
        <v>177</v>
      </c>
      <c r="ET63" s="2">
        <v>3</v>
      </c>
      <c r="EU63" s="1" t="s">
        <v>185</v>
      </c>
      <c r="EV63" s="1" t="s">
        <v>186</v>
      </c>
      <c r="EW63" s="1" t="s">
        <v>178</v>
      </c>
      <c r="EX63" s="11">
        <v>1500</v>
      </c>
      <c r="EY63" s="2">
        <v>20</v>
      </c>
      <c r="EZ63" s="1" t="s">
        <v>177</v>
      </c>
      <c r="FA63" s="2">
        <v>2000</v>
      </c>
      <c r="FD63" s="1" t="s">
        <v>232</v>
      </c>
      <c r="FE63" s="2">
        <v>1</v>
      </c>
      <c r="FF63" s="2">
        <v>1</v>
      </c>
      <c r="FG63" s="2">
        <v>1</v>
      </c>
      <c r="FH63" s="2">
        <v>0</v>
      </c>
      <c r="FI63" s="2">
        <v>1</v>
      </c>
      <c r="FJ63" s="2">
        <v>0</v>
      </c>
      <c r="FK63" s="2">
        <v>1</v>
      </c>
      <c r="FL63" s="2">
        <v>0</v>
      </c>
      <c r="FM63" s="2">
        <v>0</v>
      </c>
      <c r="FN63" s="2">
        <v>0</v>
      </c>
      <c r="FO63" s="2">
        <v>0</v>
      </c>
      <c r="FP63" s="1" t="s">
        <v>221</v>
      </c>
      <c r="FQ63" s="2">
        <v>1</v>
      </c>
      <c r="FR63" s="2">
        <v>0</v>
      </c>
      <c r="FS63" s="2">
        <v>0</v>
      </c>
      <c r="FT63" s="2">
        <v>0</v>
      </c>
      <c r="FU63" s="2">
        <v>0</v>
      </c>
      <c r="FV63" s="2">
        <v>0</v>
      </c>
      <c r="FW63" s="2">
        <v>0</v>
      </c>
      <c r="FX63" s="2">
        <v>0</v>
      </c>
      <c r="FY63" s="2">
        <v>0</v>
      </c>
      <c r="FZ63" s="1" t="s">
        <v>1300</v>
      </c>
      <c r="GA63" s="1" t="s">
        <v>1208</v>
      </c>
    </row>
    <row r="64" spans="1:183" x14ac:dyDescent="0.3">
      <c r="A64" s="18" t="s">
        <v>1328</v>
      </c>
      <c r="B64" s="1" t="s">
        <v>200</v>
      </c>
      <c r="C64" s="1" t="s">
        <v>994</v>
      </c>
      <c r="D64" s="1" t="s">
        <v>352</v>
      </c>
      <c r="E64" s="1" t="s">
        <v>1027</v>
      </c>
      <c r="F64" s="1" t="s">
        <v>353</v>
      </c>
      <c r="G64" s="1" t="s">
        <v>218</v>
      </c>
      <c r="H64" s="1" t="s">
        <v>176</v>
      </c>
      <c r="I64" s="1" t="s">
        <v>178</v>
      </c>
      <c r="M64" s="10"/>
      <c r="AC64" s="1" t="s">
        <v>178</v>
      </c>
      <c r="AG64" s="10"/>
      <c r="AW64" s="1" t="s">
        <v>178</v>
      </c>
      <c r="BA64" s="10"/>
      <c r="BQ64" s="1" t="s">
        <v>178</v>
      </c>
      <c r="BU64" s="10"/>
      <c r="CK64" s="1" t="s">
        <v>178</v>
      </c>
      <c r="CO64" s="10"/>
      <c r="DE64" s="1" t="s">
        <v>178</v>
      </c>
      <c r="DI64" s="10"/>
      <c r="DY64" s="1" t="s">
        <v>178</v>
      </c>
      <c r="EC64" s="10"/>
      <c r="ES64" s="1" t="s">
        <v>177</v>
      </c>
      <c r="ET64" s="2">
        <v>5</v>
      </c>
      <c r="EU64" s="1" t="s">
        <v>185</v>
      </c>
      <c r="EV64" s="1" t="s">
        <v>186</v>
      </c>
      <c r="EW64" s="1" t="s">
        <v>178</v>
      </c>
      <c r="EX64" s="11">
        <v>1500</v>
      </c>
      <c r="EY64" s="2">
        <v>4</v>
      </c>
      <c r="EZ64" s="1" t="s">
        <v>177</v>
      </c>
      <c r="FA64" s="2">
        <v>2000</v>
      </c>
      <c r="FD64" s="1" t="s">
        <v>479</v>
      </c>
      <c r="FE64" s="2">
        <v>1</v>
      </c>
      <c r="FF64" s="2">
        <v>0</v>
      </c>
      <c r="FG64" s="2">
        <v>0</v>
      </c>
      <c r="FH64" s="2">
        <v>1</v>
      </c>
      <c r="FI64" s="2">
        <v>0</v>
      </c>
      <c r="FJ64" s="2">
        <v>0</v>
      </c>
      <c r="FK64" s="2">
        <v>1</v>
      </c>
      <c r="FL64" s="2">
        <v>0</v>
      </c>
      <c r="FM64" s="2">
        <v>0</v>
      </c>
      <c r="FN64" s="2">
        <v>0</v>
      </c>
      <c r="FO64" s="2">
        <v>0</v>
      </c>
      <c r="FP64" s="1" t="s">
        <v>221</v>
      </c>
      <c r="FQ64" s="2">
        <v>1</v>
      </c>
      <c r="FR64" s="2">
        <v>0</v>
      </c>
      <c r="FS64" s="2">
        <v>0</v>
      </c>
      <c r="FT64" s="2">
        <v>0</v>
      </c>
      <c r="FU64" s="2">
        <v>0</v>
      </c>
      <c r="FV64" s="2">
        <v>0</v>
      </c>
      <c r="FW64" s="2">
        <v>0</v>
      </c>
      <c r="FX64" s="2">
        <v>0</v>
      </c>
      <c r="FY64" s="2">
        <v>0</v>
      </c>
      <c r="FZ64" s="1" t="s">
        <v>1329</v>
      </c>
      <c r="GA64" s="1" t="s">
        <v>1330</v>
      </c>
    </row>
    <row r="65" spans="1:183" x14ac:dyDescent="0.3">
      <c r="A65" s="18" t="s">
        <v>1366</v>
      </c>
      <c r="B65" s="1" t="s">
        <v>1367</v>
      </c>
      <c r="C65" s="1" t="s">
        <v>1210</v>
      </c>
      <c r="D65" s="1" t="s">
        <v>1116</v>
      </c>
      <c r="E65" s="1" t="s">
        <v>1353</v>
      </c>
      <c r="F65" s="1" t="s">
        <v>1354</v>
      </c>
      <c r="G65" s="1" t="s">
        <v>218</v>
      </c>
      <c r="H65" s="1" t="s">
        <v>176</v>
      </c>
      <c r="I65" s="1" t="s">
        <v>178</v>
      </c>
      <c r="M65" s="10"/>
      <c r="AC65" s="1" t="s">
        <v>178</v>
      </c>
      <c r="AG65" s="10"/>
      <c r="AW65" s="1" t="s">
        <v>178</v>
      </c>
      <c r="BA65" s="10"/>
      <c r="BQ65" s="1" t="s">
        <v>178</v>
      </c>
      <c r="BU65" s="10"/>
      <c r="CK65" s="1" t="s">
        <v>178</v>
      </c>
      <c r="CO65" s="10"/>
      <c r="DE65" s="1" t="s">
        <v>178</v>
      </c>
      <c r="DI65" s="10"/>
      <c r="DY65" s="1" t="s">
        <v>178</v>
      </c>
      <c r="EC65" s="10"/>
      <c r="ES65" s="1" t="s">
        <v>177</v>
      </c>
      <c r="ET65" s="2">
        <v>4</v>
      </c>
      <c r="EU65" s="1" t="s">
        <v>185</v>
      </c>
      <c r="EV65" s="1" t="s">
        <v>186</v>
      </c>
      <c r="EW65" s="1" t="s">
        <v>178</v>
      </c>
      <c r="EX65" s="11">
        <v>1500</v>
      </c>
      <c r="EY65" s="2">
        <v>5</v>
      </c>
      <c r="EZ65" s="1" t="s">
        <v>177</v>
      </c>
      <c r="FA65" s="2">
        <v>6000</v>
      </c>
      <c r="FD65" s="1" t="s">
        <v>1368</v>
      </c>
      <c r="FE65" s="2">
        <v>1</v>
      </c>
      <c r="FF65" s="2">
        <v>0</v>
      </c>
      <c r="FG65" s="2">
        <v>0</v>
      </c>
      <c r="FH65" s="2">
        <v>0</v>
      </c>
      <c r="FI65" s="2">
        <v>0</v>
      </c>
      <c r="FJ65" s="2">
        <v>0</v>
      </c>
      <c r="FK65" s="2">
        <v>0</v>
      </c>
      <c r="FL65" s="2">
        <v>1</v>
      </c>
      <c r="FM65" s="2">
        <v>0</v>
      </c>
      <c r="FN65" s="2">
        <v>0</v>
      </c>
      <c r="FO65" s="2">
        <v>0</v>
      </c>
      <c r="FP65" s="1" t="s">
        <v>221</v>
      </c>
      <c r="FQ65" s="2">
        <v>1</v>
      </c>
      <c r="FR65" s="2">
        <v>0</v>
      </c>
      <c r="FS65" s="2">
        <v>0</v>
      </c>
      <c r="FT65" s="2">
        <v>0</v>
      </c>
      <c r="FU65" s="2">
        <v>0</v>
      </c>
      <c r="FV65" s="2">
        <v>0</v>
      </c>
      <c r="FW65" s="2">
        <v>0</v>
      </c>
      <c r="FX65" s="2">
        <v>0</v>
      </c>
      <c r="FY65" s="2">
        <v>0</v>
      </c>
      <c r="FZ65" s="1" t="s">
        <v>1369</v>
      </c>
      <c r="GA65" s="1" t="s">
        <v>1370</v>
      </c>
    </row>
    <row r="66" spans="1:183" x14ac:dyDescent="0.3">
      <c r="A66" s="18" t="s">
        <v>861</v>
      </c>
      <c r="B66" s="1" t="s">
        <v>248</v>
      </c>
      <c r="C66" s="1" t="s">
        <v>983</v>
      </c>
      <c r="D66" s="1" t="s">
        <v>295</v>
      </c>
      <c r="E66" s="1" t="s">
        <v>1001</v>
      </c>
      <c r="F66" s="1" t="s">
        <v>296</v>
      </c>
      <c r="G66" s="1" t="s">
        <v>218</v>
      </c>
      <c r="H66" s="1" t="s">
        <v>219</v>
      </c>
      <c r="I66" s="1" t="s">
        <v>177</v>
      </c>
      <c r="J66" s="1" t="s">
        <v>177</v>
      </c>
      <c r="L66" s="2">
        <v>380</v>
      </c>
      <c r="M66" s="11">
        <v>380</v>
      </c>
      <c r="N66" s="1" t="s">
        <v>210</v>
      </c>
      <c r="O66" s="1" t="s">
        <v>195</v>
      </c>
      <c r="P66" s="2">
        <v>7</v>
      </c>
      <c r="Q66" s="1" t="s">
        <v>225</v>
      </c>
      <c r="R66" s="2">
        <v>1</v>
      </c>
      <c r="S66" s="2">
        <v>1</v>
      </c>
      <c r="T66" s="2">
        <v>0</v>
      </c>
      <c r="U66" s="2">
        <v>0</v>
      </c>
      <c r="V66" s="2">
        <v>1</v>
      </c>
      <c r="W66" s="2">
        <v>0</v>
      </c>
      <c r="X66" s="2">
        <v>1</v>
      </c>
      <c r="Y66" s="2">
        <v>0</v>
      </c>
      <c r="Z66" s="2">
        <v>0</v>
      </c>
      <c r="AA66" s="2">
        <v>0</v>
      </c>
      <c r="AB66" s="2">
        <v>0</v>
      </c>
      <c r="AC66" s="1" t="s">
        <v>177</v>
      </c>
      <c r="AD66" s="1" t="s">
        <v>177</v>
      </c>
      <c r="AF66" s="2">
        <v>390</v>
      </c>
      <c r="AG66" s="11">
        <v>390</v>
      </c>
      <c r="AH66" s="1" t="s">
        <v>210</v>
      </c>
      <c r="AI66" s="1" t="s">
        <v>210</v>
      </c>
      <c r="AJ66" s="2">
        <v>7</v>
      </c>
      <c r="AK66" s="1" t="s">
        <v>232</v>
      </c>
      <c r="AL66" s="2">
        <v>1</v>
      </c>
      <c r="AM66" s="2">
        <v>1</v>
      </c>
      <c r="AN66" s="2">
        <v>1</v>
      </c>
      <c r="AO66" s="2">
        <v>0</v>
      </c>
      <c r="AP66" s="2">
        <v>1</v>
      </c>
      <c r="AQ66" s="2">
        <v>0</v>
      </c>
      <c r="AR66" s="2">
        <v>1</v>
      </c>
      <c r="AS66" s="2">
        <v>0</v>
      </c>
      <c r="AT66" s="2">
        <v>0</v>
      </c>
      <c r="AU66" s="2">
        <v>0</v>
      </c>
      <c r="AV66" s="2">
        <v>0</v>
      </c>
      <c r="AW66" s="1" t="s">
        <v>177</v>
      </c>
      <c r="AX66" s="1" t="s">
        <v>177</v>
      </c>
      <c r="AZ66" s="2">
        <v>100</v>
      </c>
      <c r="BA66" s="11">
        <v>100</v>
      </c>
      <c r="BB66" s="1" t="s">
        <v>295</v>
      </c>
      <c r="BC66" s="1" t="s">
        <v>179</v>
      </c>
      <c r="BD66" s="2">
        <v>2</v>
      </c>
      <c r="BE66" s="1" t="s">
        <v>227</v>
      </c>
      <c r="BF66" s="2">
        <v>1</v>
      </c>
      <c r="BG66" s="2">
        <v>1</v>
      </c>
      <c r="BH66" s="2">
        <v>0</v>
      </c>
      <c r="BI66" s="2">
        <v>0</v>
      </c>
      <c r="BJ66" s="2">
        <v>0</v>
      </c>
      <c r="BK66" s="2">
        <v>0</v>
      </c>
      <c r="BL66" s="2">
        <v>1</v>
      </c>
      <c r="BM66" s="2">
        <v>0</v>
      </c>
      <c r="BN66" s="2">
        <v>0</v>
      </c>
      <c r="BO66" s="2">
        <v>0</v>
      </c>
      <c r="BP66" s="2">
        <v>0</v>
      </c>
      <c r="BQ66" s="1" t="s">
        <v>178</v>
      </c>
      <c r="BU66" s="10"/>
      <c r="CK66" s="1" t="s">
        <v>177</v>
      </c>
      <c r="CL66" s="1" t="s">
        <v>177</v>
      </c>
      <c r="CN66" s="2">
        <v>100</v>
      </c>
      <c r="CO66" s="11">
        <v>100</v>
      </c>
      <c r="CP66" s="1" t="s">
        <v>295</v>
      </c>
      <c r="CQ66" s="1" t="s">
        <v>179</v>
      </c>
      <c r="CR66" s="2">
        <v>2</v>
      </c>
      <c r="CS66" s="1" t="s">
        <v>227</v>
      </c>
      <c r="CT66" s="2">
        <v>1</v>
      </c>
      <c r="CU66" s="2">
        <v>1</v>
      </c>
      <c r="CV66" s="2">
        <v>0</v>
      </c>
      <c r="CW66" s="2">
        <v>0</v>
      </c>
      <c r="CX66" s="2">
        <v>0</v>
      </c>
      <c r="CY66" s="2">
        <v>0</v>
      </c>
      <c r="CZ66" s="2">
        <v>1</v>
      </c>
      <c r="DA66" s="2">
        <v>0</v>
      </c>
      <c r="DB66" s="2">
        <v>0</v>
      </c>
      <c r="DC66" s="2">
        <v>0</v>
      </c>
      <c r="DD66" s="2">
        <v>0</v>
      </c>
      <c r="DE66" s="1" t="s">
        <v>177</v>
      </c>
      <c r="DF66" s="1" t="s">
        <v>177</v>
      </c>
      <c r="DH66" s="2">
        <v>100</v>
      </c>
      <c r="DI66" s="11">
        <v>100</v>
      </c>
      <c r="DJ66" s="1" t="s">
        <v>295</v>
      </c>
      <c r="DK66" s="1" t="s">
        <v>179</v>
      </c>
      <c r="DL66" s="2">
        <v>2</v>
      </c>
      <c r="DM66" s="1" t="s">
        <v>227</v>
      </c>
      <c r="DN66" s="2">
        <v>1</v>
      </c>
      <c r="DO66" s="2">
        <v>1</v>
      </c>
      <c r="DP66" s="2">
        <v>0</v>
      </c>
      <c r="DQ66" s="2">
        <v>0</v>
      </c>
      <c r="DR66" s="2">
        <v>0</v>
      </c>
      <c r="DS66" s="2">
        <v>0</v>
      </c>
      <c r="DT66" s="2">
        <v>1</v>
      </c>
      <c r="DU66" s="2">
        <v>0</v>
      </c>
      <c r="DV66" s="2">
        <v>0</v>
      </c>
      <c r="DW66" s="2">
        <v>0</v>
      </c>
      <c r="DX66" s="2">
        <v>0</v>
      </c>
      <c r="DY66" s="1" t="s">
        <v>177</v>
      </c>
      <c r="DZ66" s="1" t="s">
        <v>177</v>
      </c>
      <c r="EB66" s="2">
        <v>400</v>
      </c>
      <c r="EC66" s="11">
        <v>400</v>
      </c>
      <c r="ED66" s="1" t="s">
        <v>295</v>
      </c>
      <c r="EE66" s="1" t="s">
        <v>179</v>
      </c>
      <c r="EF66" s="2">
        <v>2</v>
      </c>
      <c r="EG66" s="1" t="s">
        <v>227</v>
      </c>
      <c r="EH66" s="2">
        <v>1</v>
      </c>
      <c r="EI66" s="2">
        <v>1</v>
      </c>
      <c r="EJ66" s="2">
        <v>0</v>
      </c>
      <c r="EK66" s="2">
        <v>0</v>
      </c>
      <c r="EL66" s="2">
        <v>0</v>
      </c>
      <c r="EM66" s="2">
        <v>0</v>
      </c>
      <c r="EN66" s="2">
        <v>1</v>
      </c>
      <c r="EO66" s="2">
        <v>0</v>
      </c>
      <c r="EP66" s="2">
        <v>0</v>
      </c>
      <c r="EQ66" s="2">
        <v>0</v>
      </c>
      <c r="ER66" s="2">
        <v>0</v>
      </c>
      <c r="ES66" s="1" t="s">
        <v>177</v>
      </c>
      <c r="ET66" s="2">
        <v>3</v>
      </c>
      <c r="EU66" s="1" t="s">
        <v>185</v>
      </c>
      <c r="EV66" s="1" t="s">
        <v>186</v>
      </c>
      <c r="EW66" s="1" t="s">
        <v>178</v>
      </c>
      <c r="EX66" s="11">
        <v>1350</v>
      </c>
      <c r="EY66" s="2">
        <v>5</v>
      </c>
      <c r="EZ66" s="1" t="s">
        <v>178</v>
      </c>
      <c r="FD66" s="1" t="s">
        <v>202</v>
      </c>
      <c r="FE66" s="2">
        <v>1</v>
      </c>
      <c r="FF66" s="2">
        <v>0</v>
      </c>
      <c r="FG66" s="2">
        <v>0</v>
      </c>
      <c r="FH66" s="2">
        <v>0</v>
      </c>
      <c r="FI66" s="2">
        <v>0</v>
      </c>
      <c r="FJ66" s="2">
        <v>0</v>
      </c>
      <c r="FK66" s="2">
        <v>0</v>
      </c>
      <c r="FL66" s="2">
        <v>0</v>
      </c>
      <c r="FM66" s="2">
        <v>0</v>
      </c>
      <c r="FN66" s="2">
        <v>0</v>
      </c>
      <c r="FO66" s="2">
        <v>0</v>
      </c>
      <c r="FP66" s="1" t="s">
        <v>221</v>
      </c>
      <c r="FQ66" s="2">
        <v>1</v>
      </c>
      <c r="FR66" s="2">
        <v>0</v>
      </c>
      <c r="FS66" s="2">
        <v>0</v>
      </c>
      <c r="FT66" s="2">
        <v>0</v>
      </c>
      <c r="FU66" s="2">
        <v>0</v>
      </c>
      <c r="FV66" s="2">
        <v>0</v>
      </c>
      <c r="FW66" s="2">
        <v>0</v>
      </c>
      <c r="FX66" s="2">
        <v>0</v>
      </c>
      <c r="FY66" s="2">
        <v>0</v>
      </c>
      <c r="FZ66" s="1" t="s">
        <v>297</v>
      </c>
      <c r="GA66" s="1" t="s">
        <v>298</v>
      </c>
    </row>
    <row r="67" spans="1:183" x14ac:dyDescent="0.3">
      <c r="A67" s="18" t="s">
        <v>802</v>
      </c>
      <c r="B67" s="1" t="s">
        <v>248</v>
      </c>
      <c r="C67" s="1" t="s">
        <v>986</v>
      </c>
      <c r="D67" s="1" t="s">
        <v>321</v>
      </c>
      <c r="E67" s="1" t="s">
        <v>1018</v>
      </c>
      <c r="F67" s="1" t="s">
        <v>471</v>
      </c>
      <c r="G67" s="1" t="s">
        <v>195</v>
      </c>
      <c r="H67" s="1" t="s">
        <v>176</v>
      </c>
      <c r="I67" s="1" t="s">
        <v>177</v>
      </c>
      <c r="J67" s="1" t="s">
        <v>177</v>
      </c>
      <c r="L67" s="2">
        <v>350</v>
      </c>
      <c r="M67" s="11">
        <v>350</v>
      </c>
      <c r="N67" s="1" t="s">
        <v>434</v>
      </c>
      <c r="O67" s="1" t="s">
        <v>179</v>
      </c>
      <c r="P67" s="2">
        <v>2</v>
      </c>
      <c r="Q67" s="1" t="s">
        <v>227</v>
      </c>
      <c r="R67" s="2">
        <v>1</v>
      </c>
      <c r="S67" s="2">
        <v>1</v>
      </c>
      <c r="T67" s="2">
        <v>0</v>
      </c>
      <c r="U67" s="2">
        <v>0</v>
      </c>
      <c r="V67" s="2">
        <v>0</v>
      </c>
      <c r="W67" s="2">
        <v>0</v>
      </c>
      <c r="X67" s="2">
        <v>1</v>
      </c>
      <c r="Y67" s="2">
        <v>0</v>
      </c>
      <c r="Z67" s="2">
        <v>0</v>
      </c>
      <c r="AA67" s="2">
        <v>0</v>
      </c>
      <c r="AB67" s="2">
        <v>0</v>
      </c>
      <c r="AC67" s="1" t="s">
        <v>177</v>
      </c>
      <c r="AD67" s="1" t="s">
        <v>177</v>
      </c>
      <c r="AF67" s="2">
        <v>350</v>
      </c>
      <c r="AG67" s="11">
        <v>350</v>
      </c>
      <c r="AH67" s="1" t="s">
        <v>434</v>
      </c>
      <c r="AI67" s="1" t="s">
        <v>179</v>
      </c>
      <c r="AJ67" s="2">
        <v>2</v>
      </c>
      <c r="AK67" s="1" t="s">
        <v>227</v>
      </c>
      <c r="AL67" s="2">
        <v>1</v>
      </c>
      <c r="AM67" s="2">
        <v>1</v>
      </c>
      <c r="AN67" s="2">
        <v>0</v>
      </c>
      <c r="AO67" s="2">
        <v>0</v>
      </c>
      <c r="AP67" s="2">
        <v>0</v>
      </c>
      <c r="AQ67" s="2">
        <v>0</v>
      </c>
      <c r="AR67" s="2">
        <v>1</v>
      </c>
      <c r="AS67" s="2">
        <v>0</v>
      </c>
      <c r="AT67" s="2">
        <v>0</v>
      </c>
      <c r="AU67" s="2">
        <v>0</v>
      </c>
      <c r="AV67" s="2">
        <v>0</v>
      </c>
      <c r="AW67" s="1" t="s">
        <v>177</v>
      </c>
      <c r="AX67" s="1" t="s">
        <v>177</v>
      </c>
      <c r="AZ67" s="2">
        <v>100</v>
      </c>
      <c r="BA67" s="11">
        <v>100</v>
      </c>
      <c r="BB67" s="1" t="s">
        <v>321</v>
      </c>
      <c r="BC67" s="1" t="s">
        <v>179</v>
      </c>
      <c r="BD67" s="2">
        <v>1</v>
      </c>
      <c r="BE67" s="1" t="s">
        <v>227</v>
      </c>
      <c r="BF67" s="2">
        <v>1</v>
      </c>
      <c r="BG67" s="2">
        <v>1</v>
      </c>
      <c r="BH67" s="2">
        <v>0</v>
      </c>
      <c r="BI67" s="2">
        <v>0</v>
      </c>
      <c r="BJ67" s="2">
        <v>0</v>
      </c>
      <c r="BK67" s="2">
        <v>0</v>
      </c>
      <c r="BL67" s="2">
        <v>1</v>
      </c>
      <c r="BM67" s="2">
        <v>0</v>
      </c>
      <c r="BN67" s="2">
        <v>0</v>
      </c>
      <c r="BO67" s="2">
        <v>0</v>
      </c>
      <c r="BP67" s="2">
        <v>0</v>
      </c>
      <c r="BQ67" s="1" t="s">
        <v>177</v>
      </c>
      <c r="BR67" s="1" t="s">
        <v>177</v>
      </c>
      <c r="BT67" s="2">
        <v>100</v>
      </c>
      <c r="BU67" s="11">
        <v>100</v>
      </c>
      <c r="BV67" s="1" t="s">
        <v>321</v>
      </c>
      <c r="BW67" s="1" t="s">
        <v>179</v>
      </c>
      <c r="BX67" s="2">
        <v>1</v>
      </c>
      <c r="BY67" s="1" t="s">
        <v>227</v>
      </c>
      <c r="BZ67" s="2">
        <v>1</v>
      </c>
      <c r="CA67" s="2">
        <v>1</v>
      </c>
      <c r="CB67" s="2">
        <v>0</v>
      </c>
      <c r="CC67" s="2">
        <v>0</v>
      </c>
      <c r="CD67" s="2">
        <v>0</v>
      </c>
      <c r="CE67" s="2">
        <v>0</v>
      </c>
      <c r="CF67" s="2">
        <v>1</v>
      </c>
      <c r="CG67" s="2">
        <v>0</v>
      </c>
      <c r="CH67" s="2">
        <v>0</v>
      </c>
      <c r="CI67" s="2">
        <v>0</v>
      </c>
      <c r="CJ67" s="2">
        <v>0</v>
      </c>
      <c r="CK67" s="1" t="s">
        <v>177</v>
      </c>
      <c r="CL67" s="1" t="s">
        <v>177</v>
      </c>
      <c r="CN67" s="2">
        <v>100</v>
      </c>
      <c r="CO67" s="11">
        <v>100</v>
      </c>
      <c r="CP67" s="1" t="s">
        <v>321</v>
      </c>
      <c r="CQ67" s="1" t="s">
        <v>179</v>
      </c>
      <c r="CR67" s="2">
        <v>1</v>
      </c>
      <c r="CS67" s="1" t="s">
        <v>227</v>
      </c>
      <c r="CT67" s="2">
        <v>1</v>
      </c>
      <c r="CU67" s="2">
        <v>1</v>
      </c>
      <c r="CV67" s="2">
        <v>0</v>
      </c>
      <c r="CW67" s="2">
        <v>0</v>
      </c>
      <c r="CX67" s="2">
        <v>0</v>
      </c>
      <c r="CY67" s="2">
        <v>0</v>
      </c>
      <c r="CZ67" s="2">
        <v>1</v>
      </c>
      <c r="DA67" s="2">
        <v>0</v>
      </c>
      <c r="DB67" s="2">
        <v>0</v>
      </c>
      <c r="DC67" s="2">
        <v>0</v>
      </c>
      <c r="DD67" s="2">
        <v>0</v>
      </c>
      <c r="DE67" s="1" t="s">
        <v>177</v>
      </c>
      <c r="DF67" s="1" t="s">
        <v>177</v>
      </c>
      <c r="DH67" s="2">
        <v>80</v>
      </c>
      <c r="DI67" s="11">
        <v>80</v>
      </c>
      <c r="DJ67" s="1" t="s">
        <v>321</v>
      </c>
      <c r="DK67" s="1" t="s">
        <v>179</v>
      </c>
      <c r="DL67" s="2">
        <v>1</v>
      </c>
      <c r="DM67" s="1" t="s">
        <v>227</v>
      </c>
      <c r="DN67" s="2">
        <v>1</v>
      </c>
      <c r="DO67" s="2">
        <v>1</v>
      </c>
      <c r="DP67" s="2">
        <v>0</v>
      </c>
      <c r="DQ67" s="2">
        <v>0</v>
      </c>
      <c r="DR67" s="2">
        <v>0</v>
      </c>
      <c r="DS67" s="2">
        <v>0</v>
      </c>
      <c r="DT67" s="2">
        <v>1</v>
      </c>
      <c r="DU67" s="2">
        <v>0</v>
      </c>
      <c r="DV67" s="2">
        <v>0</v>
      </c>
      <c r="DW67" s="2">
        <v>0</v>
      </c>
      <c r="DX67" s="2">
        <v>0</v>
      </c>
      <c r="DY67" s="1" t="s">
        <v>177</v>
      </c>
      <c r="DZ67" s="1" t="s">
        <v>177</v>
      </c>
      <c r="EB67" s="2">
        <v>550</v>
      </c>
      <c r="EC67" s="11">
        <v>550</v>
      </c>
      <c r="ED67" s="1" t="s">
        <v>321</v>
      </c>
      <c r="EE67" s="1" t="s">
        <v>179</v>
      </c>
      <c r="EF67" s="2">
        <v>1</v>
      </c>
      <c r="EG67" s="1" t="s">
        <v>227</v>
      </c>
      <c r="EH67" s="2">
        <v>1</v>
      </c>
      <c r="EI67" s="2">
        <v>1</v>
      </c>
      <c r="EJ67" s="2">
        <v>0</v>
      </c>
      <c r="EK67" s="2">
        <v>0</v>
      </c>
      <c r="EL67" s="2">
        <v>0</v>
      </c>
      <c r="EM67" s="2">
        <v>0</v>
      </c>
      <c r="EN67" s="2">
        <v>1</v>
      </c>
      <c r="EO67" s="2">
        <v>0</v>
      </c>
      <c r="EP67" s="2">
        <v>0</v>
      </c>
      <c r="EQ67" s="2">
        <v>0</v>
      </c>
      <c r="ER67" s="2">
        <v>0</v>
      </c>
      <c r="ES67" s="1" t="s">
        <v>177</v>
      </c>
      <c r="ET67" s="2">
        <v>6</v>
      </c>
      <c r="EU67" s="1" t="s">
        <v>185</v>
      </c>
      <c r="EV67" s="1" t="s">
        <v>186</v>
      </c>
      <c r="EW67" s="1" t="s">
        <v>178</v>
      </c>
      <c r="EX67" s="11">
        <v>1300</v>
      </c>
      <c r="EY67" s="2">
        <v>20</v>
      </c>
      <c r="EZ67" s="1" t="s">
        <v>177</v>
      </c>
      <c r="FA67" s="2">
        <v>6000</v>
      </c>
      <c r="FB67" s="2">
        <v>7500</v>
      </c>
      <c r="FC67" s="2">
        <v>9500</v>
      </c>
      <c r="FD67" s="1" t="s">
        <v>227</v>
      </c>
      <c r="FE67" s="2">
        <v>1</v>
      </c>
      <c r="FF67" s="2">
        <v>1</v>
      </c>
      <c r="FG67" s="2">
        <v>0</v>
      </c>
      <c r="FH67" s="2">
        <v>0</v>
      </c>
      <c r="FI67" s="2">
        <v>0</v>
      </c>
      <c r="FJ67" s="2">
        <v>0</v>
      </c>
      <c r="FK67" s="2">
        <v>1</v>
      </c>
      <c r="FL67" s="2">
        <v>0</v>
      </c>
      <c r="FM67" s="2">
        <v>0</v>
      </c>
      <c r="FN67" s="2">
        <v>0</v>
      </c>
      <c r="FO67" s="2">
        <v>0</v>
      </c>
      <c r="FP67" s="1" t="s">
        <v>187</v>
      </c>
      <c r="FQ67" s="2">
        <v>1</v>
      </c>
      <c r="FR67" s="2">
        <v>0</v>
      </c>
      <c r="FS67" s="2">
        <v>0</v>
      </c>
      <c r="FT67" s="2">
        <v>0</v>
      </c>
      <c r="FU67" s="2">
        <v>1</v>
      </c>
      <c r="FV67" s="2">
        <v>0</v>
      </c>
      <c r="FW67" s="2">
        <v>0</v>
      </c>
      <c r="FX67" s="2">
        <v>0</v>
      </c>
      <c r="FY67" s="2">
        <v>0</v>
      </c>
      <c r="FZ67" s="1" t="s">
        <v>472</v>
      </c>
      <c r="GA67" s="1" t="s">
        <v>473</v>
      </c>
    </row>
    <row r="68" spans="1:183" x14ac:dyDescent="0.3">
      <c r="A68" s="18" t="s">
        <v>814</v>
      </c>
      <c r="B68" s="1" t="s">
        <v>200</v>
      </c>
      <c r="C68" s="1" t="s">
        <v>986</v>
      </c>
      <c r="D68" s="1" t="s">
        <v>321</v>
      </c>
      <c r="E68" s="1" t="s">
        <v>1016</v>
      </c>
      <c r="F68" s="1" t="s">
        <v>449</v>
      </c>
      <c r="G68" s="1" t="s">
        <v>218</v>
      </c>
      <c r="H68" s="1" t="s">
        <v>176</v>
      </c>
      <c r="I68" s="1" t="s">
        <v>177</v>
      </c>
      <c r="J68" s="1" t="s">
        <v>177</v>
      </c>
      <c r="L68" s="2">
        <v>350</v>
      </c>
      <c r="M68" s="11">
        <v>350</v>
      </c>
      <c r="N68" s="1" t="s">
        <v>434</v>
      </c>
      <c r="O68" s="1" t="s">
        <v>179</v>
      </c>
      <c r="P68" s="2">
        <v>3</v>
      </c>
      <c r="Q68" s="1" t="s">
        <v>445</v>
      </c>
      <c r="R68" s="2">
        <v>1</v>
      </c>
      <c r="S68" s="2">
        <v>1</v>
      </c>
      <c r="T68" s="2">
        <v>0</v>
      </c>
      <c r="U68" s="2">
        <v>0</v>
      </c>
      <c r="V68" s="2">
        <v>1</v>
      </c>
      <c r="W68" s="2">
        <v>0</v>
      </c>
      <c r="X68" s="2">
        <v>0</v>
      </c>
      <c r="Y68" s="2">
        <v>0</v>
      </c>
      <c r="Z68" s="2">
        <v>0</v>
      </c>
      <c r="AA68" s="2">
        <v>0</v>
      </c>
      <c r="AB68" s="2">
        <v>0</v>
      </c>
      <c r="AC68" s="1" t="s">
        <v>177</v>
      </c>
      <c r="AD68" s="1" t="s">
        <v>177</v>
      </c>
      <c r="AF68" s="2">
        <v>350</v>
      </c>
      <c r="AG68" s="11">
        <v>350</v>
      </c>
      <c r="AH68" s="1" t="s">
        <v>434</v>
      </c>
      <c r="AI68" s="1" t="s">
        <v>179</v>
      </c>
      <c r="AJ68" s="2">
        <v>3</v>
      </c>
      <c r="AK68" s="1" t="s">
        <v>184</v>
      </c>
      <c r="AL68" s="2">
        <v>1</v>
      </c>
      <c r="AM68" s="2">
        <v>1</v>
      </c>
      <c r="AN68" s="2">
        <v>1</v>
      </c>
      <c r="AO68" s="2">
        <v>0</v>
      </c>
      <c r="AP68" s="2">
        <v>0</v>
      </c>
      <c r="AQ68" s="2">
        <v>0</v>
      </c>
      <c r="AR68" s="2">
        <v>0</v>
      </c>
      <c r="AS68" s="2">
        <v>0</v>
      </c>
      <c r="AT68" s="2">
        <v>0</v>
      </c>
      <c r="AU68" s="2">
        <v>0</v>
      </c>
      <c r="AV68" s="2">
        <v>0</v>
      </c>
      <c r="AW68" s="1" t="s">
        <v>177</v>
      </c>
      <c r="AX68" s="1" t="s">
        <v>177</v>
      </c>
      <c r="AZ68" s="2">
        <v>100</v>
      </c>
      <c r="BA68" s="11">
        <v>100</v>
      </c>
      <c r="BB68" s="1" t="s">
        <v>321</v>
      </c>
      <c r="BC68" s="1" t="s">
        <v>179</v>
      </c>
      <c r="BD68" s="2">
        <v>1</v>
      </c>
      <c r="BE68" s="1" t="s">
        <v>245</v>
      </c>
      <c r="BF68" s="2">
        <v>1</v>
      </c>
      <c r="BG68" s="2">
        <v>1</v>
      </c>
      <c r="BH68" s="2">
        <v>0</v>
      </c>
      <c r="BI68" s="2">
        <v>0</v>
      </c>
      <c r="BJ68" s="2">
        <v>0</v>
      </c>
      <c r="BK68" s="2">
        <v>0</v>
      </c>
      <c r="BL68" s="2">
        <v>0</v>
      </c>
      <c r="BM68" s="2">
        <v>0</v>
      </c>
      <c r="BN68" s="2">
        <v>0</v>
      </c>
      <c r="BO68" s="2">
        <v>0</v>
      </c>
      <c r="BP68" s="2">
        <v>0</v>
      </c>
      <c r="BQ68" s="1" t="s">
        <v>177</v>
      </c>
      <c r="BR68" s="1" t="s">
        <v>177</v>
      </c>
      <c r="BT68" s="2">
        <v>100</v>
      </c>
      <c r="BU68" s="11">
        <v>100</v>
      </c>
      <c r="BV68" s="1" t="s">
        <v>321</v>
      </c>
      <c r="BW68" s="1" t="s">
        <v>179</v>
      </c>
      <c r="BX68" s="2">
        <v>1</v>
      </c>
      <c r="BY68" s="1" t="s">
        <v>184</v>
      </c>
      <c r="BZ68" s="2">
        <v>1</v>
      </c>
      <c r="CA68" s="2">
        <v>1</v>
      </c>
      <c r="CB68" s="2">
        <v>1</v>
      </c>
      <c r="CC68" s="2">
        <v>0</v>
      </c>
      <c r="CD68" s="2">
        <v>0</v>
      </c>
      <c r="CE68" s="2">
        <v>0</v>
      </c>
      <c r="CF68" s="2">
        <v>0</v>
      </c>
      <c r="CG68" s="2">
        <v>0</v>
      </c>
      <c r="CH68" s="2">
        <v>0</v>
      </c>
      <c r="CI68" s="2">
        <v>0</v>
      </c>
      <c r="CJ68" s="2">
        <v>0</v>
      </c>
      <c r="CK68" s="1" t="s">
        <v>177</v>
      </c>
      <c r="CL68" s="1" t="s">
        <v>177</v>
      </c>
      <c r="CN68" s="2">
        <v>120</v>
      </c>
      <c r="CO68" s="11">
        <v>120</v>
      </c>
      <c r="CP68" s="1" t="s">
        <v>321</v>
      </c>
      <c r="CQ68" s="1" t="s">
        <v>179</v>
      </c>
      <c r="CR68" s="2">
        <v>1</v>
      </c>
      <c r="CS68" s="1" t="s">
        <v>245</v>
      </c>
      <c r="CT68" s="2">
        <v>1</v>
      </c>
      <c r="CU68" s="2">
        <v>1</v>
      </c>
      <c r="CV68" s="2">
        <v>0</v>
      </c>
      <c r="CW68" s="2">
        <v>0</v>
      </c>
      <c r="CX68" s="2">
        <v>0</v>
      </c>
      <c r="CY68" s="2">
        <v>0</v>
      </c>
      <c r="CZ68" s="2">
        <v>0</v>
      </c>
      <c r="DA68" s="2">
        <v>0</v>
      </c>
      <c r="DB68" s="2">
        <v>0</v>
      </c>
      <c r="DC68" s="2">
        <v>0</v>
      </c>
      <c r="DD68" s="2">
        <v>0</v>
      </c>
      <c r="DE68" s="1" t="s">
        <v>177</v>
      </c>
      <c r="DF68" s="1" t="s">
        <v>177</v>
      </c>
      <c r="DH68" s="2">
        <v>60</v>
      </c>
      <c r="DI68" s="11">
        <v>60</v>
      </c>
      <c r="DJ68" s="1" t="s">
        <v>321</v>
      </c>
      <c r="DK68" s="1" t="s">
        <v>179</v>
      </c>
      <c r="DL68" s="2">
        <v>1</v>
      </c>
      <c r="DM68" s="1" t="s">
        <v>184</v>
      </c>
      <c r="DN68" s="2">
        <v>1</v>
      </c>
      <c r="DO68" s="2">
        <v>1</v>
      </c>
      <c r="DP68" s="2">
        <v>1</v>
      </c>
      <c r="DQ68" s="2">
        <v>0</v>
      </c>
      <c r="DR68" s="2">
        <v>0</v>
      </c>
      <c r="DS68" s="2">
        <v>0</v>
      </c>
      <c r="DT68" s="2">
        <v>0</v>
      </c>
      <c r="DU68" s="2">
        <v>0</v>
      </c>
      <c r="DV68" s="2">
        <v>0</v>
      </c>
      <c r="DW68" s="2">
        <v>0</v>
      </c>
      <c r="DX68" s="2">
        <v>0</v>
      </c>
      <c r="DY68" s="1" t="s">
        <v>177</v>
      </c>
      <c r="DZ68" s="1" t="s">
        <v>177</v>
      </c>
      <c r="EB68" s="2">
        <v>420</v>
      </c>
      <c r="EC68" s="11">
        <v>420</v>
      </c>
      <c r="ED68" s="1" t="s">
        <v>321</v>
      </c>
      <c r="EE68" s="1" t="s">
        <v>179</v>
      </c>
      <c r="EF68" s="2">
        <v>1</v>
      </c>
      <c r="EG68" s="1" t="s">
        <v>184</v>
      </c>
      <c r="EH68" s="2">
        <v>1</v>
      </c>
      <c r="EI68" s="2">
        <v>1</v>
      </c>
      <c r="EJ68" s="2">
        <v>1</v>
      </c>
      <c r="EK68" s="2">
        <v>0</v>
      </c>
      <c r="EL68" s="2">
        <v>0</v>
      </c>
      <c r="EM68" s="2">
        <v>0</v>
      </c>
      <c r="EN68" s="2">
        <v>0</v>
      </c>
      <c r="EO68" s="2">
        <v>0</v>
      </c>
      <c r="EP68" s="2">
        <v>0</v>
      </c>
      <c r="EQ68" s="2">
        <v>0</v>
      </c>
      <c r="ER68" s="2">
        <v>0</v>
      </c>
      <c r="ES68" s="1" t="s">
        <v>177</v>
      </c>
      <c r="ET68" s="2">
        <v>6</v>
      </c>
      <c r="EU68" s="1" t="s">
        <v>185</v>
      </c>
      <c r="EV68" s="1" t="s">
        <v>186</v>
      </c>
      <c r="EW68" s="1" t="s">
        <v>178</v>
      </c>
      <c r="EX68" s="11">
        <v>1300</v>
      </c>
      <c r="EY68" s="2">
        <v>8</v>
      </c>
      <c r="EZ68" s="1" t="s">
        <v>178</v>
      </c>
      <c r="FD68" s="1" t="s">
        <v>245</v>
      </c>
      <c r="FE68" s="2">
        <v>1</v>
      </c>
      <c r="FF68" s="2">
        <v>1</v>
      </c>
      <c r="FG68" s="2">
        <v>0</v>
      </c>
      <c r="FH68" s="2">
        <v>0</v>
      </c>
      <c r="FI68" s="2">
        <v>0</v>
      </c>
      <c r="FJ68" s="2">
        <v>0</v>
      </c>
      <c r="FK68" s="2">
        <v>0</v>
      </c>
      <c r="FL68" s="2">
        <v>0</v>
      </c>
      <c r="FM68" s="2">
        <v>0</v>
      </c>
      <c r="FN68" s="2">
        <v>0</v>
      </c>
      <c r="FO68" s="2">
        <v>0</v>
      </c>
      <c r="FP68" s="1" t="s">
        <v>452</v>
      </c>
      <c r="FQ68" s="2">
        <v>1</v>
      </c>
      <c r="FR68" s="2">
        <v>1</v>
      </c>
      <c r="FS68" s="2">
        <v>0</v>
      </c>
      <c r="FT68" s="2">
        <v>0</v>
      </c>
      <c r="FU68" s="2">
        <v>1</v>
      </c>
      <c r="FV68" s="2">
        <v>0</v>
      </c>
      <c r="FW68" s="2">
        <v>0</v>
      </c>
      <c r="FX68" s="2">
        <v>0</v>
      </c>
      <c r="FY68" s="2">
        <v>0</v>
      </c>
      <c r="FZ68" s="1" t="s">
        <v>453</v>
      </c>
      <c r="GA68" s="1" t="s">
        <v>454</v>
      </c>
    </row>
    <row r="69" spans="1:183" x14ac:dyDescent="0.3">
      <c r="A69" s="18" t="s">
        <v>840</v>
      </c>
      <c r="B69" s="1" t="s">
        <v>248</v>
      </c>
      <c r="C69" s="1" t="s">
        <v>994</v>
      </c>
      <c r="D69" s="1" t="s">
        <v>352</v>
      </c>
      <c r="E69" s="1" t="s">
        <v>1027</v>
      </c>
      <c r="F69" s="1" t="s">
        <v>353</v>
      </c>
      <c r="G69" s="1" t="s">
        <v>210</v>
      </c>
      <c r="H69" s="1" t="s">
        <v>176</v>
      </c>
      <c r="I69" s="1" t="s">
        <v>178</v>
      </c>
      <c r="M69" s="10"/>
      <c r="AC69" s="1" t="s">
        <v>178</v>
      </c>
      <c r="AG69" s="10"/>
      <c r="AW69" s="1" t="s">
        <v>178</v>
      </c>
      <c r="BA69" s="10"/>
      <c r="BQ69" s="1" t="s">
        <v>178</v>
      </c>
      <c r="BU69" s="10"/>
      <c r="CK69" s="1" t="s">
        <v>178</v>
      </c>
      <c r="CO69" s="10"/>
      <c r="DE69" s="1" t="s">
        <v>178</v>
      </c>
      <c r="DI69" s="10"/>
      <c r="DY69" s="1" t="s">
        <v>178</v>
      </c>
      <c r="EC69" s="10"/>
      <c r="ES69" s="1" t="s">
        <v>177</v>
      </c>
      <c r="ET69" s="2">
        <v>5</v>
      </c>
      <c r="EU69" s="1" t="s">
        <v>185</v>
      </c>
      <c r="EV69" s="1" t="s">
        <v>186</v>
      </c>
      <c r="EW69" s="1" t="s">
        <v>178</v>
      </c>
      <c r="EX69" s="11">
        <v>1300</v>
      </c>
      <c r="EY69" s="2">
        <v>7</v>
      </c>
      <c r="EZ69" s="1" t="s">
        <v>177</v>
      </c>
      <c r="FA69" s="2">
        <v>8500</v>
      </c>
      <c r="FB69" s="2">
        <v>15000</v>
      </c>
      <c r="FC69" s="2">
        <v>20000</v>
      </c>
      <c r="FD69" s="1" t="s">
        <v>227</v>
      </c>
      <c r="FE69" s="2">
        <v>1</v>
      </c>
      <c r="FF69" s="2">
        <v>1</v>
      </c>
      <c r="FG69" s="2">
        <v>0</v>
      </c>
      <c r="FH69" s="2">
        <v>0</v>
      </c>
      <c r="FI69" s="2">
        <v>0</v>
      </c>
      <c r="FJ69" s="2">
        <v>0</v>
      </c>
      <c r="FK69" s="2">
        <v>1</v>
      </c>
      <c r="FL69" s="2">
        <v>0</v>
      </c>
      <c r="FM69" s="2">
        <v>0</v>
      </c>
      <c r="FN69" s="2">
        <v>0</v>
      </c>
      <c r="FO69" s="2">
        <v>0</v>
      </c>
      <c r="FP69" s="1" t="s">
        <v>210</v>
      </c>
      <c r="FQ69" s="2">
        <v>0</v>
      </c>
      <c r="FR69" s="2">
        <v>0</v>
      </c>
      <c r="FS69" s="2">
        <v>0</v>
      </c>
      <c r="FT69" s="2">
        <v>0</v>
      </c>
      <c r="FU69" s="2">
        <v>0</v>
      </c>
      <c r="FV69" s="2">
        <v>0</v>
      </c>
      <c r="FW69" s="2">
        <v>0</v>
      </c>
      <c r="FX69" s="2">
        <v>0</v>
      </c>
      <c r="FY69" s="2">
        <v>1</v>
      </c>
      <c r="FZ69" s="1" t="s">
        <v>354</v>
      </c>
      <c r="GA69" s="1" t="s">
        <v>355</v>
      </c>
    </row>
    <row r="70" spans="1:183" x14ac:dyDescent="0.3">
      <c r="A70" s="18" t="s">
        <v>763</v>
      </c>
      <c r="B70" s="1" t="s">
        <v>248</v>
      </c>
      <c r="C70" s="1" t="s">
        <v>987</v>
      </c>
      <c r="D70" s="1" t="s">
        <v>365</v>
      </c>
      <c r="E70" s="1" t="s">
        <v>1020</v>
      </c>
      <c r="F70" s="1" t="s">
        <v>366</v>
      </c>
      <c r="G70" s="1" t="s">
        <v>210</v>
      </c>
      <c r="H70" s="1" t="s">
        <v>176</v>
      </c>
      <c r="I70" s="1" t="s">
        <v>178</v>
      </c>
      <c r="M70" s="10"/>
      <c r="AC70" s="1" t="s">
        <v>178</v>
      </c>
      <c r="AG70" s="10"/>
      <c r="AW70" s="1" t="s">
        <v>178</v>
      </c>
      <c r="BA70" s="10"/>
      <c r="BQ70" s="1" t="s">
        <v>178</v>
      </c>
      <c r="BU70" s="10"/>
      <c r="CK70" s="1" t="s">
        <v>178</v>
      </c>
      <c r="CO70" s="10"/>
      <c r="DE70" s="1" t="s">
        <v>178</v>
      </c>
      <c r="DI70" s="10"/>
      <c r="DY70" s="1" t="s">
        <v>178</v>
      </c>
      <c r="EC70" s="10"/>
      <c r="ES70" s="1" t="s">
        <v>177</v>
      </c>
      <c r="ET70" s="2">
        <v>3</v>
      </c>
      <c r="EU70" s="1" t="s">
        <v>185</v>
      </c>
      <c r="EV70" s="1" t="s">
        <v>186</v>
      </c>
      <c r="EW70" s="1" t="s">
        <v>178</v>
      </c>
      <c r="EX70" s="11">
        <v>1300</v>
      </c>
      <c r="EY70" s="2">
        <v>11</v>
      </c>
      <c r="EZ70" s="1" t="s">
        <v>177</v>
      </c>
      <c r="FA70" s="2">
        <v>11000</v>
      </c>
      <c r="FB70" s="2">
        <v>17000</v>
      </c>
      <c r="FC70" s="2">
        <v>21700</v>
      </c>
      <c r="FD70" s="1" t="s">
        <v>367</v>
      </c>
      <c r="FE70" s="2">
        <v>0</v>
      </c>
      <c r="FF70" s="2">
        <v>1</v>
      </c>
      <c r="FG70" s="2">
        <v>1</v>
      </c>
      <c r="FH70" s="2">
        <v>0</v>
      </c>
      <c r="FI70" s="2">
        <v>0</v>
      </c>
      <c r="FJ70" s="2">
        <v>0</v>
      </c>
      <c r="FK70" s="2">
        <v>1</v>
      </c>
      <c r="FL70" s="2">
        <v>0</v>
      </c>
      <c r="FM70" s="2">
        <v>0</v>
      </c>
      <c r="FN70" s="2">
        <v>0</v>
      </c>
      <c r="FO70" s="2">
        <v>0</v>
      </c>
      <c r="FP70" s="1" t="s">
        <v>210</v>
      </c>
      <c r="FQ70" s="2">
        <v>0</v>
      </c>
      <c r="FR70" s="2">
        <v>0</v>
      </c>
      <c r="FS70" s="2">
        <v>0</v>
      </c>
      <c r="FT70" s="2">
        <v>0</v>
      </c>
      <c r="FU70" s="2">
        <v>0</v>
      </c>
      <c r="FV70" s="2">
        <v>0</v>
      </c>
      <c r="FW70" s="2">
        <v>0</v>
      </c>
      <c r="FX70" s="2">
        <v>0</v>
      </c>
      <c r="FY70" s="2">
        <v>1</v>
      </c>
      <c r="FZ70" s="1" t="s">
        <v>368</v>
      </c>
      <c r="GA70" s="1" t="s">
        <v>369</v>
      </c>
    </row>
    <row r="71" spans="1:183" x14ac:dyDescent="0.3">
      <c r="A71" s="18" t="s">
        <v>773</v>
      </c>
      <c r="B71" s="1" t="s">
        <v>336</v>
      </c>
      <c r="C71" s="1" t="s">
        <v>984</v>
      </c>
      <c r="D71" s="1" t="s">
        <v>222</v>
      </c>
      <c r="E71" s="1" t="s">
        <v>1010</v>
      </c>
      <c r="F71" s="1" t="s">
        <v>542</v>
      </c>
      <c r="G71" s="1" t="s">
        <v>195</v>
      </c>
      <c r="H71" s="1" t="s">
        <v>176</v>
      </c>
      <c r="I71" s="1" t="s">
        <v>178</v>
      </c>
      <c r="M71" s="10"/>
      <c r="AC71" s="1" t="s">
        <v>178</v>
      </c>
      <c r="AG71" s="10"/>
      <c r="AW71" s="1" t="s">
        <v>178</v>
      </c>
      <c r="BA71" s="10"/>
      <c r="BQ71" s="1" t="s">
        <v>178</v>
      </c>
      <c r="BU71" s="10"/>
      <c r="CK71" s="1" t="s">
        <v>178</v>
      </c>
      <c r="CO71" s="10"/>
      <c r="DE71" s="1" t="s">
        <v>178</v>
      </c>
      <c r="DI71" s="10"/>
      <c r="DY71" s="1" t="s">
        <v>178</v>
      </c>
      <c r="EC71" s="10"/>
      <c r="ES71" s="1" t="s">
        <v>177</v>
      </c>
      <c r="ET71" s="2">
        <v>2</v>
      </c>
      <c r="EU71" s="1" t="s">
        <v>185</v>
      </c>
      <c r="EV71" s="1" t="s">
        <v>186</v>
      </c>
      <c r="EW71" s="1" t="s">
        <v>177</v>
      </c>
      <c r="EX71" s="11">
        <v>1250</v>
      </c>
      <c r="EY71" s="2">
        <v>1</v>
      </c>
      <c r="EZ71" s="1" t="s">
        <v>178</v>
      </c>
      <c r="FD71" s="1" t="s">
        <v>190</v>
      </c>
      <c r="FE71" s="2">
        <v>1</v>
      </c>
      <c r="FF71" s="2">
        <v>0</v>
      </c>
      <c r="FG71" s="2">
        <v>0</v>
      </c>
      <c r="FH71" s="2">
        <v>0</v>
      </c>
      <c r="FI71" s="2">
        <v>0</v>
      </c>
      <c r="FJ71" s="2">
        <v>1</v>
      </c>
      <c r="FK71" s="2">
        <v>0</v>
      </c>
      <c r="FL71" s="2">
        <v>0</v>
      </c>
      <c r="FM71" s="2">
        <v>0</v>
      </c>
      <c r="FN71" s="2">
        <v>0</v>
      </c>
      <c r="FO71" s="2">
        <v>0</v>
      </c>
      <c r="FP71" s="1" t="s">
        <v>221</v>
      </c>
      <c r="FQ71" s="2">
        <v>1</v>
      </c>
      <c r="FR71" s="2">
        <v>0</v>
      </c>
      <c r="FS71" s="2">
        <v>0</v>
      </c>
      <c r="FT71" s="2">
        <v>0</v>
      </c>
      <c r="FU71" s="2">
        <v>0</v>
      </c>
      <c r="FV71" s="2">
        <v>0</v>
      </c>
      <c r="FW71" s="2">
        <v>0</v>
      </c>
      <c r="FX71" s="2">
        <v>0</v>
      </c>
      <c r="FZ71" s="1" t="s">
        <v>631</v>
      </c>
      <c r="GA71" s="1" t="s">
        <v>630</v>
      </c>
    </row>
    <row r="72" spans="1:183" x14ac:dyDescent="0.3">
      <c r="A72" s="18" t="s">
        <v>872</v>
      </c>
      <c r="B72" s="1" t="s">
        <v>248</v>
      </c>
      <c r="C72" s="1" t="s">
        <v>994</v>
      </c>
      <c r="D72" s="1" t="s">
        <v>352</v>
      </c>
      <c r="E72" s="1" t="s">
        <v>1026</v>
      </c>
      <c r="F72" s="1" t="s">
        <v>358</v>
      </c>
      <c r="G72" s="1" t="s">
        <v>210</v>
      </c>
      <c r="H72" s="1" t="s">
        <v>219</v>
      </c>
      <c r="I72" s="1" t="s">
        <v>178</v>
      </c>
      <c r="M72" s="10"/>
      <c r="AC72" s="1" t="s">
        <v>178</v>
      </c>
      <c r="AG72" s="10"/>
      <c r="AW72" s="1" t="s">
        <v>178</v>
      </c>
      <c r="BA72" s="10"/>
      <c r="BQ72" s="1" t="s">
        <v>178</v>
      </c>
      <c r="BU72" s="10"/>
      <c r="CK72" s="1" t="s">
        <v>178</v>
      </c>
      <c r="CO72" s="10"/>
      <c r="DE72" s="1" t="s">
        <v>178</v>
      </c>
      <c r="DI72" s="10"/>
      <c r="DY72" s="1" t="s">
        <v>178</v>
      </c>
      <c r="EC72" s="10"/>
      <c r="ES72" s="1" t="s">
        <v>177</v>
      </c>
      <c r="ET72" s="2">
        <v>3</v>
      </c>
      <c r="EU72" s="1" t="s">
        <v>185</v>
      </c>
      <c r="EV72" s="1" t="s">
        <v>186</v>
      </c>
      <c r="EW72" s="1" t="s">
        <v>178</v>
      </c>
      <c r="EX72" s="11">
        <v>1250</v>
      </c>
      <c r="EY72" s="2">
        <v>4</v>
      </c>
      <c r="EZ72" s="1" t="s">
        <v>177</v>
      </c>
      <c r="FA72" s="2">
        <v>9800</v>
      </c>
      <c r="FB72" s="2">
        <v>15500</v>
      </c>
      <c r="FC72" s="2">
        <v>19700</v>
      </c>
      <c r="FD72" s="1" t="s">
        <v>362</v>
      </c>
      <c r="FE72" s="2">
        <v>0</v>
      </c>
      <c r="FF72" s="2">
        <v>1</v>
      </c>
      <c r="FG72" s="2">
        <v>0</v>
      </c>
      <c r="FH72" s="2">
        <v>1</v>
      </c>
      <c r="FI72" s="2">
        <v>1</v>
      </c>
      <c r="FJ72" s="2">
        <v>0</v>
      </c>
      <c r="FK72" s="2">
        <v>0</v>
      </c>
      <c r="FL72" s="2">
        <v>0</v>
      </c>
      <c r="FM72" s="2">
        <v>0</v>
      </c>
      <c r="FN72" s="2">
        <v>0</v>
      </c>
      <c r="FO72" s="2">
        <v>0</v>
      </c>
      <c r="FP72" s="1" t="s">
        <v>210</v>
      </c>
      <c r="FQ72" s="2">
        <v>0</v>
      </c>
      <c r="FR72" s="2">
        <v>0</v>
      </c>
      <c r="FS72" s="2">
        <v>0</v>
      </c>
      <c r="FT72" s="2">
        <v>0</v>
      </c>
      <c r="FU72" s="2">
        <v>0</v>
      </c>
      <c r="FV72" s="2">
        <v>0</v>
      </c>
      <c r="FW72" s="2">
        <v>0</v>
      </c>
      <c r="FX72" s="2">
        <v>0</v>
      </c>
      <c r="FY72" s="2">
        <v>1</v>
      </c>
      <c r="FZ72" s="1" t="s">
        <v>363</v>
      </c>
      <c r="GA72" s="1" t="s">
        <v>364</v>
      </c>
    </row>
    <row r="73" spans="1:183" x14ac:dyDescent="0.3">
      <c r="A73" s="18" t="s">
        <v>874</v>
      </c>
      <c r="B73" s="1" t="s">
        <v>336</v>
      </c>
      <c r="C73" s="1" t="s">
        <v>983</v>
      </c>
      <c r="D73" s="1" t="s">
        <v>295</v>
      </c>
      <c r="E73" s="1" t="s">
        <v>1000</v>
      </c>
      <c r="F73" s="1" t="s">
        <v>423</v>
      </c>
      <c r="G73" s="1" t="s">
        <v>218</v>
      </c>
      <c r="H73" s="1" t="s">
        <v>176</v>
      </c>
      <c r="I73" s="1" t="s">
        <v>177</v>
      </c>
      <c r="J73" s="1" t="s">
        <v>177</v>
      </c>
      <c r="L73" s="2">
        <v>370</v>
      </c>
      <c r="M73" s="11">
        <v>370</v>
      </c>
      <c r="N73" s="1" t="s">
        <v>424</v>
      </c>
      <c r="O73" s="1" t="s">
        <v>179</v>
      </c>
      <c r="P73" s="2">
        <v>3</v>
      </c>
      <c r="Q73" s="1" t="s">
        <v>425</v>
      </c>
      <c r="R73" s="2">
        <v>1</v>
      </c>
      <c r="S73" s="2">
        <v>0</v>
      </c>
      <c r="T73" s="2">
        <v>1</v>
      </c>
      <c r="U73" s="2">
        <v>1</v>
      </c>
      <c r="V73" s="2">
        <v>0</v>
      </c>
      <c r="W73" s="2">
        <v>0</v>
      </c>
      <c r="X73" s="2">
        <v>0</v>
      </c>
      <c r="Y73" s="2">
        <v>0</v>
      </c>
      <c r="Z73" s="2">
        <v>0</v>
      </c>
      <c r="AA73" s="2">
        <v>0</v>
      </c>
      <c r="AB73" s="2">
        <v>0</v>
      </c>
      <c r="AC73" s="1" t="s">
        <v>177</v>
      </c>
      <c r="AD73" s="1" t="s">
        <v>177</v>
      </c>
      <c r="AF73" s="2">
        <v>370</v>
      </c>
      <c r="AG73" s="11">
        <v>370</v>
      </c>
      <c r="AH73" s="1" t="s">
        <v>424</v>
      </c>
      <c r="AI73" s="1" t="s">
        <v>179</v>
      </c>
      <c r="AJ73" s="2">
        <v>4</v>
      </c>
      <c r="AK73" s="1" t="s">
        <v>425</v>
      </c>
      <c r="AL73" s="2">
        <v>1</v>
      </c>
      <c r="AM73" s="2">
        <v>0</v>
      </c>
      <c r="AN73" s="2">
        <v>1</v>
      </c>
      <c r="AO73" s="2">
        <v>1</v>
      </c>
      <c r="AP73" s="2">
        <v>0</v>
      </c>
      <c r="AQ73" s="2">
        <v>0</v>
      </c>
      <c r="AR73" s="2">
        <v>0</v>
      </c>
      <c r="AS73" s="2">
        <v>0</v>
      </c>
      <c r="AT73" s="2">
        <v>0</v>
      </c>
      <c r="AU73" s="2">
        <v>0</v>
      </c>
      <c r="AV73" s="2">
        <v>0</v>
      </c>
      <c r="AW73" s="1" t="s">
        <v>177</v>
      </c>
      <c r="AX73" s="1" t="s">
        <v>177</v>
      </c>
      <c r="AZ73" s="2">
        <v>60</v>
      </c>
      <c r="BA73" s="11">
        <v>60</v>
      </c>
      <c r="BB73" s="1" t="s">
        <v>295</v>
      </c>
      <c r="BC73" s="1" t="s">
        <v>179</v>
      </c>
      <c r="BD73" s="2">
        <v>10</v>
      </c>
      <c r="BE73" s="1" t="s">
        <v>202</v>
      </c>
      <c r="BF73" s="2">
        <v>1</v>
      </c>
      <c r="BG73" s="2">
        <v>0</v>
      </c>
      <c r="BH73" s="2">
        <v>0</v>
      </c>
      <c r="BI73" s="2">
        <v>0</v>
      </c>
      <c r="BJ73" s="2">
        <v>0</v>
      </c>
      <c r="BK73" s="2">
        <v>0</v>
      </c>
      <c r="BL73" s="2">
        <v>0</v>
      </c>
      <c r="BM73" s="2">
        <v>0</v>
      </c>
      <c r="BN73" s="2">
        <v>0</v>
      </c>
      <c r="BO73" s="2">
        <v>0</v>
      </c>
      <c r="BP73" s="2">
        <v>0</v>
      </c>
      <c r="BQ73" s="1" t="s">
        <v>177</v>
      </c>
      <c r="BR73" s="1" t="s">
        <v>178</v>
      </c>
      <c r="BS73" s="2">
        <v>5</v>
      </c>
      <c r="BT73" s="2">
        <v>100</v>
      </c>
      <c r="BU73" s="11"/>
      <c r="BV73" s="1" t="s">
        <v>295</v>
      </c>
      <c r="BW73" s="1" t="s">
        <v>179</v>
      </c>
      <c r="BX73" s="2">
        <v>10</v>
      </c>
      <c r="BY73" s="1" t="s">
        <v>211</v>
      </c>
      <c r="BZ73" s="2">
        <v>0</v>
      </c>
      <c r="CA73" s="2">
        <v>0</v>
      </c>
      <c r="CB73" s="2">
        <v>1</v>
      </c>
      <c r="CC73" s="2">
        <v>0</v>
      </c>
      <c r="CD73" s="2">
        <v>0</v>
      </c>
      <c r="CE73" s="2">
        <v>0</v>
      </c>
      <c r="CF73" s="2">
        <v>0</v>
      </c>
      <c r="CG73" s="2">
        <v>0</v>
      </c>
      <c r="CH73" s="2">
        <v>0</v>
      </c>
      <c r="CI73" s="2">
        <v>0</v>
      </c>
      <c r="CJ73" s="2">
        <v>0</v>
      </c>
      <c r="CK73" s="1" t="s">
        <v>177</v>
      </c>
      <c r="CL73" s="1" t="s">
        <v>177</v>
      </c>
      <c r="CN73" s="2">
        <v>100</v>
      </c>
      <c r="CO73" s="11">
        <v>100</v>
      </c>
      <c r="CP73" s="1" t="s">
        <v>295</v>
      </c>
      <c r="CQ73" s="1" t="s">
        <v>179</v>
      </c>
      <c r="CR73" s="2">
        <v>7</v>
      </c>
      <c r="CS73" s="1" t="s">
        <v>209</v>
      </c>
      <c r="CT73" s="2">
        <v>1</v>
      </c>
      <c r="CU73" s="2">
        <v>0</v>
      </c>
      <c r="CV73" s="2">
        <v>1</v>
      </c>
      <c r="CW73" s="2">
        <v>0</v>
      </c>
      <c r="CX73" s="2">
        <v>0</v>
      </c>
      <c r="CY73" s="2">
        <v>0</v>
      </c>
      <c r="CZ73" s="2">
        <v>0</v>
      </c>
      <c r="DA73" s="2">
        <v>0</v>
      </c>
      <c r="DB73" s="2">
        <v>0</v>
      </c>
      <c r="DC73" s="2">
        <v>0</v>
      </c>
      <c r="DD73" s="2">
        <v>0</v>
      </c>
      <c r="DE73" s="1" t="s">
        <v>177</v>
      </c>
      <c r="DF73" s="1" t="s">
        <v>177</v>
      </c>
      <c r="DH73" s="2">
        <v>50</v>
      </c>
      <c r="DI73" s="11">
        <v>50</v>
      </c>
      <c r="DJ73" s="1" t="s">
        <v>295</v>
      </c>
      <c r="DK73" s="1" t="s">
        <v>179</v>
      </c>
      <c r="DL73" s="2">
        <v>7</v>
      </c>
      <c r="DM73" s="1" t="s">
        <v>209</v>
      </c>
      <c r="DN73" s="2">
        <v>1</v>
      </c>
      <c r="DO73" s="2">
        <v>0</v>
      </c>
      <c r="DP73" s="2">
        <v>1</v>
      </c>
      <c r="DQ73" s="2">
        <v>0</v>
      </c>
      <c r="DR73" s="2">
        <v>0</v>
      </c>
      <c r="DS73" s="2">
        <v>0</v>
      </c>
      <c r="DT73" s="2">
        <v>0</v>
      </c>
      <c r="DU73" s="2">
        <v>0</v>
      </c>
      <c r="DV73" s="2">
        <v>0</v>
      </c>
      <c r="DW73" s="2">
        <v>0</v>
      </c>
      <c r="DX73" s="2">
        <v>0</v>
      </c>
      <c r="DY73" s="1" t="s">
        <v>177</v>
      </c>
      <c r="DZ73" s="1" t="s">
        <v>177</v>
      </c>
      <c r="EB73" s="2">
        <v>400</v>
      </c>
      <c r="EC73" s="11">
        <v>400</v>
      </c>
      <c r="ED73" s="1" t="s">
        <v>295</v>
      </c>
      <c r="EE73" s="1" t="s">
        <v>179</v>
      </c>
      <c r="EF73" s="2">
        <v>3</v>
      </c>
      <c r="EG73" s="1" t="s">
        <v>209</v>
      </c>
      <c r="EH73" s="2">
        <v>1</v>
      </c>
      <c r="EI73" s="2">
        <v>0</v>
      </c>
      <c r="EJ73" s="2">
        <v>1</v>
      </c>
      <c r="EK73" s="2">
        <v>0</v>
      </c>
      <c r="EL73" s="2">
        <v>0</v>
      </c>
      <c r="EM73" s="2">
        <v>0</v>
      </c>
      <c r="EN73" s="2">
        <v>0</v>
      </c>
      <c r="EO73" s="2">
        <v>0</v>
      </c>
      <c r="EP73" s="2">
        <v>0</v>
      </c>
      <c r="EQ73" s="2">
        <v>0</v>
      </c>
      <c r="ER73" s="2">
        <v>0</v>
      </c>
      <c r="ES73" s="1" t="s">
        <v>177</v>
      </c>
      <c r="ET73" s="2">
        <v>2</v>
      </c>
      <c r="EU73" s="1" t="s">
        <v>204</v>
      </c>
      <c r="EV73" s="1" t="s">
        <v>186</v>
      </c>
      <c r="EW73" s="1" t="s">
        <v>178</v>
      </c>
      <c r="EX73" s="11">
        <v>1250</v>
      </c>
      <c r="EY73" s="2">
        <v>1</v>
      </c>
      <c r="EZ73" s="1" t="s">
        <v>177</v>
      </c>
      <c r="FA73" s="2">
        <v>4000</v>
      </c>
      <c r="FB73" s="2">
        <v>6000</v>
      </c>
      <c r="FC73" s="2">
        <v>8000</v>
      </c>
      <c r="FD73" s="1" t="s">
        <v>311</v>
      </c>
      <c r="FE73" s="2">
        <v>1</v>
      </c>
      <c r="FF73" s="2">
        <v>0</v>
      </c>
      <c r="FG73" s="2">
        <v>1</v>
      </c>
      <c r="FH73" s="2">
        <v>0</v>
      </c>
      <c r="FI73" s="2">
        <v>0</v>
      </c>
      <c r="FJ73" s="2">
        <v>0</v>
      </c>
      <c r="FK73" s="2">
        <v>1</v>
      </c>
      <c r="FL73" s="2">
        <v>0</v>
      </c>
      <c r="FM73" s="2">
        <v>0</v>
      </c>
      <c r="FN73" s="2">
        <v>0</v>
      </c>
      <c r="FO73" s="2">
        <v>0</v>
      </c>
      <c r="FP73" s="1" t="s">
        <v>398</v>
      </c>
      <c r="FQ73" s="2">
        <v>1</v>
      </c>
      <c r="FR73" s="2">
        <v>0</v>
      </c>
      <c r="FS73" s="2">
        <v>0</v>
      </c>
      <c r="FT73" s="2">
        <v>0</v>
      </c>
      <c r="FU73" s="2">
        <v>0</v>
      </c>
      <c r="FV73" s="2">
        <v>0</v>
      </c>
      <c r="FW73" s="2">
        <v>0</v>
      </c>
      <c r="FX73" s="2">
        <v>1</v>
      </c>
      <c r="FY73" s="2">
        <v>0</v>
      </c>
      <c r="FZ73" s="1" t="s">
        <v>426</v>
      </c>
      <c r="GA73" s="1" t="s">
        <v>427</v>
      </c>
    </row>
    <row r="74" spans="1:183" x14ac:dyDescent="0.3">
      <c r="A74" s="18" t="s">
        <v>794</v>
      </c>
      <c r="B74" s="1" t="s">
        <v>235</v>
      </c>
      <c r="C74" s="1" t="s">
        <v>997</v>
      </c>
      <c r="D74" s="1" t="s">
        <v>254</v>
      </c>
      <c r="E74" s="1" t="s">
        <v>1037</v>
      </c>
      <c r="F74" s="1" t="s">
        <v>255</v>
      </c>
      <c r="G74" s="1" t="s">
        <v>218</v>
      </c>
      <c r="H74" s="1" t="s">
        <v>176</v>
      </c>
      <c r="I74" s="1" t="s">
        <v>177</v>
      </c>
      <c r="J74" s="1" t="s">
        <v>177</v>
      </c>
      <c r="L74" s="2">
        <v>375</v>
      </c>
      <c r="M74" s="11">
        <v>375</v>
      </c>
      <c r="N74" s="1" t="s">
        <v>224</v>
      </c>
      <c r="O74" s="1" t="s">
        <v>179</v>
      </c>
      <c r="P74" s="2">
        <v>4</v>
      </c>
      <c r="Q74" s="1" t="s">
        <v>256</v>
      </c>
      <c r="R74" s="2">
        <v>1</v>
      </c>
      <c r="S74" s="2">
        <v>1</v>
      </c>
      <c r="T74" s="2">
        <v>1</v>
      </c>
      <c r="U74" s="2">
        <v>0</v>
      </c>
      <c r="V74" s="2">
        <v>0</v>
      </c>
      <c r="W74" s="2">
        <v>1</v>
      </c>
      <c r="X74" s="2">
        <v>1</v>
      </c>
      <c r="Y74" s="2">
        <v>0</v>
      </c>
      <c r="Z74" s="2">
        <v>0</v>
      </c>
      <c r="AA74" s="2">
        <v>0</v>
      </c>
      <c r="AB74" s="2">
        <v>0</v>
      </c>
      <c r="AC74" s="1" t="s">
        <v>177</v>
      </c>
      <c r="AD74" s="1" t="s">
        <v>177</v>
      </c>
      <c r="AF74" s="2">
        <v>375</v>
      </c>
      <c r="AG74" s="11">
        <v>375</v>
      </c>
      <c r="AH74" s="1" t="s">
        <v>224</v>
      </c>
      <c r="AI74" s="1" t="s">
        <v>179</v>
      </c>
      <c r="AJ74" s="2">
        <v>4</v>
      </c>
      <c r="AK74" s="1" t="s">
        <v>263</v>
      </c>
      <c r="AL74" s="2">
        <v>1</v>
      </c>
      <c r="AM74" s="2">
        <v>1</v>
      </c>
      <c r="AN74" s="2">
        <v>1</v>
      </c>
      <c r="AO74" s="2">
        <v>0</v>
      </c>
      <c r="AP74" s="2">
        <v>0</v>
      </c>
      <c r="AQ74" s="2">
        <v>0</v>
      </c>
      <c r="AR74" s="2">
        <v>1</v>
      </c>
      <c r="AS74" s="2">
        <v>0</v>
      </c>
      <c r="AT74" s="2">
        <v>0</v>
      </c>
      <c r="AU74" s="2">
        <v>0</v>
      </c>
      <c r="AV74" s="2">
        <v>0</v>
      </c>
      <c r="AW74" s="1" t="s">
        <v>177</v>
      </c>
      <c r="AX74" s="1" t="s">
        <v>177</v>
      </c>
      <c r="AZ74" s="2">
        <v>80</v>
      </c>
      <c r="BA74" s="11">
        <v>80</v>
      </c>
      <c r="BB74" s="1" t="s">
        <v>254</v>
      </c>
      <c r="BC74" s="1" t="s">
        <v>179</v>
      </c>
      <c r="BD74" s="2">
        <v>1</v>
      </c>
      <c r="BE74" s="1" t="s">
        <v>202</v>
      </c>
      <c r="BF74" s="2">
        <v>1</v>
      </c>
      <c r="BG74" s="2">
        <v>0</v>
      </c>
      <c r="BH74" s="2">
        <v>0</v>
      </c>
      <c r="BI74" s="2">
        <v>0</v>
      </c>
      <c r="BJ74" s="2">
        <v>0</v>
      </c>
      <c r="BK74" s="2">
        <v>0</v>
      </c>
      <c r="BL74" s="2">
        <v>0</v>
      </c>
      <c r="BM74" s="2">
        <v>0</v>
      </c>
      <c r="BN74" s="2">
        <v>0</v>
      </c>
      <c r="BO74" s="2">
        <v>0</v>
      </c>
      <c r="BP74" s="2">
        <v>0</v>
      </c>
      <c r="BQ74" s="1" t="s">
        <v>178</v>
      </c>
      <c r="BU74" s="10"/>
      <c r="CK74" s="1" t="s">
        <v>177</v>
      </c>
      <c r="CL74" s="1" t="s">
        <v>177</v>
      </c>
      <c r="CN74" s="2">
        <v>100</v>
      </c>
      <c r="CO74" s="11">
        <v>100</v>
      </c>
      <c r="CP74" s="1" t="s">
        <v>254</v>
      </c>
      <c r="CQ74" s="1" t="s">
        <v>179</v>
      </c>
      <c r="CR74" s="2">
        <v>1</v>
      </c>
      <c r="CS74" s="1" t="s">
        <v>245</v>
      </c>
      <c r="CT74" s="2">
        <v>1</v>
      </c>
      <c r="CU74" s="2">
        <v>1</v>
      </c>
      <c r="CV74" s="2">
        <v>0</v>
      </c>
      <c r="CW74" s="2">
        <v>0</v>
      </c>
      <c r="CX74" s="2">
        <v>0</v>
      </c>
      <c r="CY74" s="2">
        <v>0</v>
      </c>
      <c r="CZ74" s="2">
        <v>0</v>
      </c>
      <c r="DA74" s="2">
        <v>0</v>
      </c>
      <c r="DB74" s="2">
        <v>0</v>
      </c>
      <c r="DC74" s="2">
        <v>0</v>
      </c>
      <c r="DD74" s="2">
        <v>0</v>
      </c>
      <c r="DE74" s="1" t="s">
        <v>177</v>
      </c>
      <c r="DF74" s="1" t="s">
        <v>177</v>
      </c>
      <c r="DH74" s="2">
        <v>80</v>
      </c>
      <c r="DI74" s="11">
        <v>80</v>
      </c>
      <c r="DJ74" s="1" t="s">
        <v>254</v>
      </c>
      <c r="DK74" s="1" t="s">
        <v>179</v>
      </c>
      <c r="DL74" s="2">
        <v>1</v>
      </c>
      <c r="DM74" s="1" t="s">
        <v>202</v>
      </c>
      <c r="DN74" s="2">
        <v>1</v>
      </c>
      <c r="DO74" s="2">
        <v>0</v>
      </c>
      <c r="DP74" s="2">
        <v>0</v>
      </c>
      <c r="DQ74" s="2">
        <v>0</v>
      </c>
      <c r="DR74" s="2">
        <v>0</v>
      </c>
      <c r="DS74" s="2">
        <v>0</v>
      </c>
      <c r="DT74" s="2">
        <v>0</v>
      </c>
      <c r="DU74" s="2">
        <v>0</v>
      </c>
      <c r="DV74" s="2">
        <v>0</v>
      </c>
      <c r="DW74" s="2">
        <v>0</v>
      </c>
      <c r="DX74" s="2">
        <v>0</v>
      </c>
      <c r="DY74" s="1" t="s">
        <v>177</v>
      </c>
      <c r="DZ74" s="1" t="s">
        <v>177</v>
      </c>
      <c r="EB74" s="2">
        <v>400</v>
      </c>
      <c r="EC74" s="11">
        <v>400</v>
      </c>
      <c r="ED74" s="1" t="s">
        <v>254</v>
      </c>
      <c r="EE74" s="1" t="s">
        <v>179</v>
      </c>
      <c r="EF74" s="2">
        <v>1</v>
      </c>
      <c r="EG74" s="1" t="s">
        <v>209</v>
      </c>
      <c r="EH74" s="2">
        <v>1</v>
      </c>
      <c r="EI74" s="2">
        <v>0</v>
      </c>
      <c r="EJ74" s="2">
        <v>1</v>
      </c>
      <c r="EK74" s="2">
        <v>0</v>
      </c>
      <c r="EL74" s="2">
        <v>0</v>
      </c>
      <c r="EM74" s="2">
        <v>0</v>
      </c>
      <c r="EN74" s="2">
        <v>0</v>
      </c>
      <c r="EO74" s="2">
        <v>0</v>
      </c>
      <c r="EP74" s="2">
        <v>0</v>
      </c>
      <c r="EQ74" s="2">
        <v>0</v>
      </c>
      <c r="ER74" s="2">
        <v>0</v>
      </c>
      <c r="ES74" s="1" t="s">
        <v>177</v>
      </c>
      <c r="ET74" s="2">
        <v>6</v>
      </c>
      <c r="EV74" s="1" t="s">
        <v>186</v>
      </c>
      <c r="EX74" s="11">
        <v>1200</v>
      </c>
      <c r="EY74" s="2">
        <v>10</v>
      </c>
      <c r="EZ74" s="1" t="s">
        <v>177</v>
      </c>
      <c r="FA74" s="2">
        <v>12000</v>
      </c>
      <c r="FB74" s="2">
        <v>18000</v>
      </c>
      <c r="FC74" s="2">
        <v>25000</v>
      </c>
      <c r="FD74" s="1" t="s">
        <v>184</v>
      </c>
      <c r="FE74" s="2">
        <v>1</v>
      </c>
      <c r="FF74" s="2">
        <v>1</v>
      </c>
      <c r="FG74" s="2">
        <v>1</v>
      </c>
      <c r="FH74" s="2">
        <v>0</v>
      </c>
      <c r="FI74" s="2">
        <v>0</v>
      </c>
      <c r="FJ74" s="2">
        <v>0</v>
      </c>
      <c r="FK74" s="2">
        <v>0</v>
      </c>
      <c r="FL74" s="2">
        <v>0</v>
      </c>
      <c r="FM74" s="2">
        <v>0</v>
      </c>
      <c r="FN74" s="2">
        <v>0</v>
      </c>
      <c r="FO74" s="2">
        <v>0</v>
      </c>
      <c r="FP74" s="1" t="s">
        <v>187</v>
      </c>
      <c r="FQ74" s="2">
        <v>1</v>
      </c>
      <c r="FR74" s="2">
        <v>0</v>
      </c>
      <c r="FS74" s="2">
        <v>0</v>
      </c>
      <c r="FT74" s="2">
        <v>0</v>
      </c>
      <c r="FU74" s="2">
        <v>1</v>
      </c>
      <c r="FV74" s="2">
        <v>0</v>
      </c>
      <c r="FW74" s="2">
        <v>0</v>
      </c>
      <c r="FX74" s="2">
        <v>0</v>
      </c>
      <c r="FY74" s="2">
        <v>0</v>
      </c>
      <c r="FZ74" s="1" t="s">
        <v>264</v>
      </c>
      <c r="GA74" s="1" t="s">
        <v>265</v>
      </c>
    </row>
    <row r="75" spans="1:183" x14ac:dyDescent="0.3">
      <c r="A75" s="18" t="s">
        <v>803</v>
      </c>
      <c r="B75" s="1" t="s">
        <v>336</v>
      </c>
      <c r="C75" s="1" t="s">
        <v>995</v>
      </c>
      <c r="D75" s="1" t="s">
        <v>237</v>
      </c>
      <c r="E75" s="1" t="s">
        <v>1028</v>
      </c>
      <c r="F75" s="1" t="s">
        <v>337</v>
      </c>
      <c r="G75" s="1" t="s">
        <v>218</v>
      </c>
      <c r="H75" s="1" t="s">
        <v>219</v>
      </c>
      <c r="I75" s="1" t="s">
        <v>177</v>
      </c>
      <c r="J75" s="1" t="s">
        <v>177</v>
      </c>
      <c r="L75" s="2">
        <v>380</v>
      </c>
      <c r="M75" s="11">
        <v>380</v>
      </c>
      <c r="N75" s="1" t="s">
        <v>224</v>
      </c>
      <c r="O75" s="1" t="s">
        <v>179</v>
      </c>
      <c r="P75" s="2">
        <v>5</v>
      </c>
      <c r="Q75" s="1" t="s">
        <v>328</v>
      </c>
      <c r="R75" s="2">
        <v>1</v>
      </c>
      <c r="S75" s="2">
        <v>0</v>
      </c>
      <c r="T75" s="2">
        <v>0</v>
      </c>
      <c r="U75" s="2">
        <v>0</v>
      </c>
      <c r="V75" s="2">
        <v>0</v>
      </c>
      <c r="W75" s="2">
        <v>1</v>
      </c>
      <c r="X75" s="2">
        <v>1</v>
      </c>
      <c r="Y75" s="2">
        <v>0</v>
      </c>
      <c r="Z75" s="2">
        <v>0</v>
      </c>
      <c r="AA75" s="2">
        <v>0</v>
      </c>
      <c r="AB75" s="2">
        <v>0</v>
      </c>
      <c r="AC75" s="1" t="s">
        <v>177</v>
      </c>
      <c r="AD75" s="1" t="s">
        <v>177</v>
      </c>
      <c r="AF75" s="2">
        <v>380</v>
      </c>
      <c r="AG75" s="11">
        <v>380</v>
      </c>
      <c r="AH75" s="1" t="s">
        <v>224</v>
      </c>
      <c r="AI75" s="1" t="s">
        <v>179</v>
      </c>
      <c r="AJ75" s="2">
        <v>5</v>
      </c>
      <c r="AK75" s="1" t="s">
        <v>328</v>
      </c>
      <c r="AL75" s="2">
        <v>1</v>
      </c>
      <c r="AM75" s="2">
        <v>0</v>
      </c>
      <c r="AN75" s="2">
        <v>0</v>
      </c>
      <c r="AO75" s="2">
        <v>0</v>
      </c>
      <c r="AP75" s="2">
        <v>0</v>
      </c>
      <c r="AQ75" s="2">
        <v>1</v>
      </c>
      <c r="AR75" s="2">
        <v>1</v>
      </c>
      <c r="AS75" s="2">
        <v>0</v>
      </c>
      <c r="AT75" s="2">
        <v>0</v>
      </c>
      <c r="AU75" s="2">
        <v>0</v>
      </c>
      <c r="AV75" s="2">
        <v>0</v>
      </c>
      <c r="AW75" s="1" t="s">
        <v>177</v>
      </c>
      <c r="AX75" s="1" t="s">
        <v>177</v>
      </c>
      <c r="AZ75" s="2">
        <v>80</v>
      </c>
      <c r="BA75" s="11">
        <v>80</v>
      </c>
      <c r="BB75" s="1" t="s">
        <v>237</v>
      </c>
      <c r="BC75" s="1" t="s">
        <v>179</v>
      </c>
      <c r="BD75" s="2">
        <v>2</v>
      </c>
      <c r="BE75" s="1" t="s">
        <v>190</v>
      </c>
      <c r="BF75" s="2">
        <v>1</v>
      </c>
      <c r="BG75" s="2">
        <v>0</v>
      </c>
      <c r="BH75" s="2">
        <v>0</v>
      </c>
      <c r="BI75" s="2">
        <v>0</v>
      </c>
      <c r="BJ75" s="2">
        <v>0</v>
      </c>
      <c r="BK75" s="2">
        <v>1</v>
      </c>
      <c r="BL75" s="2">
        <v>0</v>
      </c>
      <c r="BM75" s="2">
        <v>0</v>
      </c>
      <c r="BN75" s="2">
        <v>0</v>
      </c>
      <c r="BO75" s="2">
        <v>0</v>
      </c>
      <c r="BP75" s="2">
        <v>0</v>
      </c>
      <c r="BQ75" s="1" t="s">
        <v>177</v>
      </c>
      <c r="BR75" s="1" t="s">
        <v>177</v>
      </c>
      <c r="BT75" s="2">
        <v>130</v>
      </c>
      <c r="BU75" s="11">
        <v>130</v>
      </c>
      <c r="BV75" s="1" t="s">
        <v>237</v>
      </c>
      <c r="BW75" s="1" t="s">
        <v>179</v>
      </c>
      <c r="BX75" s="2">
        <v>2</v>
      </c>
      <c r="BY75" s="1" t="s">
        <v>190</v>
      </c>
      <c r="BZ75" s="2">
        <v>1</v>
      </c>
      <c r="CA75" s="2">
        <v>0</v>
      </c>
      <c r="CB75" s="2">
        <v>0</v>
      </c>
      <c r="CC75" s="2">
        <v>0</v>
      </c>
      <c r="CD75" s="2">
        <v>0</v>
      </c>
      <c r="CE75" s="2">
        <v>1</v>
      </c>
      <c r="CF75" s="2">
        <v>0</v>
      </c>
      <c r="CG75" s="2">
        <v>0</v>
      </c>
      <c r="CH75" s="2">
        <v>0</v>
      </c>
      <c r="CI75" s="2">
        <v>0</v>
      </c>
      <c r="CJ75" s="2">
        <v>0</v>
      </c>
      <c r="CK75" s="1" t="s">
        <v>177</v>
      </c>
      <c r="CL75" s="1" t="s">
        <v>177</v>
      </c>
      <c r="CN75" s="2">
        <v>100</v>
      </c>
      <c r="CO75" s="11">
        <v>100</v>
      </c>
      <c r="CP75" s="1" t="s">
        <v>237</v>
      </c>
      <c r="CQ75" s="1" t="s">
        <v>179</v>
      </c>
      <c r="CR75" s="2">
        <v>2</v>
      </c>
      <c r="CS75" s="1" t="s">
        <v>190</v>
      </c>
      <c r="CT75" s="2">
        <v>1</v>
      </c>
      <c r="CU75" s="2">
        <v>0</v>
      </c>
      <c r="CV75" s="2">
        <v>0</v>
      </c>
      <c r="CW75" s="2">
        <v>0</v>
      </c>
      <c r="CX75" s="2">
        <v>0</v>
      </c>
      <c r="CY75" s="2">
        <v>1</v>
      </c>
      <c r="CZ75" s="2">
        <v>0</v>
      </c>
      <c r="DA75" s="2">
        <v>0</v>
      </c>
      <c r="DB75" s="2">
        <v>0</v>
      </c>
      <c r="DC75" s="2">
        <v>0</v>
      </c>
      <c r="DD75" s="2">
        <v>0</v>
      </c>
      <c r="DE75" s="1" t="s">
        <v>177</v>
      </c>
      <c r="DF75" s="1" t="s">
        <v>177</v>
      </c>
      <c r="DH75" s="2">
        <v>80</v>
      </c>
      <c r="DI75" s="11">
        <v>80</v>
      </c>
      <c r="DJ75" s="1" t="s">
        <v>237</v>
      </c>
      <c r="DK75" s="1" t="s">
        <v>179</v>
      </c>
      <c r="DL75" s="2">
        <v>2</v>
      </c>
      <c r="DM75" s="1" t="s">
        <v>190</v>
      </c>
      <c r="DN75" s="2">
        <v>1</v>
      </c>
      <c r="DO75" s="2">
        <v>0</v>
      </c>
      <c r="DP75" s="2">
        <v>0</v>
      </c>
      <c r="DQ75" s="2">
        <v>0</v>
      </c>
      <c r="DR75" s="2">
        <v>0</v>
      </c>
      <c r="DS75" s="2">
        <v>1</v>
      </c>
      <c r="DT75" s="2">
        <v>0</v>
      </c>
      <c r="DU75" s="2">
        <v>0</v>
      </c>
      <c r="DV75" s="2">
        <v>0</v>
      </c>
      <c r="DW75" s="2">
        <v>0</v>
      </c>
      <c r="DX75" s="2">
        <v>0</v>
      </c>
      <c r="DY75" s="1" t="s">
        <v>177</v>
      </c>
      <c r="DZ75" s="1" t="s">
        <v>177</v>
      </c>
      <c r="EB75" s="2">
        <v>400</v>
      </c>
      <c r="EC75" s="11">
        <v>400</v>
      </c>
      <c r="ED75" s="1" t="s">
        <v>237</v>
      </c>
      <c r="EE75" s="1" t="s">
        <v>179</v>
      </c>
      <c r="EF75" s="2">
        <v>2</v>
      </c>
      <c r="EG75" s="1" t="s">
        <v>190</v>
      </c>
      <c r="EH75" s="2">
        <v>1</v>
      </c>
      <c r="EI75" s="2">
        <v>0</v>
      </c>
      <c r="EJ75" s="2">
        <v>0</v>
      </c>
      <c r="EK75" s="2">
        <v>0</v>
      </c>
      <c r="EL75" s="2">
        <v>0</v>
      </c>
      <c r="EM75" s="2">
        <v>1</v>
      </c>
      <c r="EN75" s="2">
        <v>0</v>
      </c>
      <c r="EO75" s="2">
        <v>0</v>
      </c>
      <c r="EP75" s="2">
        <v>0</v>
      </c>
      <c r="EQ75" s="2">
        <v>0</v>
      </c>
      <c r="ER75" s="2">
        <v>0</v>
      </c>
      <c r="ES75" s="1" t="s">
        <v>177</v>
      </c>
      <c r="ET75" s="2">
        <v>6</v>
      </c>
      <c r="EU75" s="1" t="s">
        <v>185</v>
      </c>
      <c r="EV75" s="1" t="s">
        <v>186</v>
      </c>
      <c r="EW75" s="1" t="s">
        <v>177</v>
      </c>
      <c r="EX75" s="11">
        <v>1200</v>
      </c>
      <c r="EY75" s="2">
        <v>6</v>
      </c>
      <c r="EZ75" s="1" t="s">
        <v>177</v>
      </c>
      <c r="FA75" s="2">
        <v>8000</v>
      </c>
      <c r="FD75" s="1" t="s">
        <v>209</v>
      </c>
      <c r="FE75" s="2">
        <v>1</v>
      </c>
      <c r="FF75" s="2">
        <v>0</v>
      </c>
      <c r="FG75" s="2">
        <v>1</v>
      </c>
      <c r="FH75" s="2">
        <v>0</v>
      </c>
      <c r="FI75" s="2">
        <v>0</v>
      </c>
      <c r="FJ75" s="2">
        <v>0</v>
      </c>
      <c r="FK75" s="2">
        <v>0</v>
      </c>
      <c r="FL75" s="2">
        <v>0</v>
      </c>
      <c r="FM75" s="2">
        <v>0</v>
      </c>
      <c r="FN75" s="2">
        <v>0</v>
      </c>
      <c r="FO75" s="2">
        <v>0</v>
      </c>
      <c r="FP75" s="1" t="s">
        <v>221</v>
      </c>
      <c r="FQ75" s="2">
        <v>1</v>
      </c>
      <c r="FR75" s="2">
        <v>0</v>
      </c>
      <c r="FS75" s="2">
        <v>0</v>
      </c>
      <c r="FT75" s="2">
        <v>0</v>
      </c>
      <c r="FU75" s="2">
        <v>0</v>
      </c>
      <c r="FV75" s="2">
        <v>0</v>
      </c>
      <c r="FW75" s="2">
        <v>0</v>
      </c>
      <c r="FX75" s="2">
        <v>0</v>
      </c>
      <c r="FY75" s="2">
        <v>0</v>
      </c>
      <c r="FZ75" s="1" t="s">
        <v>476</v>
      </c>
      <c r="GA75" s="1" t="s">
        <v>477</v>
      </c>
    </row>
    <row r="76" spans="1:183" x14ac:dyDescent="0.3">
      <c r="A76" s="18" t="s">
        <v>804</v>
      </c>
      <c r="B76" s="1" t="s">
        <v>336</v>
      </c>
      <c r="C76" s="1" t="s">
        <v>995</v>
      </c>
      <c r="D76" s="1" t="s">
        <v>237</v>
      </c>
      <c r="E76" s="1" t="s">
        <v>1028</v>
      </c>
      <c r="F76" s="1" t="s">
        <v>337</v>
      </c>
      <c r="G76" s="1" t="s">
        <v>218</v>
      </c>
      <c r="H76" s="1" t="s">
        <v>219</v>
      </c>
      <c r="I76" s="1" t="s">
        <v>177</v>
      </c>
      <c r="J76" s="1" t="s">
        <v>177</v>
      </c>
      <c r="L76" s="2">
        <v>380</v>
      </c>
      <c r="M76" s="11">
        <v>380</v>
      </c>
      <c r="N76" s="1" t="s">
        <v>224</v>
      </c>
      <c r="O76" s="1" t="s">
        <v>179</v>
      </c>
      <c r="P76" s="2">
        <v>4</v>
      </c>
      <c r="Q76" s="1" t="s">
        <v>328</v>
      </c>
      <c r="R76" s="2">
        <v>1</v>
      </c>
      <c r="S76" s="2">
        <v>0</v>
      </c>
      <c r="T76" s="2">
        <v>0</v>
      </c>
      <c r="U76" s="2">
        <v>0</v>
      </c>
      <c r="V76" s="2">
        <v>0</v>
      </c>
      <c r="W76" s="2">
        <v>1</v>
      </c>
      <c r="X76" s="2">
        <v>1</v>
      </c>
      <c r="Y76" s="2">
        <v>0</v>
      </c>
      <c r="Z76" s="2">
        <v>0</v>
      </c>
      <c r="AA76" s="2">
        <v>0</v>
      </c>
      <c r="AB76" s="2">
        <v>0</v>
      </c>
      <c r="AC76" s="1" t="s">
        <v>177</v>
      </c>
      <c r="AD76" s="1" t="s">
        <v>177</v>
      </c>
      <c r="AF76" s="2">
        <v>380</v>
      </c>
      <c r="AG76" s="11">
        <v>380</v>
      </c>
      <c r="AH76" s="1" t="s">
        <v>224</v>
      </c>
      <c r="AI76" s="1" t="s">
        <v>179</v>
      </c>
      <c r="AJ76" s="2">
        <v>4</v>
      </c>
      <c r="AK76" s="1" t="s">
        <v>328</v>
      </c>
      <c r="AL76" s="2">
        <v>1</v>
      </c>
      <c r="AM76" s="2">
        <v>0</v>
      </c>
      <c r="AN76" s="2">
        <v>0</v>
      </c>
      <c r="AO76" s="2">
        <v>0</v>
      </c>
      <c r="AP76" s="2">
        <v>0</v>
      </c>
      <c r="AQ76" s="2">
        <v>1</v>
      </c>
      <c r="AR76" s="2">
        <v>1</v>
      </c>
      <c r="AS76" s="2">
        <v>0</v>
      </c>
      <c r="AT76" s="2">
        <v>0</v>
      </c>
      <c r="AU76" s="2">
        <v>0</v>
      </c>
      <c r="AV76" s="2">
        <v>0</v>
      </c>
      <c r="AW76" s="1" t="s">
        <v>177</v>
      </c>
      <c r="AX76" s="1" t="s">
        <v>177</v>
      </c>
      <c r="AZ76" s="2">
        <v>80</v>
      </c>
      <c r="BA76" s="11">
        <v>80</v>
      </c>
      <c r="BB76" s="1" t="s">
        <v>237</v>
      </c>
      <c r="BC76" s="1" t="s">
        <v>179</v>
      </c>
      <c r="BD76" s="2">
        <v>2</v>
      </c>
      <c r="BE76" s="1" t="s">
        <v>190</v>
      </c>
      <c r="BF76" s="2">
        <v>1</v>
      </c>
      <c r="BG76" s="2">
        <v>0</v>
      </c>
      <c r="BH76" s="2">
        <v>0</v>
      </c>
      <c r="BI76" s="2">
        <v>0</v>
      </c>
      <c r="BJ76" s="2">
        <v>0</v>
      </c>
      <c r="BK76" s="2">
        <v>1</v>
      </c>
      <c r="BL76" s="2">
        <v>0</v>
      </c>
      <c r="BM76" s="2">
        <v>0</v>
      </c>
      <c r="BN76" s="2">
        <v>0</v>
      </c>
      <c r="BO76" s="2">
        <v>0</v>
      </c>
      <c r="BP76" s="2">
        <v>0</v>
      </c>
      <c r="BQ76" s="1" t="s">
        <v>177</v>
      </c>
      <c r="BR76" s="1" t="s">
        <v>177</v>
      </c>
      <c r="BT76" s="2">
        <v>120</v>
      </c>
      <c r="BU76" s="11">
        <v>120</v>
      </c>
      <c r="BV76" s="1" t="s">
        <v>237</v>
      </c>
      <c r="BW76" s="1" t="s">
        <v>179</v>
      </c>
      <c r="BX76" s="2">
        <v>2</v>
      </c>
      <c r="BY76" s="1" t="s">
        <v>190</v>
      </c>
      <c r="BZ76" s="2">
        <v>1</v>
      </c>
      <c r="CA76" s="2">
        <v>0</v>
      </c>
      <c r="CB76" s="2">
        <v>0</v>
      </c>
      <c r="CC76" s="2">
        <v>0</v>
      </c>
      <c r="CD76" s="2">
        <v>0</v>
      </c>
      <c r="CE76" s="2">
        <v>1</v>
      </c>
      <c r="CF76" s="2">
        <v>0</v>
      </c>
      <c r="CG76" s="2">
        <v>0</v>
      </c>
      <c r="CH76" s="2">
        <v>0</v>
      </c>
      <c r="CI76" s="2">
        <v>0</v>
      </c>
      <c r="CJ76" s="2">
        <v>0</v>
      </c>
      <c r="CK76" s="1" t="s">
        <v>177</v>
      </c>
      <c r="CL76" s="1" t="s">
        <v>177</v>
      </c>
      <c r="CN76" s="2">
        <v>90</v>
      </c>
      <c r="CO76" s="11">
        <v>90</v>
      </c>
      <c r="CP76" s="1" t="s">
        <v>237</v>
      </c>
      <c r="CQ76" s="1" t="s">
        <v>179</v>
      </c>
      <c r="CR76" s="2">
        <v>2</v>
      </c>
      <c r="CS76" s="1" t="s">
        <v>190</v>
      </c>
      <c r="CT76" s="2">
        <v>1</v>
      </c>
      <c r="CU76" s="2">
        <v>0</v>
      </c>
      <c r="CV76" s="2">
        <v>0</v>
      </c>
      <c r="CW76" s="2">
        <v>0</v>
      </c>
      <c r="CX76" s="2">
        <v>0</v>
      </c>
      <c r="CY76" s="2">
        <v>1</v>
      </c>
      <c r="CZ76" s="2">
        <v>0</v>
      </c>
      <c r="DA76" s="2">
        <v>0</v>
      </c>
      <c r="DB76" s="2">
        <v>0</v>
      </c>
      <c r="DC76" s="2">
        <v>0</v>
      </c>
      <c r="DD76" s="2">
        <v>0</v>
      </c>
      <c r="DE76" s="1" t="s">
        <v>177</v>
      </c>
      <c r="DF76" s="1" t="s">
        <v>177</v>
      </c>
      <c r="DH76" s="2">
        <v>80</v>
      </c>
      <c r="DI76" s="11">
        <v>80</v>
      </c>
      <c r="DJ76" s="1" t="s">
        <v>237</v>
      </c>
      <c r="DK76" s="1" t="s">
        <v>179</v>
      </c>
      <c r="DL76" s="2">
        <v>2</v>
      </c>
      <c r="DM76" s="1" t="s">
        <v>190</v>
      </c>
      <c r="DN76" s="2">
        <v>1</v>
      </c>
      <c r="DO76" s="2">
        <v>0</v>
      </c>
      <c r="DP76" s="2">
        <v>0</v>
      </c>
      <c r="DQ76" s="2">
        <v>0</v>
      </c>
      <c r="DR76" s="2">
        <v>0</v>
      </c>
      <c r="DS76" s="2">
        <v>1</v>
      </c>
      <c r="DT76" s="2">
        <v>0</v>
      </c>
      <c r="DU76" s="2">
        <v>0</v>
      </c>
      <c r="DV76" s="2">
        <v>0</v>
      </c>
      <c r="DW76" s="2">
        <v>0</v>
      </c>
      <c r="DX76" s="2">
        <v>0</v>
      </c>
      <c r="DY76" s="1" t="s">
        <v>177</v>
      </c>
      <c r="DZ76" s="1" t="s">
        <v>177</v>
      </c>
      <c r="EB76" s="2">
        <v>400</v>
      </c>
      <c r="EC76" s="11">
        <v>400</v>
      </c>
      <c r="ED76" s="1" t="s">
        <v>237</v>
      </c>
      <c r="EE76" s="1" t="s">
        <v>179</v>
      </c>
      <c r="EF76" s="2">
        <v>2</v>
      </c>
      <c r="EG76" s="1" t="s">
        <v>190</v>
      </c>
      <c r="EH76" s="2">
        <v>1</v>
      </c>
      <c r="EI76" s="2">
        <v>0</v>
      </c>
      <c r="EJ76" s="2">
        <v>0</v>
      </c>
      <c r="EK76" s="2">
        <v>0</v>
      </c>
      <c r="EL76" s="2">
        <v>0</v>
      </c>
      <c r="EM76" s="2">
        <v>1</v>
      </c>
      <c r="EN76" s="2">
        <v>0</v>
      </c>
      <c r="EO76" s="2">
        <v>0</v>
      </c>
      <c r="EP76" s="2">
        <v>0</v>
      </c>
      <c r="EQ76" s="2">
        <v>0</v>
      </c>
      <c r="ER76" s="2">
        <v>0</v>
      </c>
      <c r="ES76" s="1" t="s">
        <v>177</v>
      </c>
      <c r="ET76" s="2">
        <v>6</v>
      </c>
      <c r="EU76" s="1" t="s">
        <v>185</v>
      </c>
      <c r="EV76" s="1" t="s">
        <v>186</v>
      </c>
      <c r="EW76" s="1" t="s">
        <v>178</v>
      </c>
      <c r="EX76" s="11">
        <v>1200</v>
      </c>
      <c r="EY76" s="2">
        <v>6</v>
      </c>
      <c r="EZ76" s="1" t="s">
        <v>177</v>
      </c>
      <c r="FA76" s="2">
        <v>8000</v>
      </c>
      <c r="FD76" s="1" t="s">
        <v>209</v>
      </c>
      <c r="FE76" s="2">
        <v>1</v>
      </c>
      <c r="FF76" s="2">
        <v>0</v>
      </c>
      <c r="FG76" s="2">
        <v>1</v>
      </c>
      <c r="FH76" s="2">
        <v>0</v>
      </c>
      <c r="FI76" s="2">
        <v>0</v>
      </c>
      <c r="FJ76" s="2">
        <v>0</v>
      </c>
      <c r="FK76" s="2">
        <v>0</v>
      </c>
      <c r="FL76" s="2">
        <v>0</v>
      </c>
      <c r="FM76" s="2">
        <v>0</v>
      </c>
      <c r="FN76" s="2">
        <v>0</v>
      </c>
      <c r="FO76" s="2">
        <v>0</v>
      </c>
      <c r="FP76" s="1" t="s">
        <v>221</v>
      </c>
      <c r="FQ76" s="2">
        <v>1</v>
      </c>
      <c r="FR76" s="2">
        <v>0</v>
      </c>
      <c r="FS76" s="2">
        <v>0</v>
      </c>
      <c r="FT76" s="2">
        <v>0</v>
      </c>
      <c r="FU76" s="2">
        <v>0</v>
      </c>
      <c r="FV76" s="2">
        <v>0</v>
      </c>
      <c r="FW76" s="2">
        <v>0</v>
      </c>
      <c r="FX76" s="2">
        <v>0</v>
      </c>
      <c r="FY76" s="2">
        <v>0</v>
      </c>
      <c r="FZ76" s="1" t="s">
        <v>474</v>
      </c>
      <c r="GA76" s="1" t="s">
        <v>475</v>
      </c>
    </row>
    <row r="77" spans="1:183" x14ac:dyDescent="0.3">
      <c r="A77" s="18" t="s">
        <v>812</v>
      </c>
      <c r="B77" s="1" t="s">
        <v>336</v>
      </c>
      <c r="C77" s="1" t="s">
        <v>995</v>
      </c>
      <c r="D77" s="1" t="s">
        <v>237</v>
      </c>
      <c r="E77" s="1" t="s">
        <v>1028</v>
      </c>
      <c r="F77" s="1" t="s">
        <v>337</v>
      </c>
      <c r="G77" s="1" t="s">
        <v>218</v>
      </c>
      <c r="H77" s="1" t="s">
        <v>219</v>
      </c>
      <c r="I77" s="1" t="s">
        <v>177</v>
      </c>
      <c r="J77" s="1" t="s">
        <v>177</v>
      </c>
      <c r="L77" s="2">
        <v>375</v>
      </c>
      <c r="M77" s="11">
        <v>375</v>
      </c>
      <c r="N77" s="1" t="s">
        <v>224</v>
      </c>
      <c r="O77" s="1" t="s">
        <v>179</v>
      </c>
      <c r="P77" s="2">
        <v>4</v>
      </c>
      <c r="Q77" s="1" t="s">
        <v>328</v>
      </c>
      <c r="R77" s="2">
        <v>1</v>
      </c>
      <c r="S77" s="2">
        <v>0</v>
      </c>
      <c r="T77" s="2">
        <v>0</v>
      </c>
      <c r="U77" s="2">
        <v>0</v>
      </c>
      <c r="V77" s="2">
        <v>0</v>
      </c>
      <c r="W77" s="2">
        <v>1</v>
      </c>
      <c r="X77" s="2">
        <v>1</v>
      </c>
      <c r="Y77" s="2">
        <v>0</v>
      </c>
      <c r="Z77" s="2">
        <v>0</v>
      </c>
      <c r="AA77" s="2">
        <v>0</v>
      </c>
      <c r="AB77" s="2">
        <v>0</v>
      </c>
      <c r="AC77" s="1" t="s">
        <v>177</v>
      </c>
      <c r="AD77" s="1" t="s">
        <v>177</v>
      </c>
      <c r="AF77" s="2">
        <v>375</v>
      </c>
      <c r="AG77" s="11">
        <v>375</v>
      </c>
      <c r="AH77" s="1" t="s">
        <v>224</v>
      </c>
      <c r="AI77" s="1" t="s">
        <v>179</v>
      </c>
      <c r="AJ77" s="2">
        <v>4</v>
      </c>
      <c r="AK77" s="1" t="s">
        <v>328</v>
      </c>
      <c r="AL77" s="2">
        <v>1</v>
      </c>
      <c r="AM77" s="2">
        <v>0</v>
      </c>
      <c r="AN77" s="2">
        <v>0</v>
      </c>
      <c r="AO77" s="2">
        <v>0</v>
      </c>
      <c r="AP77" s="2">
        <v>0</v>
      </c>
      <c r="AQ77" s="2">
        <v>1</v>
      </c>
      <c r="AR77" s="2">
        <v>1</v>
      </c>
      <c r="AS77" s="2">
        <v>0</v>
      </c>
      <c r="AT77" s="2">
        <v>0</v>
      </c>
      <c r="AU77" s="2">
        <v>0</v>
      </c>
      <c r="AV77" s="2">
        <v>0</v>
      </c>
      <c r="AW77" s="1" t="s">
        <v>177</v>
      </c>
      <c r="AX77" s="1" t="s">
        <v>177</v>
      </c>
      <c r="AZ77" s="2">
        <v>70</v>
      </c>
      <c r="BA77" s="11">
        <v>70</v>
      </c>
      <c r="BB77" s="1" t="s">
        <v>237</v>
      </c>
      <c r="BC77" s="1" t="s">
        <v>179</v>
      </c>
      <c r="BD77" s="2">
        <v>2</v>
      </c>
      <c r="BE77" s="1" t="s">
        <v>190</v>
      </c>
      <c r="BF77" s="2">
        <v>1</v>
      </c>
      <c r="BG77" s="2">
        <v>0</v>
      </c>
      <c r="BH77" s="2">
        <v>0</v>
      </c>
      <c r="BI77" s="2">
        <v>0</v>
      </c>
      <c r="BJ77" s="2">
        <v>0</v>
      </c>
      <c r="BK77" s="2">
        <v>1</v>
      </c>
      <c r="BL77" s="2">
        <v>0</v>
      </c>
      <c r="BM77" s="2">
        <v>0</v>
      </c>
      <c r="BN77" s="2">
        <v>0</v>
      </c>
      <c r="BO77" s="2">
        <v>0</v>
      </c>
      <c r="BP77" s="2">
        <v>0</v>
      </c>
      <c r="BQ77" s="1" t="s">
        <v>177</v>
      </c>
      <c r="BR77" s="1" t="s">
        <v>177</v>
      </c>
      <c r="BT77" s="2">
        <v>120</v>
      </c>
      <c r="BU77" s="11">
        <v>120</v>
      </c>
      <c r="BV77" s="1" t="s">
        <v>237</v>
      </c>
      <c r="BW77" s="1" t="s">
        <v>179</v>
      </c>
      <c r="BX77" s="2">
        <v>2</v>
      </c>
      <c r="BY77" s="1" t="s">
        <v>190</v>
      </c>
      <c r="BZ77" s="2">
        <v>1</v>
      </c>
      <c r="CA77" s="2">
        <v>0</v>
      </c>
      <c r="CB77" s="2">
        <v>0</v>
      </c>
      <c r="CC77" s="2">
        <v>0</v>
      </c>
      <c r="CD77" s="2">
        <v>0</v>
      </c>
      <c r="CE77" s="2">
        <v>1</v>
      </c>
      <c r="CF77" s="2">
        <v>0</v>
      </c>
      <c r="CG77" s="2">
        <v>0</v>
      </c>
      <c r="CH77" s="2">
        <v>0</v>
      </c>
      <c r="CI77" s="2">
        <v>0</v>
      </c>
      <c r="CJ77" s="2">
        <v>0</v>
      </c>
      <c r="CK77" s="1" t="s">
        <v>177</v>
      </c>
      <c r="CL77" s="1" t="s">
        <v>177</v>
      </c>
      <c r="CN77" s="2">
        <v>90</v>
      </c>
      <c r="CO77" s="11">
        <v>90</v>
      </c>
      <c r="CP77" s="1" t="s">
        <v>237</v>
      </c>
      <c r="CQ77" s="1" t="s">
        <v>179</v>
      </c>
      <c r="CR77" s="2">
        <v>2</v>
      </c>
      <c r="CS77" s="1" t="s">
        <v>190</v>
      </c>
      <c r="CT77" s="2">
        <v>1</v>
      </c>
      <c r="CU77" s="2">
        <v>0</v>
      </c>
      <c r="CV77" s="2">
        <v>0</v>
      </c>
      <c r="CW77" s="2">
        <v>0</v>
      </c>
      <c r="CX77" s="2">
        <v>0</v>
      </c>
      <c r="CY77" s="2">
        <v>1</v>
      </c>
      <c r="CZ77" s="2">
        <v>0</v>
      </c>
      <c r="DA77" s="2">
        <v>0</v>
      </c>
      <c r="DB77" s="2">
        <v>0</v>
      </c>
      <c r="DC77" s="2">
        <v>0</v>
      </c>
      <c r="DD77" s="2">
        <v>0</v>
      </c>
      <c r="DE77" s="1" t="s">
        <v>177</v>
      </c>
      <c r="DF77" s="1" t="s">
        <v>177</v>
      </c>
      <c r="DH77" s="2">
        <v>70</v>
      </c>
      <c r="DI77" s="11">
        <v>70</v>
      </c>
      <c r="DJ77" s="1" t="s">
        <v>237</v>
      </c>
      <c r="DK77" s="1" t="s">
        <v>179</v>
      </c>
      <c r="DL77" s="2">
        <v>2</v>
      </c>
      <c r="DM77" s="1" t="s">
        <v>190</v>
      </c>
      <c r="DN77" s="2">
        <v>1</v>
      </c>
      <c r="DO77" s="2">
        <v>0</v>
      </c>
      <c r="DP77" s="2">
        <v>0</v>
      </c>
      <c r="DQ77" s="2">
        <v>0</v>
      </c>
      <c r="DR77" s="2">
        <v>0</v>
      </c>
      <c r="DS77" s="2">
        <v>1</v>
      </c>
      <c r="DT77" s="2">
        <v>0</v>
      </c>
      <c r="DU77" s="2">
        <v>0</v>
      </c>
      <c r="DV77" s="2">
        <v>0</v>
      </c>
      <c r="DW77" s="2">
        <v>0</v>
      </c>
      <c r="DX77" s="2">
        <v>0</v>
      </c>
      <c r="DY77" s="1" t="s">
        <v>177</v>
      </c>
      <c r="DZ77" s="1" t="s">
        <v>177</v>
      </c>
      <c r="EB77" s="2">
        <v>400</v>
      </c>
      <c r="EC77" s="11">
        <v>400</v>
      </c>
      <c r="ED77" s="1" t="s">
        <v>237</v>
      </c>
      <c r="EE77" s="1" t="s">
        <v>179</v>
      </c>
      <c r="EF77" s="2">
        <v>2</v>
      </c>
      <c r="EG77" s="1" t="s">
        <v>190</v>
      </c>
      <c r="EH77" s="2">
        <v>1</v>
      </c>
      <c r="EI77" s="2">
        <v>0</v>
      </c>
      <c r="EJ77" s="2">
        <v>0</v>
      </c>
      <c r="EK77" s="2">
        <v>0</v>
      </c>
      <c r="EL77" s="2">
        <v>0</v>
      </c>
      <c r="EM77" s="2">
        <v>1</v>
      </c>
      <c r="EN77" s="2">
        <v>0</v>
      </c>
      <c r="EO77" s="2">
        <v>0</v>
      </c>
      <c r="EP77" s="2">
        <v>0</v>
      </c>
      <c r="EQ77" s="2">
        <v>0</v>
      </c>
      <c r="ER77" s="2">
        <v>0</v>
      </c>
      <c r="ES77" s="1" t="s">
        <v>177</v>
      </c>
      <c r="ET77" s="2">
        <v>6</v>
      </c>
      <c r="EU77" s="1" t="s">
        <v>185</v>
      </c>
      <c r="EV77" s="1" t="s">
        <v>186</v>
      </c>
      <c r="EW77" s="1" t="s">
        <v>178</v>
      </c>
      <c r="EX77" s="11">
        <v>1200</v>
      </c>
      <c r="EY77" s="2">
        <v>6</v>
      </c>
      <c r="EZ77" s="1" t="s">
        <v>177</v>
      </c>
      <c r="FA77" s="2">
        <v>8000</v>
      </c>
      <c r="FD77" s="1" t="s">
        <v>209</v>
      </c>
      <c r="FE77" s="2">
        <v>1</v>
      </c>
      <c r="FF77" s="2">
        <v>0</v>
      </c>
      <c r="FG77" s="2">
        <v>1</v>
      </c>
      <c r="FH77" s="2">
        <v>0</v>
      </c>
      <c r="FI77" s="2">
        <v>0</v>
      </c>
      <c r="FJ77" s="2">
        <v>0</v>
      </c>
      <c r="FK77" s="2">
        <v>0</v>
      </c>
      <c r="FL77" s="2">
        <v>0</v>
      </c>
      <c r="FM77" s="2">
        <v>0</v>
      </c>
      <c r="FN77" s="2">
        <v>0</v>
      </c>
      <c r="FO77" s="2">
        <v>0</v>
      </c>
      <c r="FP77" s="1" t="s">
        <v>221</v>
      </c>
      <c r="FQ77" s="2">
        <v>1</v>
      </c>
      <c r="FR77" s="2">
        <v>0</v>
      </c>
      <c r="FS77" s="2">
        <v>0</v>
      </c>
      <c r="FT77" s="2">
        <v>0</v>
      </c>
      <c r="FU77" s="2">
        <v>0</v>
      </c>
      <c r="FV77" s="2">
        <v>0</v>
      </c>
      <c r="FW77" s="2">
        <v>0</v>
      </c>
      <c r="FX77" s="2">
        <v>0</v>
      </c>
      <c r="FY77" s="2">
        <v>0</v>
      </c>
      <c r="FZ77" s="1" t="s">
        <v>345</v>
      </c>
      <c r="GA77" s="1" t="s">
        <v>346</v>
      </c>
    </row>
    <row r="78" spans="1:183" x14ac:dyDescent="0.3">
      <c r="A78" s="18" t="s">
        <v>841</v>
      </c>
      <c r="B78" s="1" t="s">
        <v>248</v>
      </c>
      <c r="C78" s="1" t="s">
        <v>994</v>
      </c>
      <c r="D78" s="1" t="s">
        <v>352</v>
      </c>
      <c r="E78" s="1" t="s">
        <v>1027</v>
      </c>
      <c r="F78" s="1" t="s">
        <v>353</v>
      </c>
      <c r="G78" s="1" t="s">
        <v>210</v>
      </c>
      <c r="H78" s="1" t="s">
        <v>176</v>
      </c>
      <c r="I78" s="1" t="s">
        <v>178</v>
      </c>
      <c r="M78" s="10"/>
      <c r="AC78" s="1" t="s">
        <v>178</v>
      </c>
      <c r="AG78" s="10"/>
      <c r="AW78" s="1" t="s">
        <v>178</v>
      </c>
      <c r="BA78" s="10"/>
      <c r="BQ78" s="1" t="s">
        <v>178</v>
      </c>
      <c r="BU78" s="10"/>
      <c r="CK78" s="1" t="s">
        <v>178</v>
      </c>
      <c r="CO78" s="10"/>
      <c r="DE78" s="1" t="s">
        <v>178</v>
      </c>
      <c r="DI78" s="10"/>
      <c r="DY78" s="1" t="s">
        <v>178</v>
      </c>
      <c r="EC78" s="10"/>
      <c r="ES78" s="1" t="s">
        <v>177</v>
      </c>
      <c r="ET78" s="2">
        <v>5</v>
      </c>
      <c r="EU78" s="1" t="s">
        <v>185</v>
      </c>
      <c r="EV78" s="1" t="s">
        <v>186</v>
      </c>
      <c r="EW78" s="1" t="s">
        <v>178</v>
      </c>
      <c r="EX78" s="11">
        <v>1200</v>
      </c>
      <c r="EY78" s="2">
        <v>3</v>
      </c>
      <c r="EZ78" s="1" t="s">
        <v>177</v>
      </c>
      <c r="FA78" s="2">
        <v>9200</v>
      </c>
      <c r="FB78" s="2">
        <v>14500</v>
      </c>
      <c r="FC78" s="2">
        <v>22000</v>
      </c>
      <c r="FD78" s="1" t="s">
        <v>227</v>
      </c>
      <c r="FE78" s="2">
        <v>1</v>
      </c>
      <c r="FF78" s="2">
        <v>1</v>
      </c>
      <c r="FG78" s="2">
        <v>0</v>
      </c>
      <c r="FH78" s="2">
        <v>0</v>
      </c>
      <c r="FI78" s="2">
        <v>0</v>
      </c>
      <c r="FJ78" s="2">
        <v>0</v>
      </c>
      <c r="FK78" s="2">
        <v>1</v>
      </c>
      <c r="FL78" s="2">
        <v>0</v>
      </c>
      <c r="FM78" s="2">
        <v>0</v>
      </c>
      <c r="FN78" s="2">
        <v>0</v>
      </c>
      <c r="FO78" s="2">
        <v>0</v>
      </c>
      <c r="FP78" s="1" t="s">
        <v>210</v>
      </c>
      <c r="FQ78" s="2">
        <v>0</v>
      </c>
      <c r="FR78" s="2">
        <v>0</v>
      </c>
      <c r="FS78" s="2">
        <v>0</v>
      </c>
      <c r="FT78" s="2">
        <v>0</v>
      </c>
      <c r="FU78" s="2">
        <v>0</v>
      </c>
      <c r="FV78" s="2">
        <v>0</v>
      </c>
      <c r="FW78" s="2">
        <v>0</v>
      </c>
      <c r="FX78" s="2">
        <v>0</v>
      </c>
      <c r="FY78" s="2">
        <v>1</v>
      </c>
      <c r="FZ78" s="1" t="s">
        <v>356</v>
      </c>
      <c r="GA78" s="1" t="s">
        <v>357</v>
      </c>
    </row>
    <row r="79" spans="1:183" x14ac:dyDescent="0.3">
      <c r="A79" s="18" t="s">
        <v>851</v>
      </c>
      <c r="B79" s="1" t="s">
        <v>171</v>
      </c>
      <c r="C79" s="1" t="s">
        <v>986</v>
      </c>
      <c r="D79" s="1" t="s">
        <v>321</v>
      </c>
      <c r="E79" s="1" t="s">
        <v>1019</v>
      </c>
      <c r="F79" s="4" t="s">
        <v>462</v>
      </c>
      <c r="G79" s="1" t="s">
        <v>195</v>
      </c>
      <c r="H79" s="1" t="s">
        <v>176</v>
      </c>
      <c r="I79" s="1" t="s">
        <v>177</v>
      </c>
      <c r="J79" s="1" t="s">
        <v>177</v>
      </c>
      <c r="L79" s="2">
        <v>350</v>
      </c>
      <c r="M79" s="11">
        <v>350</v>
      </c>
      <c r="O79" s="1" t="s">
        <v>179</v>
      </c>
      <c r="P79" s="2">
        <v>3</v>
      </c>
      <c r="Q79" s="1" t="s">
        <v>463</v>
      </c>
      <c r="R79" s="2">
        <v>1</v>
      </c>
      <c r="S79" s="2">
        <v>1</v>
      </c>
      <c r="T79" s="2">
        <v>1</v>
      </c>
      <c r="U79" s="2">
        <v>1</v>
      </c>
      <c r="V79" s="2">
        <v>0</v>
      </c>
      <c r="W79" s="2">
        <v>0</v>
      </c>
      <c r="X79" s="2">
        <v>0</v>
      </c>
      <c r="Y79" s="2">
        <v>0</v>
      </c>
      <c r="Z79" s="2">
        <v>0</v>
      </c>
      <c r="AA79" s="2">
        <v>0</v>
      </c>
      <c r="AB79" s="2">
        <v>0</v>
      </c>
      <c r="AC79" s="1" t="s">
        <v>177</v>
      </c>
      <c r="AD79" s="1" t="s">
        <v>177</v>
      </c>
      <c r="AF79" s="2">
        <v>350</v>
      </c>
      <c r="AG79" s="11">
        <v>350</v>
      </c>
      <c r="AH79" s="1" t="s">
        <v>434</v>
      </c>
      <c r="AI79" s="1" t="s">
        <v>179</v>
      </c>
      <c r="AJ79" s="2">
        <v>3</v>
      </c>
      <c r="AK79" s="1" t="s">
        <v>463</v>
      </c>
      <c r="AL79" s="2">
        <v>1</v>
      </c>
      <c r="AM79" s="2">
        <v>1</v>
      </c>
      <c r="AN79" s="2">
        <v>1</v>
      </c>
      <c r="AO79" s="2">
        <v>1</v>
      </c>
      <c r="AP79" s="2">
        <v>0</v>
      </c>
      <c r="AQ79" s="2">
        <v>0</v>
      </c>
      <c r="AR79" s="2">
        <v>0</v>
      </c>
      <c r="AS79" s="2">
        <v>0</v>
      </c>
      <c r="AT79" s="2">
        <v>0</v>
      </c>
      <c r="AU79" s="2">
        <v>0</v>
      </c>
      <c r="AV79" s="2">
        <v>0</v>
      </c>
      <c r="AW79" s="1" t="s">
        <v>177</v>
      </c>
      <c r="AX79" s="1" t="s">
        <v>177</v>
      </c>
      <c r="AZ79" s="2">
        <v>100</v>
      </c>
      <c r="BA79" s="11">
        <v>100</v>
      </c>
      <c r="BB79" s="1" t="s">
        <v>321</v>
      </c>
      <c r="BC79" s="1" t="s">
        <v>179</v>
      </c>
      <c r="BD79" s="2">
        <v>1</v>
      </c>
      <c r="BE79" s="1" t="s">
        <v>464</v>
      </c>
      <c r="BF79" s="2">
        <v>1</v>
      </c>
      <c r="BG79" s="2">
        <v>1</v>
      </c>
      <c r="BH79" s="2">
        <v>0</v>
      </c>
      <c r="BI79" s="2">
        <v>1</v>
      </c>
      <c r="BJ79" s="2">
        <v>0</v>
      </c>
      <c r="BK79" s="2">
        <v>0</v>
      </c>
      <c r="BL79" s="2">
        <v>0</v>
      </c>
      <c r="BM79" s="2">
        <v>0</v>
      </c>
      <c r="BN79" s="2">
        <v>0</v>
      </c>
      <c r="BO79" s="2">
        <v>0</v>
      </c>
      <c r="BP79" s="2">
        <v>0</v>
      </c>
      <c r="BQ79" s="1" t="s">
        <v>177</v>
      </c>
      <c r="BR79" s="1" t="s">
        <v>177</v>
      </c>
      <c r="BT79" s="2">
        <v>100</v>
      </c>
      <c r="BU79" s="11">
        <v>100</v>
      </c>
      <c r="BV79" s="1" t="s">
        <v>321</v>
      </c>
      <c r="BW79" s="1" t="s">
        <v>179</v>
      </c>
      <c r="BX79" s="2">
        <v>1</v>
      </c>
      <c r="BY79" s="1" t="s">
        <v>464</v>
      </c>
      <c r="BZ79" s="2">
        <v>1</v>
      </c>
      <c r="CA79" s="2">
        <v>1</v>
      </c>
      <c r="CB79" s="2">
        <v>0</v>
      </c>
      <c r="CC79" s="2">
        <v>1</v>
      </c>
      <c r="CD79" s="2">
        <v>0</v>
      </c>
      <c r="CE79" s="2">
        <v>0</v>
      </c>
      <c r="CF79" s="2">
        <v>0</v>
      </c>
      <c r="CG79" s="2">
        <v>0</v>
      </c>
      <c r="CH79" s="2">
        <v>0</v>
      </c>
      <c r="CI79" s="2">
        <v>0</v>
      </c>
      <c r="CJ79" s="2">
        <v>0</v>
      </c>
      <c r="CK79" s="1" t="s">
        <v>177</v>
      </c>
      <c r="CL79" s="1" t="s">
        <v>177</v>
      </c>
      <c r="CN79" s="2">
        <v>100</v>
      </c>
      <c r="CO79" s="11">
        <v>100</v>
      </c>
      <c r="CP79" s="1" t="s">
        <v>321</v>
      </c>
      <c r="CQ79" s="1" t="s">
        <v>179</v>
      </c>
      <c r="CR79" s="2">
        <v>1</v>
      </c>
      <c r="CS79" s="1" t="s">
        <v>184</v>
      </c>
      <c r="CT79" s="2">
        <v>1</v>
      </c>
      <c r="CU79" s="2">
        <v>1</v>
      </c>
      <c r="CV79" s="2">
        <v>1</v>
      </c>
      <c r="CW79" s="2">
        <v>0</v>
      </c>
      <c r="CX79" s="2">
        <v>0</v>
      </c>
      <c r="CY79" s="2">
        <v>0</v>
      </c>
      <c r="CZ79" s="2">
        <v>0</v>
      </c>
      <c r="DA79" s="2">
        <v>0</v>
      </c>
      <c r="DB79" s="2">
        <v>0</v>
      </c>
      <c r="DC79" s="2">
        <v>0</v>
      </c>
      <c r="DD79" s="2">
        <v>0</v>
      </c>
      <c r="DE79" s="1" t="s">
        <v>177</v>
      </c>
      <c r="DF79" s="1" t="s">
        <v>177</v>
      </c>
      <c r="DH79" s="2">
        <v>70</v>
      </c>
      <c r="DI79" s="11">
        <v>70</v>
      </c>
      <c r="DJ79" s="1" t="s">
        <v>321</v>
      </c>
      <c r="DK79" s="1" t="s">
        <v>179</v>
      </c>
      <c r="DL79" s="2">
        <v>1</v>
      </c>
      <c r="DM79" s="1" t="s">
        <v>463</v>
      </c>
      <c r="DN79" s="2">
        <v>1</v>
      </c>
      <c r="DO79" s="2">
        <v>1</v>
      </c>
      <c r="DP79" s="2">
        <v>1</v>
      </c>
      <c r="DQ79" s="2">
        <v>1</v>
      </c>
      <c r="DR79" s="2">
        <v>0</v>
      </c>
      <c r="DS79" s="2">
        <v>0</v>
      </c>
      <c r="DT79" s="2">
        <v>0</v>
      </c>
      <c r="DU79" s="2">
        <v>0</v>
      </c>
      <c r="DV79" s="2">
        <v>0</v>
      </c>
      <c r="DW79" s="2">
        <v>0</v>
      </c>
      <c r="DX79" s="2">
        <v>0</v>
      </c>
      <c r="DY79" s="1" t="s">
        <v>177</v>
      </c>
      <c r="DZ79" s="1" t="s">
        <v>177</v>
      </c>
      <c r="EB79" s="2">
        <v>450</v>
      </c>
      <c r="EC79" s="11">
        <v>450</v>
      </c>
      <c r="ED79" s="1" t="s">
        <v>321</v>
      </c>
      <c r="EE79" s="1" t="s">
        <v>179</v>
      </c>
      <c r="EF79" s="2">
        <v>1</v>
      </c>
      <c r="EG79" s="1" t="s">
        <v>184</v>
      </c>
      <c r="EH79" s="2">
        <v>1</v>
      </c>
      <c r="EI79" s="2">
        <v>1</v>
      </c>
      <c r="EJ79" s="2">
        <v>1</v>
      </c>
      <c r="EK79" s="2">
        <v>0</v>
      </c>
      <c r="EL79" s="2">
        <v>0</v>
      </c>
      <c r="EM79" s="2">
        <v>0</v>
      </c>
      <c r="EN79" s="2">
        <v>0</v>
      </c>
      <c r="EO79" s="2">
        <v>0</v>
      </c>
      <c r="EP79" s="2">
        <v>0</v>
      </c>
      <c r="EQ79" s="2">
        <v>0</v>
      </c>
      <c r="ER79" s="2">
        <v>0</v>
      </c>
      <c r="ES79" s="1" t="s">
        <v>177</v>
      </c>
      <c r="ET79" s="2">
        <v>4</v>
      </c>
      <c r="EU79" s="1" t="s">
        <v>185</v>
      </c>
      <c r="EV79" s="1" t="s">
        <v>186</v>
      </c>
      <c r="EW79" s="1" t="s">
        <v>178</v>
      </c>
      <c r="EX79" s="11">
        <v>1200</v>
      </c>
      <c r="EY79" s="2">
        <v>8</v>
      </c>
      <c r="EZ79" s="1" t="s">
        <v>177</v>
      </c>
      <c r="FA79" s="2">
        <v>5500</v>
      </c>
      <c r="FB79" s="2">
        <v>7500</v>
      </c>
      <c r="FC79" s="2">
        <v>8500</v>
      </c>
      <c r="FD79" s="1" t="s">
        <v>184</v>
      </c>
      <c r="FE79" s="2">
        <v>1</v>
      </c>
      <c r="FF79" s="2">
        <v>1</v>
      </c>
      <c r="FG79" s="2">
        <v>1</v>
      </c>
      <c r="FH79" s="2">
        <v>0</v>
      </c>
      <c r="FI79" s="2">
        <v>0</v>
      </c>
      <c r="FJ79" s="2">
        <v>0</v>
      </c>
      <c r="FK79" s="2">
        <v>0</v>
      </c>
      <c r="FL79" s="2">
        <v>0</v>
      </c>
      <c r="FM79" s="2">
        <v>0</v>
      </c>
      <c r="FN79" s="2">
        <v>0</v>
      </c>
      <c r="FO79" s="2">
        <v>0</v>
      </c>
      <c r="FP79" s="1" t="s">
        <v>452</v>
      </c>
      <c r="FQ79" s="2">
        <v>1</v>
      </c>
      <c r="FR79" s="2">
        <v>1</v>
      </c>
      <c r="FS79" s="2">
        <v>0</v>
      </c>
      <c r="FT79" s="2">
        <v>0</v>
      </c>
      <c r="FU79" s="2">
        <v>1</v>
      </c>
      <c r="FV79" s="2">
        <v>0</v>
      </c>
      <c r="FW79" s="2">
        <v>0</v>
      </c>
      <c r="FX79" s="2">
        <v>0</v>
      </c>
      <c r="FY79" s="2">
        <v>0</v>
      </c>
      <c r="FZ79" s="1" t="s">
        <v>467</v>
      </c>
      <c r="GA79" s="1" t="s">
        <v>466</v>
      </c>
    </row>
    <row r="80" spans="1:183" x14ac:dyDescent="0.3">
      <c r="A80" s="18" t="s">
        <v>852</v>
      </c>
      <c r="B80" s="1" t="s">
        <v>468</v>
      </c>
      <c r="C80" s="1" t="s">
        <v>986</v>
      </c>
      <c r="D80" s="1" t="s">
        <v>321</v>
      </c>
      <c r="E80" s="1" t="s">
        <v>1019</v>
      </c>
      <c r="F80" s="1" t="s">
        <v>462</v>
      </c>
      <c r="G80" s="1" t="s">
        <v>195</v>
      </c>
      <c r="H80" s="1" t="s">
        <v>176</v>
      </c>
      <c r="I80" s="1" t="s">
        <v>177</v>
      </c>
      <c r="J80" s="1" t="s">
        <v>177</v>
      </c>
      <c r="L80" s="2">
        <v>350</v>
      </c>
      <c r="M80" s="11">
        <v>350</v>
      </c>
      <c r="N80" s="1" t="s">
        <v>434</v>
      </c>
      <c r="O80" s="1" t="s">
        <v>179</v>
      </c>
      <c r="P80" s="2">
        <v>5</v>
      </c>
      <c r="Q80" s="1" t="s">
        <v>463</v>
      </c>
      <c r="R80" s="2">
        <v>1</v>
      </c>
      <c r="S80" s="2">
        <v>1</v>
      </c>
      <c r="T80" s="2">
        <v>1</v>
      </c>
      <c r="U80" s="2">
        <v>1</v>
      </c>
      <c r="V80" s="2">
        <v>0</v>
      </c>
      <c r="W80" s="2">
        <v>0</v>
      </c>
      <c r="X80" s="2">
        <v>0</v>
      </c>
      <c r="Y80" s="2">
        <v>0</v>
      </c>
      <c r="Z80" s="2">
        <v>0</v>
      </c>
      <c r="AA80" s="2">
        <v>0</v>
      </c>
      <c r="AB80" s="2">
        <v>0</v>
      </c>
      <c r="AC80" s="1" t="s">
        <v>177</v>
      </c>
      <c r="AD80" s="1" t="s">
        <v>177</v>
      </c>
      <c r="AF80" s="2">
        <v>350</v>
      </c>
      <c r="AG80" s="11">
        <v>350</v>
      </c>
      <c r="AH80" s="1" t="s">
        <v>434</v>
      </c>
      <c r="AI80" s="1" t="s">
        <v>179</v>
      </c>
      <c r="AJ80" s="2">
        <v>5</v>
      </c>
      <c r="AK80" s="1" t="s">
        <v>463</v>
      </c>
      <c r="AL80" s="2">
        <v>1</v>
      </c>
      <c r="AM80" s="2">
        <v>1</v>
      </c>
      <c r="AN80" s="2">
        <v>1</v>
      </c>
      <c r="AO80" s="2">
        <v>1</v>
      </c>
      <c r="AP80" s="2">
        <v>0</v>
      </c>
      <c r="AQ80" s="2">
        <v>0</v>
      </c>
      <c r="AR80" s="2">
        <v>0</v>
      </c>
      <c r="AS80" s="2">
        <v>0</v>
      </c>
      <c r="AT80" s="2">
        <v>0</v>
      </c>
      <c r="AU80" s="2">
        <v>0</v>
      </c>
      <c r="AV80" s="2">
        <v>0</v>
      </c>
      <c r="AW80" s="1" t="s">
        <v>177</v>
      </c>
      <c r="AX80" s="1" t="s">
        <v>177</v>
      </c>
      <c r="AZ80" s="2">
        <v>100</v>
      </c>
      <c r="BA80" s="11">
        <v>100</v>
      </c>
      <c r="BB80" s="1" t="s">
        <v>321</v>
      </c>
      <c r="BC80" s="1" t="s">
        <v>179</v>
      </c>
      <c r="BD80" s="2">
        <v>1</v>
      </c>
      <c r="BE80" s="1" t="s">
        <v>463</v>
      </c>
      <c r="BF80" s="2">
        <v>1</v>
      </c>
      <c r="BG80" s="2">
        <v>1</v>
      </c>
      <c r="BH80" s="2">
        <v>1</v>
      </c>
      <c r="BI80" s="2">
        <v>1</v>
      </c>
      <c r="BJ80" s="2">
        <v>0</v>
      </c>
      <c r="BK80" s="2">
        <v>0</v>
      </c>
      <c r="BL80" s="2">
        <v>0</v>
      </c>
      <c r="BM80" s="2">
        <v>0</v>
      </c>
      <c r="BN80" s="2">
        <v>0</v>
      </c>
      <c r="BO80" s="2">
        <v>0</v>
      </c>
      <c r="BP80" s="2">
        <v>0</v>
      </c>
      <c r="BQ80" s="1" t="s">
        <v>177</v>
      </c>
      <c r="BR80" s="1" t="s">
        <v>177</v>
      </c>
      <c r="BT80" s="2">
        <v>100</v>
      </c>
      <c r="BU80" s="11">
        <v>100</v>
      </c>
      <c r="BV80" s="1" t="s">
        <v>321</v>
      </c>
      <c r="BW80" s="1" t="s">
        <v>179</v>
      </c>
      <c r="BX80" s="2">
        <v>1</v>
      </c>
      <c r="BY80" s="1" t="s">
        <v>463</v>
      </c>
      <c r="BZ80" s="2">
        <v>1</v>
      </c>
      <c r="CA80" s="2">
        <v>1</v>
      </c>
      <c r="CB80" s="2">
        <v>1</v>
      </c>
      <c r="CC80" s="2">
        <v>1</v>
      </c>
      <c r="CD80" s="2">
        <v>0</v>
      </c>
      <c r="CE80" s="2">
        <v>0</v>
      </c>
      <c r="CF80" s="2">
        <v>0</v>
      </c>
      <c r="CG80" s="2">
        <v>0</v>
      </c>
      <c r="CH80" s="2">
        <v>0</v>
      </c>
      <c r="CI80" s="2">
        <v>0</v>
      </c>
      <c r="CJ80" s="2">
        <v>0</v>
      </c>
      <c r="CK80" s="1" t="s">
        <v>177</v>
      </c>
      <c r="CL80" s="1" t="s">
        <v>177</v>
      </c>
      <c r="CN80" s="2">
        <v>100</v>
      </c>
      <c r="CO80" s="11">
        <v>100</v>
      </c>
      <c r="CP80" s="1" t="s">
        <v>321</v>
      </c>
      <c r="CQ80" s="1" t="s">
        <v>179</v>
      </c>
      <c r="CR80" s="2">
        <v>1</v>
      </c>
      <c r="CS80" s="1" t="s">
        <v>463</v>
      </c>
      <c r="CT80" s="2">
        <v>1</v>
      </c>
      <c r="CU80" s="2">
        <v>1</v>
      </c>
      <c r="CV80" s="2">
        <v>1</v>
      </c>
      <c r="CW80" s="2">
        <v>1</v>
      </c>
      <c r="CX80" s="2">
        <v>0</v>
      </c>
      <c r="CY80" s="2">
        <v>0</v>
      </c>
      <c r="CZ80" s="2">
        <v>0</v>
      </c>
      <c r="DA80" s="2">
        <v>0</v>
      </c>
      <c r="DB80" s="2">
        <v>0</v>
      </c>
      <c r="DC80" s="2">
        <v>0</v>
      </c>
      <c r="DD80" s="2">
        <v>0</v>
      </c>
      <c r="DE80" s="1" t="s">
        <v>177</v>
      </c>
      <c r="DF80" s="1" t="s">
        <v>177</v>
      </c>
      <c r="DH80" s="2">
        <v>70</v>
      </c>
      <c r="DI80" s="11">
        <v>70</v>
      </c>
      <c r="DJ80" s="1" t="s">
        <v>321</v>
      </c>
      <c r="DK80" s="1" t="s">
        <v>179</v>
      </c>
      <c r="DL80" s="2">
        <v>1</v>
      </c>
      <c r="DM80" s="1" t="s">
        <v>463</v>
      </c>
      <c r="DN80" s="2">
        <v>1</v>
      </c>
      <c r="DO80" s="2">
        <v>1</v>
      </c>
      <c r="DP80" s="2">
        <v>1</v>
      </c>
      <c r="DQ80" s="2">
        <v>1</v>
      </c>
      <c r="DR80" s="2">
        <v>0</v>
      </c>
      <c r="DS80" s="2">
        <v>0</v>
      </c>
      <c r="DT80" s="2">
        <v>0</v>
      </c>
      <c r="DU80" s="2">
        <v>0</v>
      </c>
      <c r="DV80" s="2">
        <v>0</v>
      </c>
      <c r="DW80" s="2">
        <v>0</v>
      </c>
      <c r="DX80" s="2">
        <v>0</v>
      </c>
      <c r="DY80" s="1" t="s">
        <v>177</v>
      </c>
      <c r="DZ80" s="1" t="s">
        <v>177</v>
      </c>
      <c r="EB80" s="2">
        <v>450</v>
      </c>
      <c r="EC80" s="11">
        <v>450</v>
      </c>
      <c r="ED80" s="1" t="s">
        <v>321</v>
      </c>
      <c r="EE80" s="1" t="s">
        <v>179</v>
      </c>
      <c r="EF80" s="2">
        <v>1</v>
      </c>
      <c r="EG80" s="1" t="s">
        <v>463</v>
      </c>
      <c r="EH80" s="2">
        <v>1</v>
      </c>
      <c r="EI80" s="2">
        <v>1</v>
      </c>
      <c r="EJ80" s="2">
        <v>1</v>
      </c>
      <c r="EK80" s="2">
        <v>1</v>
      </c>
      <c r="EL80" s="2">
        <v>0</v>
      </c>
      <c r="EM80" s="2">
        <v>0</v>
      </c>
      <c r="EN80" s="2">
        <v>0</v>
      </c>
      <c r="EO80" s="2">
        <v>0</v>
      </c>
      <c r="EP80" s="2">
        <v>0</v>
      </c>
      <c r="EQ80" s="2">
        <v>0</v>
      </c>
      <c r="ER80" s="2">
        <v>0</v>
      </c>
      <c r="ES80" s="1" t="s">
        <v>177</v>
      </c>
      <c r="ET80" s="2">
        <v>4</v>
      </c>
      <c r="EU80" s="1" t="s">
        <v>185</v>
      </c>
      <c r="EV80" s="1" t="s">
        <v>186</v>
      </c>
      <c r="EW80" s="1" t="s">
        <v>178</v>
      </c>
      <c r="EX80" s="11">
        <v>1200</v>
      </c>
      <c r="EY80" s="2">
        <v>7</v>
      </c>
      <c r="EZ80" s="1" t="s">
        <v>177</v>
      </c>
      <c r="FA80" s="2">
        <v>5500</v>
      </c>
      <c r="FB80" s="2">
        <v>6500</v>
      </c>
      <c r="FC80" s="2">
        <v>8500</v>
      </c>
      <c r="FD80" s="1" t="s">
        <v>463</v>
      </c>
      <c r="FE80" s="2">
        <v>1</v>
      </c>
      <c r="FF80" s="2">
        <v>1</v>
      </c>
      <c r="FG80" s="2">
        <v>1</v>
      </c>
      <c r="FH80" s="2">
        <v>1</v>
      </c>
      <c r="FI80" s="2">
        <v>0</v>
      </c>
      <c r="FJ80" s="2">
        <v>0</v>
      </c>
      <c r="FK80" s="2">
        <v>0</v>
      </c>
      <c r="FL80" s="2">
        <v>0</v>
      </c>
      <c r="FM80" s="2">
        <v>0</v>
      </c>
      <c r="FN80" s="2">
        <v>0</v>
      </c>
      <c r="FO80" s="2">
        <v>0</v>
      </c>
      <c r="FP80" s="1" t="s">
        <v>452</v>
      </c>
      <c r="FQ80" s="2">
        <v>1</v>
      </c>
      <c r="FR80" s="2">
        <v>1</v>
      </c>
      <c r="FS80" s="2">
        <v>0</v>
      </c>
      <c r="FT80" s="2">
        <v>0</v>
      </c>
      <c r="FU80" s="2">
        <v>1</v>
      </c>
      <c r="FV80" s="2">
        <v>0</v>
      </c>
      <c r="FW80" s="2">
        <v>0</v>
      </c>
      <c r="FX80" s="2">
        <v>0</v>
      </c>
      <c r="FY80" s="2">
        <v>0</v>
      </c>
      <c r="FZ80" s="1" t="s">
        <v>469</v>
      </c>
      <c r="GA80" s="1" t="s">
        <v>470</v>
      </c>
    </row>
    <row r="81" spans="1:183" x14ac:dyDescent="0.3">
      <c r="A81" s="18" t="s">
        <v>853</v>
      </c>
      <c r="B81" s="1" t="s">
        <v>448</v>
      </c>
      <c r="C81" s="1" t="s">
        <v>986</v>
      </c>
      <c r="D81" s="1" t="s">
        <v>321</v>
      </c>
      <c r="E81" s="1" t="s">
        <v>1016</v>
      </c>
      <c r="F81" s="1" t="s">
        <v>449</v>
      </c>
      <c r="G81" s="1" t="s">
        <v>218</v>
      </c>
      <c r="H81" s="1" t="s">
        <v>176</v>
      </c>
      <c r="I81" s="1" t="s">
        <v>177</v>
      </c>
      <c r="J81" s="1" t="s">
        <v>177</v>
      </c>
      <c r="L81" s="2">
        <v>350</v>
      </c>
      <c r="M81" s="11">
        <v>350</v>
      </c>
      <c r="N81" s="1" t="s">
        <v>434</v>
      </c>
      <c r="O81" s="1" t="s">
        <v>179</v>
      </c>
      <c r="P81" s="2">
        <v>3</v>
      </c>
      <c r="Q81" s="1" t="s">
        <v>441</v>
      </c>
      <c r="R81" s="2">
        <v>1</v>
      </c>
      <c r="S81" s="2">
        <v>1</v>
      </c>
      <c r="T81" s="2">
        <v>1</v>
      </c>
      <c r="U81" s="2">
        <v>0</v>
      </c>
      <c r="V81" s="2">
        <v>1</v>
      </c>
      <c r="W81" s="2">
        <v>0</v>
      </c>
      <c r="X81" s="2">
        <v>0</v>
      </c>
      <c r="Y81" s="2">
        <v>0</v>
      </c>
      <c r="Z81" s="2">
        <v>0</v>
      </c>
      <c r="AA81" s="2">
        <v>0</v>
      </c>
      <c r="AB81" s="2">
        <v>0</v>
      </c>
      <c r="AC81" s="1" t="s">
        <v>177</v>
      </c>
      <c r="AD81" s="1" t="s">
        <v>177</v>
      </c>
      <c r="AF81" s="2">
        <v>350</v>
      </c>
      <c r="AG81" s="11">
        <v>350</v>
      </c>
      <c r="AH81" s="1" t="s">
        <v>434</v>
      </c>
      <c r="AI81" s="1" t="s">
        <v>179</v>
      </c>
      <c r="AJ81" s="2">
        <v>2</v>
      </c>
      <c r="AK81" s="1" t="s">
        <v>441</v>
      </c>
      <c r="AL81" s="2">
        <v>1</v>
      </c>
      <c r="AM81" s="2">
        <v>1</v>
      </c>
      <c r="AN81" s="2">
        <v>1</v>
      </c>
      <c r="AO81" s="2">
        <v>0</v>
      </c>
      <c r="AP81" s="2">
        <v>1</v>
      </c>
      <c r="AQ81" s="2">
        <v>0</v>
      </c>
      <c r="AR81" s="2">
        <v>0</v>
      </c>
      <c r="AS81" s="2">
        <v>0</v>
      </c>
      <c r="AT81" s="2">
        <v>0</v>
      </c>
      <c r="AU81" s="2">
        <v>0</v>
      </c>
      <c r="AV81" s="2">
        <v>0</v>
      </c>
      <c r="AW81" s="1" t="s">
        <v>177</v>
      </c>
      <c r="AX81" s="1" t="s">
        <v>177</v>
      </c>
      <c r="AZ81" s="2">
        <v>100</v>
      </c>
      <c r="BA81" s="11">
        <v>100</v>
      </c>
      <c r="BB81" s="1" t="s">
        <v>321</v>
      </c>
      <c r="BC81" s="1" t="s">
        <v>179</v>
      </c>
      <c r="BD81" s="2">
        <v>1</v>
      </c>
      <c r="BE81" s="1" t="s">
        <v>184</v>
      </c>
      <c r="BF81" s="2">
        <v>1</v>
      </c>
      <c r="BG81" s="2">
        <v>1</v>
      </c>
      <c r="BH81" s="2">
        <v>1</v>
      </c>
      <c r="BI81" s="2">
        <v>0</v>
      </c>
      <c r="BJ81" s="2">
        <v>0</v>
      </c>
      <c r="BK81" s="2">
        <v>0</v>
      </c>
      <c r="BL81" s="2">
        <v>0</v>
      </c>
      <c r="BM81" s="2">
        <v>0</v>
      </c>
      <c r="BN81" s="2">
        <v>0</v>
      </c>
      <c r="BO81" s="2">
        <v>0</v>
      </c>
      <c r="BP81" s="2">
        <v>0</v>
      </c>
      <c r="BQ81" s="1" t="s">
        <v>177</v>
      </c>
      <c r="BR81" s="1" t="s">
        <v>177</v>
      </c>
      <c r="BT81" s="2">
        <v>100</v>
      </c>
      <c r="BU81" s="11">
        <v>100</v>
      </c>
      <c r="BV81" s="1" t="s">
        <v>321</v>
      </c>
      <c r="BW81" s="1" t="s">
        <v>179</v>
      </c>
      <c r="BX81" s="2">
        <v>1</v>
      </c>
      <c r="BY81" s="1" t="s">
        <v>202</v>
      </c>
      <c r="BZ81" s="2">
        <v>1</v>
      </c>
      <c r="CA81" s="2">
        <v>0</v>
      </c>
      <c r="CB81" s="2">
        <v>0</v>
      </c>
      <c r="CC81" s="2">
        <v>0</v>
      </c>
      <c r="CD81" s="2">
        <v>0</v>
      </c>
      <c r="CE81" s="2">
        <v>0</v>
      </c>
      <c r="CF81" s="2">
        <v>0</v>
      </c>
      <c r="CG81" s="2">
        <v>0</v>
      </c>
      <c r="CH81" s="2">
        <v>0</v>
      </c>
      <c r="CI81" s="2">
        <v>0</v>
      </c>
      <c r="CJ81" s="2">
        <v>0</v>
      </c>
      <c r="CK81" s="1" t="s">
        <v>177</v>
      </c>
      <c r="CL81" s="1" t="s">
        <v>177</v>
      </c>
      <c r="CN81" s="2">
        <v>100</v>
      </c>
      <c r="CO81" s="11">
        <v>100</v>
      </c>
      <c r="CP81" s="1" t="s">
        <v>321</v>
      </c>
      <c r="CQ81" s="1" t="s">
        <v>179</v>
      </c>
      <c r="CR81" s="2">
        <v>1</v>
      </c>
      <c r="CS81" s="1" t="s">
        <v>184</v>
      </c>
      <c r="CT81" s="2">
        <v>1</v>
      </c>
      <c r="CU81" s="2">
        <v>1</v>
      </c>
      <c r="CV81" s="2">
        <v>1</v>
      </c>
      <c r="CW81" s="2">
        <v>0</v>
      </c>
      <c r="CX81" s="2">
        <v>0</v>
      </c>
      <c r="CY81" s="2">
        <v>0</v>
      </c>
      <c r="CZ81" s="2">
        <v>0</v>
      </c>
      <c r="DA81" s="2">
        <v>0</v>
      </c>
      <c r="DB81" s="2">
        <v>0</v>
      </c>
      <c r="DC81" s="2">
        <v>0</v>
      </c>
      <c r="DD81" s="2">
        <v>0</v>
      </c>
      <c r="DE81" s="1" t="s">
        <v>177</v>
      </c>
      <c r="DF81" s="1" t="s">
        <v>177</v>
      </c>
      <c r="DH81" s="2">
        <v>60</v>
      </c>
      <c r="DI81" s="11">
        <v>60</v>
      </c>
      <c r="DJ81" s="1" t="s">
        <v>321</v>
      </c>
      <c r="DK81" s="1" t="s">
        <v>179</v>
      </c>
      <c r="DL81" s="2">
        <v>1</v>
      </c>
      <c r="DM81" s="1" t="s">
        <v>245</v>
      </c>
      <c r="DN81" s="2">
        <v>1</v>
      </c>
      <c r="DO81" s="2">
        <v>1</v>
      </c>
      <c r="DP81" s="2">
        <v>0</v>
      </c>
      <c r="DQ81" s="2">
        <v>0</v>
      </c>
      <c r="DR81" s="2">
        <v>0</v>
      </c>
      <c r="DS81" s="2">
        <v>0</v>
      </c>
      <c r="DT81" s="2">
        <v>0</v>
      </c>
      <c r="DU81" s="2">
        <v>0</v>
      </c>
      <c r="DV81" s="2">
        <v>0</v>
      </c>
      <c r="DW81" s="2">
        <v>0</v>
      </c>
      <c r="DX81" s="2">
        <v>0</v>
      </c>
      <c r="DY81" s="1" t="s">
        <v>177</v>
      </c>
      <c r="DZ81" s="1" t="s">
        <v>177</v>
      </c>
      <c r="EB81" s="2">
        <v>430</v>
      </c>
      <c r="EC81" s="11">
        <v>430</v>
      </c>
      <c r="ED81" s="1" t="s">
        <v>321</v>
      </c>
      <c r="EE81" s="1" t="s">
        <v>179</v>
      </c>
      <c r="EF81" s="2">
        <v>1</v>
      </c>
      <c r="EG81" s="1" t="s">
        <v>184</v>
      </c>
      <c r="EH81" s="2">
        <v>1</v>
      </c>
      <c r="EI81" s="2">
        <v>1</v>
      </c>
      <c r="EJ81" s="2">
        <v>1</v>
      </c>
      <c r="EK81" s="2">
        <v>0</v>
      </c>
      <c r="EL81" s="2">
        <v>0</v>
      </c>
      <c r="EM81" s="2">
        <v>0</v>
      </c>
      <c r="EN81" s="2">
        <v>0</v>
      </c>
      <c r="EO81" s="2">
        <v>0</v>
      </c>
      <c r="EP81" s="2">
        <v>0</v>
      </c>
      <c r="EQ81" s="2">
        <v>0</v>
      </c>
      <c r="ER81" s="2">
        <v>0</v>
      </c>
      <c r="ES81" s="1" t="s">
        <v>177</v>
      </c>
      <c r="ET81" s="2">
        <v>4</v>
      </c>
      <c r="EU81" s="1" t="s">
        <v>185</v>
      </c>
      <c r="EV81" s="1" t="s">
        <v>186</v>
      </c>
      <c r="EW81" s="1" t="s">
        <v>178</v>
      </c>
      <c r="EX81" s="11">
        <v>1200</v>
      </c>
      <c r="EY81" s="2">
        <v>6</v>
      </c>
      <c r="EZ81" s="1" t="s">
        <v>177</v>
      </c>
      <c r="FA81" s="2">
        <v>500</v>
      </c>
      <c r="FB81" s="2">
        <v>1000</v>
      </c>
      <c r="FC81" s="2">
        <v>2000</v>
      </c>
      <c r="FD81" s="1" t="s">
        <v>245</v>
      </c>
      <c r="FE81" s="2">
        <v>1</v>
      </c>
      <c r="FF81" s="2">
        <v>1</v>
      </c>
      <c r="FG81" s="2">
        <v>0</v>
      </c>
      <c r="FH81" s="2">
        <v>0</v>
      </c>
      <c r="FI81" s="2">
        <v>0</v>
      </c>
      <c r="FJ81" s="2">
        <v>0</v>
      </c>
      <c r="FK81" s="2">
        <v>0</v>
      </c>
      <c r="FL81" s="2">
        <v>0</v>
      </c>
      <c r="FM81" s="2">
        <v>0</v>
      </c>
      <c r="FN81" s="2">
        <v>0</v>
      </c>
      <c r="FO81" s="2">
        <v>0</v>
      </c>
      <c r="FP81" s="1" t="s">
        <v>187</v>
      </c>
      <c r="FQ81" s="2">
        <v>1</v>
      </c>
      <c r="FR81" s="2">
        <v>0</v>
      </c>
      <c r="FS81" s="2">
        <v>0</v>
      </c>
      <c r="FT81" s="2">
        <v>0</v>
      </c>
      <c r="FU81" s="2">
        <v>1</v>
      </c>
      <c r="FV81" s="2">
        <v>0</v>
      </c>
      <c r="FW81" s="2">
        <v>0</v>
      </c>
      <c r="FX81" s="2">
        <v>0</v>
      </c>
      <c r="FY81" s="2">
        <v>0</v>
      </c>
      <c r="FZ81" s="1" t="s">
        <v>450</v>
      </c>
      <c r="GA81" s="1" t="s">
        <v>451</v>
      </c>
    </row>
    <row r="82" spans="1:183" x14ac:dyDescent="0.3">
      <c r="A82" s="18" t="s">
        <v>787</v>
      </c>
      <c r="B82" s="1" t="s">
        <v>172</v>
      </c>
      <c r="C82" s="1" t="s">
        <v>995</v>
      </c>
      <c r="D82" s="1" t="s">
        <v>237</v>
      </c>
      <c r="E82" s="1" t="s">
        <v>1030</v>
      </c>
      <c r="F82" s="1" t="s">
        <v>370</v>
      </c>
      <c r="G82" s="1" t="s">
        <v>218</v>
      </c>
      <c r="H82" s="1" t="s">
        <v>176</v>
      </c>
      <c r="I82" s="1" t="s">
        <v>177</v>
      </c>
      <c r="J82" s="1" t="s">
        <v>177</v>
      </c>
      <c r="L82" s="2">
        <v>375</v>
      </c>
      <c r="M82" s="11">
        <v>375</v>
      </c>
      <c r="N82" s="1" t="s">
        <v>237</v>
      </c>
      <c r="O82" s="1" t="s">
        <v>179</v>
      </c>
      <c r="P82" s="2">
        <v>7</v>
      </c>
      <c r="Q82" s="1" t="s">
        <v>348</v>
      </c>
      <c r="R82" s="2">
        <v>1</v>
      </c>
      <c r="S82" s="2">
        <v>1</v>
      </c>
      <c r="T82" s="2">
        <v>1</v>
      </c>
      <c r="U82" s="2">
        <v>1</v>
      </c>
      <c r="V82" s="2">
        <v>1</v>
      </c>
      <c r="W82" s="2">
        <v>1</v>
      </c>
      <c r="X82" s="2">
        <v>1</v>
      </c>
      <c r="Y82" s="2">
        <v>0</v>
      </c>
      <c r="Z82" s="2">
        <v>0</v>
      </c>
      <c r="AA82" s="2">
        <v>0</v>
      </c>
      <c r="AB82" s="2">
        <v>0</v>
      </c>
      <c r="AC82" s="1" t="s">
        <v>177</v>
      </c>
      <c r="AD82" s="1" t="s">
        <v>177</v>
      </c>
      <c r="AF82" s="2">
        <v>375</v>
      </c>
      <c r="AG82" s="11">
        <v>375</v>
      </c>
      <c r="AH82" s="1" t="s">
        <v>237</v>
      </c>
      <c r="AI82" s="1" t="s">
        <v>179</v>
      </c>
      <c r="AJ82" s="2">
        <v>7</v>
      </c>
      <c r="AK82" s="1" t="s">
        <v>348</v>
      </c>
      <c r="AL82" s="2">
        <v>1</v>
      </c>
      <c r="AM82" s="2">
        <v>1</v>
      </c>
      <c r="AN82" s="2">
        <v>1</v>
      </c>
      <c r="AO82" s="2">
        <v>1</v>
      </c>
      <c r="AP82" s="2">
        <v>1</v>
      </c>
      <c r="AQ82" s="2">
        <v>1</v>
      </c>
      <c r="AR82" s="2">
        <v>1</v>
      </c>
      <c r="AS82" s="2">
        <v>0</v>
      </c>
      <c r="AT82" s="2">
        <v>0</v>
      </c>
      <c r="AU82" s="2">
        <v>0</v>
      </c>
      <c r="AV82" s="2">
        <v>0</v>
      </c>
      <c r="AW82" s="1" t="s">
        <v>177</v>
      </c>
      <c r="AX82" s="1" t="s">
        <v>177</v>
      </c>
      <c r="AZ82" s="2">
        <v>100</v>
      </c>
      <c r="BA82" s="11">
        <v>100</v>
      </c>
      <c r="BB82" s="1" t="s">
        <v>222</v>
      </c>
      <c r="BC82" s="1" t="s">
        <v>179</v>
      </c>
      <c r="BD82" s="2">
        <v>2</v>
      </c>
      <c r="BE82" s="1" t="s">
        <v>348</v>
      </c>
      <c r="BF82" s="2">
        <v>1</v>
      </c>
      <c r="BG82" s="2">
        <v>1</v>
      </c>
      <c r="BH82" s="2">
        <v>1</v>
      </c>
      <c r="BI82" s="2">
        <v>1</v>
      </c>
      <c r="BJ82" s="2">
        <v>1</v>
      </c>
      <c r="BK82" s="2">
        <v>1</v>
      </c>
      <c r="BL82" s="2">
        <v>1</v>
      </c>
      <c r="BM82" s="2">
        <v>0</v>
      </c>
      <c r="BN82" s="2">
        <v>0</v>
      </c>
      <c r="BO82" s="2">
        <v>0</v>
      </c>
      <c r="BP82" s="2">
        <v>0</v>
      </c>
      <c r="BQ82" s="1" t="s">
        <v>177</v>
      </c>
      <c r="BR82" s="1" t="s">
        <v>177</v>
      </c>
      <c r="BT82" s="2">
        <v>150</v>
      </c>
      <c r="BU82" s="11">
        <v>150</v>
      </c>
      <c r="BV82" s="1" t="s">
        <v>237</v>
      </c>
      <c r="BW82" s="1" t="s">
        <v>179</v>
      </c>
      <c r="BX82" s="2">
        <v>1</v>
      </c>
      <c r="BY82" s="1" t="s">
        <v>348</v>
      </c>
      <c r="BZ82" s="2">
        <v>1</v>
      </c>
      <c r="CA82" s="2">
        <v>1</v>
      </c>
      <c r="CB82" s="2">
        <v>1</v>
      </c>
      <c r="CC82" s="2">
        <v>1</v>
      </c>
      <c r="CD82" s="2">
        <v>1</v>
      </c>
      <c r="CE82" s="2">
        <v>1</v>
      </c>
      <c r="CF82" s="2">
        <v>1</v>
      </c>
      <c r="CG82" s="2">
        <v>0</v>
      </c>
      <c r="CH82" s="2">
        <v>0</v>
      </c>
      <c r="CI82" s="2">
        <v>0</v>
      </c>
      <c r="CJ82" s="2">
        <v>0</v>
      </c>
      <c r="CK82" s="1" t="s">
        <v>177</v>
      </c>
      <c r="CL82" s="1" t="s">
        <v>177</v>
      </c>
      <c r="CN82" s="2">
        <v>120</v>
      </c>
      <c r="CO82" s="11">
        <v>120</v>
      </c>
      <c r="CP82" s="1" t="s">
        <v>222</v>
      </c>
      <c r="CQ82" s="1" t="s">
        <v>179</v>
      </c>
      <c r="CR82" s="2">
        <v>3</v>
      </c>
      <c r="CS82" s="1" t="s">
        <v>348</v>
      </c>
      <c r="CT82" s="2">
        <v>1</v>
      </c>
      <c r="CU82" s="2">
        <v>1</v>
      </c>
      <c r="CV82" s="2">
        <v>1</v>
      </c>
      <c r="CW82" s="2">
        <v>1</v>
      </c>
      <c r="CX82" s="2">
        <v>1</v>
      </c>
      <c r="CY82" s="2">
        <v>1</v>
      </c>
      <c r="CZ82" s="2">
        <v>1</v>
      </c>
      <c r="DA82" s="2">
        <v>0</v>
      </c>
      <c r="DB82" s="2">
        <v>0</v>
      </c>
      <c r="DC82" s="2">
        <v>0</v>
      </c>
      <c r="DD82" s="2">
        <v>0</v>
      </c>
      <c r="DE82" s="1" t="s">
        <v>177</v>
      </c>
      <c r="DF82" s="1" t="s">
        <v>177</v>
      </c>
      <c r="DH82" s="2">
        <v>90</v>
      </c>
      <c r="DI82" s="11">
        <v>90</v>
      </c>
      <c r="DJ82" s="1" t="s">
        <v>222</v>
      </c>
      <c r="DK82" s="1" t="s">
        <v>179</v>
      </c>
      <c r="DL82" s="2">
        <v>4</v>
      </c>
      <c r="DM82" s="1" t="s">
        <v>348</v>
      </c>
      <c r="DN82" s="2">
        <v>1</v>
      </c>
      <c r="DO82" s="2">
        <v>1</v>
      </c>
      <c r="DP82" s="2">
        <v>1</v>
      </c>
      <c r="DQ82" s="2">
        <v>1</v>
      </c>
      <c r="DR82" s="2">
        <v>1</v>
      </c>
      <c r="DS82" s="2">
        <v>1</v>
      </c>
      <c r="DT82" s="2">
        <v>1</v>
      </c>
      <c r="DU82" s="2">
        <v>0</v>
      </c>
      <c r="DV82" s="2">
        <v>0</v>
      </c>
      <c r="DW82" s="2">
        <v>0</v>
      </c>
      <c r="DX82" s="2">
        <v>0</v>
      </c>
      <c r="DY82" s="1" t="s">
        <v>177</v>
      </c>
      <c r="DZ82" s="1" t="s">
        <v>177</v>
      </c>
      <c r="EB82" s="2">
        <v>400</v>
      </c>
      <c r="EC82" s="11">
        <v>400</v>
      </c>
      <c r="ED82" s="1" t="s">
        <v>222</v>
      </c>
      <c r="EE82" s="1" t="s">
        <v>179</v>
      </c>
      <c r="EF82" s="2">
        <v>3</v>
      </c>
      <c r="EG82" s="1" t="s">
        <v>348</v>
      </c>
      <c r="EH82" s="2">
        <v>1</v>
      </c>
      <c r="EI82" s="2">
        <v>1</v>
      </c>
      <c r="EJ82" s="2">
        <v>1</v>
      </c>
      <c r="EK82" s="2">
        <v>1</v>
      </c>
      <c r="EL82" s="2">
        <v>1</v>
      </c>
      <c r="EM82" s="2">
        <v>1</v>
      </c>
      <c r="EN82" s="2">
        <v>1</v>
      </c>
      <c r="EO82" s="2">
        <v>0</v>
      </c>
      <c r="EP82" s="2">
        <v>0</v>
      </c>
      <c r="EQ82" s="2">
        <v>0</v>
      </c>
      <c r="ER82" s="2">
        <v>0</v>
      </c>
      <c r="ES82" s="1" t="s">
        <v>177</v>
      </c>
      <c r="ET82" s="2">
        <v>6</v>
      </c>
      <c r="EU82" s="1" t="s">
        <v>185</v>
      </c>
      <c r="EV82" s="1" t="s">
        <v>186</v>
      </c>
      <c r="EW82" s="1" t="s">
        <v>177</v>
      </c>
      <c r="EX82" s="11">
        <v>1160</v>
      </c>
      <c r="EY82" s="2">
        <v>1</v>
      </c>
      <c r="EZ82" s="1" t="s">
        <v>177</v>
      </c>
      <c r="FA82" s="2">
        <v>8000</v>
      </c>
      <c r="FB82" s="2">
        <v>12000</v>
      </c>
      <c r="FC82" s="2">
        <v>16000</v>
      </c>
      <c r="FD82" s="1" t="s">
        <v>348</v>
      </c>
      <c r="FE82" s="2">
        <v>1</v>
      </c>
      <c r="FF82" s="2">
        <v>1</v>
      </c>
      <c r="FG82" s="2">
        <v>1</v>
      </c>
      <c r="FH82" s="2">
        <v>1</v>
      </c>
      <c r="FI82" s="2">
        <v>1</v>
      </c>
      <c r="FJ82" s="2">
        <v>1</v>
      </c>
      <c r="FK82" s="2">
        <v>1</v>
      </c>
      <c r="FL82" s="2">
        <v>0</v>
      </c>
      <c r="FM82" s="2">
        <v>0</v>
      </c>
      <c r="FN82" s="2">
        <v>0</v>
      </c>
      <c r="FO82" s="2">
        <v>0</v>
      </c>
      <c r="FP82" s="1" t="s">
        <v>187</v>
      </c>
      <c r="FQ82" s="2">
        <v>1</v>
      </c>
      <c r="FR82" s="2">
        <v>0</v>
      </c>
      <c r="FS82" s="2">
        <v>0</v>
      </c>
      <c r="FT82" s="2">
        <v>0</v>
      </c>
      <c r="FU82" s="2">
        <v>1</v>
      </c>
      <c r="FV82" s="2">
        <v>0</v>
      </c>
      <c r="FW82" s="2">
        <v>0</v>
      </c>
      <c r="FX82" s="2">
        <v>0</v>
      </c>
      <c r="FY82" s="2">
        <v>0</v>
      </c>
      <c r="FZ82" s="1" t="s">
        <v>371</v>
      </c>
      <c r="GA82" s="1" t="s">
        <v>372</v>
      </c>
    </row>
    <row r="83" spans="1:183" x14ac:dyDescent="0.3">
      <c r="A83" s="18" t="s">
        <v>788</v>
      </c>
      <c r="B83" s="1" t="s">
        <v>172</v>
      </c>
      <c r="C83" s="1" t="s">
        <v>995</v>
      </c>
      <c r="D83" s="1" t="s">
        <v>237</v>
      </c>
      <c r="E83" s="1" t="s">
        <v>1030</v>
      </c>
      <c r="F83" s="1" t="s">
        <v>370</v>
      </c>
      <c r="G83" s="1" t="s">
        <v>218</v>
      </c>
      <c r="H83" s="1" t="s">
        <v>176</v>
      </c>
      <c r="I83" s="1" t="s">
        <v>177</v>
      </c>
      <c r="J83" s="1" t="s">
        <v>177</v>
      </c>
      <c r="L83" s="2">
        <v>375</v>
      </c>
      <c r="M83" s="11">
        <v>375</v>
      </c>
      <c r="N83" s="1" t="s">
        <v>237</v>
      </c>
      <c r="O83" s="1" t="s">
        <v>179</v>
      </c>
      <c r="P83" s="2">
        <v>7</v>
      </c>
      <c r="Q83" s="1" t="s">
        <v>348</v>
      </c>
      <c r="R83" s="2">
        <v>1</v>
      </c>
      <c r="S83" s="2">
        <v>1</v>
      </c>
      <c r="T83" s="2">
        <v>1</v>
      </c>
      <c r="U83" s="2">
        <v>1</v>
      </c>
      <c r="V83" s="2">
        <v>1</v>
      </c>
      <c r="W83" s="2">
        <v>1</v>
      </c>
      <c r="X83" s="2">
        <v>1</v>
      </c>
      <c r="Y83" s="2">
        <v>0</v>
      </c>
      <c r="Z83" s="2">
        <v>0</v>
      </c>
      <c r="AA83" s="2">
        <v>0</v>
      </c>
      <c r="AB83" s="2">
        <v>0</v>
      </c>
      <c r="AC83" s="1" t="s">
        <v>177</v>
      </c>
      <c r="AD83" s="1" t="s">
        <v>177</v>
      </c>
      <c r="AF83" s="2">
        <v>375</v>
      </c>
      <c r="AG83" s="11">
        <v>375</v>
      </c>
      <c r="AH83" s="1" t="s">
        <v>237</v>
      </c>
      <c r="AI83" s="1" t="s">
        <v>179</v>
      </c>
      <c r="AJ83" s="2">
        <v>7</v>
      </c>
      <c r="AK83" s="1" t="s">
        <v>348</v>
      </c>
      <c r="AL83" s="2">
        <v>1</v>
      </c>
      <c r="AM83" s="2">
        <v>1</v>
      </c>
      <c r="AN83" s="2">
        <v>1</v>
      </c>
      <c r="AO83" s="2">
        <v>1</v>
      </c>
      <c r="AP83" s="2">
        <v>1</v>
      </c>
      <c r="AQ83" s="2">
        <v>1</v>
      </c>
      <c r="AR83" s="2">
        <v>1</v>
      </c>
      <c r="AS83" s="2">
        <v>0</v>
      </c>
      <c r="AT83" s="2">
        <v>0</v>
      </c>
      <c r="AU83" s="2">
        <v>0</v>
      </c>
      <c r="AV83" s="2">
        <v>0</v>
      </c>
      <c r="AW83" s="1" t="s">
        <v>177</v>
      </c>
      <c r="AX83" s="1" t="s">
        <v>177</v>
      </c>
      <c r="AZ83" s="2">
        <v>100</v>
      </c>
      <c r="BA83" s="11">
        <v>100</v>
      </c>
      <c r="BB83" s="1" t="s">
        <v>222</v>
      </c>
      <c r="BC83" s="1" t="s">
        <v>179</v>
      </c>
      <c r="BD83" s="2">
        <v>2</v>
      </c>
      <c r="BE83" s="1" t="s">
        <v>348</v>
      </c>
      <c r="BF83" s="2">
        <v>1</v>
      </c>
      <c r="BG83" s="2">
        <v>1</v>
      </c>
      <c r="BH83" s="2">
        <v>1</v>
      </c>
      <c r="BI83" s="2">
        <v>1</v>
      </c>
      <c r="BJ83" s="2">
        <v>1</v>
      </c>
      <c r="BK83" s="2">
        <v>1</v>
      </c>
      <c r="BL83" s="2">
        <v>1</v>
      </c>
      <c r="BM83" s="2">
        <v>0</v>
      </c>
      <c r="BN83" s="2">
        <v>0</v>
      </c>
      <c r="BO83" s="2">
        <v>0</v>
      </c>
      <c r="BP83" s="2">
        <v>0</v>
      </c>
      <c r="BQ83" s="1" t="s">
        <v>177</v>
      </c>
      <c r="BR83" s="1" t="s">
        <v>177</v>
      </c>
      <c r="BT83" s="2">
        <v>150</v>
      </c>
      <c r="BU83" s="11">
        <v>150</v>
      </c>
      <c r="BV83" s="1" t="s">
        <v>237</v>
      </c>
      <c r="BW83" s="1" t="s">
        <v>179</v>
      </c>
      <c r="BX83" s="2">
        <v>1</v>
      </c>
      <c r="BY83" s="1" t="s">
        <v>348</v>
      </c>
      <c r="BZ83" s="2">
        <v>1</v>
      </c>
      <c r="CA83" s="2">
        <v>1</v>
      </c>
      <c r="CB83" s="2">
        <v>1</v>
      </c>
      <c r="CC83" s="2">
        <v>1</v>
      </c>
      <c r="CD83" s="2">
        <v>1</v>
      </c>
      <c r="CE83" s="2">
        <v>1</v>
      </c>
      <c r="CF83" s="2">
        <v>1</v>
      </c>
      <c r="CG83" s="2">
        <v>0</v>
      </c>
      <c r="CH83" s="2">
        <v>0</v>
      </c>
      <c r="CI83" s="2">
        <v>0</v>
      </c>
      <c r="CJ83" s="2">
        <v>0</v>
      </c>
      <c r="CK83" s="1" t="s">
        <v>177</v>
      </c>
      <c r="CL83" s="1" t="s">
        <v>177</v>
      </c>
      <c r="CN83" s="2">
        <v>120</v>
      </c>
      <c r="CO83" s="11">
        <v>120</v>
      </c>
      <c r="CP83" s="1" t="s">
        <v>222</v>
      </c>
      <c r="CQ83" s="1" t="s">
        <v>179</v>
      </c>
      <c r="CR83" s="2">
        <v>3</v>
      </c>
      <c r="CS83" s="1" t="s">
        <v>348</v>
      </c>
      <c r="CT83" s="2">
        <v>1</v>
      </c>
      <c r="CU83" s="2">
        <v>1</v>
      </c>
      <c r="CV83" s="2">
        <v>1</v>
      </c>
      <c r="CW83" s="2">
        <v>1</v>
      </c>
      <c r="CX83" s="2">
        <v>1</v>
      </c>
      <c r="CY83" s="2">
        <v>1</v>
      </c>
      <c r="CZ83" s="2">
        <v>1</v>
      </c>
      <c r="DA83" s="2">
        <v>0</v>
      </c>
      <c r="DB83" s="2">
        <v>0</v>
      </c>
      <c r="DC83" s="2">
        <v>0</v>
      </c>
      <c r="DD83" s="2">
        <v>0</v>
      </c>
      <c r="DE83" s="1" t="s">
        <v>177</v>
      </c>
      <c r="DF83" s="1" t="s">
        <v>177</v>
      </c>
      <c r="DH83" s="2">
        <v>90</v>
      </c>
      <c r="DI83" s="11">
        <v>90</v>
      </c>
      <c r="DJ83" s="1" t="s">
        <v>222</v>
      </c>
      <c r="DK83" s="1" t="s">
        <v>179</v>
      </c>
      <c r="DL83" s="2">
        <v>4</v>
      </c>
      <c r="DM83" s="1" t="s">
        <v>348</v>
      </c>
      <c r="DN83" s="2">
        <v>1</v>
      </c>
      <c r="DO83" s="2">
        <v>1</v>
      </c>
      <c r="DP83" s="2">
        <v>1</v>
      </c>
      <c r="DQ83" s="2">
        <v>1</v>
      </c>
      <c r="DR83" s="2">
        <v>1</v>
      </c>
      <c r="DS83" s="2">
        <v>1</v>
      </c>
      <c r="DT83" s="2">
        <v>1</v>
      </c>
      <c r="DU83" s="2">
        <v>0</v>
      </c>
      <c r="DV83" s="2">
        <v>0</v>
      </c>
      <c r="DW83" s="2">
        <v>0</v>
      </c>
      <c r="DX83" s="2">
        <v>0</v>
      </c>
      <c r="DY83" s="1" t="s">
        <v>177</v>
      </c>
      <c r="DZ83" s="1" t="s">
        <v>177</v>
      </c>
      <c r="EB83" s="2">
        <v>400</v>
      </c>
      <c r="EC83" s="11">
        <v>400</v>
      </c>
      <c r="ED83" s="1" t="s">
        <v>222</v>
      </c>
      <c r="EE83" s="1" t="s">
        <v>179</v>
      </c>
      <c r="EF83" s="2">
        <v>3</v>
      </c>
      <c r="EG83" s="1" t="s">
        <v>348</v>
      </c>
      <c r="EH83" s="2">
        <v>1</v>
      </c>
      <c r="EI83" s="2">
        <v>1</v>
      </c>
      <c r="EJ83" s="2">
        <v>1</v>
      </c>
      <c r="EK83" s="2">
        <v>1</v>
      </c>
      <c r="EL83" s="2">
        <v>1</v>
      </c>
      <c r="EM83" s="2">
        <v>1</v>
      </c>
      <c r="EN83" s="2">
        <v>1</v>
      </c>
      <c r="EO83" s="2">
        <v>0</v>
      </c>
      <c r="EP83" s="2">
        <v>0</v>
      </c>
      <c r="EQ83" s="2">
        <v>0</v>
      </c>
      <c r="ER83" s="2">
        <v>0</v>
      </c>
      <c r="ES83" s="1" t="s">
        <v>177</v>
      </c>
      <c r="ET83" s="2">
        <v>6</v>
      </c>
      <c r="EU83" s="1" t="s">
        <v>185</v>
      </c>
      <c r="EV83" s="1" t="s">
        <v>186</v>
      </c>
      <c r="EX83" s="11">
        <v>1160</v>
      </c>
      <c r="EY83" s="2">
        <v>1</v>
      </c>
      <c r="EZ83" s="1" t="s">
        <v>177</v>
      </c>
      <c r="FA83" s="2">
        <v>8000</v>
      </c>
      <c r="FB83" s="2">
        <v>12000</v>
      </c>
      <c r="FC83" s="2">
        <v>16000</v>
      </c>
      <c r="FD83" s="1" t="s">
        <v>373</v>
      </c>
      <c r="FE83" s="2">
        <v>1</v>
      </c>
      <c r="FF83" s="2">
        <v>1</v>
      </c>
      <c r="FG83" s="2">
        <v>1</v>
      </c>
      <c r="FH83" s="2">
        <v>1</v>
      </c>
      <c r="FI83" s="2">
        <v>0</v>
      </c>
      <c r="FJ83" s="2">
        <v>1</v>
      </c>
      <c r="FK83" s="2">
        <v>1</v>
      </c>
      <c r="FL83" s="2">
        <v>0</v>
      </c>
      <c r="FM83" s="2">
        <v>0</v>
      </c>
      <c r="FN83" s="2">
        <v>0</v>
      </c>
      <c r="FO83" s="2">
        <v>0</v>
      </c>
      <c r="FP83" s="1" t="s">
        <v>187</v>
      </c>
      <c r="FQ83" s="2">
        <v>1</v>
      </c>
      <c r="FR83" s="2">
        <v>0</v>
      </c>
      <c r="FS83" s="2">
        <v>0</v>
      </c>
      <c r="FT83" s="2">
        <v>0</v>
      </c>
      <c r="FU83" s="2">
        <v>1</v>
      </c>
      <c r="FV83" s="2">
        <v>0</v>
      </c>
      <c r="FW83" s="2">
        <v>0</v>
      </c>
      <c r="FX83" s="2">
        <v>0</v>
      </c>
      <c r="FY83" s="2">
        <v>0</v>
      </c>
      <c r="FZ83" s="1" t="s">
        <v>374</v>
      </c>
      <c r="GA83" s="1" t="s">
        <v>375</v>
      </c>
    </row>
    <row r="84" spans="1:183" x14ac:dyDescent="0.3">
      <c r="A84" s="18" t="s">
        <v>789</v>
      </c>
      <c r="B84" s="1" t="s">
        <v>172</v>
      </c>
      <c r="C84" s="1" t="s">
        <v>995</v>
      </c>
      <c r="D84" s="1" t="s">
        <v>237</v>
      </c>
      <c r="E84" s="1" t="s">
        <v>1030</v>
      </c>
      <c r="F84" s="1" t="s">
        <v>370</v>
      </c>
      <c r="G84" s="1" t="s">
        <v>218</v>
      </c>
      <c r="H84" s="1" t="s">
        <v>176</v>
      </c>
      <c r="I84" s="1" t="s">
        <v>177</v>
      </c>
      <c r="J84" s="1" t="s">
        <v>177</v>
      </c>
      <c r="L84" s="2">
        <v>375</v>
      </c>
      <c r="M84" s="11">
        <v>375</v>
      </c>
      <c r="N84" s="1" t="s">
        <v>237</v>
      </c>
      <c r="O84" s="1" t="s">
        <v>179</v>
      </c>
      <c r="P84" s="2">
        <v>7</v>
      </c>
      <c r="Q84" s="1" t="s">
        <v>348</v>
      </c>
      <c r="R84" s="2">
        <v>1</v>
      </c>
      <c r="S84" s="2">
        <v>1</v>
      </c>
      <c r="T84" s="2">
        <v>1</v>
      </c>
      <c r="U84" s="2">
        <v>1</v>
      </c>
      <c r="V84" s="2">
        <v>1</v>
      </c>
      <c r="W84" s="2">
        <v>1</v>
      </c>
      <c r="X84" s="2">
        <v>1</v>
      </c>
      <c r="Y84" s="2">
        <v>0</v>
      </c>
      <c r="Z84" s="2">
        <v>0</v>
      </c>
      <c r="AA84" s="2">
        <v>0</v>
      </c>
      <c r="AB84" s="2">
        <v>0</v>
      </c>
      <c r="AC84" s="1" t="s">
        <v>177</v>
      </c>
      <c r="AD84" s="1" t="s">
        <v>177</v>
      </c>
      <c r="AF84" s="2">
        <v>375</v>
      </c>
      <c r="AG84" s="11">
        <v>375</v>
      </c>
      <c r="AH84" s="1" t="s">
        <v>237</v>
      </c>
      <c r="AI84" s="1" t="s">
        <v>179</v>
      </c>
      <c r="AJ84" s="2">
        <v>7</v>
      </c>
      <c r="AK84" s="1" t="s">
        <v>348</v>
      </c>
      <c r="AL84" s="2">
        <v>1</v>
      </c>
      <c r="AM84" s="2">
        <v>1</v>
      </c>
      <c r="AN84" s="2">
        <v>1</v>
      </c>
      <c r="AO84" s="2">
        <v>1</v>
      </c>
      <c r="AP84" s="2">
        <v>1</v>
      </c>
      <c r="AQ84" s="2">
        <v>1</v>
      </c>
      <c r="AR84" s="2">
        <v>1</v>
      </c>
      <c r="AS84" s="2">
        <v>0</v>
      </c>
      <c r="AT84" s="2">
        <v>0</v>
      </c>
      <c r="AU84" s="2">
        <v>0</v>
      </c>
      <c r="AV84" s="2">
        <v>0</v>
      </c>
      <c r="AW84" s="1" t="s">
        <v>177</v>
      </c>
      <c r="AX84" s="1" t="s">
        <v>177</v>
      </c>
      <c r="AZ84" s="2">
        <v>100</v>
      </c>
      <c r="BA84" s="11">
        <v>100</v>
      </c>
      <c r="BB84" s="1" t="s">
        <v>222</v>
      </c>
      <c r="BC84" s="1" t="s">
        <v>179</v>
      </c>
      <c r="BD84" s="2">
        <v>1</v>
      </c>
      <c r="BE84" s="1" t="s">
        <v>348</v>
      </c>
      <c r="BF84" s="2">
        <v>1</v>
      </c>
      <c r="BG84" s="2">
        <v>1</v>
      </c>
      <c r="BH84" s="2">
        <v>1</v>
      </c>
      <c r="BI84" s="2">
        <v>1</v>
      </c>
      <c r="BJ84" s="2">
        <v>1</v>
      </c>
      <c r="BK84" s="2">
        <v>1</v>
      </c>
      <c r="BL84" s="2">
        <v>1</v>
      </c>
      <c r="BM84" s="2">
        <v>0</v>
      </c>
      <c r="BN84" s="2">
        <v>0</v>
      </c>
      <c r="BO84" s="2">
        <v>0</v>
      </c>
      <c r="BP84" s="2">
        <v>0</v>
      </c>
      <c r="BQ84" s="1" t="s">
        <v>177</v>
      </c>
      <c r="BR84" s="1" t="s">
        <v>177</v>
      </c>
      <c r="BT84" s="2">
        <v>150</v>
      </c>
      <c r="BU84" s="11">
        <v>150</v>
      </c>
      <c r="BV84" s="1" t="s">
        <v>237</v>
      </c>
      <c r="BW84" s="1" t="s">
        <v>179</v>
      </c>
      <c r="BX84" s="2">
        <v>1</v>
      </c>
      <c r="BY84" s="1" t="s">
        <v>348</v>
      </c>
      <c r="BZ84" s="2">
        <v>1</v>
      </c>
      <c r="CA84" s="2">
        <v>1</v>
      </c>
      <c r="CB84" s="2">
        <v>1</v>
      </c>
      <c r="CC84" s="2">
        <v>1</v>
      </c>
      <c r="CD84" s="2">
        <v>1</v>
      </c>
      <c r="CE84" s="2">
        <v>1</v>
      </c>
      <c r="CF84" s="2">
        <v>1</v>
      </c>
      <c r="CG84" s="2">
        <v>0</v>
      </c>
      <c r="CH84" s="2">
        <v>0</v>
      </c>
      <c r="CI84" s="2">
        <v>0</v>
      </c>
      <c r="CJ84" s="2">
        <v>0</v>
      </c>
      <c r="CK84" s="1" t="s">
        <v>177</v>
      </c>
      <c r="CL84" s="1" t="s">
        <v>177</v>
      </c>
      <c r="CN84" s="2">
        <v>120</v>
      </c>
      <c r="CO84" s="11">
        <v>120</v>
      </c>
      <c r="CP84" s="1" t="s">
        <v>222</v>
      </c>
      <c r="CQ84" s="1" t="s">
        <v>179</v>
      </c>
      <c r="CR84" s="2">
        <v>3</v>
      </c>
      <c r="CS84" s="1" t="s">
        <v>348</v>
      </c>
      <c r="CT84" s="2">
        <v>1</v>
      </c>
      <c r="CU84" s="2">
        <v>1</v>
      </c>
      <c r="CV84" s="2">
        <v>1</v>
      </c>
      <c r="CW84" s="2">
        <v>1</v>
      </c>
      <c r="CX84" s="2">
        <v>1</v>
      </c>
      <c r="CY84" s="2">
        <v>1</v>
      </c>
      <c r="CZ84" s="2">
        <v>1</v>
      </c>
      <c r="DA84" s="2">
        <v>0</v>
      </c>
      <c r="DB84" s="2">
        <v>0</v>
      </c>
      <c r="DC84" s="2">
        <v>0</v>
      </c>
      <c r="DD84" s="2">
        <v>0</v>
      </c>
      <c r="DE84" s="1" t="s">
        <v>177</v>
      </c>
      <c r="DF84" s="1" t="s">
        <v>177</v>
      </c>
      <c r="DH84" s="2">
        <v>90</v>
      </c>
      <c r="DI84" s="11">
        <v>90</v>
      </c>
      <c r="DJ84" s="1" t="s">
        <v>222</v>
      </c>
      <c r="DK84" s="1" t="s">
        <v>179</v>
      </c>
      <c r="DL84" s="2">
        <v>4</v>
      </c>
      <c r="DM84" s="1" t="s">
        <v>348</v>
      </c>
      <c r="DN84" s="2">
        <v>1</v>
      </c>
      <c r="DO84" s="2">
        <v>1</v>
      </c>
      <c r="DP84" s="2">
        <v>1</v>
      </c>
      <c r="DQ84" s="2">
        <v>1</v>
      </c>
      <c r="DR84" s="2">
        <v>1</v>
      </c>
      <c r="DS84" s="2">
        <v>1</v>
      </c>
      <c r="DT84" s="2">
        <v>1</v>
      </c>
      <c r="DU84" s="2">
        <v>0</v>
      </c>
      <c r="DV84" s="2">
        <v>0</v>
      </c>
      <c r="DW84" s="2">
        <v>0</v>
      </c>
      <c r="DX84" s="2">
        <v>0</v>
      </c>
      <c r="DY84" s="1" t="s">
        <v>177</v>
      </c>
      <c r="DZ84" s="1" t="s">
        <v>177</v>
      </c>
      <c r="EB84" s="2">
        <v>400</v>
      </c>
      <c r="EC84" s="11">
        <v>400</v>
      </c>
      <c r="ED84" s="1" t="s">
        <v>222</v>
      </c>
      <c r="EE84" s="1" t="s">
        <v>179</v>
      </c>
      <c r="EF84" s="2">
        <v>3</v>
      </c>
      <c r="EG84" s="1" t="s">
        <v>348</v>
      </c>
      <c r="EH84" s="2">
        <v>1</v>
      </c>
      <c r="EI84" s="2">
        <v>1</v>
      </c>
      <c r="EJ84" s="2">
        <v>1</v>
      </c>
      <c r="EK84" s="2">
        <v>1</v>
      </c>
      <c r="EL84" s="2">
        <v>1</v>
      </c>
      <c r="EM84" s="2">
        <v>1</v>
      </c>
      <c r="EN84" s="2">
        <v>1</v>
      </c>
      <c r="EO84" s="2">
        <v>0</v>
      </c>
      <c r="EP84" s="2">
        <v>0</v>
      </c>
      <c r="EQ84" s="2">
        <v>0</v>
      </c>
      <c r="ER84" s="2">
        <v>0</v>
      </c>
      <c r="ES84" s="1" t="s">
        <v>177</v>
      </c>
      <c r="ET84" s="2">
        <v>6</v>
      </c>
      <c r="EU84" s="1" t="s">
        <v>185</v>
      </c>
      <c r="EV84" s="1" t="s">
        <v>186</v>
      </c>
      <c r="EW84" s="1" t="s">
        <v>177</v>
      </c>
      <c r="EX84" s="11">
        <v>1160</v>
      </c>
      <c r="EY84" s="2">
        <v>1</v>
      </c>
      <c r="EZ84" s="1" t="s">
        <v>177</v>
      </c>
      <c r="FA84" s="2">
        <v>8000</v>
      </c>
      <c r="FB84" s="2">
        <v>12000</v>
      </c>
      <c r="FC84" s="2">
        <v>16000</v>
      </c>
      <c r="FD84" s="1" t="s">
        <v>373</v>
      </c>
      <c r="FE84" s="2">
        <v>1</v>
      </c>
      <c r="FF84" s="2">
        <v>1</v>
      </c>
      <c r="FG84" s="2">
        <v>1</v>
      </c>
      <c r="FH84" s="2">
        <v>1</v>
      </c>
      <c r="FI84" s="2">
        <v>0</v>
      </c>
      <c r="FJ84" s="2">
        <v>1</v>
      </c>
      <c r="FK84" s="2">
        <v>1</v>
      </c>
      <c r="FL84" s="2">
        <v>0</v>
      </c>
      <c r="FM84" s="2">
        <v>0</v>
      </c>
      <c r="FN84" s="2">
        <v>0</v>
      </c>
      <c r="FO84" s="2">
        <v>0</v>
      </c>
      <c r="FP84" s="1" t="s">
        <v>187</v>
      </c>
      <c r="FQ84" s="2">
        <v>1</v>
      </c>
      <c r="FR84" s="2">
        <v>0</v>
      </c>
      <c r="FS84" s="2">
        <v>0</v>
      </c>
      <c r="FT84" s="2">
        <v>0</v>
      </c>
      <c r="FU84" s="2">
        <v>1</v>
      </c>
      <c r="FV84" s="2">
        <v>0</v>
      </c>
      <c r="FW84" s="2">
        <v>0</v>
      </c>
      <c r="FX84" s="2">
        <v>0</v>
      </c>
      <c r="FY84" s="2">
        <v>0</v>
      </c>
      <c r="FZ84" s="1" t="s">
        <v>376</v>
      </c>
      <c r="GA84" s="1" t="s">
        <v>377</v>
      </c>
    </row>
    <row r="85" spans="1:183" x14ac:dyDescent="0.3">
      <c r="A85" s="18" t="s">
        <v>791</v>
      </c>
      <c r="B85" s="1" t="s">
        <v>200</v>
      </c>
      <c r="C85" s="1" t="s">
        <v>984</v>
      </c>
      <c r="D85" s="1" t="s">
        <v>222</v>
      </c>
      <c r="E85" s="1" t="s">
        <v>1013</v>
      </c>
      <c r="F85" s="1" t="s">
        <v>236</v>
      </c>
      <c r="G85" s="1" t="s">
        <v>218</v>
      </c>
      <c r="H85" s="1" t="s">
        <v>176</v>
      </c>
      <c r="I85" s="1" t="s">
        <v>177</v>
      </c>
      <c r="J85" s="1" t="s">
        <v>177</v>
      </c>
      <c r="L85" s="2">
        <v>370</v>
      </c>
      <c r="M85" s="11">
        <v>370</v>
      </c>
      <c r="N85" s="1" t="s">
        <v>224</v>
      </c>
      <c r="O85" s="1" t="s">
        <v>179</v>
      </c>
      <c r="P85" s="2">
        <v>3</v>
      </c>
      <c r="Q85" s="1" t="s">
        <v>190</v>
      </c>
      <c r="R85" s="2">
        <v>1</v>
      </c>
      <c r="S85" s="2">
        <v>0</v>
      </c>
      <c r="T85" s="2">
        <v>0</v>
      </c>
      <c r="U85" s="2">
        <v>0</v>
      </c>
      <c r="V85" s="2">
        <v>0</v>
      </c>
      <c r="W85" s="2">
        <v>1</v>
      </c>
      <c r="X85" s="2">
        <v>0</v>
      </c>
      <c r="Y85" s="2">
        <v>0</v>
      </c>
      <c r="Z85" s="2">
        <v>0</v>
      </c>
      <c r="AA85" s="2">
        <v>0</v>
      </c>
      <c r="AB85" s="2">
        <v>0</v>
      </c>
      <c r="AC85" s="1" t="s">
        <v>177</v>
      </c>
      <c r="AD85" s="1" t="s">
        <v>177</v>
      </c>
      <c r="AF85" s="2">
        <v>370</v>
      </c>
      <c r="AG85" s="11">
        <v>370</v>
      </c>
      <c r="AH85" s="1" t="s">
        <v>224</v>
      </c>
      <c r="AI85" s="1" t="s">
        <v>179</v>
      </c>
      <c r="AJ85" s="2">
        <v>3</v>
      </c>
      <c r="AK85" s="1" t="s">
        <v>190</v>
      </c>
      <c r="AL85" s="2">
        <v>1</v>
      </c>
      <c r="AM85" s="2">
        <v>0</v>
      </c>
      <c r="AN85" s="2">
        <v>0</v>
      </c>
      <c r="AO85" s="2">
        <v>0</v>
      </c>
      <c r="AP85" s="2">
        <v>0</v>
      </c>
      <c r="AQ85" s="2">
        <v>1</v>
      </c>
      <c r="AR85" s="2">
        <v>0</v>
      </c>
      <c r="AS85" s="2">
        <v>0</v>
      </c>
      <c r="AT85" s="2">
        <v>0</v>
      </c>
      <c r="AU85" s="2">
        <v>0</v>
      </c>
      <c r="AV85" s="2">
        <v>0</v>
      </c>
      <c r="AW85" s="1" t="s">
        <v>177</v>
      </c>
      <c r="AX85" s="1" t="s">
        <v>177</v>
      </c>
      <c r="AZ85" s="2">
        <v>80</v>
      </c>
      <c r="BA85" s="11">
        <v>80</v>
      </c>
      <c r="BB85" s="1" t="s">
        <v>237</v>
      </c>
      <c r="BC85" s="1" t="s">
        <v>179</v>
      </c>
      <c r="BD85" s="2">
        <v>1</v>
      </c>
      <c r="BE85" s="1" t="s">
        <v>184</v>
      </c>
      <c r="BF85" s="2">
        <v>1</v>
      </c>
      <c r="BG85" s="2">
        <v>1</v>
      </c>
      <c r="BH85" s="2">
        <v>1</v>
      </c>
      <c r="BI85" s="2">
        <v>0</v>
      </c>
      <c r="BJ85" s="2">
        <v>0</v>
      </c>
      <c r="BK85" s="2">
        <v>0</v>
      </c>
      <c r="BL85" s="2">
        <v>0</v>
      </c>
      <c r="BM85" s="2">
        <v>0</v>
      </c>
      <c r="BN85" s="2">
        <v>0</v>
      </c>
      <c r="BO85" s="2">
        <v>0</v>
      </c>
      <c r="BP85" s="2">
        <v>0</v>
      </c>
      <c r="BQ85" s="1" t="s">
        <v>177</v>
      </c>
      <c r="BR85" s="1" t="s">
        <v>177</v>
      </c>
      <c r="BT85" s="2">
        <v>80</v>
      </c>
      <c r="BU85" s="11">
        <v>80</v>
      </c>
      <c r="BV85" s="1" t="s">
        <v>237</v>
      </c>
      <c r="BW85" s="1" t="s">
        <v>179</v>
      </c>
      <c r="BX85" s="2">
        <v>1</v>
      </c>
      <c r="BY85" s="1" t="s">
        <v>184</v>
      </c>
      <c r="BZ85" s="2">
        <v>1</v>
      </c>
      <c r="CA85" s="2">
        <v>1</v>
      </c>
      <c r="CB85" s="2">
        <v>1</v>
      </c>
      <c r="CC85" s="2">
        <v>0</v>
      </c>
      <c r="CD85" s="2">
        <v>0</v>
      </c>
      <c r="CE85" s="2">
        <v>0</v>
      </c>
      <c r="CF85" s="2">
        <v>0</v>
      </c>
      <c r="CG85" s="2">
        <v>0</v>
      </c>
      <c r="CH85" s="2">
        <v>0</v>
      </c>
      <c r="CI85" s="2">
        <v>0</v>
      </c>
      <c r="CJ85" s="2">
        <v>0</v>
      </c>
      <c r="CK85" s="1" t="s">
        <v>177</v>
      </c>
      <c r="CL85" s="1" t="s">
        <v>177</v>
      </c>
      <c r="CN85" s="2">
        <v>100</v>
      </c>
      <c r="CO85" s="11">
        <v>100</v>
      </c>
      <c r="CP85" s="1" t="s">
        <v>237</v>
      </c>
      <c r="CQ85" s="1" t="s">
        <v>179</v>
      </c>
      <c r="CR85" s="2">
        <v>1</v>
      </c>
      <c r="CS85" s="1" t="s">
        <v>184</v>
      </c>
      <c r="CT85" s="2">
        <v>1</v>
      </c>
      <c r="CU85" s="2">
        <v>1</v>
      </c>
      <c r="CV85" s="2">
        <v>1</v>
      </c>
      <c r="CW85" s="2">
        <v>0</v>
      </c>
      <c r="CX85" s="2">
        <v>0</v>
      </c>
      <c r="CY85" s="2">
        <v>0</v>
      </c>
      <c r="CZ85" s="2">
        <v>0</v>
      </c>
      <c r="DA85" s="2">
        <v>0</v>
      </c>
      <c r="DB85" s="2">
        <v>0</v>
      </c>
      <c r="DC85" s="2">
        <v>0</v>
      </c>
      <c r="DD85" s="2">
        <v>0</v>
      </c>
      <c r="DE85" s="1" t="s">
        <v>177</v>
      </c>
      <c r="DF85" s="1" t="s">
        <v>177</v>
      </c>
      <c r="DH85" s="2">
        <v>80</v>
      </c>
      <c r="DI85" s="11">
        <v>80</v>
      </c>
      <c r="DJ85" s="1" t="s">
        <v>237</v>
      </c>
      <c r="DK85" s="1" t="s">
        <v>179</v>
      </c>
      <c r="DL85" s="2">
        <v>1</v>
      </c>
      <c r="DM85" s="1" t="s">
        <v>184</v>
      </c>
      <c r="DN85" s="2">
        <v>1</v>
      </c>
      <c r="DO85" s="2">
        <v>1</v>
      </c>
      <c r="DP85" s="2">
        <v>1</v>
      </c>
      <c r="DQ85" s="2">
        <v>0</v>
      </c>
      <c r="DR85" s="2">
        <v>0</v>
      </c>
      <c r="DS85" s="2">
        <v>0</v>
      </c>
      <c r="DT85" s="2">
        <v>0</v>
      </c>
      <c r="DU85" s="2">
        <v>0</v>
      </c>
      <c r="DV85" s="2">
        <v>0</v>
      </c>
      <c r="DW85" s="2">
        <v>0</v>
      </c>
      <c r="DX85" s="2">
        <v>0</v>
      </c>
      <c r="DY85" s="1" t="s">
        <v>177</v>
      </c>
      <c r="DZ85" s="1" t="s">
        <v>177</v>
      </c>
      <c r="EB85" s="2">
        <v>350</v>
      </c>
      <c r="EC85" s="11">
        <v>350</v>
      </c>
      <c r="ED85" s="1" t="s">
        <v>237</v>
      </c>
      <c r="EE85" s="1" t="s">
        <v>179</v>
      </c>
      <c r="EF85" s="2">
        <v>1</v>
      </c>
      <c r="EG85" s="1" t="s">
        <v>184</v>
      </c>
      <c r="EH85" s="2">
        <v>1</v>
      </c>
      <c r="EI85" s="2">
        <v>1</v>
      </c>
      <c r="EJ85" s="2">
        <v>1</v>
      </c>
      <c r="EK85" s="2">
        <v>0</v>
      </c>
      <c r="EL85" s="2">
        <v>0</v>
      </c>
      <c r="EM85" s="2">
        <v>0</v>
      </c>
      <c r="EN85" s="2">
        <v>0</v>
      </c>
      <c r="EO85" s="2">
        <v>0</v>
      </c>
      <c r="EP85" s="2">
        <v>0</v>
      </c>
      <c r="EQ85" s="2">
        <v>0</v>
      </c>
      <c r="ER85" s="2">
        <v>0</v>
      </c>
      <c r="ES85" s="1" t="s">
        <v>177</v>
      </c>
      <c r="ET85" s="2">
        <v>6</v>
      </c>
      <c r="EU85" s="1" t="s">
        <v>185</v>
      </c>
      <c r="EV85" s="1" t="s">
        <v>186</v>
      </c>
      <c r="EW85" s="1" t="s">
        <v>178</v>
      </c>
      <c r="EX85" s="11">
        <v>1150</v>
      </c>
      <c r="EY85" s="2">
        <v>5</v>
      </c>
      <c r="EZ85" s="1" t="s">
        <v>177</v>
      </c>
      <c r="FA85" s="2">
        <v>7000</v>
      </c>
      <c r="FD85" s="1" t="s">
        <v>202</v>
      </c>
      <c r="FE85" s="2">
        <v>1</v>
      </c>
      <c r="FF85" s="2">
        <v>0</v>
      </c>
      <c r="FG85" s="2">
        <v>0</v>
      </c>
      <c r="FH85" s="2">
        <v>0</v>
      </c>
      <c r="FI85" s="2">
        <v>0</v>
      </c>
      <c r="FJ85" s="2">
        <v>0</v>
      </c>
      <c r="FK85" s="2">
        <v>0</v>
      </c>
      <c r="FL85" s="2">
        <v>0</v>
      </c>
      <c r="FM85" s="2">
        <v>0</v>
      </c>
      <c r="FN85" s="2">
        <v>0</v>
      </c>
      <c r="FO85" s="2">
        <v>0</v>
      </c>
      <c r="FP85" s="1" t="s">
        <v>221</v>
      </c>
      <c r="FQ85" s="2">
        <v>1</v>
      </c>
      <c r="FR85" s="2">
        <v>0</v>
      </c>
      <c r="FS85" s="2">
        <v>0</v>
      </c>
      <c r="FT85" s="2">
        <v>0</v>
      </c>
      <c r="FU85" s="2">
        <v>0</v>
      </c>
      <c r="FV85" s="2">
        <v>0</v>
      </c>
      <c r="FW85" s="2">
        <v>0</v>
      </c>
      <c r="FX85" s="2">
        <v>0</v>
      </c>
      <c r="FY85" s="2">
        <v>0</v>
      </c>
      <c r="FZ85" s="1" t="s">
        <v>242</v>
      </c>
      <c r="GA85" s="1" t="s">
        <v>243</v>
      </c>
    </row>
    <row r="86" spans="1:183" x14ac:dyDescent="0.3">
      <c r="A86" s="18" t="s">
        <v>792</v>
      </c>
      <c r="B86" s="1" t="s">
        <v>172</v>
      </c>
      <c r="C86" s="1" t="s">
        <v>984</v>
      </c>
      <c r="D86" s="1" t="s">
        <v>222</v>
      </c>
      <c r="E86" s="1" t="s">
        <v>1013</v>
      </c>
      <c r="F86" s="1" t="s">
        <v>236</v>
      </c>
      <c r="G86" s="1" t="s">
        <v>218</v>
      </c>
      <c r="H86" s="1" t="s">
        <v>176</v>
      </c>
      <c r="I86" s="1" t="s">
        <v>177</v>
      </c>
      <c r="J86" s="1" t="s">
        <v>177</v>
      </c>
      <c r="L86" s="2">
        <v>375</v>
      </c>
      <c r="M86" s="11">
        <v>375</v>
      </c>
      <c r="N86" s="1" t="s">
        <v>237</v>
      </c>
      <c r="O86" s="1" t="s">
        <v>244</v>
      </c>
      <c r="P86" s="2">
        <v>4</v>
      </c>
      <c r="Q86" s="1" t="s">
        <v>245</v>
      </c>
      <c r="R86" s="2">
        <v>1</v>
      </c>
      <c r="S86" s="2">
        <v>1</v>
      </c>
      <c r="T86" s="2">
        <v>0</v>
      </c>
      <c r="U86" s="2">
        <v>0</v>
      </c>
      <c r="V86" s="2">
        <v>0</v>
      </c>
      <c r="W86" s="2">
        <v>0</v>
      </c>
      <c r="X86" s="2">
        <v>0</v>
      </c>
      <c r="Y86" s="2">
        <v>0</v>
      </c>
      <c r="Z86" s="2">
        <v>0</v>
      </c>
      <c r="AA86" s="2">
        <v>0</v>
      </c>
      <c r="AB86" s="2">
        <v>0</v>
      </c>
      <c r="AC86" s="1" t="s">
        <v>177</v>
      </c>
      <c r="AD86" s="1" t="s">
        <v>177</v>
      </c>
      <c r="AF86" s="2">
        <v>375</v>
      </c>
      <c r="AG86" s="11">
        <v>375</v>
      </c>
      <c r="AH86" s="1" t="s">
        <v>237</v>
      </c>
      <c r="AI86" s="1" t="s">
        <v>244</v>
      </c>
      <c r="AJ86" s="2">
        <v>4</v>
      </c>
      <c r="AK86" s="1" t="s">
        <v>245</v>
      </c>
      <c r="AL86" s="2">
        <v>1</v>
      </c>
      <c r="AM86" s="2">
        <v>1</v>
      </c>
      <c r="AN86" s="2">
        <v>0</v>
      </c>
      <c r="AO86" s="2">
        <v>0</v>
      </c>
      <c r="AP86" s="2">
        <v>0</v>
      </c>
      <c r="AQ86" s="2">
        <v>0</v>
      </c>
      <c r="AR86" s="2">
        <v>0</v>
      </c>
      <c r="AS86" s="2">
        <v>0</v>
      </c>
      <c r="AT86" s="2">
        <v>0</v>
      </c>
      <c r="AU86" s="2">
        <v>0</v>
      </c>
      <c r="AV86" s="2">
        <v>0</v>
      </c>
      <c r="AW86" s="1" t="s">
        <v>177</v>
      </c>
      <c r="AX86" s="1" t="s">
        <v>177</v>
      </c>
      <c r="AZ86" s="2">
        <v>75</v>
      </c>
      <c r="BA86" s="11">
        <v>75</v>
      </c>
      <c r="BB86" s="1" t="s">
        <v>237</v>
      </c>
      <c r="BC86" s="1" t="s">
        <v>244</v>
      </c>
      <c r="BD86" s="2">
        <v>1</v>
      </c>
      <c r="BE86" s="1" t="s">
        <v>209</v>
      </c>
      <c r="BF86" s="2">
        <v>1</v>
      </c>
      <c r="BG86" s="2">
        <v>0</v>
      </c>
      <c r="BH86" s="2">
        <v>1</v>
      </c>
      <c r="BI86" s="2">
        <v>0</v>
      </c>
      <c r="BJ86" s="2">
        <v>0</v>
      </c>
      <c r="BK86" s="2">
        <v>0</v>
      </c>
      <c r="BL86" s="2">
        <v>0</v>
      </c>
      <c r="BM86" s="2">
        <v>0</v>
      </c>
      <c r="BN86" s="2">
        <v>0</v>
      </c>
      <c r="BO86" s="2">
        <v>0</v>
      </c>
      <c r="BP86" s="2">
        <v>0</v>
      </c>
      <c r="BQ86" s="1" t="s">
        <v>177</v>
      </c>
      <c r="BR86" s="1" t="s">
        <v>178</v>
      </c>
      <c r="BS86" s="2">
        <v>5</v>
      </c>
      <c r="BT86" s="2">
        <v>160</v>
      </c>
      <c r="BU86" s="11"/>
      <c r="BV86" s="1" t="s">
        <v>237</v>
      </c>
      <c r="BW86" s="1" t="s">
        <v>244</v>
      </c>
      <c r="BX86" s="2">
        <v>1</v>
      </c>
      <c r="BY86" s="1" t="s">
        <v>209</v>
      </c>
      <c r="BZ86" s="2">
        <v>1</v>
      </c>
      <c r="CA86" s="2">
        <v>0</v>
      </c>
      <c r="CB86" s="2">
        <v>1</v>
      </c>
      <c r="CC86" s="2">
        <v>0</v>
      </c>
      <c r="CD86" s="2">
        <v>0</v>
      </c>
      <c r="CE86" s="2">
        <v>0</v>
      </c>
      <c r="CF86" s="2">
        <v>0</v>
      </c>
      <c r="CG86" s="2">
        <v>0</v>
      </c>
      <c r="CH86" s="2">
        <v>0</v>
      </c>
      <c r="CI86" s="2">
        <v>0</v>
      </c>
      <c r="CJ86" s="2">
        <v>0</v>
      </c>
      <c r="CK86" s="1" t="s">
        <v>177</v>
      </c>
      <c r="CL86" s="1" t="s">
        <v>177</v>
      </c>
      <c r="CN86" s="2">
        <v>100</v>
      </c>
      <c r="CO86" s="11">
        <v>100</v>
      </c>
      <c r="CP86" s="1" t="s">
        <v>237</v>
      </c>
      <c r="CQ86" s="1" t="s">
        <v>244</v>
      </c>
      <c r="CR86" s="2">
        <v>1</v>
      </c>
      <c r="CS86" s="1" t="s">
        <v>209</v>
      </c>
      <c r="CT86" s="2">
        <v>1</v>
      </c>
      <c r="CU86" s="2">
        <v>0</v>
      </c>
      <c r="CV86" s="2">
        <v>1</v>
      </c>
      <c r="CW86" s="2">
        <v>0</v>
      </c>
      <c r="CX86" s="2">
        <v>0</v>
      </c>
      <c r="CY86" s="2">
        <v>0</v>
      </c>
      <c r="CZ86" s="2">
        <v>0</v>
      </c>
      <c r="DA86" s="2">
        <v>0</v>
      </c>
      <c r="DB86" s="2">
        <v>0</v>
      </c>
      <c r="DC86" s="2">
        <v>0</v>
      </c>
      <c r="DD86" s="2">
        <v>0</v>
      </c>
      <c r="DE86" s="1" t="s">
        <v>177</v>
      </c>
      <c r="DF86" s="1" t="s">
        <v>177</v>
      </c>
      <c r="DH86" s="2">
        <v>80</v>
      </c>
      <c r="DI86" s="11">
        <v>80</v>
      </c>
      <c r="DJ86" s="1" t="s">
        <v>237</v>
      </c>
      <c r="DK86" s="1" t="s">
        <v>244</v>
      </c>
      <c r="DL86" s="2">
        <v>1</v>
      </c>
      <c r="DM86" s="1" t="s">
        <v>209</v>
      </c>
      <c r="DN86" s="2">
        <v>1</v>
      </c>
      <c r="DO86" s="2">
        <v>0</v>
      </c>
      <c r="DP86" s="2">
        <v>1</v>
      </c>
      <c r="DQ86" s="2">
        <v>0</v>
      </c>
      <c r="DR86" s="2">
        <v>0</v>
      </c>
      <c r="DS86" s="2">
        <v>0</v>
      </c>
      <c r="DT86" s="2">
        <v>0</v>
      </c>
      <c r="DU86" s="2">
        <v>0</v>
      </c>
      <c r="DV86" s="2">
        <v>0</v>
      </c>
      <c r="DW86" s="2">
        <v>0</v>
      </c>
      <c r="DX86" s="2">
        <v>0</v>
      </c>
      <c r="DY86" s="1" t="s">
        <v>177</v>
      </c>
      <c r="DZ86" s="1" t="s">
        <v>177</v>
      </c>
      <c r="EB86" s="2">
        <v>400</v>
      </c>
      <c r="EC86" s="11">
        <v>400</v>
      </c>
      <c r="ED86" s="1" t="s">
        <v>237</v>
      </c>
      <c r="EE86" s="1" t="s">
        <v>244</v>
      </c>
      <c r="EF86" s="2">
        <v>1</v>
      </c>
      <c r="EG86" s="1" t="s">
        <v>209</v>
      </c>
      <c r="EH86" s="2">
        <v>1</v>
      </c>
      <c r="EI86" s="2">
        <v>0</v>
      </c>
      <c r="EJ86" s="2">
        <v>1</v>
      </c>
      <c r="EK86" s="2">
        <v>0</v>
      </c>
      <c r="EL86" s="2">
        <v>0</v>
      </c>
      <c r="EM86" s="2">
        <v>0</v>
      </c>
      <c r="EN86" s="2">
        <v>0</v>
      </c>
      <c r="EO86" s="2">
        <v>0</v>
      </c>
      <c r="EP86" s="2">
        <v>0</v>
      </c>
      <c r="EQ86" s="2">
        <v>0</v>
      </c>
      <c r="ER86" s="2">
        <v>0</v>
      </c>
      <c r="ES86" s="1" t="s">
        <v>177</v>
      </c>
      <c r="ET86" s="2">
        <v>6</v>
      </c>
      <c r="EU86" s="1" t="s">
        <v>185</v>
      </c>
      <c r="EV86" s="1" t="s">
        <v>186</v>
      </c>
      <c r="EW86" s="1" t="s">
        <v>178</v>
      </c>
      <c r="EX86" s="11">
        <v>1150</v>
      </c>
      <c r="EY86" s="2">
        <v>5</v>
      </c>
      <c r="EZ86" s="1" t="s">
        <v>177</v>
      </c>
      <c r="FA86" s="2">
        <v>7000</v>
      </c>
      <c r="FD86" s="1" t="s">
        <v>202</v>
      </c>
      <c r="FE86" s="2">
        <v>1</v>
      </c>
      <c r="FF86" s="2">
        <v>0</v>
      </c>
      <c r="FG86" s="2">
        <v>0</v>
      </c>
      <c r="FH86" s="2">
        <v>0</v>
      </c>
      <c r="FI86" s="2">
        <v>0</v>
      </c>
      <c r="FJ86" s="2">
        <v>0</v>
      </c>
      <c r="FK86" s="2">
        <v>0</v>
      </c>
      <c r="FL86" s="2">
        <v>0</v>
      </c>
      <c r="FM86" s="2">
        <v>0</v>
      </c>
      <c r="FN86" s="2">
        <v>0</v>
      </c>
      <c r="FO86" s="2">
        <v>0</v>
      </c>
      <c r="FP86" s="1" t="s">
        <v>221</v>
      </c>
      <c r="FQ86" s="2">
        <v>1</v>
      </c>
      <c r="FR86" s="2">
        <v>0</v>
      </c>
      <c r="FS86" s="2">
        <v>0</v>
      </c>
      <c r="FT86" s="2">
        <v>0</v>
      </c>
      <c r="FU86" s="2">
        <v>0</v>
      </c>
      <c r="FV86" s="2">
        <v>0</v>
      </c>
      <c r="FW86" s="2">
        <v>0</v>
      </c>
      <c r="FX86" s="2">
        <v>0</v>
      </c>
      <c r="FY86" s="2">
        <v>0</v>
      </c>
      <c r="FZ86" s="1" t="s">
        <v>246</v>
      </c>
      <c r="GA86" s="1" t="s">
        <v>247</v>
      </c>
    </row>
    <row r="87" spans="1:183" x14ac:dyDescent="0.3">
      <c r="A87" s="18" t="s">
        <v>813</v>
      </c>
      <c r="B87" s="1" t="s">
        <v>172</v>
      </c>
      <c r="C87" s="1" t="s">
        <v>984</v>
      </c>
      <c r="D87" s="1" t="s">
        <v>222</v>
      </c>
      <c r="E87" s="1" t="s">
        <v>1013</v>
      </c>
      <c r="F87" s="1" t="s">
        <v>236</v>
      </c>
      <c r="G87" s="1" t="s">
        <v>218</v>
      </c>
      <c r="H87" s="1" t="s">
        <v>176</v>
      </c>
      <c r="I87" s="1" t="s">
        <v>177</v>
      </c>
      <c r="J87" s="1" t="s">
        <v>177</v>
      </c>
      <c r="L87" s="2">
        <v>375</v>
      </c>
      <c r="M87" s="11">
        <v>375</v>
      </c>
      <c r="N87" s="1" t="s">
        <v>224</v>
      </c>
      <c r="O87" s="1" t="s">
        <v>179</v>
      </c>
      <c r="P87" s="2">
        <v>3</v>
      </c>
      <c r="Q87" s="1" t="s">
        <v>245</v>
      </c>
      <c r="R87" s="2">
        <v>1</v>
      </c>
      <c r="S87" s="2">
        <v>1</v>
      </c>
      <c r="T87" s="2">
        <v>0</v>
      </c>
      <c r="U87" s="2">
        <v>0</v>
      </c>
      <c r="V87" s="2">
        <v>0</v>
      </c>
      <c r="W87" s="2">
        <v>0</v>
      </c>
      <c r="X87" s="2">
        <v>0</v>
      </c>
      <c r="Y87" s="2">
        <v>0</v>
      </c>
      <c r="Z87" s="2">
        <v>0</v>
      </c>
      <c r="AA87" s="2">
        <v>0</v>
      </c>
      <c r="AB87" s="2">
        <v>0</v>
      </c>
      <c r="AC87" s="1" t="s">
        <v>177</v>
      </c>
      <c r="AD87" s="1" t="s">
        <v>177</v>
      </c>
      <c r="AF87" s="2">
        <v>375</v>
      </c>
      <c r="AG87" s="11">
        <v>375</v>
      </c>
      <c r="AH87" s="1" t="s">
        <v>224</v>
      </c>
      <c r="AI87" s="1" t="s">
        <v>179</v>
      </c>
      <c r="AJ87" s="2">
        <v>3</v>
      </c>
      <c r="AK87" s="1" t="s">
        <v>245</v>
      </c>
      <c r="AL87" s="2">
        <v>1</v>
      </c>
      <c r="AM87" s="2">
        <v>1</v>
      </c>
      <c r="AN87" s="2">
        <v>0</v>
      </c>
      <c r="AO87" s="2">
        <v>0</v>
      </c>
      <c r="AP87" s="2">
        <v>0</v>
      </c>
      <c r="AQ87" s="2">
        <v>0</v>
      </c>
      <c r="AR87" s="2">
        <v>0</v>
      </c>
      <c r="AS87" s="2">
        <v>0</v>
      </c>
      <c r="AT87" s="2">
        <v>0</v>
      </c>
      <c r="AU87" s="2">
        <v>0</v>
      </c>
      <c r="AV87" s="2">
        <v>0</v>
      </c>
      <c r="AW87" s="1" t="s">
        <v>177</v>
      </c>
      <c r="AX87" s="1" t="s">
        <v>177</v>
      </c>
      <c r="AZ87" s="2">
        <v>80</v>
      </c>
      <c r="BA87" s="11">
        <v>80</v>
      </c>
      <c r="BB87" s="1" t="s">
        <v>237</v>
      </c>
      <c r="BC87" s="1" t="s">
        <v>179</v>
      </c>
      <c r="BD87" s="2">
        <v>1</v>
      </c>
      <c r="BE87" s="1" t="s">
        <v>202</v>
      </c>
      <c r="BF87" s="2">
        <v>1</v>
      </c>
      <c r="BG87" s="2">
        <v>0</v>
      </c>
      <c r="BH87" s="2">
        <v>0</v>
      </c>
      <c r="BI87" s="2">
        <v>0</v>
      </c>
      <c r="BJ87" s="2">
        <v>0</v>
      </c>
      <c r="BK87" s="2">
        <v>0</v>
      </c>
      <c r="BL87" s="2">
        <v>0</v>
      </c>
      <c r="BM87" s="2">
        <v>0</v>
      </c>
      <c r="BN87" s="2">
        <v>0</v>
      </c>
      <c r="BO87" s="2">
        <v>0</v>
      </c>
      <c r="BP87" s="2">
        <v>0</v>
      </c>
      <c r="BQ87" s="1" t="s">
        <v>177</v>
      </c>
      <c r="BR87" s="1" t="s">
        <v>178</v>
      </c>
      <c r="BS87" s="2">
        <v>5</v>
      </c>
      <c r="BT87" s="2">
        <v>90</v>
      </c>
      <c r="BU87" s="11"/>
      <c r="BV87" s="1" t="s">
        <v>237</v>
      </c>
      <c r="BW87" s="1" t="s">
        <v>179</v>
      </c>
      <c r="BX87" s="2">
        <v>1</v>
      </c>
      <c r="BY87" s="1" t="s">
        <v>202</v>
      </c>
      <c r="BZ87" s="2">
        <v>1</v>
      </c>
      <c r="CA87" s="2">
        <v>0</v>
      </c>
      <c r="CB87" s="2">
        <v>0</v>
      </c>
      <c r="CC87" s="2">
        <v>0</v>
      </c>
      <c r="CD87" s="2">
        <v>0</v>
      </c>
      <c r="CE87" s="2">
        <v>0</v>
      </c>
      <c r="CF87" s="2">
        <v>0</v>
      </c>
      <c r="CG87" s="2">
        <v>0</v>
      </c>
      <c r="CH87" s="2">
        <v>0</v>
      </c>
      <c r="CI87" s="2">
        <v>0</v>
      </c>
      <c r="CJ87" s="2">
        <v>0</v>
      </c>
      <c r="CK87" s="1" t="s">
        <v>177</v>
      </c>
      <c r="CL87" s="1" t="s">
        <v>177</v>
      </c>
      <c r="CN87" s="2">
        <v>80</v>
      </c>
      <c r="CO87" s="11">
        <v>80</v>
      </c>
      <c r="CP87" s="1" t="s">
        <v>237</v>
      </c>
      <c r="CQ87" s="1" t="s">
        <v>179</v>
      </c>
      <c r="CR87" s="2">
        <v>1</v>
      </c>
      <c r="CS87" s="1" t="s">
        <v>202</v>
      </c>
      <c r="CT87" s="2">
        <v>1</v>
      </c>
      <c r="CU87" s="2">
        <v>0</v>
      </c>
      <c r="CV87" s="2">
        <v>0</v>
      </c>
      <c r="CW87" s="2">
        <v>0</v>
      </c>
      <c r="CX87" s="2">
        <v>0</v>
      </c>
      <c r="CY87" s="2">
        <v>0</v>
      </c>
      <c r="CZ87" s="2">
        <v>0</v>
      </c>
      <c r="DA87" s="2">
        <v>0</v>
      </c>
      <c r="DB87" s="2">
        <v>0</v>
      </c>
      <c r="DC87" s="2">
        <v>0</v>
      </c>
      <c r="DD87" s="2">
        <v>0</v>
      </c>
      <c r="DE87" s="1" t="s">
        <v>177</v>
      </c>
      <c r="DF87" s="1" t="s">
        <v>177</v>
      </c>
      <c r="DH87" s="2">
        <v>70</v>
      </c>
      <c r="DI87" s="11">
        <v>70</v>
      </c>
      <c r="DJ87" s="1" t="s">
        <v>237</v>
      </c>
      <c r="DK87" s="1" t="s">
        <v>179</v>
      </c>
      <c r="DL87" s="2">
        <v>1</v>
      </c>
      <c r="DM87" s="1" t="s">
        <v>202</v>
      </c>
      <c r="DN87" s="2">
        <v>1</v>
      </c>
      <c r="DO87" s="2">
        <v>0</v>
      </c>
      <c r="DP87" s="2">
        <v>0</v>
      </c>
      <c r="DQ87" s="2">
        <v>0</v>
      </c>
      <c r="DR87" s="2">
        <v>0</v>
      </c>
      <c r="DS87" s="2">
        <v>0</v>
      </c>
      <c r="DT87" s="2">
        <v>0</v>
      </c>
      <c r="DU87" s="2">
        <v>0</v>
      </c>
      <c r="DV87" s="2">
        <v>0</v>
      </c>
      <c r="DW87" s="2">
        <v>0</v>
      </c>
      <c r="DX87" s="2">
        <v>0</v>
      </c>
      <c r="DY87" s="1" t="s">
        <v>177</v>
      </c>
      <c r="DZ87" s="1" t="s">
        <v>177</v>
      </c>
      <c r="EB87" s="2">
        <v>350</v>
      </c>
      <c r="EC87" s="11">
        <v>350</v>
      </c>
      <c r="ED87" s="1" t="s">
        <v>237</v>
      </c>
      <c r="EE87" s="1" t="s">
        <v>179</v>
      </c>
      <c r="EF87" s="2">
        <v>1</v>
      </c>
      <c r="EG87" s="1" t="s">
        <v>202</v>
      </c>
      <c r="EH87" s="2">
        <v>1</v>
      </c>
      <c r="EI87" s="2">
        <v>0</v>
      </c>
      <c r="EJ87" s="2">
        <v>0</v>
      </c>
      <c r="EK87" s="2">
        <v>0</v>
      </c>
      <c r="EL87" s="2">
        <v>0</v>
      </c>
      <c r="EM87" s="2">
        <v>0</v>
      </c>
      <c r="EN87" s="2">
        <v>0</v>
      </c>
      <c r="EO87" s="2">
        <v>0</v>
      </c>
      <c r="EP87" s="2">
        <v>0</v>
      </c>
      <c r="EQ87" s="2">
        <v>0</v>
      </c>
      <c r="ER87" s="2">
        <v>0</v>
      </c>
      <c r="ES87" s="1" t="s">
        <v>177</v>
      </c>
      <c r="ET87" s="2">
        <v>6</v>
      </c>
      <c r="EU87" s="1" t="s">
        <v>185</v>
      </c>
      <c r="EV87" s="1" t="s">
        <v>186</v>
      </c>
      <c r="EW87" s="1" t="s">
        <v>178</v>
      </c>
      <c r="EX87" s="11">
        <v>1150</v>
      </c>
      <c r="EY87" s="2">
        <v>5</v>
      </c>
      <c r="EZ87" s="1" t="s">
        <v>177</v>
      </c>
      <c r="FA87" s="2">
        <v>7000</v>
      </c>
      <c r="FD87" s="1" t="s">
        <v>202</v>
      </c>
      <c r="FE87" s="2">
        <v>1</v>
      </c>
      <c r="FF87" s="2">
        <v>0</v>
      </c>
      <c r="FG87" s="2">
        <v>0</v>
      </c>
      <c r="FH87" s="2">
        <v>0</v>
      </c>
      <c r="FI87" s="2">
        <v>0</v>
      </c>
      <c r="FJ87" s="2">
        <v>0</v>
      </c>
      <c r="FK87" s="2">
        <v>0</v>
      </c>
      <c r="FL87" s="2">
        <v>0</v>
      </c>
      <c r="FM87" s="2">
        <v>0</v>
      </c>
      <c r="FN87" s="2">
        <v>0</v>
      </c>
      <c r="FO87" s="2">
        <v>0</v>
      </c>
      <c r="FP87" s="1" t="s">
        <v>221</v>
      </c>
      <c r="FQ87" s="2">
        <v>1</v>
      </c>
      <c r="FR87" s="2">
        <v>0</v>
      </c>
      <c r="FS87" s="2">
        <v>0</v>
      </c>
      <c r="FT87" s="2">
        <v>0</v>
      </c>
      <c r="FU87" s="2">
        <v>0</v>
      </c>
      <c r="FV87" s="2">
        <v>0</v>
      </c>
      <c r="FW87" s="2">
        <v>0</v>
      </c>
      <c r="FX87" s="2">
        <v>0</v>
      </c>
      <c r="FY87" s="2">
        <v>0</v>
      </c>
      <c r="FZ87" s="1" t="s">
        <v>249</v>
      </c>
      <c r="GA87" s="1" t="s">
        <v>250</v>
      </c>
    </row>
    <row r="88" spans="1:183" x14ac:dyDescent="0.3">
      <c r="A88" s="18" t="s">
        <v>816</v>
      </c>
      <c r="B88" s="1" t="s">
        <v>172</v>
      </c>
      <c r="C88" s="1" t="s">
        <v>984</v>
      </c>
      <c r="D88" s="1" t="s">
        <v>222</v>
      </c>
      <c r="E88" s="1" t="s">
        <v>1013</v>
      </c>
      <c r="F88" s="1" t="s">
        <v>236</v>
      </c>
      <c r="G88" s="1" t="s">
        <v>218</v>
      </c>
      <c r="H88" s="1" t="s">
        <v>176</v>
      </c>
      <c r="I88" s="1" t="s">
        <v>177</v>
      </c>
      <c r="J88" s="1" t="s">
        <v>177</v>
      </c>
      <c r="L88" s="2">
        <v>375</v>
      </c>
      <c r="M88" s="11">
        <v>375</v>
      </c>
      <c r="N88" s="1" t="s">
        <v>237</v>
      </c>
      <c r="O88" s="1" t="s">
        <v>179</v>
      </c>
      <c r="P88" s="2">
        <v>2</v>
      </c>
      <c r="Q88" s="1" t="s">
        <v>184</v>
      </c>
      <c r="R88" s="2">
        <v>1</v>
      </c>
      <c r="S88" s="2">
        <v>1</v>
      </c>
      <c r="T88" s="2">
        <v>1</v>
      </c>
      <c r="U88" s="2">
        <v>0</v>
      </c>
      <c r="V88" s="2">
        <v>0</v>
      </c>
      <c r="W88" s="2">
        <v>0</v>
      </c>
      <c r="X88" s="2">
        <v>0</v>
      </c>
      <c r="Y88" s="2">
        <v>0</v>
      </c>
      <c r="Z88" s="2">
        <v>0</v>
      </c>
      <c r="AA88" s="2">
        <v>0</v>
      </c>
      <c r="AB88" s="2">
        <v>0</v>
      </c>
      <c r="AC88" s="1" t="s">
        <v>177</v>
      </c>
      <c r="AD88" s="1" t="s">
        <v>177</v>
      </c>
      <c r="AF88" s="2">
        <v>375</v>
      </c>
      <c r="AG88" s="11">
        <v>375</v>
      </c>
      <c r="AH88" s="1" t="s">
        <v>237</v>
      </c>
      <c r="AI88" s="1" t="s">
        <v>179</v>
      </c>
      <c r="AJ88" s="2">
        <v>2</v>
      </c>
      <c r="AK88" s="1" t="s">
        <v>184</v>
      </c>
      <c r="AL88" s="2">
        <v>1</v>
      </c>
      <c r="AM88" s="2">
        <v>1</v>
      </c>
      <c r="AN88" s="2">
        <v>1</v>
      </c>
      <c r="AO88" s="2">
        <v>0</v>
      </c>
      <c r="AP88" s="2">
        <v>0</v>
      </c>
      <c r="AQ88" s="2">
        <v>0</v>
      </c>
      <c r="AR88" s="2">
        <v>0</v>
      </c>
      <c r="AS88" s="2">
        <v>0</v>
      </c>
      <c r="AT88" s="2">
        <v>0</v>
      </c>
      <c r="AU88" s="2">
        <v>0</v>
      </c>
      <c r="AV88" s="2">
        <v>0</v>
      </c>
      <c r="AW88" s="1" t="s">
        <v>177</v>
      </c>
      <c r="AX88" s="1" t="s">
        <v>177</v>
      </c>
      <c r="AZ88" s="2">
        <v>55</v>
      </c>
      <c r="BA88" s="11">
        <v>55</v>
      </c>
      <c r="BB88" s="1" t="s">
        <v>237</v>
      </c>
      <c r="BC88" s="1" t="s">
        <v>179</v>
      </c>
      <c r="BD88" s="2">
        <v>1</v>
      </c>
      <c r="BE88" s="1" t="s">
        <v>251</v>
      </c>
      <c r="BF88" s="2">
        <v>0</v>
      </c>
      <c r="BG88" s="2">
        <v>0</v>
      </c>
      <c r="BH88" s="2">
        <v>0</v>
      </c>
      <c r="BI88" s="2">
        <v>0</v>
      </c>
      <c r="BJ88" s="2">
        <v>0</v>
      </c>
      <c r="BK88" s="2">
        <v>1</v>
      </c>
      <c r="BL88" s="2">
        <v>0</v>
      </c>
      <c r="BM88" s="2">
        <v>0</v>
      </c>
      <c r="BN88" s="2">
        <v>0</v>
      </c>
      <c r="BO88" s="2">
        <v>0</v>
      </c>
      <c r="BP88" s="2">
        <v>0</v>
      </c>
      <c r="BQ88" s="1" t="s">
        <v>177</v>
      </c>
      <c r="BR88" s="1" t="s">
        <v>177</v>
      </c>
      <c r="BT88" s="2">
        <v>100</v>
      </c>
      <c r="BU88" s="11">
        <v>100</v>
      </c>
      <c r="BV88" s="1" t="s">
        <v>237</v>
      </c>
      <c r="BW88" s="1" t="s">
        <v>179</v>
      </c>
      <c r="BX88" s="2">
        <v>1</v>
      </c>
      <c r="BY88" s="1" t="s">
        <v>251</v>
      </c>
      <c r="BZ88" s="2">
        <v>0</v>
      </c>
      <c r="CA88" s="2">
        <v>0</v>
      </c>
      <c r="CB88" s="2">
        <v>0</v>
      </c>
      <c r="CC88" s="2">
        <v>0</v>
      </c>
      <c r="CD88" s="2">
        <v>0</v>
      </c>
      <c r="CE88" s="2">
        <v>1</v>
      </c>
      <c r="CF88" s="2">
        <v>0</v>
      </c>
      <c r="CG88" s="2">
        <v>0</v>
      </c>
      <c r="CH88" s="2">
        <v>0</v>
      </c>
      <c r="CI88" s="2">
        <v>0</v>
      </c>
      <c r="CJ88" s="2">
        <v>0</v>
      </c>
      <c r="CK88" s="1" t="s">
        <v>177</v>
      </c>
      <c r="CL88" s="1" t="s">
        <v>177</v>
      </c>
      <c r="CN88" s="2">
        <v>77</v>
      </c>
      <c r="CO88" s="11">
        <v>77</v>
      </c>
      <c r="CP88" s="1" t="s">
        <v>237</v>
      </c>
      <c r="CQ88" s="1" t="s">
        <v>179</v>
      </c>
      <c r="CR88" s="2">
        <v>1</v>
      </c>
      <c r="CS88" s="1" t="s">
        <v>251</v>
      </c>
      <c r="CT88" s="2">
        <v>0</v>
      </c>
      <c r="CU88" s="2">
        <v>0</v>
      </c>
      <c r="CV88" s="2">
        <v>0</v>
      </c>
      <c r="CW88" s="2">
        <v>0</v>
      </c>
      <c r="CX88" s="2">
        <v>0</v>
      </c>
      <c r="CY88" s="2">
        <v>1</v>
      </c>
      <c r="CZ88" s="2">
        <v>0</v>
      </c>
      <c r="DA88" s="2">
        <v>0</v>
      </c>
      <c r="DB88" s="2">
        <v>0</v>
      </c>
      <c r="DC88" s="2">
        <v>0</v>
      </c>
      <c r="DD88" s="2">
        <v>0</v>
      </c>
      <c r="DE88" s="1" t="s">
        <v>177</v>
      </c>
      <c r="DF88" s="1" t="s">
        <v>177</v>
      </c>
      <c r="DH88" s="2">
        <v>57</v>
      </c>
      <c r="DI88" s="11">
        <v>57</v>
      </c>
      <c r="DJ88" s="1" t="s">
        <v>237</v>
      </c>
      <c r="DK88" s="1" t="s">
        <v>179</v>
      </c>
      <c r="DL88" s="2">
        <v>1</v>
      </c>
      <c r="DM88" s="1" t="s">
        <v>251</v>
      </c>
      <c r="DN88" s="2">
        <v>0</v>
      </c>
      <c r="DO88" s="2">
        <v>0</v>
      </c>
      <c r="DP88" s="2">
        <v>0</v>
      </c>
      <c r="DQ88" s="2">
        <v>0</v>
      </c>
      <c r="DR88" s="2">
        <v>0</v>
      </c>
      <c r="DS88" s="2">
        <v>1</v>
      </c>
      <c r="DT88" s="2">
        <v>0</v>
      </c>
      <c r="DU88" s="2">
        <v>0</v>
      </c>
      <c r="DV88" s="2">
        <v>0</v>
      </c>
      <c r="DW88" s="2">
        <v>0</v>
      </c>
      <c r="DX88" s="2">
        <v>0</v>
      </c>
      <c r="DY88" s="1" t="s">
        <v>177</v>
      </c>
      <c r="DZ88" s="1" t="s">
        <v>177</v>
      </c>
      <c r="EB88" s="2">
        <v>330</v>
      </c>
      <c r="EC88" s="11">
        <v>330</v>
      </c>
      <c r="ED88" s="1" t="s">
        <v>237</v>
      </c>
      <c r="EE88" s="1" t="s">
        <v>179</v>
      </c>
      <c r="EF88" s="2">
        <v>1</v>
      </c>
      <c r="EG88" s="1" t="s">
        <v>251</v>
      </c>
      <c r="EH88" s="2">
        <v>0</v>
      </c>
      <c r="EI88" s="2">
        <v>0</v>
      </c>
      <c r="EJ88" s="2">
        <v>0</v>
      </c>
      <c r="EK88" s="2">
        <v>0</v>
      </c>
      <c r="EL88" s="2">
        <v>0</v>
      </c>
      <c r="EM88" s="2">
        <v>1</v>
      </c>
      <c r="EN88" s="2">
        <v>0</v>
      </c>
      <c r="EO88" s="2">
        <v>0</v>
      </c>
      <c r="EP88" s="2">
        <v>0</v>
      </c>
      <c r="EQ88" s="2">
        <v>0</v>
      </c>
      <c r="ER88" s="2">
        <v>0</v>
      </c>
      <c r="ES88" s="1" t="s">
        <v>177</v>
      </c>
      <c r="ET88" s="2">
        <v>6</v>
      </c>
      <c r="EU88" s="1" t="s">
        <v>185</v>
      </c>
      <c r="EV88" s="1" t="s">
        <v>186</v>
      </c>
      <c r="EW88" s="1" t="s">
        <v>178</v>
      </c>
      <c r="EX88" s="11">
        <v>1150</v>
      </c>
      <c r="EY88" s="2">
        <v>5</v>
      </c>
      <c r="EZ88" s="1" t="s">
        <v>177</v>
      </c>
      <c r="FA88" s="2">
        <v>7000</v>
      </c>
      <c r="FD88" s="1" t="s">
        <v>202</v>
      </c>
      <c r="FE88" s="2">
        <v>1</v>
      </c>
      <c r="FF88" s="2">
        <v>0</v>
      </c>
      <c r="FG88" s="2">
        <v>0</v>
      </c>
      <c r="FH88" s="2">
        <v>0</v>
      </c>
      <c r="FI88" s="2">
        <v>0</v>
      </c>
      <c r="FJ88" s="2">
        <v>0</v>
      </c>
      <c r="FK88" s="2">
        <v>0</v>
      </c>
      <c r="FL88" s="2">
        <v>0</v>
      </c>
      <c r="FM88" s="2">
        <v>0</v>
      </c>
      <c r="FN88" s="2">
        <v>0</v>
      </c>
      <c r="FO88" s="2">
        <v>0</v>
      </c>
      <c r="FP88" s="1" t="s">
        <v>221</v>
      </c>
      <c r="FQ88" s="2">
        <v>1</v>
      </c>
      <c r="FR88" s="2">
        <v>0</v>
      </c>
      <c r="FS88" s="2">
        <v>0</v>
      </c>
      <c r="FT88" s="2">
        <v>0</v>
      </c>
      <c r="FU88" s="2">
        <v>0</v>
      </c>
      <c r="FV88" s="2">
        <v>0</v>
      </c>
      <c r="FW88" s="2">
        <v>0</v>
      </c>
      <c r="FX88" s="2">
        <v>0</v>
      </c>
      <c r="FY88" s="2">
        <v>0</v>
      </c>
      <c r="FZ88" s="1" t="s">
        <v>252</v>
      </c>
      <c r="GA88" s="1" t="s">
        <v>253</v>
      </c>
    </row>
    <row r="89" spans="1:183" x14ac:dyDescent="0.3">
      <c r="A89" s="18" t="s">
        <v>772</v>
      </c>
      <c r="B89" s="1" t="s">
        <v>336</v>
      </c>
      <c r="C89" s="1" t="s">
        <v>984</v>
      </c>
      <c r="D89" s="1" t="s">
        <v>222</v>
      </c>
      <c r="E89" s="1" t="s">
        <v>1010</v>
      </c>
      <c r="F89" s="1" t="s">
        <v>542</v>
      </c>
      <c r="G89" s="1" t="s">
        <v>195</v>
      </c>
      <c r="H89" s="1" t="s">
        <v>176</v>
      </c>
      <c r="I89" s="1" t="s">
        <v>178</v>
      </c>
      <c r="M89" s="10"/>
      <c r="AC89" s="1" t="s">
        <v>178</v>
      </c>
      <c r="AG89" s="10"/>
      <c r="AW89" s="1" t="s">
        <v>178</v>
      </c>
      <c r="BA89" s="10"/>
      <c r="BQ89" s="1" t="s">
        <v>178</v>
      </c>
      <c r="BU89" s="10"/>
      <c r="CK89" s="1" t="s">
        <v>178</v>
      </c>
      <c r="CO89" s="10"/>
      <c r="DE89" s="1" t="s">
        <v>178</v>
      </c>
      <c r="DI89" s="10"/>
      <c r="DY89" s="1" t="s">
        <v>178</v>
      </c>
      <c r="EC89" s="10"/>
      <c r="ES89" s="1" t="s">
        <v>177</v>
      </c>
      <c r="ET89" s="2">
        <v>4</v>
      </c>
      <c r="EU89" s="1" t="s">
        <v>185</v>
      </c>
      <c r="EV89" s="1" t="s">
        <v>186</v>
      </c>
      <c r="EW89" s="1" t="s">
        <v>177</v>
      </c>
      <c r="EX89" s="11">
        <v>1125</v>
      </c>
      <c r="EY89" s="2">
        <v>4</v>
      </c>
      <c r="EZ89" s="1" t="s">
        <v>178</v>
      </c>
      <c r="FD89" s="1" t="s">
        <v>202</v>
      </c>
      <c r="FE89" s="2">
        <v>1</v>
      </c>
      <c r="FF89" s="2">
        <v>0</v>
      </c>
      <c r="FG89" s="2">
        <v>0</v>
      </c>
      <c r="FH89" s="2">
        <v>0</v>
      </c>
      <c r="FI89" s="2">
        <v>0</v>
      </c>
      <c r="FJ89" s="2">
        <v>0</v>
      </c>
      <c r="FK89" s="2">
        <v>0</v>
      </c>
      <c r="FL89" s="2">
        <v>0</v>
      </c>
      <c r="FM89" s="2">
        <v>0</v>
      </c>
      <c r="FN89" s="2">
        <v>0</v>
      </c>
      <c r="FO89" s="2">
        <v>0</v>
      </c>
      <c r="FP89" s="1" t="s">
        <v>221</v>
      </c>
      <c r="FQ89" s="2">
        <v>1</v>
      </c>
      <c r="FR89" s="2">
        <v>0</v>
      </c>
      <c r="FS89" s="2">
        <v>0</v>
      </c>
      <c r="FT89" s="2">
        <v>0</v>
      </c>
      <c r="FU89" s="2">
        <v>0</v>
      </c>
      <c r="FV89" s="2">
        <v>0</v>
      </c>
      <c r="FW89" s="2">
        <v>0</v>
      </c>
      <c r="FX89" s="2">
        <v>0</v>
      </c>
      <c r="FZ89" s="1" t="s">
        <v>633</v>
      </c>
      <c r="GA89" s="1" t="s">
        <v>632</v>
      </c>
    </row>
    <row r="90" spans="1:183" x14ac:dyDescent="0.3">
      <c r="A90" s="18" t="s">
        <v>782</v>
      </c>
      <c r="B90" s="1" t="s">
        <v>248</v>
      </c>
      <c r="C90" s="1" t="s">
        <v>995</v>
      </c>
      <c r="D90" s="1" t="s">
        <v>237</v>
      </c>
      <c r="E90" s="1" t="s">
        <v>1029</v>
      </c>
      <c r="F90" s="1" t="s">
        <v>260</v>
      </c>
      <c r="G90" s="1" t="s">
        <v>218</v>
      </c>
      <c r="H90" s="1" t="s">
        <v>176</v>
      </c>
      <c r="I90" s="1" t="s">
        <v>177</v>
      </c>
      <c r="J90" s="1" t="s">
        <v>177</v>
      </c>
      <c r="L90" s="2">
        <v>375</v>
      </c>
      <c r="M90" s="11">
        <v>375</v>
      </c>
      <c r="N90" s="1" t="s">
        <v>224</v>
      </c>
      <c r="O90" s="1" t="s">
        <v>179</v>
      </c>
      <c r="P90" s="2">
        <v>3</v>
      </c>
      <c r="Q90" s="1" t="s">
        <v>274</v>
      </c>
      <c r="R90" s="2">
        <v>1</v>
      </c>
      <c r="S90" s="2">
        <v>1</v>
      </c>
      <c r="T90" s="2">
        <v>1</v>
      </c>
      <c r="U90" s="2">
        <v>1</v>
      </c>
      <c r="V90" s="2">
        <v>0</v>
      </c>
      <c r="W90" s="2">
        <v>0</v>
      </c>
      <c r="X90" s="2">
        <v>1</v>
      </c>
      <c r="Y90" s="2">
        <v>0</v>
      </c>
      <c r="Z90" s="2">
        <v>0</v>
      </c>
      <c r="AA90" s="2">
        <v>0</v>
      </c>
      <c r="AB90" s="2">
        <v>0</v>
      </c>
      <c r="AC90" s="1" t="s">
        <v>177</v>
      </c>
      <c r="AD90" s="1" t="s">
        <v>177</v>
      </c>
      <c r="AF90" s="2">
        <v>375</v>
      </c>
      <c r="AG90" s="11">
        <v>375</v>
      </c>
      <c r="AH90" s="1" t="s">
        <v>224</v>
      </c>
      <c r="AI90" s="1" t="s">
        <v>179</v>
      </c>
      <c r="AJ90" s="2">
        <v>3</v>
      </c>
      <c r="AK90" s="1" t="s">
        <v>274</v>
      </c>
      <c r="AL90" s="2">
        <v>1</v>
      </c>
      <c r="AM90" s="2">
        <v>1</v>
      </c>
      <c r="AN90" s="2">
        <v>1</v>
      </c>
      <c r="AO90" s="2">
        <v>1</v>
      </c>
      <c r="AP90" s="2">
        <v>0</v>
      </c>
      <c r="AQ90" s="2">
        <v>0</v>
      </c>
      <c r="AR90" s="2">
        <v>1</v>
      </c>
      <c r="AS90" s="2">
        <v>0</v>
      </c>
      <c r="AT90" s="2">
        <v>0</v>
      </c>
      <c r="AU90" s="2">
        <v>0</v>
      </c>
      <c r="AV90" s="2">
        <v>0</v>
      </c>
      <c r="AW90" s="1" t="s">
        <v>177</v>
      </c>
      <c r="AX90" s="1" t="s">
        <v>177</v>
      </c>
      <c r="AZ90" s="2">
        <v>70</v>
      </c>
      <c r="BA90" s="11">
        <v>70</v>
      </c>
      <c r="BB90" s="1" t="s">
        <v>237</v>
      </c>
      <c r="BC90" s="1" t="s">
        <v>179</v>
      </c>
      <c r="BD90" s="2">
        <v>2</v>
      </c>
      <c r="BE90" s="1" t="s">
        <v>245</v>
      </c>
      <c r="BF90" s="2">
        <v>1</v>
      </c>
      <c r="BG90" s="2">
        <v>1</v>
      </c>
      <c r="BH90" s="2">
        <v>0</v>
      </c>
      <c r="BI90" s="2">
        <v>0</v>
      </c>
      <c r="BJ90" s="2">
        <v>0</v>
      </c>
      <c r="BK90" s="2">
        <v>0</v>
      </c>
      <c r="BL90" s="2">
        <v>0</v>
      </c>
      <c r="BM90" s="2">
        <v>0</v>
      </c>
      <c r="BN90" s="2">
        <v>0</v>
      </c>
      <c r="BO90" s="2">
        <v>0</v>
      </c>
      <c r="BP90" s="2">
        <v>0</v>
      </c>
      <c r="BQ90" s="1" t="s">
        <v>177</v>
      </c>
      <c r="BR90" s="1" t="s">
        <v>177</v>
      </c>
      <c r="BT90" s="2">
        <v>100</v>
      </c>
      <c r="BU90" s="11">
        <v>100</v>
      </c>
      <c r="BV90" s="1" t="s">
        <v>237</v>
      </c>
      <c r="BW90" s="1" t="s">
        <v>179</v>
      </c>
      <c r="BX90" s="2">
        <v>2</v>
      </c>
      <c r="BY90" s="1" t="s">
        <v>245</v>
      </c>
      <c r="BZ90" s="2">
        <v>1</v>
      </c>
      <c r="CA90" s="2">
        <v>1</v>
      </c>
      <c r="CB90" s="2">
        <v>0</v>
      </c>
      <c r="CC90" s="2">
        <v>0</v>
      </c>
      <c r="CD90" s="2">
        <v>0</v>
      </c>
      <c r="CE90" s="2">
        <v>0</v>
      </c>
      <c r="CF90" s="2">
        <v>0</v>
      </c>
      <c r="CG90" s="2">
        <v>0</v>
      </c>
      <c r="CH90" s="2">
        <v>0</v>
      </c>
      <c r="CI90" s="2">
        <v>0</v>
      </c>
      <c r="CJ90" s="2">
        <v>0</v>
      </c>
      <c r="CK90" s="1" t="s">
        <v>177</v>
      </c>
      <c r="CL90" s="1" t="s">
        <v>177</v>
      </c>
      <c r="CN90" s="2">
        <v>80</v>
      </c>
      <c r="CO90" s="11">
        <v>80</v>
      </c>
      <c r="CP90" s="1" t="s">
        <v>237</v>
      </c>
      <c r="CQ90" s="1" t="s">
        <v>179</v>
      </c>
      <c r="CR90" s="2">
        <v>2</v>
      </c>
      <c r="CS90" s="1" t="s">
        <v>245</v>
      </c>
      <c r="CT90" s="2">
        <v>1</v>
      </c>
      <c r="CU90" s="2">
        <v>1</v>
      </c>
      <c r="CV90" s="2">
        <v>0</v>
      </c>
      <c r="CW90" s="2">
        <v>0</v>
      </c>
      <c r="CX90" s="2">
        <v>0</v>
      </c>
      <c r="CY90" s="2">
        <v>0</v>
      </c>
      <c r="CZ90" s="2">
        <v>0</v>
      </c>
      <c r="DA90" s="2">
        <v>0</v>
      </c>
      <c r="DB90" s="2">
        <v>0</v>
      </c>
      <c r="DC90" s="2">
        <v>0</v>
      </c>
      <c r="DD90" s="2">
        <v>0</v>
      </c>
      <c r="DE90" s="1" t="s">
        <v>177</v>
      </c>
      <c r="DF90" s="1" t="s">
        <v>177</v>
      </c>
      <c r="DH90" s="2">
        <v>80</v>
      </c>
      <c r="DI90" s="11">
        <v>80</v>
      </c>
      <c r="DJ90" s="1" t="s">
        <v>237</v>
      </c>
      <c r="DK90" s="1" t="s">
        <v>179</v>
      </c>
      <c r="DL90" s="2">
        <v>2</v>
      </c>
      <c r="DM90" s="1" t="s">
        <v>245</v>
      </c>
      <c r="DN90" s="2">
        <v>1</v>
      </c>
      <c r="DO90" s="2">
        <v>1</v>
      </c>
      <c r="DP90" s="2">
        <v>0</v>
      </c>
      <c r="DQ90" s="2">
        <v>0</v>
      </c>
      <c r="DR90" s="2">
        <v>0</v>
      </c>
      <c r="DS90" s="2">
        <v>0</v>
      </c>
      <c r="DT90" s="2">
        <v>0</v>
      </c>
      <c r="DU90" s="2">
        <v>0</v>
      </c>
      <c r="DV90" s="2">
        <v>0</v>
      </c>
      <c r="DW90" s="2">
        <v>0</v>
      </c>
      <c r="DX90" s="2">
        <v>0</v>
      </c>
      <c r="DY90" s="1" t="s">
        <v>177</v>
      </c>
      <c r="DZ90" s="1" t="s">
        <v>177</v>
      </c>
      <c r="EB90" s="2">
        <v>400</v>
      </c>
      <c r="EC90" s="11">
        <v>400</v>
      </c>
      <c r="ED90" s="1" t="s">
        <v>237</v>
      </c>
      <c r="EE90" s="1" t="s">
        <v>179</v>
      </c>
      <c r="EF90" s="2">
        <v>2</v>
      </c>
      <c r="EG90" s="1" t="s">
        <v>245</v>
      </c>
      <c r="EH90" s="2">
        <v>1</v>
      </c>
      <c r="EI90" s="2">
        <v>1</v>
      </c>
      <c r="EJ90" s="2">
        <v>0</v>
      </c>
      <c r="EK90" s="2">
        <v>0</v>
      </c>
      <c r="EL90" s="2">
        <v>0</v>
      </c>
      <c r="EM90" s="2">
        <v>0</v>
      </c>
      <c r="EN90" s="2">
        <v>0</v>
      </c>
      <c r="EO90" s="2">
        <v>0</v>
      </c>
      <c r="EP90" s="2">
        <v>0</v>
      </c>
      <c r="EQ90" s="2">
        <v>0</v>
      </c>
      <c r="ER90" s="2">
        <v>0</v>
      </c>
      <c r="ES90" s="1" t="s">
        <v>177</v>
      </c>
      <c r="ET90" s="2">
        <v>7</v>
      </c>
      <c r="EU90" s="1" t="s">
        <v>185</v>
      </c>
      <c r="EV90" s="1" t="s">
        <v>186</v>
      </c>
      <c r="EW90" s="1" t="s">
        <v>178</v>
      </c>
      <c r="EX90" s="11">
        <v>1100</v>
      </c>
      <c r="EY90" s="2">
        <v>8</v>
      </c>
      <c r="EZ90" s="1" t="s">
        <v>177</v>
      </c>
      <c r="FA90" s="2">
        <v>8000</v>
      </c>
      <c r="FD90" s="1" t="s">
        <v>209</v>
      </c>
      <c r="FE90" s="2">
        <v>1</v>
      </c>
      <c r="FF90" s="2">
        <v>0</v>
      </c>
      <c r="FG90" s="2">
        <v>1</v>
      </c>
      <c r="FH90" s="2">
        <v>0</v>
      </c>
      <c r="FI90" s="2">
        <v>0</v>
      </c>
      <c r="FJ90" s="2">
        <v>0</v>
      </c>
      <c r="FK90" s="2">
        <v>0</v>
      </c>
      <c r="FL90" s="2">
        <v>0</v>
      </c>
      <c r="FM90" s="2">
        <v>0</v>
      </c>
      <c r="FN90" s="2">
        <v>0</v>
      </c>
      <c r="FO90" s="2">
        <v>0</v>
      </c>
      <c r="FP90" s="1" t="s">
        <v>221</v>
      </c>
      <c r="FQ90" s="2">
        <v>1</v>
      </c>
      <c r="FR90" s="2">
        <v>0</v>
      </c>
      <c r="FS90" s="2">
        <v>0</v>
      </c>
      <c r="FT90" s="2">
        <v>0</v>
      </c>
      <c r="FU90" s="2">
        <v>0</v>
      </c>
      <c r="FV90" s="2">
        <v>0</v>
      </c>
      <c r="FW90" s="2">
        <v>0</v>
      </c>
      <c r="FX90" s="2">
        <v>0</v>
      </c>
      <c r="FY90" s="2">
        <v>0</v>
      </c>
      <c r="FZ90" s="1" t="s">
        <v>275</v>
      </c>
      <c r="GA90" s="1" t="s">
        <v>276</v>
      </c>
    </row>
    <row r="91" spans="1:183" x14ac:dyDescent="0.3">
      <c r="A91" s="18" t="s">
        <v>783</v>
      </c>
      <c r="B91" s="1" t="s">
        <v>248</v>
      </c>
      <c r="C91" s="1" t="s">
        <v>995</v>
      </c>
      <c r="D91" s="1" t="s">
        <v>237</v>
      </c>
      <c r="E91" s="1" t="s">
        <v>1029</v>
      </c>
      <c r="F91" s="1" t="s">
        <v>260</v>
      </c>
      <c r="G91" s="1" t="s">
        <v>218</v>
      </c>
      <c r="H91" s="1" t="s">
        <v>176</v>
      </c>
      <c r="I91" s="1" t="s">
        <v>177</v>
      </c>
      <c r="J91" s="1" t="s">
        <v>177</v>
      </c>
      <c r="L91" s="2">
        <v>375</v>
      </c>
      <c r="M91" s="11">
        <v>375</v>
      </c>
      <c r="N91" s="1" t="s">
        <v>224</v>
      </c>
      <c r="O91" s="1" t="s">
        <v>179</v>
      </c>
      <c r="P91" s="2">
        <v>3</v>
      </c>
      <c r="Q91" s="1" t="s">
        <v>277</v>
      </c>
      <c r="R91" s="2">
        <v>1</v>
      </c>
      <c r="S91" s="2">
        <v>1</v>
      </c>
      <c r="T91" s="2">
        <v>1</v>
      </c>
      <c r="U91" s="2">
        <v>1</v>
      </c>
      <c r="V91" s="2">
        <v>1</v>
      </c>
      <c r="W91" s="2">
        <v>0</v>
      </c>
      <c r="X91" s="2">
        <v>1</v>
      </c>
      <c r="Y91" s="2">
        <v>0</v>
      </c>
      <c r="Z91" s="2">
        <v>0</v>
      </c>
      <c r="AA91" s="2">
        <v>0</v>
      </c>
      <c r="AB91" s="2">
        <v>0</v>
      </c>
      <c r="AC91" s="1" t="s">
        <v>177</v>
      </c>
      <c r="AD91" s="1" t="s">
        <v>177</v>
      </c>
      <c r="AF91" s="2">
        <v>375</v>
      </c>
      <c r="AG91" s="11">
        <v>375</v>
      </c>
      <c r="AH91" s="1" t="s">
        <v>224</v>
      </c>
      <c r="AI91" s="1" t="s">
        <v>179</v>
      </c>
      <c r="AJ91" s="2">
        <v>3</v>
      </c>
      <c r="AK91" s="1" t="s">
        <v>277</v>
      </c>
      <c r="AL91" s="2">
        <v>1</v>
      </c>
      <c r="AM91" s="2">
        <v>1</v>
      </c>
      <c r="AN91" s="2">
        <v>1</v>
      </c>
      <c r="AO91" s="2">
        <v>1</v>
      </c>
      <c r="AP91" s="2">
        <v>1</v>
      </c>
      <c r="AQ91" s="2">
        <v>0</v>
      </c>
      <c r="AR91" s="2">
        <v>1</v>
      </c>
      <c r="AS91" s="2">
        <v>0</v>
      </c>
      <c r="AT91" s="2">
        <v>0</v>
      </c>
      <c r="AU91" s="2">
        <v>0</v>
      </c>
      <c r="AV91" s="2">
        <v>0</v>
      </c>
      <c r="AW91" s="1" t="s">
        <v>177</v>
      </c>
      <c r="AX91" s="1" t="s">
        <v>177</v>
      </c>
      <c r="AZ91" s="2">
        <v>60</v>
      </c>
      <c r="BA91" s="11">
        <v>60</v>
      </c>
      <c r="BB91" s="1" t="s">
        <v>237</v>
      </c>
      <c r="BC91" s="1" t="s">
        <v>179</v>
      </c>
      <c r="BD91" s="2">
        <v>1</v>
      </c>
      <c r="BE91" s="1" t="s">
        <v>245</v>
      </c>
      <c r="BF91" s="2">
        <v>1</v>
      </c>
      <c r="BG91" s="2">
        <v>1</v>
      </c>
      <c r="BH91" s="2">
        <v>0</v>
      </c>
      <c r="BI91" s="2">
        <v>0</v>
      </c>
      <c r="BJ91" s="2">
        <v>0</v>
      </c>
      <c r="BK91" s="2">
        <v>0</v>
      </c>
      <c r="BL91" s="2">
        <v>0</v>
      </c>
      <c r="BM91" s="2">
        <v>0</v>
      </c>
      <c r="BN91" s="2">
        <v>0</v>
      </c>
      <c r="BO91" s="2">
        <v>0</v>
      </c>
      <c r="BP91" s="2">
        <v>0</v>
      </c>
      <c r="BQ91" s="1" t="s">
        <v>177</v>
      </c>
      <c r="BR91" s="1" t="s">
        <v>178</v>
      </c>
      <c r="BS91" s="2">
        <v>5</v>
      </c>
      <c r="BT91" s="2">
        <v>70</v>
      </c>
      <c r="BU91" s="11"/>
      <c r="BV91" s="1" t="s">
        <v>237</v>
      </c>
      <c r="BW91" s="1" t="s">
        <v>179</v>
      </c>
      <c r="BX91" s="2">
        <v>1</v>
      </c>
      <c r="BY91" s="1" t="s">
        <v>245</v>
      </c>
      <c r="BZ91" s="2">
        <v>1</v>
      </c>
      <c r="CA91" s="2">
        <v>1</v>
      </c>
      <c r="CB91" s="2">
        <v>0</v>
      </c>
      <c r="CC91" s="2">
        <v>0</v>
      </c>
      <c r="CD91" s="2">
        <v>0</v>
      </c>
      <c r="CE91" s="2">
        <v>0</v>
      </c>
      <c r="CF91" s="2">
        <v>0</v>
      </c>
      <c r="CG91" s="2">
        <v>0</v>
      </c>
      <c r="CH91" s="2">
        <v>0</v>
      </c>
      <c r="CI91" s="2">
        <v>0</v>
      </c>
      <c r="CJ91" s="2">
        <v>0</v>
      </c>
      <c r="CK91" s="1" t="s">
        <v>177</v>
      </c>
      <c r="CL91" s="1" t="s">
        <v>177</v>
      </c>
      <c r="CN91" s="2">
        <v>90</v>
      </c>
      <c r="CO91" s="11">
        <v>90</v>
      </c>
      <c r="CP91" s="1" t="s">
        <v>237</v>
      </c>
      <c r="CQ91" s="1" t="s">
        <v>179</v>
      </c>
      <c r="CR91" s="2">
        <v>1</v>
      </c>
      <c r="CS91" s="1" t="s">
        <v>245</v>
      </c>
      <c r="CT91" s="2">
        <v>1</v>
      </c>
      <c r="CU91" s="2">
        <v>1</v>
      </c>
      <c r="CV91" s="2">
        <v>0</v>
      </c>
      <c r="CW91" s="2">
        <v>0</v>
      </c>
      <c r="CX91" s="2">
        <v>0</v>
      </c>
      <c r="CY91" s="2">
        <v>0</v>
      </c>
      <c r="CZ91" s="2">
        <v>0</v>
      </c>
      <c r="DA91" s="2">
        <v>0</v>
      </c>
      <c r="DB91" s="2">
        <v>0</v>
      </c>
      <c r="DC91" s="2">
        <v>0</v>
      </c>
      <c r="DD91" s="2">
        <v>0</v>
      </c>
      <c r="DE91" s="1" t="s">
        <v>177</v>
      </c>
      <c r="DF91" s="1" t="s">
        <v>177</v>
      </c>
      <c r="DH91" s="2">
        <v>70</v>
      </c>
      <c r="DI91" s="11">
        <v>70</v>
      </c>
      <c r="DJ91" s="1" t="s">
        <v>237</v>
      </c>
      <c r="DK91" s="1" t="s">
        <v>179</v>
      </c>
      <c r="DL91" s="2">
        <v>1</v>
      </c>
      <c r="DM91" s="1" t="s">
        <v>245</v>
      </c>
      <c r="DN91" s="2">
        <v>1</v>
      </c>
      <c r="DO91" s="2">
        <v>1</v>
      </c>
      <c r="DP91" s="2">
        <v>0</v>
      </c>
      <c r="DQ91" s="2">
        <v>0</v>
      </c>
      <c r="DR91" s="2">
        <v>0</v>
      </c>
      <c r="DS91" s="2">
        <v>0</v>
      </c>
      <c r="DT91" s="2">
        <v>0</v>
      </c>
      <c r="DU91" s="2">
        <v>0</v>
      </c>
      <c r="DV91" s="2">
        <v>0</v>
      </c>
      <c r="DW91" s="2">
        <v>0</v>
      </c>
      <c r="DX91" s="2">
        <v>0</v>
      </c>
      <c r="DY91" s="1" t="s">
        <v>177</v>
      </c>
      <c r="DZ91" s="1" t="s">
        <v>177</v>
      </c>
      <c r="EB91" s="2">
        <v>330</v>
      </c>
      <c r="EC91" s="11">
        <v>330</v>
      </c>
      <c r="ED91" s="1" t="s">
        <v>237</v>
      </c>
      <c r="EE91" s="1" t="s">
        <v>179</v>
      </c>
      <c r="EF91" s="2">
        <v>1</v>
      </c>
      <c r="EG91" s="1" t="s">
        <v>245</v>
      </c>
      <c r="EH91" s="2">
        <v>1</v>
      </c>
      <c r="EI91" s="2">
        <v>1</v>
      </c>
      <c r="EJ91" s="2">
        <v>0</v>
      </c>
      <c r="EK91" s="2">
        <v>0</v>
      </c>
      <c r="EL91" s="2">
        <v>0</v>
      </c>
      <c r="EM91" s="2">
        <v>0</v>
      </c>
      <c r="EN91" s="2">
        <v>0</v>
      </c>
      <c r="EO91" s="2">
        <v>0</v>
      </c>
      <c r="EP91" s="2">
        <v>0</v>
      </c>
      <c r="EQ91" s="2">
        <v>0</v>
      </c>
      <c r="ER91" s="2">
        <v>0</v>
      </c>
      <c r="ES91" s="1" t="s">
        <v>177</v>
      </c>
      <c r="ET91" s="2">
        <v>7</v>
      </c>
      <c r="EU91" s="1" t="s">
        <v>185</v>
      </c>
      <c r="EV91" s="1" t="s">
        <v>186</v>
      </c>
      <c r="EW91" s="1" t="s">
        <v>178</v>
      </c>
      <c r="EX91" s="11">
        <v>1100</v>
      </c>
      <c r="EY91" s="2">
        <v>8</v>
      </c>
      <c r="EZ91" s="1" t="s">
        <v>177</v>
      </c>
      <c r="FA91" s="2">
        <v>8000</v>
      </c>
      <c r="FD91" s="1" t="s">
        <v>209</v>
      </c>
      <c r="FE91" s="2">
        <v>1</v>
      </c>
      <c r="FF91" s="2">
        <v>0</v>
      </c>
      <c r="FG91" s="2">
        <v>1</v>
      </c>
      <c r="FH91" s="2">
        <v>0</v>
      </c>
      <c r="FI91" s="2">
        <v>0</v>
      </c>
      <c r="FJ91" s="2">
        <v>0</v>
      </c>
      <c r="FK91" s="2">
        <v>0</v>
      </c>
      <c r="FL91" s="2">
        <v>0</v>
      </c>
      <c r="FM91" s="2">
        <v>0</v>
      </c>
      <c r="FN91" s="2">
        <v>0</v>
      </c>
      <c r="FO91" s="2">
        <v>0</v>
      </c>
      <c r="FP91" s="1" t="s">
        <v>221</v>
      </c>
      <c r="FQ91" s="2">
        <v>1</v>
      </c>
      <c r="FR91" s="2">
        <v>0</v>
      </c>
      <c r="FS91" s="2">
        <v>0</v>
      </c>
      <c r="FT91" s="2">
        <v>0</v>
      </c>
      <c r="FU91" s="2">
        <v>0</v>
      </c>
      <c r="FV91" s="2">
        <v>0</v>
      </c>
      <c r="FW91" s="2">
        <v>0</v>
      </c>
      <c r="FX91" s="2">
        <v>0</v>
      </c>
      <c r="FY91" s="2">
        <v>0</v>
      </c>
      <c r="FZ91" s="1" t="s">
        <v>278</v>
      </c>
      <c r="GA91" s="1" t="s">
        <v>279</v>
      </c>
    </row>
    <row r="92" spans="1:183" x14ac:dyDescent="0.3">
      <c r="A92" s="18" t="s">
        <v>784</v>
      </c>
      <c r="B92" s="1" t="s">
        <v>248</v>
      </c>
      <c r="C92" s="1" t="s">
        <v>995</v>
      </c>
      <c r="D92" s="1" t="s">
        <v>237</v>
      </c>
      <c r="E92" s="1" t="s">
        <v>1029</v>
      </c>
      <c r="F92" s="1" t="s">
        <v>260</v>
      </c>
      <c r="G92" s="1" t="s">
        <v>218</v>
      </c>
      <c r="H92" s="1" t="s">
        <v>176</v>
      </c>
      <c r="I92" s="1" t="s">
        <v>177</v>
      </c>
      <c r="J92" s="1" t="s">
        <v>177</v>
      </c>
      <c r="L92" s="2">
        <v>375</v>
      </c>
      <c r="M92" s="11">
        <v>375</v>
      </c>
      <c r="N92" s="1" t="s">
        <v>224</v>
      </c>
      <c r="O92" s="1" t="s">
        <v>179</v>
      </c>
      <c r="P92" s="2">
        <v>4</v>
      </c>
      <c r="Q92" s="1" t="s">
        <v>226</v>
      </c>
      <c r="R92" s="2">
        <v>1</v>
      </c>
      <c r="S92" s="2">
        <v>1</v>
      </c>
      <c r="T92" s="2">
        <v>0</v>
      </c>
      <c r="U92" s="2">
        <v>1</v>
      </c>
      <c r="V92" s="2">
        <v>0</v>
      </c>
      <c r="W92" s="2">
        <v>0</v>
      </c>
      <c r="X92" s="2">
        <v>1</v>
      </c>
      <c r="Y92" s="2">
        <v>0</v>
      </c>
      <c r="Z92" s="2">
        <v>0</v>
      </c>
      <c r="AA92" s="2">
        <v>0</v>
      </c>
      <c r="AB92" s="2">
        <v>0</v>
      </c>
      <c r="AC92" s="1" t="s">
        <v>177</v>
      </c>
      <c r="AD92" s="1" t="s">
        <v>177</v>
      </c>
      <c r="AF92" s="2">
        <v>375</v>
      </c>
      <c r="AG92" s="11">
        <v>375</v>
      </c>
      <c r="AH92" s="1" t="s">
        <v>224</v>
      </c>
      <c r="AI92" s="1" t="s">
        <v>179</v>
      </c>
      <c r="AJ92" s="2">
        <v>4</v>
      </c>
      <c r="AK92" s="1" t="s">
        <v>226</v>
      </c>
      <c r="AL92" s="2">
        <v>1</v>
      </c>
      <c r="AM92" s="2">
        <v>1</v>
      </c>
      <c r="AN92" s="2">
        <v>0</v>
      </c>
      <c r="AO92" s="2">
        <v>1</v>
      </c>
      <c r="AP92" s="2">
        <v>0</v>
      </c>
      <c r="AQ92" s="2">
        <v>0</v>
      </c>
      <c r="AR92" s="2">
        <v>1</v>
      </c>
      <c r="AS92" s="2">
        <v>0</v>
      </c>
      <c r="AT92" s="2">
        <v>0</v>
      </c>
      <c r="AU92" s="2">
        <v>0</v>
      </c>
      <c r="AV92" s="2">
        <v>0</v>
      </c>
      <c r="AW92" s="1" t="s">
        <v>177</v>
      </c>
      <c r="AX92" s="1" t="s">
        <v>177</v>
      </c>
      <c r="AZ92" s="2">
        <v>70</v>
      </c>
      <c r="BA92" s="11">
        <v>70</v>
      </c>
      <c r="BB92" s="1" t="s">
        <v>237</v>
      </c>
      <c r="BC92" s="1" t="s">
        <v>179</v>
      </c>
      <c r="BD92" s="2">
        <v>1</v>
      </c>
      <c r="BE92" s="1" t="s">
        <v>209</v>
      </c>
      <c r="BF92" s="2">
        <v>1</v>
      </c>
      <c r="BG92" s="2">
        <v>0</v>
      </c>
      <c r="BH92" s="2">
        <v>1</v>
      </c>
      <c r="BI92" s="2">
        <v>0</v>
      </c>
      <c r="BJ92" s="2">
        <v>0</v>
      </c>
      <c r="BK92" s="2">
        <v>0</v>
      </c>
      <c r="BL92" s="2">
        <v>0</v>
      </c>
      <c r="BM92" s="2">
        <v>0</v>
      </c>
      <c r="BN92" s="2">
        <v>0</v>
      </c>
      <c r="BO92" s="2">
        <v>0</v>
      </c>
      <c r="BP92" s="2">
        <v>0</v>
      </c>
      <c r="BQ92" s="1" t="s">
        <v>177</v>
      </c>
      <c r="BR92" s="1" t="s">
        <v>177</v>
      </c>
      <c r="BT92" s="2">
        <v>100</v>
      </c>
      <c r="BU92" s="11">
        <v>100</v>
      </c>
      <c r="BV92" s="1" t="s">
        <v>237</v>
      </c>
      <c r="BW92" s="1" t="s">
        <v>179</v>
      </c>
      <c r="BX92" s="2">
        <v>1</v>
      </c>
      <c r="BY92" s="1" t="s">
        <v>209</v>
      </c>
      <c r="BZ92" s="2">
        <v>1</v>
      </c>
      <c r="CA92" s="2">
        <v>0</v>
      </c>
      <c r="CB92" s="2">
        <v>1</v>
      </c>
      <c r="CC92" s="2">
        <v>0</v>
      </c>
      <c r="CD92" s="2">
        <v>0</v>
      </c>
      <c r="CE92" s="2">
        <v>0</v>
      </c>
      <c r="CF92" s="2">
        <v>0</v>
      </c>
      <c r="CG92" s="2">
        <v>0</v>
      </c>
      <c r="CH92" s="2">
        <v>0</v>
      </c>
      <c r="CI92" s="2">
        <v>0</v>
      </c>
      <c r="CJ92" s="2">
        <v>0</v>
      </c>
      <c r="CK92" s="1" t="s">
        <v>177</v>
      </c>
      <c r="CL92" s="1" t="s">
        <v>177</v>
      </c>
      <c r="CN92" s="2">
        <v>80</v>
      </c>
      <c r="CO92" s="11">
        <v>80</v>
      </c>
      <c r="CP92" s="1" t="s">
        <v>237</v>
      </c>
      <c r="CQ92" s="1" t="s">
        <v>179</v>
      </c>
      <c r="CR92" s="2">
        <v>1</v>
      </c>
      <c r="CS92" s="1" t="s">
        <v>209</v>
      </c>
      <c r="CT92" s="2">
        <v>1</v>
      </c>
      <c r="CU92" s="2">
        <v>0</v>
      </c>
      <c r="CV92" s="2">
        <v>1</v>
      </c>
      <c r="CW92" s="2">
        <v>0</v>
      </c>
      <c r="CX92" s="2">
        <v>0</v>
      </c>
      <c r="CY92" s="2">
        <v>0</v>
      </c>
      <c r="CZ92" s="2">
        <v>0</v>
      </c>
      <c r="DA92" s="2">
        <v>0</v>
      </c>
      <c r="DB92" s="2">
        <v>0</v>
      </c>
      <c r="DC92" s="2">
        <v>0</v>
      </c>
      <c r="DD92" s="2">
        <v>0</v>
      </c>
      <c r="DE92" s="1" t="s">
        <v>177</v>
      </c>
      <c r="DF92" s="1" t="s">
        <v>177</v>
      </c>
      <c r="DH92" s="2">
        <v>70</v>
      </c>
      <c r="DI92" s="11">
        <v>70</v>
      </c>
      <c r="DJ92" s="1" t="s">
        <v>237</v>
      </c>
      <c r="DK92" s="1" t="s">
        <v>179</v>
      </c>
      <c r="DL92" s="2">
        <v>1</v>
      </c>
      <c r="DM92" s="1" t="s">
        <v>209</v>
      </c>
      <c r="DN92" s="2">
        <v>1</v>
      </c>
      <c r="DO92" s="2">
        <v>0</v>
      </c>
      <c r="DP92" s="2">
        <v>1</v>
      </c>
      <c r="DQ92" s="2">
        <v>0</v>
      </c>
      <c r="DR92" s="2">
        <v>0</v>
      </c>
      <c r="DS92" s="2">
        <v>0</v>
      </c>
      <c r="DT92" s="2">
        <v>0</v>
      </c>
      <c r="DU92" s="2">
        <v>0</v>
      </c>
      <c r="DV92" s="2">
        <v>0</v>
      </c>
      <c r="DW92" s="2">
        <v>0</v>
      </c>
      <c r="DX92" s="2">
        <v>0</v>
      </c>
      <c r="DY92" s="1" t="s">
        <v>177</v>
      </c>
      <c r="DZ92" s="1" t="s">
        <v>177</v>
      </c>
      <c r="EB92" s="2">
        <v>400</v>
      </c>
      <c r="EC92" s="11">
        <v>400</v>
      </c>
      <c r="ED92" s="1" t="s">
        <v>237</v>
      </c>
      <c r="EE92" s="1" t="s">
        <v>179</v>
      </c>
      <c r="EF92" s="2">
        <v>1</v>
      </c>
      <c r="EG92" s="1" t="s">
        <v>209</v>
      </c>
      <c r="EH92" s="2">
        <v>1</v>
      </c>
      <c r="EI92" s="2">
        <v>0</v>
      </c>
      <c r="EJ92" s="2">
        <v>1</v>
      </c>
      <c r="EK92" s="2">
        <v>0</v>
      </c>
      <c r="EL92" s="2">
        <v>0</v>
      </c>
      <c r="EM92" s="2">
        <v>0</v>
      </c>
      <c r="EN92" s="2">
        <v>0</v>
      </c>
      <c r="EO92" s="2">
        <v>0</v>
      </c>
      <c r="EP92" s="2">
        <v>0</v>
      </c>
      <c r="EQ92" s="2">
        <v>0</v>
      </c>
      <c r="ER92" s="2">
        <v>0</v>
      </c>
      <c r="ES92" s="1" t="s">
        <v>177</v>
      </c>
      <c r="ET92" s="2">
        <v>7</v>
      </c>
      <c r="EU92" s="1" t="s">
        <v>185</v>
      </c>
      <c r="EV92" s="1" t="s">
        <v>186</v>
      </c>
      <c r="EW92" s="1" t="s">
        <v>178</v>
      </c>
      <c r="EX92" s="11">
        <v>1100</v>
      </c>
      <c r="EY92" s="2">
        <v>8</v>
      </c>
      <c r="EZ92" s="1" t="s">
        <v>177</v>
      </c>
      <c r="FA92" s="2">
        <v>8000</v>
      </c>
      <c r="FD92" s="1" t="s">
        <v>209</v>
      </c>
      <c r="FE92" s="2">
        <v>1</v>
      </c>
      <c r="FF92" s="2">
        <v>0</v>
      </c>
      <c r="FG92" s="2">
        <v>1</v>
      </c>
      <c r="FH92" s="2">
        <v>0</v>
      </c>
      <c r="FI92" s="2">
        <v>0</v>
      </c>
      <c r="FJ92" s="2">
        <v>0</v>
      </c>
      <c r="FK92" s="2">
        <v>0</v>
      </c>
      <c r="FL92" s="2">
        <v>0</v>
      </c>
      <c r="FM92" s="2">
        <v>0</v>
      </c>
      <c r="FN92" s="2">
        <v>0</v>
      </c>
      <c r="FO92" s="2">
        <v>0</v>
      </c>
      <c r="FP92" s="1" t="s">
        <v>221</v>
      </c>
      <c r="FQ92" s="2">
        <v>1</v>
      </c>
      <c r="FR92" s="2">
        <v>0</v>
      </c>
      <c r="FS92" s="2">
        <v>0</v>
      </c>
      <c r="FT92" s="2">
        <v>0</v>
      </c>
      <c r="FU92" s="2">
        <v>0</v>
      </c>
      <c r="FV92" s="2">
        <v>0</v>
      </c>
      <c r="FW92" s="2">
        <v>0</v>
      </c>
      <c r="FX92" s="2">
        <v>0</v>
      </c>
      <c r="FY92" s="2">
        <v>0</v>
      </c>
      <c r="FZ92" s="1" t="s">
        <v>266</v>
      </c>
      <c r="GA92" s="1" t="s">
        <v>267</v>
      </c>
    </row>
    <row r="93" spans="1:183" x14ac:dyDescent="0.3">
      <c r="A93" s="18" t="s">
        <v>808</v>
      </c>
      <c r="B93" s="1" t="s">
        <v>200</v>
      </c>
      <c r="C93" s="1" t="s">
        <v>986</v>
      </c>
      <c r="D93" s="1" t="s">
        <v>321</v>
      </c>
      <c r="E93" s="1" t="s">
        <v>1017</v>
      </c>
      <c r="F93" s="1" t="s">
        <v>440</v>
      </c>
      <c r="G93" s="1" t="s">
        <v>218</v>
      </c>
      <c r="H93" s="1" t="s">
        <v>176</v>
      </c>
      <c r="I93" s="1" t="s">
        <v>177</v>
      </c>
      <c r="J93" s="1" t="s">
        <v>177</v>
      </c>
      <c r="L93" s="2">
        <v>360</v>
      </c>
      <c r="M93" s="11">
        <v>360</v>
      </c>
      <c r="N93" s="1" t="s">
        <v>434</v>
      </c>
      <c r="O93" s="1" t="s">
        <v>179</v>
      </c>
      <c r="P93" s="2">
        <v>4</v>
      </c>
      <c r="Q93" s="1" t="s">
        <v>184</v>
      </c>
      <c r="R93" s="2">
        <v>1</v>
      </c>
      <c r="S93" s="2">
        <v>1</v>
      </c>
      <c r="T93" s="2">
        <v>1</v>
      </c>
      <c r="U93" s="2">
        <v>0</v>
      </c>
      <c r="V93" s="2">
        <v>0</v>
      </c>
      <c r="W93" s="2">
        <v>0</v>
      </c>
      <c r="X93" s="2">
        <v>0</v>
      </c>
      <c r="Y93" s="2">
        <v>0</v>
      </c>
      <c r="Z93" s="2">
        <v>0</v>
      </c>
      <c r="AA93" s="2">
        <v>0</v>
      </c>
      <c r="AB93" s="2">
        <v>0</v>
      </c>
      <c r="AC93" s="1" t="s">
        <v>177</v>
      </c>
      <c r="AD93" s="1" t="s">
        <v>177</v>
      </c>
      <c r="AF93" s="2">
        <v>360</v>
      </c>
      <c r="AG93" s="11">
        <v>360</v>
      </c>
      <c r="AH93" s="1" t="s">
        <v>434</v>
      </c>
      <c r="AI93" s="1" t="s">
        <v>179</v>
      </c>
      <c r="AJ93" s="2">
        <v>4</v>
      </c>
      <c r="AK93" s="1" t="s">
        <v>184</v>
      </c>
      <c r="AL93" s="2">
        <v>1</v>
      </c>
      <c r="AM93" s="2">
        <v>1</v>
      </c>
      <c r="AN93" s="2">
        <v>1</v>
      </c>
      <c r="AO93" s="2">
        <v>0</v>
      </c>
      <c r="AP93" s="2">
        <v>0</v>
      </c>
      <c r="AQ93" s="2">
        <v>0</v>
      </c>
      <c r="AR93" s="2">
        <v>0</v>
      </c>
      <c r="AS93" s="2">
        <v>0</v>
      </c>
      <c r="AT93" s="2">
        <v>0</v>
      </c>
      <c r="AU93" s="2">
        <v>0</v>
      </c>
      <c r="AV93" s="2">
        <v>0</v>
      </c>
      <c r="AW93" s="1" t="s">
        <v>177</v>
      </c>
      <c r="AX93" s="1" t="s">
        <v>177</v>
      </c>
      <c r="AZ93" s="2">
        <v>100</v>
      </c>
      <c r="BA93" s="11">
        <v>100</v>
      </c>
      <c r="BB93" s="1" t="s">
        <v>321</v>
      </c>
      <c r="BC93" s="1" t="s">
        <v>179</v>
      </c>
      <c r="BD93" s="2">
        <v>1</v>
      </c>
      <c r="BE93" s="1" t="s">
        <v>184</v>
      </c>
      <c r="BF93" s="2">
        <v>1</v>
      </c>
      <c r="BG93" s="2">
        <v>1</v>
      </c>
      <c r="BH93" s="2">
        <v>1</v>
      </c>
      <c r="BI93" s="2">
        <v>0</v>
      </c>
      <c r="BJ93" s="2">
        <v>0</v>
      </c>
      <c r="BK93" s="2">
        <v>0</v>
      </c>
      <c r="BL93" s="2">
        <v>0</v>
      </c>
      <c r="BM93" s="2">
        <v>0</v>
      </c>
      <c r="BN93" s="2">
        <v>0</v>
      </c>
      <c r="BO93" s="2">
        <v>0</v>
      </c>
      <c r="BP93" s="2">
        <v>0</v>
      </c>
      <c r="BQ93" s="1" t="s">
        <v>177</v>
      </c>
      <c r="BR93" s="1" t="s">
        <v>177</v>
      </c>
      <c r="BT93" s="2">
        <v>100</v>
      </c>
      <c r="BU93" s="11">
        <v>100</v>
      </c>
      <c r="BV93" s="1" t="s">
        <v>321</v>
      </c>
      <c r="BW93" s="1" t="s">
        <v>179</v>
      </c>
      <c r="BX93" s="2">
        <v>1</v>
      </c>
      <c r="BY93" s="1" t="s">
        <v>245</v>
      </c>
      <c r="BZ93" s="2">
        <v>1</v>
      </c>
      <c r="CA93" s="2">
        <v>1</v>
      </c>
      <c r="CB93" s="2">
        <v>0</v>
      </c>
      <c r="CC93" s="2">
        <v>0</v>
      </c>
      <c r="CD93" s="2">
        <v>0</v>
      </c>
      <c r="CE93" s="2">
        <v>0</v>
      </c>
      <c r="CF93" s="2">
        <v>0</v>
      </c>
      <c r="CG93" s="2">
        <v>0</v>
      </c>
      <c r="CH93" s="2">
        <v>0</v>
      </c>
      <c r="CI93" s="2">
        <v>0</v>
      </c>
      <c r="CJ93" s="2">
        <v>0</v>
      </c>
      <c r="CK93" s="1" t="s">
        <v>177</v>
      </c>
      <c r="CL93" s="1" t="s">
        <v>177</v>
      </c>
      <c r="CN93" s="2">
        <v>100</v>
      </c>
      <c r="CO93" s="11">
        <v>100</v>
      </c>
      <c r="CP93" s="1" t="s">
        <v>321</v>
      </c>
      <c r="CQ93" s="1" t="s">
        <v>179</v>
      </c>
      <c r="CR93" s="2">
        <v>1</v>
      </c>
      <c r="CS93" s="1" t="s">
        <v>184</v>
      </c>
      <c r="CT93" s="2">
        <v>1</v>
      </c>
      <c r="CU93" s="2">
        <v>1</v>
      </c>
      <c r="CV93" s="2">
        <v>1</v>
      </c>
      <c r="CW93" s="2">
        <v>0</v>
      </c>
      <c r="CX93" s="2">
        <v>0</v>
      </c>
      <c r="CY93" s="2">
        <v>0</v>
      </c>
      <c r="CZ93" s="2">
        <v>0</v>
      </c>
      <c r="DA93" s="2">
        <v>0</v>
      </c>
      <c r="DB93" s="2">
        <v>0</v>
      </c>
      <c r="DC93" s="2">
        <v>0</v>
      </c>
      <c r="DD93" s="2">
        <v>0</v>
      </c>
      <c r="DE93" s="1" t="s">
        <v>177</v>
      </c>
      <c r="DF93" s="1" t="s">
        <v>177</v>
      </c>
      <c r="DH93" s="2">
        <v>70</v>
      </c>
      <c r="DI93" s="11">
        <v>70</v>
      </c>
      <c r="DJ93" s="1" t="s">
        <v>321</v>
      </c>
      <c r="DK93" s="1" t="s">
        <v>179</v>
      </c>
      <c r="DL93" s="2">
        <v>1</v>
      </c>
      <c r="DM93" s="1" t="s">
        <v>184</v>
      </c>
      <c r="DN93" s="2">
        <v>1</v>
      </c>
      <c r="DO93" s="2">
        <v>1</v>
      </c>
      <c r="DP93" s="2">
        <v>1</v>
      </c>
      <c r="DQ93" s="2">
        <v>0</v>
      </c>
      <c r="DR93" s="2">
        <v>0</v>
      </c>
      <c r="DS93" s="2">
        <v>0</v>
      </c>
      <c r="DT93" s="2">
        <v>0</v>
      </c>
      <c r="DU93" s="2">
        <v>0</v>
      </c>
      <c r="DV93" s="2">
        <v>0</v>
      </c>
      <c r="DW93" s="2">
        <v>0</v>
      </c>
      <c r="DX93" s="2">
        <v>0</v>
      </c>
      <c r="DY93" s="1" t="s">
        <v>177</v>
      </c>
      <c r="DZ93" s="1" t="s">
        <v>177</v>
      </c>
      <c r="EB93" s="2">
        <v>430</v>
      </c>
      <c r="EC93" s="11">
        <v>430</v>
      </c>
      <c r="ED93" s="1" t="s">
        <v>321</v>
      </c>
      <c r="EE93" s="1" t="s">
        <v>179</v>
      </c>
      <c r="EF93" s="2">
        <v>1</v>
      </c>
      <c r="EG93" s="1" t="s">
        <v>184</v>
      </c>
      <c r="EH93" s="2">
        <v>1</v>
      </c>
      <c r="EI93" s="2">
        <v>1</v>
      </c>
      <c r="EJ93" s="2">
        <v>1</v>
      </c>
      <c r="EK93" s="2">
        <v>0</v>
      </c>
      <c r="EL93" s="2">
        <v>0</v>
      </c>
      <c r="EM93" s="2">
        <v>0</v>
      </c>
      <c r="EN93" s="2">
        <v>0</v>
      </c>
      <c r="EO93" s="2">
        <v>0</v>
      </c>
      <c r="EP93" s="2">
        <v>0</v>
      </c>
      <c r="EQ93" s="2">
        <v>0</v>
      </c>
      <c r="ER93" s="2">
        <v>0</v>
      </c>
      <c r="ES93" s="1" t="s">
        <v>177</v>
      </c>
      <c r="ET93" s="2">
        <v>6</v>
      </c>
      <c r="EU93" s="1" t="s">
        <v>185</v>
      </c>
      <c r="EV93" s="1" t="s">
        <v>186</v>
      </c>
      <c r="EW93" s="1" t="s">
        <v>178</v>
      </c>
      <c r="EX93" s="11">
        <v>1100</v>
      </c>
      <c r="EY93" s="2">
        <v>4</v>
      </c>
      <c r="EZ93" s="1" t="s">
        <v>178</v>
      </c>
      <c r="FD93" s="1" t="s">
        <v>245</v>
      </c>
      <c r="FE93" s="2">
        <v>1</v>
      </c>
      <c r="FF93" s="2">
        <v>1</v>
      </c>
      <c r="FG93" s="2">
        <v>0</v>
      </c>
      <c r="FH93" s="2">
        <v>0</v>
      </c>
      <c r="FI93" s="2">
        <v>0</v>
      </c>
      <c r="FJ93" s="2">
        <v>0</v>
      </c>
      <c r="FK93" s="2">
        <v>0</v>
      </c>
      <c r="FL93" s="2">
        <v>0</v>
      </c>
      <c r="FM93" s="2">
        <v>0</v>
      </c>
      <c r="FN93" s="2">
        <v>0</v>
      </c>
      <c r="FO93" s="2">
        <v>0</v>
      </c>
      <c r="FP93" s="1" t="s">
        <v>452</v>
      </c>
      <c r="FQ93" s="2">
        <v>1</v>
      </c>
      <c r="FR93" s="2">
        <v>1</v>
      </c>
      <c r="FS93" s="2">
        <v>0</v>
      </c>
      <c r="FT93" s="2">
        <v>0</v>
      </c>
      <c r="FU93" s="2">
        <v>1</v>
      </c>
      <c r="FV93" s="2">
        <v>0</v>
      </c>
      <c r="FW93" s="2">
        <v>0</v>
      </c>
      <c r="FX93" s="2">
        <v>0</v>
      </c>
      <c r="FY93" s="2">
        <v>0</v>
      </c>
      <c r="FZ93" s="1" t="s">
        <v>455</v>
      </c>
      <c r="GA93" s="1" t="s">
        <v>456</v>
      </c>
    </row>
    <row r="94" spans="1:183" x14ac:dyDescent="0.3">
      <c r="A94" s="18" t="s">
        <v>765</v>
      </c>
      <c r="B94" s="1" t="s">
        <v>351</v>
      </c>
      <c r="C94" s="1" t="s">
        <v>984</v>
      </c>
      <c r="D94" s="1" t="s">
        <v>222</v>
      </c>
      <c r="E94" s="1" t="s">
        <v>1007</v>
      </c>
      <c r="F94" s="1" t="s">
        <v>538</v>
      </c>
      <c r="G94" s="1" t="s">
        <v>195</v>
      </c>
      <c r="H94" s="1" t="s">
        <v>176</v>
      </c>
      <c r="I94" s="1" t="s">
        <v>178</v>
      </c>
      <c r="M94" s="10"/>
      <c r="AC94" s="1" t="s">
        <v>178</v>
      </c>
      <c r="AG94" s="10"/>
      <c r="AW94" s="1" t="s">
        <v>178</v>
      </c>
      <c r="BA94" s="10"/>
      <c r="BQ94" s="1" t="s">
        <v>178</v>
      </c>
      <c r="BU94" s="10"/>
      <c r="CK94" s="1" t="s">
        <v>178</v>
      </c>
      <c r="CO94" s="10"/>
      <c r="DE94" s="1" t="s">
        <v>178</v>
      </c>
      <c r="DI94" s="10"/>
      <c r="DY94" s="1" t="s">
        <v>178</v>
      </c>
      <c r="EC94" s="10"/>
      <c r="ES94" s="1" t="s">
        <v>177</v>
      </c>
      <c r="ET94" s="2">
        <v>7</v>
      </c>
      <c r="EU94" s="1" t="s">
        <v>185</v>
      </c>
      <c r="EV94" s="1" t="s">
        <v>186</v>
      </c>
      <c r="EW94" s="1" t="s">
        <v>177</v>
      </c>
      <c r="EX94" s="11">
        <v>1000</v>
      </c>
      <c r="EY94" s="2">
        <v>2</v>
      </c>
      <c r="EZ94" s="1" t="s">
        <v>178</v>
      </c>
      <c r="FD94" s="1" t="s">
        <v>202</v>
      </c>
      <c r="FE94" s="2">
        <v>1</v>
      </c>
      <c r="FF94" s="2">
        <v>0</v>
      </c>
      <c r="FG94" s="2">
        <v>0</v>
      </c>
      <c r="FH94" s="2">
        <v>0</v>
      </c>
      <c r="FI94" s="2">
        <v>0</v>
      </c>
      <c r="FJ94" s="2">
        <v>0</v>
      </c>
      <c r="FK94" s="2">
        <v>0</v>
      </c>
      <c r="FL94" s="2">
        <v>0</v>
      </c>
      <c r="FM94" s="2">
        <v>0</v>
      </c>
      <c r="FN94" s="2">
        <v>0</v>
      </c>
      <c r="FO94" s="2">
        <v>0</v>
      </c>
      <c r="FP94" s="1" t="s">
        <v>221</v>
      </c>
      <c r="FQ94" s="2">
        <v>1</v>
      </c>
      <c r="FR94" s="2">
        <v>0</v>
      </c>
      <c r="FS94" s="2">
        <v>0</v>
      </c>
      <c r="FT94" s="2">
        <v>0</v>
      </c>
      <c r="FU94" s="2">
        <v>0</v>
      </c>
      <c r="FV94" s="2">
        <v>0</v>
      </c>
      <c r="FW94" s="2">
        <v>0</v>
      </c>
      <c r="FX94" s="2">
        <v>0</v>
      </c>
      <c r="FZ94" s="1" t="s">
        <v>587</v>
      </c>
      <c r="GA94" s="1" t="s">
        <v>586</v>
      </c>
    </row>
    <row r="95" spans="1:183" x14ac:dyDescent="0.3">
      <c r="A95" s="18" t="s">
        <v>767</v>
      </c>
      <c r="B95" s="1" t="s">
        <v>351</v>
      </c>
      <c r="C95" s="1" t="s">
        <v>984</v>
      </c>
      <c r="D95" s="1" t="s">
        <v>222</v>
      </c>
      <c r="E95" s="1" t="s">
        <v>1007</v>
      </c>
      <c r="F95" s="1" t="s">
        <v>538</v>
      </c>
      <c r="G95" s="1" t="s">
        <v>195</v>
      </c>
      <c r="H95" s="1" t="s">
        <v>176</v>
      </c>
      <c r="I95" s="1" t="s">
        <v>178</v>
      </c>
      <c r="M95" s="10"/>
      <c r="AC95" s="1" t="s">
        <v>178</v>
      </c>
      <c r="AG95" s="10"/>
      <c r="AW95" s="1" t="s">
        <v>178</v>
      </c>
      <c r="BA95" s="10"/>
      <c r="BQ95" s="1" t="s">
        <v>178</v>
      </c>
      <c r="BU95" s="10"/>
      <c r="CK95" s="1" t="s">
        <v>178</v>
      </c>
      <c r="CO95" s="10"/>
      <c r="DE95" s="1" t="s">
        <v>178</v>
      </c>
      <c r="DI95" s="10"/>
      <c r="DY95" s="1" t="s">
        <v>178</v>
      </c>
      <c r="EC95" s="10"/>
      <c r="ES95" s="1" t="s">
        <v>177</v>
      </c>
      <c r="ET95" s="2">
        <v>6</v>
      </c>
      <c r="EU95" s="1" t="s">
        <v>185</v>
      </c>
      <c r="EV95" s="1" t="s">
        <v>186</v>
      </c>
      <c r="EW95" s="1" t="s">
        <v>177</v>
      </c>
      <c r="EX95" s="11">
        <v>1000</v>
      </c>
      <c r="EY95" s="2">
        <v>1</v>
      </c>
      <c r="EZ95" s="1" t="s">
        <v>178</v>
      </c>
      <c r="FD95" s="1" t="s">
        <v>202</v>
      </c>
      <c r="FE95" s="2">
        <v>1</v>
      </c>
      <c r="FF95" s="2">
        <v>0</v>
      </c>
      <c r="FG95" s="2">
        <v>0</v>
      </c>
      <c r="FH95" s="2">
        <v>0</v>
      </c>
      <c r="FI95" s="2">
        <v>0</v>
      </c>
      <c r="FJ95" s="2">
        <v>0</v>
      </c>
      <c r="FK95" s="2">
        <v>0</v>
      </c>
      <c r="FL95" s="2">
        <v>0</v>
      </c>
      <c r="FM95" s="2">
        <v>0</v>
      </c>
      <c r="FN95" s="2">
        <v>0</v>
      </c>
      <c r="FO95" s="2">
        <v>0</v>
      </c>
      <c r="FP95" s="1" t="s">
        <v>221</v>
      </c>
      <c r="FQ95" s="2">
        <v>1</v>
      </c>
      <c r="FR95" s="2">
        <v>0</v>
      </c>
      <c r="FS95" s="2">
        <v>0</v>
      </c>
      <c r="FT95" s="2">
        <v>0</v>
      </c>
      <c r="FU95" s="2">
        <v>0</v>
      </c>
      <c r="FV95" s="2">
        <v>0</v>
      </c>
      <c r="FW95" s="2">
        <v>0</v>
      </c>
      <c r="FX95" s="2">
        <v>0</v>
      </c>
      <c r="FZ95" s="1" t="s">
        <v>589</v>
      </c>
      <c r="GA95" s="1" t="s">
        <v>588</v>
      </c>
    </row>
    <row r="96" spans="1:183" x14ac:dyDescent="0.3">
      <c r="A96" s="18" t="s">
        <v>764</v>
      </c>
      <c r="B96" s="1" t="s">
        <v>351</v>
      </c>
      <c r="C96" s="1" t="s">
        <v>984</v>
      </c>
      <c r="D96" s="1" t="s">
        <v>222</v>
      </c>
      <c r="E96" s="1" t="s">
        <v>1007</v>
      </c>
      <c r="F96" s="1" t="s">
        <v>538</v>
      </c>
      <c r="G96" s="1" t="s">
        <v>195</v>
      </c>
      <c r="H96" s="1" t="s">
        <v>176</v>
      </c>
      <c r="I96" s="1" t="s">
        <v>178</v>
      </c>
      <c r="M96" s="10"/>
      <c r="AC96" s="1" t="s">
        <v>178</v>
      </c>
      <c r="AG96" s="10"/>
      <c r="AW96" s="1" t="s">
        <v>178</v>
      </c>
      <c r="BA96" s="10"/>
      <c r="BQ96" s="1" t="s">
        <v>178</v>
      </c>
      <c r="BU96" s="10"/>
      <c r="CK96" s="1" t="s">
        <v>178</v>
      </c>
      <c r="CO96" s="10"/>
      <c r="DE96" s="1" t="s">
        <v>178</v>
      </c>
      <c r="DI96" s="10"/>
      <c r="DY96" s="1" t="s">
        <v>178</v>
      </c>
      <c r="EC96" s="10"/>
      <c r="ES96" s="1" t="s">
        <v>177</v>
      </c>
      <c r="ET96" s="2">
        <v>6</v>
      </c>
      <c r="EU96" s="1" t="s">
        <v>185</v>
      </c>
      <c r="EV96" s="1" t="s">
        <v>186</v>
      </c>
      <c r="EW96" s="1" t="s">
        <v>177</v>
      </c>
      <c r="EX96" s="11">
        <v>1000</v>
      </c>
      <c r="EY96" s="2">
        <v>1</v>
      </c>
      <c r="EZ96" s="1" t="s">
        <v>178</v>
      </c>
      <c r="FD96" s="1" t="s">
        <v>202</v>
      </c>
      <c r="FE96" s="2">
        <v>1</v>
      </c>
      <c r="FF96" s="2">
        <v>0</v>
      </c>
      <c r="FG96" s="2">
        <v>0</v>
      </c>
      <c r="FH96" s="2">
        <v>0</v>
      </c>
      <c r="FI96" s="2">
        <v>0</v>
      </c>
      <c r="FJ96" s="2">
        <v>0</v>
      </c>
      <c r="FK96" s="2">
        <v>0</v>
      </c>
      <c r="FL96" s="2">
        <v>0</v>
      </c>
      <c r="FM96" s="2">
        <v>0</v>
      </c>
      <c r="FN96" s="2">
        <v>0</v>
      </c>
      <c r="FO96" s="2">
        <v>0</v>
      </c>
      <c r="FP96" s="1" t="s">
        <v>221</v>
      </c>
      <c r="FQ96" s="2">
        <v>1</v>
      </c>
      <c r="FR96" s="2">
        <v>0</v>
      </c>
      <c r="FS96" s="2">
        <v>0</v>
      </c>
      <c r="FT96" s="2">
        <v>0</v>
      </c>
      <c r="FU96" s="2">
        <v>0</v>
      </c>
      <c r="FV96" s="2">
        <v>0</v>
      </c>
      <c r="FW96" s="2">
        <v>0</v>
      </c>
      <c r="FX96" s="2">
        <v>0</v>
      </c>
      <c r="FZ96" s="1" t="s">
        <v>583</v>
      </c>
      <c r="GA96" s="1" t="s">
        <v>582</v>
      </c>
    </row>
    <row r="97" spans="1:183" x14ac:dyDescent="0.3">
      <c r="A97" s="18" t="s">
        <v>761</v>
      </c>
      <c r="B97" s="1" t="s">
        <v>351</v>
      </c>
      <c r="C97" s="1" t="s">
        <v>984</v>
      </c>
      <c r="D97" s="1" t="s">
        <v>222</v>
      </c>
      <c r="E97" s="1" t="s">
        <v>1008</v>
      </c>
      <c r="F97" s="1" t="s">
        <v>545</v>
      </c>
      <c r="G97" s="1" t="s">
        <v>195</v>
      </c>
      <c r="H97" s="1" t="s">
        <v>176</v>
      </c>
      <c r="I97" s="1" t="s">
        <v>178</v>
      </c>
      <c r="M97" s="10"/>
      <c r="AC97" s="1" t="s">
        <v>178</v>
      </c>
      <c r="AG97" s="10"/>
      <c r="AW97" s="1" t="s">
        <v>178</v>
      </c>
      <c r="BA97" s="10"/>
      <c r="BQ97" s="1" t="s">
        <v>178</v>
      </c>
      <c r="BU97" s="10"/>
      <c r="CK97" s="1" t="s">
        <v>178</v>
      </c>
      <c r="CO97" s="10"/>
      <c r="DE97" s="1" t="s">
        <v>178</v>
      </c>
      <c r="DI97" s="10"/>
      <c r="DY97" s="1" t="s">
        <v>178</v>
      </c>
      <c r="EC97" s="10"/>
      <c r="ES97" s="1" t="s">
        <v>177</v>
      </c>
      <c r="ET97" s="2">
        <v>6</v>
      </c>
      <c r="EU97" s="1" t="s">
        <v>185</v>
      </c>
      <c r="EV97" s="1" t="s">
        <v>186</v>
      </c>
      <c r="EW97" s="1" t="s">
        <v>177</v>
      </c>
      <c r="EX97" s="11">
        <v>1000</v>
      </c>
      <c r="EY97" s="2">
        <v>1</v>
      </c>
      <c r="EZ97" s="1" t="s">
        <v>178</v>
      </c>
      <c r="FD97" s="1" t="s">
        <v>190</v>
      </c>
      <c r="FE97" s="2">
        <v>1</v>
      </c>
      <c r="FF97" s="2">
        <v>0</v>
      </c>
      <c r="FG97" s="2">
        <v>0</v>
      </c>
      <c r="FH97" s="2">
        <v>0</v>
      </c>
      <c r="FI97" s="2">
        <v>0</v>
      </c>
      <c r="FJ97" s="2">
        <v>1</v>
      </c>
      <c r="FK97" s="2">
        <v>0</v>
      </c>
      <c r="FL97" s="2">
        <v>0</v>
      </c>
      <c r="FM97" s="2">
        <v>0</v>
      </c>
      <c r="FN97" s="2">
        <v>0</v>
      </c>
      <c r="FO97" s="2">
        <v>0</v>
      </c>
      <c r="FP97" s="1" t="s">
        <v>221</v>
      </c>
      <c r="FQ97" s="2">
        <v>1</v>
      </c>
      <c r="FR97" s="2">
        <v>0</v>
      </c>
      <c r="FS97" s="2">
        <v>0</v>
      </c>
      <c r="FT97" s="2">
        <v>0</v>
      </c>
      <c r="FU97" s="2">
        <v>0</v>
      </c>
      <c r="FV97" s="2">
        <v>0</v>
      </c>
      <c r="FW97" s="2">
        <v>0</v>
      </c>
      <c r="FX97" s="2">
        <v>0</v>
      </c>
      <c r="FZ97" s="1" t="s">
        <v>553</v>
      </c>
      <c r="GA97" s="1" t="s">
        <v>552</v>
      </c>
    </row>
    <row r="98" spans="1:183" x14ac:dyDescent="0.3">
      <c r="A98" s="18" t="s">
        <v>769</v>
      </c>
      <c r="B98" s="1" t="s">
        <v>351</v>
      </c>
      <c r="C98" s="1" t="s">
        <v>984</v>
      </c>
      <c r="D98" s="1" t="s">
        <v>222</v>
      </c>
      <c r="E98" s="1" t="s">
        <v>1008</v>
      </c>
      <c r="F98" s="1" t="s">
        <v>545</v>
      </c>
      <c r="G98" s="1" t="s">
        <v>195</v>
      </c>
      <c r="H98" s="1" t="s">
        <v>176</v>
      </c>
      <c r="I98" s="1" t="s">
        <v>178</v>
      </c>
      <c r="M98" s="10"/>
      <c r="AC98" s="1" t="s">
        <v>178</v>
      </c>
      <c r="AG98" s="10"/>
      <c r="AW98" s="1" t="s">
        <v>178</v>
      </c>
      <c r="BA98" s="10"/>
      <c r="BQ98" s="1" t="s">
        <v>178</v>
      </c>
      <c r="BU98" s="10"/>
      <c r="CK98" s="1" t="s">
        <v>178</v>
      </c>
      <c r="CO98" s="10"/>
      <c r="DE98" s="1" t="s">
        <v>178</v>
      </c>
      <c r="DI98" s="10"/>
      <c r="DY98" s="1" t="s">
        <v>178</v>
      </c>
      <c r="EC98" s="10"/>
      <c r="ES98" s="1" t="s">
        <v>177</v>
      </c>
      <c r="ET98" s="2">
        <v>5</v>
      </c>
      <c r="EV98" s="1" t="s">
        <v>186</v>
      </c>
      <c r="EW98" s="1" t="s">
        <v>177</v>
      </c>
      <c r="EX98" s="11">
        <v>1000</v>
      </c>
      <c r="EY98" s="2">
        <v>1</v>
      </c>
      <c r="EZ98" s="1" t="s">
        <v>178</v>
      </c>
      <c r="FD98" s="1" t="s">
        <v>202</v>
      </c>
      <c r="FE98" s="2">
        <v>1</v>
      </c>
      <c r="FF98" s="2">
        <v>0</v>
      </c>
      <c r="FG98" s="2">
        <v>0</v>
      </c>
      <c r="FH98" s="2">
        <v>0</v>
      </c>
      <c r="FI98" s="2">
        <v>0</v>
      </c>
      <c r="FJ98" s="2">
        <v>0</v>
      </c>
      <c r="FK98" s="2">
        <v>0</v>
      </c>
      <c r="FL98" s="2">
        <v>0</v>
      </c>
      <c r="FM98" s="2">
        <v>0</v>
      </c>
      <c r="FN98" s="2">
        <v>0</v>
      </c>
      <c r="FO98" s="2">
        <v>0</v>
      </c>
      <c r="FP98" s="1" t="s">
        <v>221</v>
      </c>
      <c r="FQ98" s="2">
        <v>1</v>
      </c>
      <c r="FR98" s="2">
        <v>0</v>
      </c>
      <c r="FS98" s="2">
        <v>0</v>
      </c>
      <c r="FT98" s="2">
        <v>0</v>
      </c>
      <c r="FU98" s="2">
        <v>0</v>
      </c>
      <c r="FV98" s="2">
        <v>0</v>
      </c>
      <c r="FW98" s="2">
        <v>0</v>
      </c>
      <c r="FX98" s="2">
        <v>0</v>
      </c>
      <c r="FZ98" s="1" t="s">
        <v>555</v>
      </c>
      <c r="GA98" s="1" t="s">
        <v>554</v>
      </c>
    </row>
    <row r="99" spans="1:183" x14ac:dyDescent="0.3">
      <c r="A99" s="18" t="s">
        <v>771</v>
      </c>
      <c r="B99" s="1" t="s">
        <v>336</v>
      </c>
      <c r="C99" s="1" t="s">
        <v>984</v>
      </c>
      <c r="D99" s="1" t="s">
        <v>222</v>
      </c>
      <c r="E99" s="1" t="s">
        <v>1010</v>
      </c>
      <c r="F99" s="1" t="s">
        <v>542</v>
      </c>
      <c r="G99" s="1" t="s">
        <v>195</v>
      </c>
      <c r="H99" s="1" t="s">
        <v>176</v>
      </c>
      <c r="I99" s="1" t="s">
        <v>178</v>
      </c>
      <c r="M99" s="10"/>
      <c r="AC99" s="1" t="s">
        <v>178</v>
      </c>
      <c r="AG99" s="10"/>
      <c r="AW99" s="1" t="s">
        <v>178</v>
      </c>
      <c r="BA99" s="10"/>
      <c r="BQ99" s="1" t="s">
        <v>178</v>
      </c>
      <c r="BU99" s="10"/>
      <c r="CK99" s="1" t="s">
        <v>178</v>
      </c>
      <c r="CO99" s="10"/>
      <c r="DE99" s="1" t="s">
        <v>178</v>
      </c>
      <c r="DI99" s="10"/>
      <c r="DY99" s="1" t="s">
        <v>178</v>
      </c>
      <c r="EC99" s="10"/>
      <c r="ES99" s="1" t="s">
        <v>177</v>
      </c>
      <c r="ET99" s="2">
        <v>4</v>
      </c>
      <c r="EU99" s="1" t="s">
        <v>185</v>
      </c>
      <c r="EV99" s="1" t="s">
        <v>186</v>
      </c>
      <c r="EW99" s="1" t="s">
        <v>177</v>
      </c>
      <c r="EX99" s="11">
        <v>1000</v>
      </c>
      <c r="EY99" s="2">
        <v>1</v>
      </c>
      <c r="EZ99" s="1" t="s">
        <v>178</v>
      </c>
      <c r="FD99" s="1" t="s">
        <v>190</v>
      </c>
      <c r="FE99" s="2">
        <v>1</v>
      </c>
      <c r="FF99" s="2">
        <v>0</v>
      </c>
      <c r="FG99" s="2">
        <v>0</v>
      </c>
      <c r="FH99" s="2">
        <v>0</v>
      </c>
      <c r="FI99" s="2">
        <v>0</v>
      </c>
      <c r="FJ99" s="2">
        <v>1</v>
      </c>
      <c r="FK99" s="2">
        <v>0</v>
      </c>
      <c r="FL99" s="2">
        <v>0</v>
      </c>
      <c r="FM99" s="2">
        <v>0</v>
      </c>
      <c r="FN99" s="2">
        <v>0</v>
      </c>
      <c r="FO99" s="2">
        <v>0</v>
      </c>
      <c r="FP99" s="1" t="s">
        <v>221</v>
      </c>
      <c r="FQ99" s="2">
        <v>1</v>
      </c>
      <c r="FR99" s="2">
        <v>0</v>
      </c>
      <c r="FS99" s="2">
        <v>0</v>
      </c>
      <c r="FT99" s="2">
        <v>0</v>
      </c>
      <c r="FU99" s="2">
        <v>0</v>
      </c>
      <c r="FV99" s="2">
        <v>0</v>
      </c>
      <c r="FW99" s="2">
        <v>0</v>
      </c>
      <c r="FX99" s="2">
        <v>0</v>
      </c>
      <c r="FZ99" s="1" t="s">
        <v>653</v>
      </c>
      <c r="GA99" s="1" t="s">
        <v>652</v>
      </c>
    </row>
    <row r="100" spans="1:183" x14ac:dyDescent="0.3">
      <c r="A100" s="18" t="s">
        <v>774</v>
      </c>
      <c r="B100" s="1" t="s">
        <v>333</v>
      </c>
      <c r="C100" s="1" t="s">
        <v>984</v>
      </c>
      <c r="D100" s="1" t="s">
        <v>222</v>
      </c>
      <c r="E100" s="1" t="s">
        <v>1009</v>
      </c>
      <c r="F100" s="1" t="s">
        <v>488</v>
      </c>
      <c r="G100" s="1" t="s">
        <v>195</v>
      </c>
      <c r="H100" s="1" t="s">
        <v>176</v>
      </c>
      <c r="I100" s="1" t="s">
        <v>177</v>
      </c>
      <c r="J100" s="1" t="s">
        <v>177</v>
      </c>
      <c r="L100" s="2">
        <v>375</v>
      </c>
      <c r="M100" s="11">
        <v>375</v>
      </c>
      <c r="N100" s="1" t="s">
        <v>222</v>
      </c>
      <c r="O100" s="1" t="s">
        <v>179</v>
      </c>
      <c r="P100" s="2">
        <v>2</v>
      </c>
      <c r="Q100" s="1" t="s">
        <v>182</v>
      </c>
      <c r="R100" s="2">
        <v>1</v>
      </c>
      <c r="S100" s="2">
        <v>0</v>
      </c>
      <c r="T100" s="2">
        <v>0</v>
      </c>
      <c r="U100" s="2">
        <v>1</v>
      </c>
      <c r="V100" s="2">
        <v>0</v>
      </c>
      <c r="W100" s="2">
        <v>1</v>
      </c>
      <c r="X100" s="2">
        <v>0</v>
      </c>
      <c r="Y100" s="2">
        <v>0</v>
      </c>
      <c r="Z100" s="2">
        <v>0</v>
      </c>
      <c r="AA100" s="2">
        <v>0</v>
      </c>
      <c r="AB100" s="2">
        <v>0</v>
      </c>
      <c r="AC100" s="1" t="s">
        <v>177</v>
      </c>
      <c r="AD100" s="1" t="s">
        <v>177</v>
      </c>
      <c r="AF100" s="2">
        <v>375</v>
      </c>
      <c r="AG100" s="11">
        <v>375</v>
      </c>
      <c r="AH100" s="1" t="s">
        <v>222</v>
      </c>
      <c r="AI100" s="1" t="s">
        <v>179</v>
      </c>
      <c r="AJ100" s="2">
        <v>2</v>
      </c>
      <c r="AK100" s="1" t="s">
        <v>182</v>
      </c>
      <c r="AL100" s="2">
        <v>1</v>
      </c>
      <c r="AM100" s="2">
        <v>0</v>
      </c>
      <c r="AN100" s="2">
        <v>0</v>
      </c>
      <c r="AO100" s="2">
        <v>1</v>
      </c>
      <c r="AP100" s="2">
        <v>0</v>
      </c>
      <c r="AQ100" s="2">
        <v>1</v>
      </c>
      <c r="AR100" s="2">
        <v>0</v>
      </c>
      <c r="AS100" s="2">
        <v>0</v>
      </c>
      <c r="AT100" s="2">
        <v>0</v>
      </c>
      <c r="AU100" s="2">
        <v>0</v>
      </c>
      <c r="AV100" s="2">
        <v>0</v>
      </c>
      <c r="AW100" s="1" t="s">
        <v>177</v>
      </c>
      <c r="AX100" s="1" t="s">
        <v>177</v>
      </c>
      <c r="AZ100" s="2">
        <v>80</v>
      </c>
      <c r="BA100" s="11">
        <v>80</v>
      </c>
      <c r="BB100" s="1" t="s">
        <v>222</v>
      </c>
      <c r="BC100" s="1" t="s">
        <v>179</v>
      </c>
      <c r="BD100" s="2">
        <v>5</v>
      </c>
      <c r="BE100" s="1" t="s">
        <v>182</v>
      </c>
      <c r="BF100" s="2">
        <v>1</v>
      </c>
      <c r="BG100" s="2">
        <v>0</v>
      </c>
      <c r="BH100" s="2">
        <v>0</v>
      </c>
      <c r="BI100" s="2">
        <v>1</v>
      </c>
      <c r="BJ100" s="2">
        <v>0</v>
      </c>
      <c r="BK100" s="2">
        <v>1</v>
      </c>
      <c r="BL100" s="2">
        <v>0</v>
      </c>
      <c r="BM100" s="2">
        <v>0</v>
      </c>
      <c r="BN100" s="2">
        <v>0</v>
      </c>
      <c r="BO100" s="2">
        <v>0</v>
      </c>
      <c r="BP100" s="2">
        <v>0</v>
      </c>
      <c r="BQ100" s="1" t="s">
        <v>177</v>
      </c>
      <c r="BR100" s="1" t="s">
        <v>177</v>
      </c>
      <c r="BT100" s="2">
        <v>100</v>
      </c>
      <c r="BU100" s="11">
        <v>100</v>
      </c>
      <c r="BV100" s="1" t="s">
        <v>222</v>
      </c>
      <c r="BW100" s="1" t="s">
        <v>179</v>
      </c>
      <c r="BX100" s="2">
        <v>1</v>
      </c>
      <c r="BY100" s="1" t="s">
        <v>182</v>
      </c>
      <c r="BZ100" s="2">
        <v>1</v>
      </c>
      <c r="CA100" s="2">
        <v>0</v>
      </c>
      <c r="CB100" s="2">
        <v>0</v>
      </c>
      <c r="CC100" s="2">
        <v>1</v>
      </c>
      <c r="CD100" s="2">
        <v>0</v>
      </c>
      <c r="CE100" s="2">
        <v>1</v>
      </c>
      <c r="CF100" s="2">
        <v>0</v>
      </c>
      <c r="CG100" s="2">
        <v>0</v>
      </c>
      <c r="CH100" s="2">
        <v>0</v>
      </c>
      <c r="CI100" s="2">
        <v>0</v>
      </c>
      <c r="CJ100" s="2">
        <v>0</v>
      </c>
      <c r="CK100" s="1" t="s">
        <v>177</v>
      </c>
      <c r="CL100" s="1" t="s">
        <v>177</v>
      </c>
      <c r="CN100" s="2">
        <v>100</v>
      </c>
      <c r="CO100" s="11">
        <v>100</v>
      </c>
      <c r="CP100" s="1" t="s">
        <v>222</v>
      </c>
      <c r="CQ100" s="1" t="s">
        <v>179</v>
      </c>
      <c r="CR100" s="2">
        <v>2</v>
      </c>
      <c r="CS100" s="1" t="s">
        <v>182</v>
      </c>
      <c r="CT100" s="2">
        <v>1</v>
      </c>
      <c r="CU100" s="2">
        <v>0</v>
      </c>
      <c r="CV100" s="2">
        <v>0</v>
      </c>
      <c r="CW100" s="2">
        <v>1</v>
      </c>
      <c r="CX100" s="2">
        <v>0</v>
      </c>
      <c r="CY100" s="2">
        <v>1</v>
      </c>
      <c r="CZ100" s="2">
        <v>0</v>
      </c>
      <c r="DA100" s="2">
        <v>0</v>
      </c>
      <c r="DB100" s="2">
        <v>0</v>
      </c>
      <c r="DC100" s="2">
        <v>0</v>
      </c>
      <c r="DD100" s="2">
        <v>0</v>
      </c>
      <c r="DE100" s="1" t="s">
        <v>177</v>
      </c>
      <c r="DF100" s="1" t="s">
        <v>177</v>
      </c>
      <c r="DH100" s="2">
        <v>120</v>
      </c>
      <c r="DI100" s="11">
        <v>120</v>
      </c>
      <c r="DJ100" s="1" t="s">
        <v>222</v>
      </c>
      <c r="DK100" s="1" t="s">
        <v>179</v>
      </c>
      <c r="DL100" s="2">
        <v>2</v>
      </c>
      <c r="DM100" s="1" t="s">
        <v>182</v>
      </c>
      <c r="DN100" s="2">
        <v>1</v>
      </c>
      <c r="DO100" s="2">
        <v>0</v>
      </c>
      <c r="DP100" s="2">
        <v>0</v>
      </c>
      <c r="DQ100" s="2">
        <v>1</v>
      </c>
      <c r="DR100" s="2">
        <v>0</v>
      </c>
      <c r="DS100" s="2">
        <v>1</v>
      </c>
      <c r="DT100" s="2">
        <v>0</v>
      </c>
      <c r="DU100" s="2">
        <v>0</v>
      </c>
      <c r="DV100" s="2">
        <v>0</v>
      </c>
      <c r="DW100" s="2">
        <v>0</v>
      </c>
      <c r="DX100" s="2">
        <v>0</v>
      </c>
      <c r="DY100" s="1" t="s">
        <v>177</v>
      </c>
      <c r="DZ100" s="1" t="s">
        <v>177</v>
      </c>
      <c r="EB100" s="2">
        <v>350</v>
      </c>
      <c r="EC100" s="11">
        <v>350</v>
      </c>
      <c r="ED100" s="1" t="s">
        <v>222</v>
      </c>
      <c r="EE100" s="1" t="s">
        <v>179</v>
      </c>
      <c r="EF100" s="2">
        <v>2</v>
      </c>
      <c r="EG100" s="1" t="s">
        <v>182</v>
      </c>
      <c r="EH100" s="2">
        <v>1</v>
      </c>
      <c r="EI100" s="2">
        <v>0</v>
      </c>
      <c r="EJ100" s="2">
        <v>0</v>
      </c>
      <c r="EK100" s="2">
        <v>1</v>
      </c>
      <c r="EL100" s="2">
        <v>0</v>
      </c>
      <c r="EM100" s="2">
        <v>1</v>
      </c>
      <c r="EN100" s="2">
        <v>0</v>
      </c>
      <c r="EO100" s="2">
        <v>0</v>
      </c>
      <c r="EP100" s="2">
        <v>0</v>
      </c>
      <c r="EQ100" s="2">
        <v>0</v>
      </c>
      <c r="ER100" s="2">
        <v>0</v>
      </c>
      <c r="ES100" s="1" t="s">
        <v>177</v>
      </c>
      <c r="ET100" s="2">
        <v>13</v>
      </c>
      <c r="EU100" s="1" t="s">
        <v>185</v>
      </c>
      <c r="EV100" s="1" t="s">
        <v>186</v>
      </c>
      <c r="EW100" s="1" t="s">
        <v>177</v>
      </c>
      <c r="EX100" s="11">
        <v>1000</v>
      </c>
      <c r="EY100" s="2">
        <v>1</v>
      </c>
      <c r="EZ100" s="1" t="s">
        <v>178</v>
      </c>
      <c r="FD100" s="1" t="s">
        <v>182</v>
      </c>
      <c r="FE100" s="2">
        <v>1</v>
      </c>
      <c r="FF100" s="2">
        <v>0</v>
      </c>
      <c r="FG100" s="2">
        <v>0</v>
      </c>
      <c r="FH100" s="2">
        <v>1</v>
      </c>
      <c r="FI100" s="2">
        <v>0</v>
      </c>
      <c r="FJ100" s="2">
        <v>1</v>
      </c>
      <c r="FK100" s="2">
        <v>0</v>
      </c>
      <c r="FL100" s="2">
        <v>0</v>
      </c>
      <c r="FM100" s="2">
        <v>0</v>
      </c>
      <c r="FN100" s="2">
        <v>0</v>
      </c>
      <c r="FO100" s="2">
        <v>0</v>
      </c>
      <c r="FP100" s="1" t="s">
        <v>221</v>
      </c>
      <c r="FQ100" s="2">
        <v>1</v>
      </c>
      <c r="FR100" s="2">
        <v>0</v>
      </c>
      <c r="FS100" s="2">
        <v>0</v>
      </c>
      <c r="FT100" s="2">
        <v>0</v>
      </c>
      <c r="FU100" s="2">
        <v>0</v>
      </c>
      <c r="FV100" s="2">
        <v>0</v>
      </c>
      <c r="FW100" s="2">
        <v>0</v>
      </c>
      <c r="FX100" s="2">
        <v>0</v>
      </c>
      <c r="FY100" s="2">
        <v>0</v>
      </c>
      <c r="FZ100" s="1" t="s">
        <v>491</v>
      </c>
      <c r="GA100" s="1" t="s">
        <v>492</v>
      </c>
    </row>
    <row r="101" spans="1:183" x14ac:dyDescent="0.3">
      <c r="A101" s="18" t="s">
        <v>775</v>
      </c>
      <c r="B101" s="1" t="s">
        <v>333</v>
      </c>
      <c r="C101" s="1" t="s">
        <v>984</v>
      </c>
      <c r="D101" s="1" t="s">
        <v>222</v>
      </c>
      <c r="E101" s="1" t="s">
        <v>1009</v>
      </c>
      <c r="F101" s="1" t="s">
        <v>488</v>
      </c>
      <c r="G101" s="1" t="s">
        <v>195</v>
      </c>
      <c r="H101" s="1" t="s">
        <v>176</v>
      </c>
      <c r="I101" s="1" t="s">
        <v>177</v>
      </c>
      <c r="J101" s="1" t="s">
        <v>177</v>
      </c>
      <c r="L101" s="2">
        <v>375</v>
      </c>
      <c r="M101" s="11">
        <v>375</v>
      </c>
      <c r="N101" s="1" t="s">
        <v>222</v>
      </c>
      <c r="O101" s="1" t="s">
        <v>179</v>
      </c>
      <c r="P101" s="2">
        <v>3</v>
      </c>
      <c r="Q101" s="1" t="s">
        <v>182</v>
      </c>
      <c r="R101" s="2">
        <v>1</v>
      </c>
      <c r="S101" s="2">
        <v>0</v>
      </c>
      <c r="T101" s="2">
        <v>0</v>
      </c>
      <c r="U101" s="2">
        <v>1</v>
      </c>
      <c r="V101" s="2">
        <v>0</v>
      </c>
      <c r="W101" s="2">
        <v>1</v>
      </c>
      <c r="X101" s="2">
        <v>0</v>
      </c>
      <c r="Y101" s="2">
        <v>0</v>
      </c>
      <c r="Z101" s="2">
        <v>0</v>
      </c>
      <c r="AA101" s="2">
        <v>0</v>
      </c>
      <c r="AB101" s="2">
        <v>0</v>
      </c>
      <c r="AC101" s="1" t="s">
        <v>177</v>
      </c>
      <c r="AD101" s="1" t="s">
        <v>177</v>
      </c>
      <c r="AF101" s="2">
        <v>375</v>
      </c>
      <c r="AG101" s="11">
        <v>375</v>
      </c>
      <c r="AH101" s="1" t="s">
        <v>222</v>
      </c>
      <c r="AI101" s="1" t="s">
        <v>179</v>
      </c>
      <c r="AJ101" s="2">
        <v>3</v>
      </c>
      <c r="AK101" s="1" t="s">
        <v>182</v>
      </c>
      <c r="AL101" s="2">
        <v>1</v>
      </c>
      <c r="AM101" s="2">
        <v>0</v>
      </c>
      <c r="AN101" s="2">
        <v>0</v>
      </c>
      <c r="AO101" s="2">
        <v>1</v>
      </c>
      <c r="AP101" s="2">
        <v>0</v>
      </c>
      <c r="AQ101" s="2">
        <v>1</v>
      </c>
      <c r="AR101" s="2">
        <v>0</v>
      </c>
      <c r="AS101" s="2">
        <v>0</v>
      </c>
      <c r="AT101" s="2">
        <v>0</v>
      </c>
      <c r="AU101" s="2">
        <v>0</v>
      </c>
      <c r="AV101" s="2">
        <v>0</v>
      </c>
      <c r="AW101" s="1" t="s">
        <v>177</v>
      </c>
      <c r="AX101" s="1" t="s">
        <v>177</v>
      </c>
      <c r="AZ101" s="2">
        <v>100</v>
      </c>
      <c r="BA101" s="11">
        <v>100</v>
      </c>
      <c r="BB101" s="1" t="s">
        <v>222</v>
      </c>
      <c r="BC101" s="1" t="s">
        <v>179</v>
      </c>
      <c r="BD101" s="2">
        <v>2</v>
      </c>
      <c r="BE101" s="1" t="s">
        <v>268</v>
      </c>
      <c r="BF101" s="2">
        <v>1</v>
      </c>
      <c r="BG101" s="2">
        <v>0</v>
      </c>
      <c r="BH101" s="2">
        <v>1</v>
      </c>
      <c r="BI101" s="2">
        <v>1</v>
      </c>
      <c r="BJ101" s="2">
        <v>0</v>
      </c>
      <c r="BK101" s="2">
        <v>1</v>
      </c>
      <c r="BL101" s="2">
        <v>0</v>
      </c>
      <c r="BM101" s="2">
        <v>0</v>
      </c>
      <c r="BN101" s="2">
        <v>0</v>
      </c>
      <c r="BO101" s="2">
        <v>0</v>
      </c>
      <c r="BP101" s="2">
        <v>0</v>
      </c>
      <c r="BQ101" s="1" t="s">
        <v>177</v>
      </c>
      <c r="BR101" s="1" t="s">
        <v>177</v>
      </c>
      <c r="BT101" s="2">
        <v>100</v>
      </c>
      <c r="BU101" s="11">
        <v>100</v>
      </c>
      <c r="BV101" s="1" t="s">
        <v>222</v>
      </c>
      <c r="BW101" s="1" t="s">
        <v>244</v>
      </c>
      <c r="BX101" s="2">
        <v>1</v>
      </c>
      <c r="BY101" s="1" t="s">
        <v>182</v>
      </c>
      <c r="BZ101" s="2">
        <v>1</v>
      </c>
      <c r="CA101" s="2">
        <v>0</v>
      </c>
      <c r="CB101" s="2">
        <v>0</v>
      </c>
      <c r="CC101" s="2">
        <v>1</v>
      </c>
      <c r="CD101" s="2">
        <v>0</v>
      </c>
      <c r="CE101" s="2">
        <v>1</v>
      </c>
      <c r="CF101" s="2">
        <v>0</v>
      </c>
      <c r="CG101" s="2">
        <v>0</v>
      </c>
      <c r="CH101" s="2">
        <v>0</v>
      </c>
      <c r="CI101" s="2">
        <v>0</v>
      </c>
      <c r="CJ101" s="2">
        <v>0</v>
      </c>
      <c r="CK101" s="1" t="s">
        <v>177</v>
      </c>
      <c r="CL101" s="1" t="s">
        <v>177</v>
      </c>
      <c r="CN101" s="2">
        <v>100</v>
      </c>
      <c r="CO101" s="11">
        <v>100</v>
      </c>
      <c r="CP101" s="1" t="s">
        <v>222</v>
      </c>
      <c r="CQ101" s="1" t="s">
        <v>179</v>
      </c>
      <c r="CR101" s="2">
        <v>2</v>
      </c>
      <c r="CS101" s="1" t="s">
        <v>220</v>
      </c>
      <c r="CT101" s="2">
        <v>1</v>
      </c>
      <c r="CU101" s="2">
        <v>0</v>
      </c>
      <c r="CV101" s="2">
        <v>1</v>
      </c>
      <c r="CW101" s="2">
        <v>0</v>
      </c>
      <c r="CX101" s="2">
        <v>0</v>
      </c>
      <c r="CY101" s="2">
        <v>1</v>
      </c>
      <c r="CZ101" s="2">
        <v>0</v>
      </c>
      <c r="DA101" s="2">
        <v>0</v>
      </c>
      <c r="DB101" s="2">
        <v>0</v>
      </c>
      <c r="DC101" s="2">
        <v>0</v>
      </c>
      <c r="DD101" s="2">
        <v>0</v>
      </c>
      <c r="DE101" s="1" t="s">
        <v>177</v>
      </c>
      <c r="DF101" s="1" t="s">
        <v>177</v>
      </c>
      <c r="DH101" s="2">
        <v>110</v>
      </c>
      <c r="DI101" s="11">
        <v>110</v>
      </c>
      <c r="DJ101" s="1" t="s">
        <v>222</v>
      </c>
      <c r="DK101" s="1" t="s">
        <v>179</v>
      </c>
      <c r="DL101" s="2">
        <v>2</v>
      </c>
      <c r="DM101" s="1" t="s">
        <v>182</v>
      </c>
      <c r="DN101" s="2">
        <v>1</v>
      </c>
      <c r="DO101" s="2">
        <v>0</v>
      </c>
      <c r="DP101" s="2">
        <v>0</v>
      </c>
      <c r="DQ101" s="2">
        <v>1</v>
      </c>
      <c r="DR101" s="2">
        <v>0</v>
      </c>
      <c r="DS101" s="2">
        <v>1</v>
      </c>
      <c r="DT101" s="2">
        <v>0</v>
      </c>
      <c r="DU101" s="2">
        <v>0</v>
      </c>
      <c r="DV101" s="2">
        <v>0</v>
      </c>
      <c r="DW101" s="2">
        <v>0</v>
      </c>
      <c r="DX101" s="2">
        <v>0</v>
      </c>
      <c r="DY101" s="1" t="s">
        <v>177</v>
      </c>
      <c r="DZ101" s="1" t="s">
        <v>177</v>
      </c>
      <c r="EB101" s="2">
        <v>390</v>
      </c>
      <c r="EC101" s="11">
        <v>390</v>
      </c>
      <c r="ED101" s="1" t="s">
        <v>222</v>
      </c>
      <c r="EE101" s="1" t="s">
        <v>179</v>
      </c>
      <c r="EF101" s="2">
        <v>2</v>
      </c>
      <c r="EG101" s="1" t="s">
        <v>479</v>
      </c>
      <c r="EH101" s="2">
        <v>1</v>
      </c>
      <c r="EI101" s="2">
        <v>0</v>
      </c>
      <c r="EJ101" s="2">
        <v>0</v>
      </c>
      <c r="EK101" s="2">
        <v>1</v>
      </c>
      <c r="EL101" s="2">
        <v>0</v>
      </c>
      <c r="EM101" s="2">
        <v>0</v>
      </c>
      <c r="EN101" s="2">
        <v>1</v>
      </c>
      <c r="EO101" s="2">
        <v>0</v>
      </c>
      <c r="EP101" s="2">
        <v>0</v>
      </c>
      <c r="EQ101" s="2">
        <v>0</v>
      </c>
      <c r="ER101" s="2">
        <v>0</v>
      </c>
      <c r="ES101" s="1" t="s">
        <v>177</v>
      </c>
      <c r="ET101" s="2">
        <v>13</v>
      </c>
      <c r="EU101" s="1" t="s">
        <v>185</v>
      </c>
      <c r="EV101" s="1" t="s">
        <v>186</v>
      </c>
      <c r="EW101" s="1" t="s">
        <v>177</v>
      </c>
      <c r="EX101" s="11">
        <v>1000</v>
      </c>
      <c r="EY101" s="2">
        <v>1</v>
      </c>
      <c r="EZ101" s="1" t="s">
        <v>178</v>
      </c>
      <c r="FD101" s="1" t="s">
        <v>182</v>
      </c>
      <c r="FE101" s="2">
        <v>1</v>
      </c>
      <c r="FF101" s="2">
        <v>0</v>
      </c>
      <c r="FG101" s="2">
        <v>0</v>
      </c>
      <c r="FH101" s="2">
        <v>1</v>
      </c>
      <c r="FI101" s="2">
        <v>0</v>
      </c>
      <c r="FJ101" s="2">
        <v>1</v>
      </c>
      <c r="FK101" s="2">
        <v>0</v>
      </c>
      <c r="FL101" s="2">
        <v>0</v>
      </c>
      <c r="FM101" s="2">
        <v>0</v>
      </c>
      <c r="FN101" s="2">
        <v>0</v>
      </c>
      <c r="FO101" s="2">
        <v>0</v>
      </c>
      <c r="FP101" s="1" t="s">
        <v>221</v>
      </c>
      <c r="FQ101" s="2">
        <v>1</v>
      </c>
      <c r="FR101" s="2">
        <v>0</v>
      </c>
      <c r="FS101" s="2">
        <v>0</v>
      </c>
      <c r="FT101" s="2">
        <v>0</v>
      </c>
      <c r="FU101" s="2">
        <v>0</v>
      </c>
      <c r="FV101" s="2">
        <v>0</v>
      </c>
      <c r="FW101" s="2">
        <v>0</v>
      </c>
      <c r="FX101" s="2">
        <v>0</v>
      </c>
      <c r="FY101" s="2">
        <v>0</v>
      </c>
      <c r="FZ101" s="1" t="s">
        <v>489</v>
      </c>
      <c r="GA101" s="1" t="s">
        <v>490</v>
      </c>
    </row>
    <row r="102" spans="1:183" x14ac:dyDescent="0.3">
      <c r="A102" s="18" t="s">
        <v>776</v>
      </c>
      <c r="B102" s="1" t="s">
        <v>333</v>
      </c>
      <c r="C102" s="1" t="s">
        <v>984</v>
      </c>
      <c r="D102" s="1" t="s">
        <v>222</v>
      </c>
      <c r="E102" s="1" t="s">
        <v>1009</v>
      </c>
      <c r="F102" s="1" t="s">
        <v>488</v>
      </c>
      <c r="G102" s="1" t="s">
        <v>195</v>
      </c>
      <c r="H102" s="1" t="s">
        <v>176</v>
      </c>
      <c r="I102" s="1" t="s">
        <v>177</v>
      </c>
      <c r="J102" s="1" t="s">
        <v>177</v>
      </c>
      <c r="L102" s="2">
        <v>375</v>
      </c>
      <c r="M102" s="11">
        <v>375</v>
      </c>
      <c r="N102" s="1" t="s">
        <v>222</v>
      </c>
      <c r="O102" s="1" t="s">
        <v>179</v>
      </c>
      <c r="P102" s="2">
        <v>2</v>
      </c>
      <c r="Q102" s="1" t="s">
        <v>182</v>
      </c>
      <c r="R102" s="2">
        <v>1</v>
      </c>
      <c r="S102" s="2">
        <v>0</v>
      </c>
      <c r="T102" s="2">
        <v>0</v>
      </c>
      <c r="U102" s="2">
        <v>1</v>
      </c>
      <c r="V102" s="2">
        <v>0</v>
      </c>
      <c r="W102" s="2">
        <v>1</v>
      </c>
      <c r="X102" s="2">
        <v>0</v>
      </c>
      <c r="Y102" s="2">
        <v>0</v>
      </c>
      <c r="Z102" s="2">
        <v>0</v>
      </c>
      <c r="AA102" s="2">
        <v>0</v>
      </c>
      <c r="AB102" s="2">
        <v>0</v>
      </c>
      <c r="AC102" s="1" t="s">
        <v>177</v>
      </c>
      <c r="AD102" s="1" t="s">
        <v>177</v>
      </c>
      <c r="AF102" s="2">
        <v>375</v>
      </c>
      <c r="AG102" s="11">
        <v>375</v>
      </c>
      <c r="AH102" s="1" t="s">
        <v>222</v>
      </c>
      <c r="AI102" s="1" t="s">
        <v>179</v>
      </c>
      <c r="AJ102" s="2">
        <v>2</v>
      </c>
      <c r="AK102" s="1" t="s">
        <v>182</v>
      </c>
      <c r="AL102" s="2">
        <v>1</v>
      </c>
      <c r="AM102" s="2">
        <v>0</v>
      </c>
      <c r="AN102" s="2">
        <v>0</v>
      </c>
      <c r="AO102" s="2">
        <v>1</v>
      </c>
      <c r="AP102" s="2">
        <v>0</v>
      </c>
      <c r="AQ102" s="2">
        <v>1</v>
      </c>
      <c r="AR102" s="2">
        <v>0</v>
      </c>
      <c r="AS102" s="2">
        <v>0</v>
      </c>
      <c r="AT102" s="2">
        <v>0</v>
      </c>
      <c r="AU102" s="2">
        <v>0</v>
      </c>
      <c r="AV102" s="2">
        <v>0</v>
      </c>
      <c r="AW102" s="1" t="s">
        <v>177</v>
      </c>
      <c r="AX102" s="1" t="s">
        <v>177</v>
      </c>
      <c r="AZ102" s="2">
        <v>80</v>
      </c>
      <c r="BA102" s="11">
        <v>80</v>
      </c>
      <c r="BB102" s="1" t="s">
        <v>222</v>
      </c>
      <c r="BC102" s="1" t="s">
        <v>179</v>
      </c>
      <c r="BD102" s="2">
        <v>6</v>
      </c>
      <c r="BE102" s="1" t="s">
        <v>182</v>
      </c>
      <c r="BF102" s="2">
        <v>1</v>
      </c>
      <c r="BG102" s="2">
        <v>0</v>
      </c>
      <c r="BH102" s="2">
        <v>0</v>
      </c>
      <c r="BI102" s="2">
        <v>1</v>
      </c>
      <c r="BJ102" s="2">
        <v>0</v>
      </c>
      <c r="BK102" s="2">
        <v>1</v>
      </c>
      <c r="BL102" s="2">
        <v>0</v>
      </c>
      <c r="BM102" s="2">
        <v>0</v>
      </c>
      <c r="BN102" s="2">
        <v>0</v>
      </c>
      <c r="BO102" s="2">
        <v>0</v>
      </c>
      <c r="BP102" s="2">
        <v>0</v>
      </c>
      <c r="BQ102" s="1" t="s">
        <v>177</v>
      </c>
      <c r="BR102" s="1" t="s">
        <v>177</v>
      </c>
      <c r="BT102" s="2">
        <v>100</v>
      </c>
      <c r="BU102" s="11">
        <v>100</v>
      </c>
      <c r="BV102" s="1" t="s">
        <v>222</v>
      </c>
      <c r="BW102" s="1" t="s">
        <v>179</v>
      </c>
      <c r="BX102" s="2">
        <v>1</v>
      </c>
      <c r="BY102" s="1" t="s">
        <v>182</v>
      </c>
      <c r="BZ102" s="2">
        <v>1</v>
      </c>
      <c r="CA102" s="2">
        <v>0</v>
      </c>
      <c r="CB102" s="2">
        <v>0</v>
      </c>
      <c r="CC102" s="2">
        <v>1</v>
      </c>
      <c r="CD102" s="2">
        <v>0</v>
      </c>
      <c r="CE102" s="2">
        <v>1</v>
      </c>
      <c r="CF102" s="2">
        <v>0</v>
      </c>
      <c r="CG102" s="2">
        <v>0</v>
      </c>
      <c r="CH102" s="2">
        <v>0</v>
      </c>
      <c r="CI102" s="2">
        <v>0</v>
      </c>
      <c r="CJ102" s="2">
        <v>0</v>
      </c>
      <c r="CK102" s="1" t="s">
        <v>177</v>
      </c>
      <c r="CL102" s="1" t="s">
        <v>177</v>
      </c>
      <c r="CN102" s="2">
        <v>90</v>
      </c>
      <c r="CO102" s="11">
        <v>90</v>
      </c>
      <c r="CP102" s="1" t="s">
        <v>222</v>
      </c>
      <c r="CQ102" s="1" t="s">
        <v>179</v>
      </c>
      <c r="CR102" s="2">
        <v>2</v>
      </c>
      <c r="CS102" s="1" t="s">
        <v>182</v>
      </c>
      <c r="CT102" s="2">
        <v>1</v>
      </c>
      <c r="CU102" s="2">
        <v>0</v>
      </c>
      <c r="CV102" s="2">
        <v>0</v>
      </c>
      <c r="CW102" s="2">
        <v>1</v>
      </c>
      <c r="CX102" s="2">
        <v>0</v>
      </c>
      <c r="CY102" s="2">
        <v>1</v>
      </c>
      <c r="CZ102" s="2">
        <v>0</v>
      </c>
      <c r="DA102" s="2">
        <v>0</v>
      </c>
      <c r="DB102" s="2">
        <v>0</v>
      </c>
      <c r="DC102" s="2">
        <v>0</v>
      </c>
      <c r="DD102" s="2">
        <v>0</v>
      </c>
      <c r="DE102" s="1" t="s">
        <v>177</v>
      </c>
      <c r="DF102" s="1" t="s">
        <v>177</v>
      </c>
      <c r="DH102" s="2">
        <v>80</v>
      </c>
      <c r="DI102" s="11">
        <v>80</v>
      </c>
      <c r="DJ102" s="1" t="s">
        <v>222</v>
      </c>
      <c r="DK102" s="1" t="s">
        <v>179</v>
      </c>
      <c r="DL102" s="2">
        <v>2</v>
      </c>
      <c r="DM102" s="1" t="s">
        <v>182</v>
      </c>
      <c r="DN102" s="2">
        <v>1</v>
      </c>
      <c r="DO102" s="2">
        <v>0</v>
      </c>
      <c r="DP102" s="2">
        <v>0</v>
      </c>
      <c r="DQ102" s="2">
        <v>1</v>
      </c>
      <c r="DR102" s="2">
        <v>0</v>
      </c>
      <c r="DS102" s="2">
        <v>1</v>
      </c>
      <c r="DT102" s="2">
        <v>0</v>
      </c>
      <c r="DU102" s="2">
        <v>0</v>
      </c>
      <c r="DV102" s="2">
        <v>0</v>
      </c>
      <c r="DW102" s="2">
        <v>0</v>
      </c>
      <c r="DX102" s="2">
        <v>0</v>
      </c>
      <c r="DY102" s="1" t="s">
        <v>177</v>
      </c>
      <c r="DZ102" s="1" t="s">
        <v>177</v>
      </c>
      <c r="EB102" s="2">
        <v>350</v>
      </c>
      <c r="EC102" s="11">
        <v>350</v>
      </c>
      <c r="ED102" s="1" t="s">
        <v>222</v>
      </c>
      <c r="EE102" s="1" t="s">
        <v>179</v>
      </c>
      <c r="EF102" s="2">
        <v>2</v>
      </c>
      <c r="EG102" s="1" t="s">
        <v>201</v>
      </c>
      <c r="EH102" s="2">
        <v>1</v>
      </c>
      <c r="EI102" s="2">
        <v>0</v>
      </c>
      <c r="EJ102" s="2">
        <v>0</v>
      </c>
      <c r="EK102" s="2">
        <v>0</v>
      </c>
      <c r="EL102" s="2">
        <v>1</v>
      </c>
      <c r="EM102" s="2">
        <v>1</v>
      </c>
      <c r="EN102" s="2">
        <v>0</v>
      </c>
      <c r="EO102" s="2">
        <v>0</v>
      </c>
      <c r="EP102" s="2">
        <v>0</v>
      </c>
      <c r="EQ102" s="2">
        <v>0</v>
      </c>
      <c r="ER102" s="2">
        <v>0</v>
      </c>
      <c r="ES102" s="1" t="s">
        <v>177</v>
      </c>
      <c r="ET102" s="2">
        <v>13</v>
      </c>
      <c r="EU102" s="1" t="s">
        <v>185</v>
      </c>
      <c r="EV102" s="1" t="s">
        <v>186</v>
      </c>
      <c r="EW102" s="1" t="s">
        <v>177</v>
      </c>
      <c r="EX102" s="11">
        <v>1000</v>
      </c>
      <c r="EY102" s="2">
        <v>1</v>
      </c>
      <c r="EZ102" s="1" t="s">
        <v>178</v>
      </c>
      <c r="FD102" s="1" t="s">
        <v>182</v>
      </c>
      <c r="FE102" s="2">
        <v>1</v>
      </c>
      <c r="FF102" s="2">
        <v>0</v>
      </c>
      <c r="FG102" s="2">
        <v>0</v>
      </c>
      <c r="FH102" s="2">
        <v>1</v>
      </c>
      <c r="FI102" s="2">
        <v>0</v>
      </c>
      <c r="FJ102" s="2">
        <v>1</v>
      </c>
      <c r="FK102" s="2">
        <v>0</v>
      </c>
      <c r="FL102" s="2">
        <v>0</v>
      </c>
      <c r="FM102" s="2">
        <v>0</v>
      </c>
      <c r="FN102" s="2">
        <v>0</v>
      </c>
      <c r="FO102" s="2">
        <v>0</v>
      </c>
      <c r="FP102" s="1" t="s">
        <v>221</v>
      </c>
      <c r="FQ102" s="2">
        <v>1</v>
      </c>
      <c r="FR102" s="2">
        <v>0</v>
      </c>
      <c r="FS102" s="2">
        <v>0</v>
      </c>
      <c r="FT102" s="2">
        <v>0</v>
      </c>
      <c r="FU102" s="2">
        <v>0</v>
      </c>
      <c r="FV102" s="2">
        <v>0</v>
      </c>
      <c r="FW102" s="2">
        <v>0</v>
      </c>
      <c r="FX102" s="2">
        <v>0</v>
      </c>
      <c r="FY102" s="2">
        <v>0</v>
      </c>
      <c r="FZ102" s="1" t="s">
        <v>493</v>
      </c>
      <c r="GA102" s="1" t="s">
        <v>494</v>
      </c>
    </row>
    <row r="103" spans="1:183" x14ac:dyDescent="0.3">
      <c r="A103" s="18" t="s">
        <v>793</v>
      </c>
      <c r="B103" s="1" t="s">
        <v>235</v>
      </c>
      <c r="C103" s="1" t="s">
        <v>995</v>
      </c>
      <c r="D103" s="1" t="s">
        <v>237</v>
      </c>
      <c r="E103" s="1" t="s">
        <v>1029</v>
      </c>
      <c r="F103" s="1" t="s">
        <v>260</v>
      </c>
      <c r="G103" s="1" t="s">
        <v>218</v>
      </c>
      <c r="H103" s="1" t="s">
        <v>176</v>
      </c>
      <c r="I103" s="1" t="s">
        <v>177</v>
      </c>
      <c r="J103" s="1" t="s">
        <v>177</v>
      </c>
      <c r="L103" s="2">
        <v>375</v>
      </c>
      <c r="M103" s="11">
        <v>375</v>
      </c>
      <c r="N103" s="1" t="s">
        <v>224</v>
      </c>
      <c r="O103" s="1" t="s">
        <v>179</v>
      </c>
      <c r="P103" s="2">
        <v>2</v>
      </c>
      <c r="Q103" s="1" t="s">
        <v>202</v>
      </c>
      <c r="R103" s="2">
        <v>1</v>
      </c>
      <c r="S103" s="2">
        <v>0</v>
      </c>
      <c r="T103" s="2">
        <v>0</v>
      </c>
      <c r="U103" s="2">
        <v>0</v>
      </c>
      <c r="V103" s="2">
        <v>0</v>
      </c>
      <c r="W103" s="2">
        <v>0</v>
      </c>
      <c r="X103" s="2">
        <v>0</v>
      </c>
      <c r="Y103" s="2">
        <v>0</v>
      </c>
      <c r="Z103" s="2">
        <v>0</v>
      </c>
      <c r="AA103" s="2">
        <v>0</v>
      </c>
      <c r="AB103" s="2">
        <v>0</v>
      </c>
      <c r="AC103" s="1" t="s">
        <v>177</v>
      </c>
      <c r="AD103" s="1" t="s">
        <v>177</v>
      </c>
      <c r="AF103" s="2">
        <v>375</v>
      </c>
      <c r="AG103" s="11">
        <v>375</v>
      </c>
      <c r="AH103" s="1" t="s">
        <v>224</v>
      </c>
      <c r="AI103" s="1" t="s">
        <v>179</v>
      </c>
      <c r="AJ103" s="2">
        <v>2</v>
      </c>
      <c r="AK103" s="1" t="s">
        <v>202</v>
      </c>
      <c r="AL103" s="2">
        <v>1</v>
      </c>
      <c r="AM103" s="2">
        <v>0</v>
      </c>
      <c r="AN103" s="2">
        <v>0</v>
      </c>
      <c r="AO103" s="2">
        <v>0</v>
      </c>
      <c r="AP103" s="2">
        <v>0</v>
      </c>
      <c r="AQ103" s="2">
        <v>0</v>
      </c>
      <c r="AR103" s="2">
        <v>0</v>
      </c>
      <c r="AS103" s="2">
        <v>0</v>
      </c>
      <c r="AT103" s="2">
        <v>0</v>
      </c>
      <c r="AU103" s="2">
        <v>0</v>
      </c>
      <c r="AV103" s="2">
        <v>0</v>
      </c>
      <c r="AW103" s="1" t="s">
        <v>177</v>
      </c>
      <c r="AX103" s="1" t="s">
        <v>177</v>
      </c>
      <c r="AZ103" s="2">
        <v>80</v>
      </c>
      <c r="BA103" s="11">
        <v>80</v>
      </c>
      <c r="BB103" s="1" t="s">
        <v>237</v>
      </c>
      <c r="BC103" s="1" t="s">
        <v>179</v>
      </c>
      <c r="BD103" s="2">
        <v>1</v>
      </c>
      <c r="BE103" s="1" t="s">
        <v>220</v>
      </c>
      <c r="BF103" s="2">
        <v>1</v>
      </c>
      <c r="BG103" s="2">
        <v>0</v>
      </c>
      <c r="BH103" s="2">
        <v>1</v>
      </c>
      <c r="BI103" s="2">
        <v>0</v>
      </c>
      <c r="BJ103" s="2">
        <v>0</v>
      </c>
      <c r="BK103" s="2">
        <v>1</v>
      </c>
      <c r="BL103" s="2">
        <v>0</v>
      </c>
      <c r="BM103" s="2">
        <v>0</v>
      </c>
      <c r="BN103" s="2">
        <v>0</v>
      </c>
      <c r="BO103" s="2">
        <v>0</v>
      </c>
      <c r="BP103" s="2">
        <v>0</v>
      </c>
      <c r="BQ103" s="1" t="s">
        <v>177</v>
      </c>
      <c r="BR103" s="1" t="s">
        <v>177</v>
      </c>
      <c r="BT103" s="2">
        <v>100</v>
      </c>
      <c r="BU103" s="11">
        <v>100</v>
      </c>
      <c r="BV103" s="1" t="s">
        <v>237</v>
      </c>
      <c r="BW103" s="1" t="s">
        <v>179</v>
      </c>
      <c r="BX103" s="2">
        <v>1</v>
      </c>
      <c r="BY103" s="1" t="s">
        <v>220</v>
      </c>
      <c r="BZ103" s="2">
        <v>1</v>
      </c>
      <c r="CA103" s="2">
        <v>0</v>
      </c>
      <c r="CB103" s="2">
        <v>1</v>
      </c>
      <c r="CC103" s="2">
        <v>0</v>
      </c>
      <c r="CD103" s="2">
        <v>0</v>
      </c>
      <c r="CE103" s="2">
        <v>1</v>
      </c>
      <c r="CF103" s="2">
        <v>0</v>
      </c>
      <c r="CG103" s="2">
        <v>0</v>
      </c>
      <c r="CH103" s="2">
        <v>0</v>
      </c>
      <c r="CI103" s="2">
        <v>0</v>
      </c>
      <c r="CJ103" s="2">
        <v>0</v>
      </c>
      <c r="CK103" s="1" t="s">
        <v>177</v>
      </c>
      <c r="CL103" s="1" t="s">
        <v>177</v>
      </c>
      <c r="CN103" s="2">
        <v>100</v>
      </c>
      <c r="CO103" s="11">
        <v>100</v>
      </c>
      <c r="CP103" s="1" t="s">
        <v>237</v>
      </c>
      <c r="CQ103" s="1" t="s">
        <v>179</v>
      </c>
      <c r="CR103" s="2">
        <v>1</v>
      </c>
      <c r="CS103" s="1" t="s">
        <v>220</v>
      </c>
      <c r="CT103" s="2">
        <v>1</v>
      </c>
      <c r="CU103" s="2">
        <v>0</v>
      </c>
      <c r="CV103" s="2">
        <v>1</v>
      </c>
      <c r="CW103" s="2">
        <v>0</v>
      </c>
      <c r="CX103" s="2">
        <v>0</v>
      </c>
      <c r="CY103" s="2">
        <v>1</v>
      </c>
      <c r="CZ103" s="2">
        <v>0</v>
      </c>
      <c r="DA103" s="2">
        <v>0</v>
      </c>
      <c r="DB103" s="2">
        <v>0</v>
      </c>
      <c r="DC103" s="2">
        <v>0</v>
      </c>
      <c r="DD103" s="2">
        <v>0</v>
      </c>
      <c r="DE103" s="1" t="s">
        <v>177</v>
      </c>
      <c r="DF103" s="1" t="s">
        <v>177</v>
      </c>
      <c r="DH103" s="2">
        <v>80</v>
      </c>
      <c r="DI103" s="11">
        <v>80</v>
      </c>
      <c r="DJ103" s="1" t="s">
        <v>237</v>
      </c>
      <c r="DK103" s="1" t="s">
        <v>179</v>
      </c>
      <c r="DL103" s="2">
        <v>1</v>
      </c>
      <c r="DM103" s="1" t="s">
        <v>220</v>
      </c>
      <c r="DN103" s="2">
        <v>1</v>
      </c>
      <c r="DO103" s="2">
        <v>0</v>
      </c>
      <c r="DP103" s="2">
        <v>1</v>
      </c>
      <c r="DQ103" s="2">
        <v>0</v>
      </c>
      <c r="DR103" s="2">
        <v>0</v>
      </c>
      <c r="DS103" s="2">
        <v>1</v>
      </c>
      <c r="DT103" s="2">
        <v>0</v>
      </c>
      <c r="DU103" s="2">
        <v>0</v>
      </c>
      <c r="DV103" s="2">
        <v>0</v>
      </c>
      <c r="DW103" s="2">
        <v>0</v>
      </c>
      <c r="DX103" s="2">
        <v>0</v>
      </c>
      <c r="DY103" s="1" t="s">
        <v>177</v>
      </c>
      <c r="DZ103" s="1" t="s">
        <v>177</v>
      </c>
      <c r="EB103" s="2">
        <v>400</v>
      </c>
      <c r="EC103" s="11">
        <v>400</v>
      </c>
      <c r="ED103" s="1" t="s">
        <v>237</v>
      </c>
      <c r="EE103" s="1" t="s">
        <v>179</v>
      </c>
      <c r="EF103" s="2">
        <v>1</v>
      </c>
      <c r="EG103" s="1" t="s">
        <v>220</v>
      </c>
      <c r="EH103" s="2">
        <v>1</v>
      </c>
      <c r="EI103" s="2">
        <v>0</v>
      </c>
      <c r="EJ103" s="2">
        <v>1</v>
      </c>
      <c r="EK103" s="2">
        <v>0</v>
      </c>
      <c r="EL103" s="2">
        <v>0</v>
      </c>
      <c r="EM103" s="2">
        <v>1</v>
      </c>
      <c r="EN103" s="2">
        <v>0</v>
      </c>
      <c r="EO103" s="2">
        <v>0</v>
      </c>
      <c r="EP103" s="2">
        <v>0</v>
      </c>
      <c r="EQ103" s="2">
        <v>0</v>
      </c>
      <c r="ER103" s="2">
        <v>0</v>
      </c>
      <c r="ES103" s="1" t="s">
        <v>177</v>
      </c>
      <c r="ET103" s="2">
        <v>6</v>
      </c>
      <c r="EU103" s="1" t="s">
        <v>185</v>
      </c>
      <c r="EV103" s="1" t="s">
        <v>186</v>
      </c>
      <c r="EW103" s="1" t="s">
        <v>178</v>
      </c>
      <c r="EX103" s="11">
        <v>1000</v>
      </c>
      <c r="EY103" s="2">
        <v>5</v>
      </c>
      <c r="EZ103" s="1" t="s">
        <v>177</v>
      </c>
      <c r="FA103" s="2">
        <v>6000</v>
      </c>
      <c r="FD103" s="1" t="s">
        <v>209</v>
      </c>
      <c r="FE103" s="2">
        <v>1</v>
      </c>
      <c r="FF103" s="2">
        <v>0</v>
      </c>
      <c r="FG103" s="2">
        <v>1</v>
      </c>
      <c r="FH103" s="2">
        <v>0</v>
      </c>
      <c r="FI103" s="2">
        <v>0</v>
      </c>
      <c r="FJ103" s="2">
        <v>0</v>
      </c>
      <c r="FK103" s="2">
        <v>0</v>
      </c>
      <c r="FL103" s="2">
        <v>0</v>
      </c>
      <c r="FM103" s="2">
        <v>0</v>
      </c>
      <c r="FN103" s="2">
        <v>0</v>
      </c>
      <c r="FO103" s="2">
        <v>0</v>
      </c>
      <c r="FP103" s="1" t="s">
        <v>221</v>
      </c>
      <c r="FQ103" s="2">
        <v>1</v>
      </c>
      <c r="FR103" s="2">
        <v>0</v>
      </c>
      <c r="FS103" s="2">
        <v>0</v>
      </c>
      <c r="FT103" s="2">
        <v>0</v>
      </c>
      <c r="FU103" s="2">
        <v>0</v>
      </c>
      <c r="FV103" s="2">
        <v>0</v>
      </c>
      <c r="FW103" s="2">
        <v>0</v>
      </c>
      <c r="FX103" s="2">
        <v>0</v>
      </c>
      <c r="FY103" s="2">
        <v>0</v>
      </c>
      <c r="FZ103" s="1" t="s">
        <v>261</v>
      </c>
      <c r="GA103" s="1" t="s">
        <v>262</v>
      </c>
    </row>
    <row r="104" spans="1:183" x14ac:dyDescent="0.3">
      <c r="A104" s="18" t="s">
        <v>795</v>
      </c>
      <c r="B104" s="1" t="s">
        <v>235</v>
      </c>
      <c r="C104" s="1" t="s">
        <v>995</v>
      </c>
      <c r="D104" s="1" t="s">
        <v>237</v>
      </c>
      <c r="E104" s="1" t="s">
        <v>1029</v>
      </c>
      <c r="F104" s="1" t="s">
        <v>260</v>
      </c>
      <c r="G104" s="1" t="s">
        <v>218</v>
      </c>
      <c r="H104" s="1" t="s">
        <v>176</v>
      </c>
      <c r="I104" s="1" t="s">
        <v>177</v>
      </c>
      <c r="J104" s="1" t="s">
        <v>177</v>
      </c>
      <c r="L104" s="2">
        <v>375</v>
      </c>
      <c r="M104" s="11">
        <v>375</v>
      </c>
      <c r="N104" s="1" t="s">
        <v>224</v>
      </c>
      <c r="O104" s="1" t="s">
        <v>179</v>
      </c>
      <c r="P104" s="2">
        <v>2</v>
      </c>
      <c r="Q104" s="1" t="s">
        <v>190</v>
      </c>
      <c r="R104" s="2">
        <v>1</v>
      </c>
      <c r="S104" s="2">
        <v>0</v>
      </c>
      <c r="T104" s="2">
        <v>0</v>
      </c>
      <c r="U104" s="2">
        <v>0</v>
      </c>
      <c r="V104" s="2">
        <v>0</v>
      </c>
      <c r="W104" s="2">
        <v>1</v>
      </c>
      <c r="X104" s="2">
        <v>0</v>
      </c>
      <c r="Y104" s="2">
        <v>0</v>
      </c>
      <c r="Z104" s="2">
        <v>0</v>
      </c>
      <c r="AA104" s="2">
        <v>0</v>
      </c>
      <c r="AB104" s="2">
        <v>0</v>
      </c>
      <c r="AC104" s="1" t="s">
        <v>177</v>
      </c>
      <c r="AD104" s="1" t="s">
        <v>177</v>
      </c>
      <c r="AF104" s="2">
        <v>375</v>
      </c>
      <c r="AG104" s="11">
        <v>375</v>
      </c>
      <c r="AH104" s="1" t="s">
        <v>224</v>
      </c>
      <c r="AI104" s="1" t="s">
        <v>179</v>
      </c>
      <c r="AJ104" s="2">
        <v>2</v>
      </c>
      <c r="AK104" s="1" t="s">
        <v>190</v>
      </c>
      <c r="AL104" s="2">
        <v>1</v>
      </c>
      <c r="AM104" s="2">
        <v>0</v>
      </c>
      <c r="AN104" s="2">
        <v>0</v>
      </c>
      <c r="AO104" s="2">
        <v>0</v>
      </c>
      <c r="AP104" s="2">
        <v>0</v>
      </c>
      <c r="AQ104" s="2">
        <v>1</v>
      </c>
      <c r="AR104" s="2">
        <v>0</v>
      </c>
      <c r="AS104" s="2">
        <v>0</v>
      </c>
      <c r="AT104" s="2">
        <v>0</v>
      </c>
      <c r="AU104" s="2">
        <v>0</v>
      </c>
      <c r="AV104" s="2">
        <v>0</v>
      </c>
      <c r="AW104" s="1" t="s">
        <v>177</v>
      </c>
      <c r="AX104" s="1" t="s">
        <v>177</v>
      </c>
      <c r="AZ104" s="2">
        <v>70</v>
      </c>
      <c r="BA104" s="11">
        <v>70</v>
      </c>
      <c r="BB104" s="1" t="s">
        <v>237</v>
      </c>
      <c r="BC104" s="1" t="s">
        <v>179</v>
      </c>
      <c r="BD104" s="2">
        <v>1</v>
      </c>
      <c r="BE104" s="1" t="s">
        <v>268</v>
      </c>
      <c r="BF104" s="2">
        <v>1</v>
      </c>
      <c r="BG104" s="2">
        <v>0</v>
      </c>
      <c r="BH104" s="2">
        <v>1</v>
      </c>
      <c r="BI104" s="2">
        <v>1</v>
      </c>
      <c r="BJ104" s="2">
        <v>0</v>
      </c>
      <c r="BK104" s="2">
        <v>1</v>
      </c>
      <c r="BL104" s="2">
        <v>0</v>
      </c>
      <c r="BM104" s="2">
        <v>0</v>
      </c>
      <c r="BN104" s="2">
        <v>0</v>
      </c>
      <c r="BO104" s="2">
        <v>0</v>
      </c>
      <c r="BP104" s="2">
        <v>0</v>
      </c>
      <c r="BQ104" s="1" t="s">
        <v>177</v>
      </c>
      <c r="BR104" s="1" t="s">
        <v>178</v>
      </c>
      <c r="BS104" s="2">
        <v>5</v>
      </c>
      <c r="BT104" s="2">
        <v>70</v>
      </c>
      <c r="BU104" s="11"/>
      <c r="BV104" s="1" t="s">
        <v>237</v>
      </c>
      <c r="BW104" s="1" t="s">
        <v>179</v>
      </c>
      <c r="BX104" s="2">
        <v>1</v>
      </c>
      <c r="BY104" s="1" t="s">
        <v>269</v>
      </c>
      <c r="BZ104" s="2">
        <v>1</v>
      </c>
      <c r="CA104" s="2">
        <v>1</v>
      </c>
      <c r="CB104" s="2">
        <v>0</v>
      </c>
      <c r="CC104" s="2">
        <v>1</v>
      </c>
      <c r="CD104" s="2">
        <v>0</v>
      </c>
      <c r="CE104" s="2">
        <v>1</v>
      </c>
      <c r="CF104" s="2">
        <v>0</v>
      </c>
      <c r="CG104" s="2">
        <v>0</v>
      </c>
      <c r="CH104" s="2">
        <v>0</v>
      </c>
      <c r="CI104" s="2">
        <v>0</v>
      </c>
      <c r="CJ104" s="2">
        <v>0</v>
      </c>
      <c r="CK104" s="1" t="s">
        <v>177</v>
      </c>
      <c r="CL104" s="1" t="s">
        <v>177</v>
      </c>
      <c r="CN104" s="2">
        <v>100</v>
      </c>
      <c r="CO104" s="11">
        <v>100</v>
      </c>
      <c r="CP104" s="1" t="s">
        <v>237</v>
      </c>
      <c r="CQ104" s="1" t="s">
        <v>179</v>
      </c>
      <c r="CR104" s="2">
        <v>1</v>
      </c>
      <c r="CS104" s="1" t="s">
        <v>269</v>
      </c>
      <c r="CT104" s="2">
        <v>1</v>
      </c>
      <c r="CU104" s="2">
        <v>1</v>
      </c>
      <c r="CV104" s="2">
        <v>0</v>
      </c>
      <c r="CW104" s="2">
        <v>1</v>
      </c>
      <c r="CX104" s="2">
        <v>0</v>
      </c>
      <c r="CY104" s="2">
        <v>1</v>
      </c>
      <c r="CZ104" s="2">
        <v>0</v>
      </c>
      <c r="DA104" s="2">
        <v>0</v>
      </c>
      <c r="DB104" s="2">
        <v>0</v>
      </c>
      <c r="DC104" s="2">
        <v>0</v>
      </c>
      <c r="DD104" s="2">
        <v>0</v>
      </c>
      <c r="DE104" s="1" t="s">
        <v>177</v>
      </c>
      <c r="DF104" s="1" t="s">
        <v>177</v>
      </c>
      <c r="DH104" s="2">
        <v>80</v>
      </c>
      <c r="DI104" s="11">
        <v>80</v>
      </c>
      <c r="DJ104" s="1" t="s">
        <v>237</v>
      </c>
      <c r="DK104" s="1" t="s">
        <v>179</v>
      </c>
      <c r="DL104" s="2">
        <v>1</v>
      </c>
      <c r="DM104" s="1" t="s">
        <v>269</v>
      </c>
      <c r="DN104" s="2">
        <v>1</v>
      </c>
      <c r="DO104" s="2">
        <v>1</v>
      </c>
      <c r="DP104" s="2">
        <v>0</v>
      </c>
      <c r="DQ104" s="2">
        <v>1</v>
      </c>
      <c r="DR104" s="2">
        <v>0</v>
      </c>
      <c r="DS104" s="2">
        <v>1</v>
      </c>
      <c r="DT104" s="2">
        <v>0</v>
      </c>
      <c r="DU104" s="2">
        <v>0</v>
      </c>
      <c r="DV104" s="2">
        <v>0</v>
      </c>
      <c r="DW104" s="2">
        <v>0</v>
      </c>
      <c r="DX104" s="2">
        <v>0</v>
      </c>
      <c r="DY104" s="1" t="s">
        <v>177</v>
      </c>
      <c r="DZ104" s="1" t="s">
        <v>177</v>
      </c>
      <c r="EB104" s="2">
        <v>400</v>
      </c>
      <c r="EC104" s="11">
        <v>400</v>
      </c>
      <c r="ED104" s="1" t="s">
        <v>237</v>
      </c>
      <c r="EE104" s="1" t="s">
        <v>179</v>
      </c>
      <c r="EF104" s="2">
        <v>1</v>
      </c>
      <c r="EG104" s="1" t="s">
        <v>269</v>
      </c>
      <c r="EH104" s="2">
        <v>1</v>
      </c>
      <c r="EI104" s="2">
        <v>1</v>
      </c>
      <c r="EJ104" s="2">
        <v>0</v>
      </c>
      <c r="EK104" s="2">
        <v>1</v>
      </c>
      <c r="EL104" s="2">
        <v>0</v>
      </c>
      <c r="EM104" s="2">
        <v>1</v>
      </c>
      <c r="EN104" s="2">
        <v>0</v>
      </c>
      <c r="EO104" s="2">
        <v>0</v>
      </c>
      <c r="EP104" s="2">
        <v>0</v>
      </c>
      <c r="EQ104" s="2">
        <v>0</v>
      </c>
      <c r="ER104" s="2">
        <v>0</v>
      </c>
      <c r="ES104" s="1" t="s">
        <v>177</v>
      </c>
      <c r="ET104" s="2">
        <v>6</v>
      </c>
      <c r="EU104" s="1" t="s">
        <v>185</v>
      </c>
      <c r="EV104" s="1" t="s">
        <v>186</v>
      </c>
      <c r="EW104" s="1" t="s">
        <v>178</v>
      </c>
      <c r="EX104" s="11">
        <v>1000</v>
      </c>
      <c r="EY104" s="2">
        <v>5</v>
      </c>
      <c r="EZ104" s="1" t="s">
        <v>177</v>
      </c>
      <c r="FA104" s="2">
        <v>6000</v>
      </c>
      <c r="FD104" s="1" t="s">
        <v>209</v>
      </c>
      <c r="FE104" s="2">
        <v>1</v>
      </c>
      <c r="FF104" s="2">
        <v>0</v>
      </c>
      <c r="FG104" s="2">
        <v>1</v>
      </c>
      <c r="FH104" s="2">
        <v>0</v>
      </c>
      <c r="FI104" s="2">
        <v>0</v>
      </c>
      <c r="FJ104" s="2">
        <v>0</v>
      </c>
      <c r="FK104" s="2">
        <v>0</v>
      </c>
      <c r="FL104" s="2">
        <v>0</v>
      </c>
      <c r="FM104" s="2">
        <v>0</v>
      </c>
      <c r="FN104" s="2">
        <v>0</v>
      </c>
      <c r="FO104" s="2">
        <v>0</v>
      </c>
      <c r="FP104" s="1" t="s">
        <v>221</v>
      </c>
      <c r="FQ104" s="2">
        <v>1</v>
      </c>
      <c r="FR104" s="2">
        <v>0</v>
      </c>
      <c r="FS104" s="2">
        <v>0</v>
      </c>
      <c r="FT104" s="2">
        <v>0</v>
      </c>
      <c r="FU104" s="2">
        <v>0</v>
      </c>
      <c r="FV104" s="2">
        <v>0</v>
      </c>
      <c r="FW104" s="2">
        <v>0</v>
      </c>
      <c r="FX104" s="2">
        <v>0</v>
      </c>
      <c r="FY104" s="2">
        <v>0</v>
      </c>
      <c r="FZ104" s="1" t="s">
        <v>270</v>
      </c>
      <c r="GA104" s="1" t="s">
        <v>271</v>
      </c>
    </row>
    <row r="105" spans="1:183" x14ac:dyDescent="0.3">
      <c r="A105" s="18" t="s">
        <v>796</v>
      </c>
      <c r="B105" s="1" t="s">
        <v>235</v>
      </c>
      <c r="C105" s="1" t="s">
        <v>995</v>
      </c>
      <c r="D105" s="1" t="s">
        <v>237</v>
      </c>
      <c r="E105" s="1" t="s">
        <v>1029</v>
      </c>
      <c r="F105" s="1" t="s">
        <v>260</v>
      </c>
      <c r="G105" s="1" t="s">
        <v>218</v>
      </c>
      <c r="H105" s="1" t="s">
        <v>176</v>
      </c>
      <c r="I105" s="1" t="s">
        <v>177</v>
      </c>
      <c r="J105" s="1" t="s">
        <v>177</v>
      </c>
      <c r="L105" s="2">
        <v>375</v>
      </c>
      <c r="M105" s="11">
        <v>375</v>
      </c>
      <c r="N105" s="1" t="s">
        <v>224</v>
      </c>
      <c r="O105" s="1" t="s">
        <v>179</v>
      </c>
      <c r="P105" s="2">
        <v>2</v>
      </c>
      <c r="Q105" s="1" t="s">
        <v>202</v>
      </c>
      <c r="R105" s="2">
        <v>1</v>
      </c>
      <c r="S105" s="2">
        <v>0</v>
      </c>
      <c r="T105" s="2">
        <v>0</v>
      </c>
      <c r="U105" s="2">
        <v>0</v>
      </c>
      <c r="V105" s="2">
        <v>0</v>
      </c>
      <c r="W105" s="2">
        <v>0</v>
      </c>
      <c r="X105" s="2">
        <v>0</v>
      </c>
      <c r="Y105" s="2">
        <v>0</v>
      </c>
      <c r="Z105" s="2">
        <v>0</v>
      </c>
      <c r="AA105" s="2">
        <v>0</v>
      </c>
      <c r="AB105" s="2">
        <v>0</v>
      </c>
      <c r="AC105" s="1" t="s">
        <v>177</v>
      </c>
      <c r="AD105" s="1" t="s">
        <v>177</v>
      </c>
      <c r="AF105" s="2">
        <v>375</v>
      </c>
      <c r="AG105" s="11">
        <v>375</v>
      </c>
      <c r="AH105" s="1" t="s">
        <v>224</v>
      </c>
      <c r="AI105" s="1" t="s">
        <v>179</v>
      </c>
      <c r="AJ105" s="2">
        <v>2</v>
      </c>
      <c r="AK105" s="1" t="s">
        <v>202</v>
      </c>
      <c r="AL105" s="2">
        <v>1</v>
      </c>
      <c r="AM105" s="2">
        <v>0</v>
      </c>
      <c r="AN105" s="2">
        <v>0</v>
      </c>
      <c r="AO105" s="2">
        <v>0</v>
      </c>
      <c r="AP105" s="2">
        <v>0</v>
      </c>
      <c r="AQ105" s="2">
        <v>0</v>
      </c>
      <c r="AR105" s="2">
        <v>0</v>
      </c>
      <c r="AS105" s="2">
        <v>0</v>
      </c>
      <c r="AT105" s="2">
        <v>0</v>
      </c>
      <c r="AU105" s="2">
        <v>0</v>
      </c>
      <c r="AV105" s="2">
        <v>0</v>
      </c>
      <c r="AW105" s="1" t="s">
        <v>177</v>
      </c>
      <c r="AX105" s="1" t="s">
        <v>177</v>
      </c>
      <c r="AZ105" s="2">
        <v>80</v>
      </c>
      <c r="BA105" s="11">
        <v>80</v>
      </c>
      <c r="BB105" s="1" t="s">
        <v>237</v>
      </c>
      <c r="BC105" s="1" t="s">
        <v>179</v>
      </c>
      <c r="BD105" s="2">
        <v>1</v>
      </c>
      <c r="BE105" s="1" t="s">
        <v>184</v>
      </c>
      <c r="BF105" s="2">
        <v>1</v>
      </c>
      <c r="BG105" s="2">
        <v>1</v>
      </c>
      <c r="BH105" s="2">
        <v>1</v>
      </c>
      <c r="BI105" s="2">
        <v>0</v>
      </c>
      <c r="BJ105" s="2">
        <v>0</v>
      </c>
      <c r="BK105" s="2">
        <v>0</v>
      </c>
      <c r="BL105" s="2">
        <v>0</v>
      </c>
      <c r="BM105" s="2">
        <v>0</v>
      </c>
      <c r="BN105" s="2">
        <v>0</v>
      </c>
      <c r="BO105" s="2">
        <v>0</v>
      </c>
      <c r="BP105" s="2">
        <v>0</v>
      </c>
      <c r="BQ105" s="1" t="s">
        <v>177</v>
      </c>
      <c r="BR105" s="1" t="s">
        <v>177</v>
      </c>
      <c r="BT105" s="2">
        <v>100</v>
      </c>
      <c r="BU105" s="11">
        <v>100</v>
      </c>
      <c r="BV105" s="1" t="s">
        <v>237</v>
      </c>
      <c r="BW105" s="1" t="s">
        <v>179</v>
      </c>
      <c r="BX105" s="2">
        <v>1</v>
      </c>
      <c r="BY105" s="1" t="s">
        <v>184</v>
      </c>
      <c r="BZ105" s="2">
        <v>1</v>
      </c>
      <c r="CA105" s="2">
        <v>1</v>
      </c>
      <c r="CB105" s="2">
        <v>1</v>
      </c>
      <c r="CC105" s="2">
        <v>0</v>
      </c>
      <c r="CD105" s="2">
        <v>0</v>
      </c>
      <c r="CE105" s="2">
        <v>0</v>
      </c>
      <c r="CF105" s="2">
        <v>0</v>
      </c>
      <c r="CG105" s="2">
        <v>0</v>
      </c>
      <c r="CH105" s="2">
        <v>0</v>
      </c>
      <c r="CI105" s="2">
        <v>0</v>
      </c>
      <c r="CJ105" s="2">
        <v>0</v>
      </c>
      <c r="CK105" s="1" t="s">
        <v>177</v>
      </c>
      <c r="CL105" s="1" t="s">
        <v>177</v>
      </c>
      <c r="CN105" s="2">
        <v>100</v>
      </c>
      <c r="CO105" s="11">
        <v>100</v>
      </c>
      <c r="CP105" s="1" t="s">
        <v>237</v>
      </c>
      <c r="CQ105" s="1" t="s">
        <v>179</v>
      </c>
      <c r="CR105" s="2">
        <v>1</v>
      </c>
      <c r="CS105" s="1" t="s">
        <v>184</v>
      </c>
      <c r="CT105" s="2">
        <v>1</v>
      </c>
      <c r="CU105" s="2">
        <v>1</v>
      </c>
      <c r="CV105" s="2">
        <v>1</v>
      </c>
      <c r="CW105" s="2">
        <v>0</v>
      </c>
      <c r="CX105" s="2">
        <v>0</v>
      </c>
      <c r="CY105" s="2">
        <v>0</v>
      </c>
      <c r="CZ105" s="2">
        <v>0</v>
      </c>
      <c r="DA105" s="2">
        <v>0</v>
      </c>
      <c r="DB105" s="2">
        <v>0</v>
      </c>
      <c r="DC105" s="2">
        <v>0</v>
      </c>
      <c r="DD105" s="2">
        <v>0</v>
      </c>
      <c r="DE105" s="1" t="s">
        <v>177</v>
      </c>
      <c r="DF105" s="1" t="s">
        <v>177</v>
      </c>
      <c r="DH105" s="2">
        <v>80</v>
      </c>
      <c r="DI105" s="11">
        <v>80</v>
      </c>
      <c r="DJ105" s="1" t="s">
        <v>237</v>
      </c>
      <c r="DK105" s="1" t="s">
        <v>179</v>
      </c>
      <c r="DL105" s="2">
        <v>1</v>
      </c>
      <c r="DM105" s="1" t="s">
        <v>184</v>
      </c>
      <c r="DN105" s="2">
        <v>1</v>
      </c>
      <c r="DO105" s="2">
        <v>1</v>
      </c>
      <c r="DP105" s="2">
        <v>1</v>
      </c>
      <c r="DQ105" s="2">
        <v>0</v>
      </c>
      <c r="DR105" s="2">
        <v>0</v>
      </c>
      <c r="DS105" s="2">
        <v>0</v>
      </c>
      <c r="DT105" s="2">
        <v>0</v>
      </c>
      <c r="DU105" s="2">
        <v>0</v>
      </c>
      <c r="DV105" s="2">
        <v>0</v>
      </c>
      <c r="DW105" s="2">
        <v>0</v>
      </c>
      <c r="DX105" s="2">
        <v>0</v>
      </c>
      <c r="DY105" s="1" t="s">
        <v>177</v>
      </c>
      <c r="DZ105" s="1" t="s">
        <v>177</v>
      </c>
      <c r="EB105" s="2">
        <v>400</v>
      </c>
      <c r="EC105" s="11">
        <v>400</v>
      </c>
      <c r="ED105" s="1" t="s">
        <v>237</v>
      </c>
      <c r="EE105" s="1" t="s">
        <v>179</v>
      </c>
      <c r="EF105" s="2">
        <v>1</v>
      </c>
      <c r="EG105" s="1" t="s">
        <v>184</v>
      </c>
      <c r="EH105" s="2">
        <v>1</v>
      </c>
      <c r="EI105" s="2">
        <v>1</v>
      </c>
      <c r="EJ105" s="2">
        <v>1</v>
      </c>
      <c r="EK105" s="2">
        <v>0</v>
      </c>
      <c r="EL105" s="2">
        <v>0</v>
      </c>
      <c r="EM105" s="2">
        <v>0</v>
      </c>
      <c r="EN105" s="2">
        <v>0</v>
      </c>
      <c r="EO105" s="2">
        <v>0</v>
      </c>
      <c r="EP105" s="2">
        <v>0</v>
      </c>
      <c r="EQ105" s="2">
        <v>0</v>
      </c>
      <c r="ER105" s="2">
        <v>0</v>
      </c>
      <c r="ES105" s="1" t="s">
        <v>177</v>
      </c>
      <c r="ET105" s="2">
        <v>6</v>
      </c>
      <c r="EU105" s="1" t="s">
        <v>185</v>
      </c>
      <c r="EV105" s="1" t="s">
        <v>186</v>
      </c>
      <c r="EW105" s="1" t="s">
        <v>178</v>
      </c>
      <c r="EX105" s="11">
        <v>1000</v>
      </c>
      <c r="EY105" s="2">
        <v>5</v>
      </c>
      <c r="EZ105" s="1" t="s">
        <v>177</v>
      </c>
      <c r="FA105" s="2">
        <v>6000</v>
      </c>
      <c r="FD105" s="1" t="s">
        <v>209</v>
      </c>
      <c r="FE105" s="2">
        <v>1</v>
      </c>
      <c r="FF105" s="2">
        <v>0</v>
      </c>
      <c r="FG105" s="2">
        <v>1</v>
      </c>
      <c r="FH105" s="2">
        <v>0</v>
      </c>
      <c r="FI105" s="2">
        <v>0</v>
      </c>
      <c r="FJ105" s="2">
        <v>0</v>
      </c>
      <c r="FK105" s="2">
        <v>0</v>
      </c>
      <c r="FL105" s="2">
        <v>0</v>
      </c>
      <c r="FM105" s="2">
        <v>0</v>
      </c>
      <c r="FN105" s="2">
        <v>0</v>
      </c>
      <c r="FO105" s="2">
        <v>0</v>
      </c>
      <c r="FP105" s="1" t="s">
        <v>221</v>
      </c>
      <c r="FQ105" s="2">
        <v>1</v>
      </c>
      <c r="FR105" s="2">
        <v>0</v>
      </c>
      <c r="FS105" s="2">
        <v>0</v>
      </c>
      <c r="FT105" s="2">
        <v>0</v>
      </c>
      <c r="FU105" s="2">
        <v>0</v>
      </c>
      <c r="FV105" s="2">
        <v>0</v>
      </c>
      <c r="FW105" s="2">
        <v>0</v>
      </c>
      <c r="FX105" s="2">
        <v>0</v>
      </c>
      <c r="FY105" s="2">
        <v>0</v>
      </c>
      <c r="FZ105" s="1" t="s">
        <v>272</v>
      </c>
      <c r="GA105" s="1" t="s">
        <v>273</v>
      </c>
    </row>
    <row r="106" spans="1:183" x14ac:dyDescent="0.3">
      <c r="A106" s="18" t="s">
        <v>801</v>
      </c>
      <c r="B106" s="1" t="s">
        <v>432</v>
      </c>
      <c r="C106" s="1" t="s">
        <v>990</v>
      </c>
      <c r="D106" s="1" t="s">
        <v>433</v>
      </c>
      <c r="E106" s="1" t="s">
        <v>991</v>
      </c>
      <c r="F106" s="3" t="s">
        <v>992</v>
      </c>
      <c r="G106" s="1" t="s">
        <v>218</v>
      </c>
      <c r="H106" s="1" t="s">
        <v>176</v>
      </c>
      <c r="I106" s="1" t="s">
        <v>177</v>
      </c>
      <c r="J106" s="1" t="s">
        <v>177</v>
      </c>
      <c r="L106" s="2">
        <v>235</v>
      </c>
      <c r="M106" s="11">
        <v>235</v>
      </c>
      <c r="N106" s="1" t="s">
        <v>434</v>
      </c>
      <c r="O106" s="1" t="s">
        <v>179</v>
      </c>
      <c r="P106" s="2">
        <v>2</v>
      </c>
      <c r="Q106" s="1" t="s">
        <v>435</v>
      </c>
      <c r="R106" s="2">
        <v>0</v>
      </c>
      <c r="S106" s="2">
        <v>0</v>
      </c>
      <c r="T106" s="2">
        <v>0</v>
      </c>
      <c r="U106" s="2">
        <v>0</v>
      </c>
      <c r="V106" s="2">
        <v>0</v>
      </c>
      <c r="W106" s="2">
        <v>0</v>
      </c>
      <c r="X106" s="2">
        <v>1</v>
      </c>
      <c r="Y106" s="2">
        <v>0</v>
      </c>
      <c r="Z106" s="2">
        <v>0</v>
      </c>
      <c r="AA106" s="2">
        <v>0</v>
      </c>
      <c r="AB106" s="2">
        <v>0</v>
      </c>
      <c r="AC106" s="1" t="s">
        <v>177</v>
      </c>
      <c r="AD106" s="1" t="s">
        <v>177</v>
      </c>
      <c r="AF106" s="2">
        <v>230</v>
      </c>
      <c r="AG106" s="11">
        <v>230</v>
      </c>
      <c r="AH106" s="1" t="s">
        <v>434</v>
      </c>
      <c r="AI106" s="1" t="s">
        <v>179</v>
      </c>
      <c r="AJ106" s="2">
        <v>2</v>
      </c>
      <c r="AK106" s="1" t="s">
        <v>436</v>
      </c>
      <c r="AL106" s="2">
        <v>0</v>
      </c>
      <c r="AM106" s="2">
        <v>1</v>
      </c>
      <c r="AN106" s="2">
        <v>0</v>
      </c>
      <c r="AO106" s="2">
        <v>0</v>
      </c>
      <c r="AP106" s="2">
        <v>0</v>
      </c>
      <c r="AQ106" s="2">
        <v>0</v>
      </c>
      <c r="AR106" s="2">
        <v>1</v>
      </c>
      <c r="AS106" s="2">
        <v>0</v>
      </c>
      <c r="AT106" s="2">
        <v>0</v>
      </c>
      <c r="AU106" s="2">
        <v>0</v>
      </c>
      <c r="AV106" s="2">
        <v>0</v>
      </c>
      <c r="AW106" s="1" t="s">
        <v>177</v>
      </c>
      <c r="AX106" s="1" t="s">
        <v>177</v>
      </c>
      <c r="AZ106" s="2">
        <v>100</v>
      </c>
      <c r="BA106" s="11">
        <v>100</v>
      </c>
      <c r="BB106" s="1" t="s">
        <v>437</v>
      </c>
      <c r="BC106" s="1" t="s">
        <v>179</v>
      </c>
      <c r="BD106" s="2">
        <v>2</v>
      </c>
      <c r="BE106" s="1" t="s">
        <v>425</v>
      </c>
      <c r="BF106" s="2">
        <v>1</v>
      </c>
      <c r="BG106" s="2">
        <v>0</v>
      </c>
      <c r="BH106" s="2">
        <v>1</v>
      </c>
      <c r="BI106" s="2">
        <v>1</v>
      </c>
      <c r="BJ106" s="2">
        <v>0</v>
      </c>
      <c r="BK106" s="2">
        <v>0</v>
      </c>
      <c r="BL106" s="2">
        <v>0</v>
      </c>
      <c r="BM106" s="2">
        <v>0</v>
      </c>
      <c r="BN106" s="2">
        <v>0</v>
      </c>
      <c r="BO106" s="2">
        <v>0</v>
      </c>
      <c r="BP106" s="2">
        <v>0</v>
      </c>
      <c r="BQ106" s="1" t="s">
        <v>178</v>
      </c>
      <c r="BU106" s="10"/>
      <c r="CK106" s="1" t="s">
        <v>177</v>
      </c>
      <c r="CL106" s="1" t="s">
        <v>177</v>
      </c>
      <c r="CN106" s="2">
        <v>100</v>
      </c>
      <c r="CO106" s="11">
        <v>100</v>
      </c>
      <c r="CP106" s="1" t="s">
        <v>437</v>
      </c>
      <c r="CQ106" s="1" t="s">
        <v>179</v>
      </c>
      <c r="CR106" s="2">
        <v>2</v>
      </c>
      <c r="CS106" s="1" t="s">
        <v>311</v>
      </c>
      <c r="CT106" s="2">
        <v>1</v>
      </c>
      <c r="CU106" s="2">
        <v>0</v>
      </c>
      <c r="CV106" s="2">
        <v>1</v>
      </c>
      <c r="CW106" s="2">
        <v>0</v>
      </c>
      <c r="CX106" s="2">
        <v>0</v>
      </c>
      <c r="CY106" s="2">
        <v>0</v>
      </c>
      <c r="CZ106" s="2">
        <v>1</v>
      </c>
      <c r="DA106" s="2">
        <v>0</v>
      </c>
      <c r="DB106" s="2">
        <v>0</v>
      </c>
      <c r="DC106" s="2">
        <v>0</v>
      </c>
      <c r="DD106" s="2">
        <v>0</v>
      </c>
      <c r="DE106" s="1" t="s">
        <v>177</v>
      </c>
      <c r="DF106" s="1" t="s">
        <v>177</v>
      </c>
      <c r="DH106" s="2">
        <v>80</v>
      </c>
      <c r="DI106" s="11">
        <v>80</v>
      </c>
      <c r="DJ106" s="1" t="s">
        <v>437</v>
      </c>
      <c r="DK106" s="1" t="s">
        <v>179</v>
      </c>
      <c r="DL106" s="2">
        <v>2</v>
      </c>
      <c r="DM106" s="1" t="s">
        <v>315</v>
      </c>
      <c r="DN106" s="2">
        <v>1</v>
      </c>
      <c r="DO106" s="2">
        <v>0</v>
      </c>
      <c r="DP106" s="2">
        <v>0</v>
      </c>
      <c r="DQ106" s="2">
        <v>0</v>
      </c>
      <c r="DR106" s="2">
        <v>0</v>
      </c>
      <c r="DS106" s="2">
        <v>0</v>
      </c>
      <c r="DT106" s="2">
        <v>1</v>
      </c>
      <c r="DU106" s="2">
        <v>0</v>
      </c>
      <c r="DV106" s="2">
        <v>0</v>
      </c>
      <c r="DW106" s="2">
        <v>0</v>
      </c>
      <c r="DX106" s="2">
        <v>0</v>
      </c>
      <c r="DY106" s="1" t="s">
        <v>177</v>
      </c>
      <c r="DZ106" s="1" t="s">
        <v>177</v>
      </c>
      <c r="EB106" s="2">
        <v>460</v>
      </c>
      <c r="EC106" s="11">
        <v>460</v>
      </c>
      <c r="ED106" s="1" t="s">
        <v>437</v>
      </c>
      <c r="EE106" s="1" t="s">
        <v>179</v>
      </c>
      <c r="EF106" s="2">
        <v>2</v>
      </c>
      <c r="EG106" s="1" t="s">
        <v>315</v>
      </c>
      <c r="EH106" s="2">
        <v>1</v>
      </c>
      <c r="EI106" s="2">
        <v>0</v>
      </c>
      <c r="EJ106" s="2">
        <v>0</v>
      </c>
      <c r="EK106" s="2">
        <v>0</v>
      </c>
      <c r="EL106" s="2">
        <v>0</v>
      </c>
      <c r="EM106" s="2">
        <v>0</v>
      </c>
      <c r="EN106" s="2">
        <v>1</v>
      </c>
      <c r="EO106" s="2">
        <v>0</v>
      </c>
      <c r="EP106" s="2">
        <v>0</v>
      </c>
      <c r="EQ106" s="2">
        <v>0</v>
      </c>
      <c r="ER106" s="2">
        <v>0</v>
      </c>
      <c r="ES106" s="1" t="s">
        <v>177</v>
      </c>
      <c r="ET106" s="2">
        <v>6</v>
      </c>
      <c r="EU106" s="1" t="s">
        <v>185</v>
      </c>
      <c r="EV106" s="1" t="s">
        <v>391</v>
      </c>
      <c r="EW106" s="1" t="s">
        <v>178</v>
      </c>
      <c r="EX106" s="11">
        <v>1000</v>
      </c>
      <c r="EY106" s="2">
        <v>10</v>
      </c>
      <c r="EZ106" s="1" t="s">
        <v>177</v>
      </c>
      <c r="FA106" s="2">
        <v>700</v>
      </c>
      <c r="FB106" s="2">
        <v>1200</v>
      </c>
      <c r="FC106" s="2">
        <v>1800</v>
      </c>
      <c r="FD106" s="1" t="s">
        <v>202</v>
      </c>
      <c r="FE106" s="2">
        <v>1</v>
      </c>
      <c r="FF106" s="2">
        <v>0</v>
      </c>
      <c r="FG106" s="2">
        <v>0</v>
      </c>
      <c r="FH106" s="2">
        <v>0</v>
      </c>
      <c r="FI106" s="2">
        <v>0</v>
      </c>
      <c r="FJ106" s="2">
        <v>0</v>
      </c>
      <c r="FK106" s="2">
        <v>0</v>
      </c>
      <c r="FL106" s="2">
        <v>0</v>
      </c>
      <c r="FM106" s="2">
        <v>0</v>
      </c>
      <c r="FN106" s="2">
        <v>0</v>
      </c>
      <c r="FO106" s="2">
        <v>0</v>
      </c>
      <c r="FP106" s="1" t="s">
        <v>187</v>
      </c>
      <c r="FQ106" s="2">
        <v>1</v>
      </c>
      <c r="FR106" s="2">
        <v>0</v>
      </c>
      <c r="FS106" s="2">
        <v>0</v>
      </c>
      <c r="FT106" s="2">
        <v>0</v>
      </c>
      <c r="FU106" s="2">
        <v>1</v>
      </c>
      <c r="FV106" s="2">
        <v>0</v>
      </c>
      <c r="FW106" s="2">
        <v>0</v>
      </c>
      <c r="FX106" s="2">
        <v>0</v>
      </c>
      <c r="FY106" s="2">
        <v>0</v>
      </c>
      <c r="FZ106" s="1" t="s">
        <v>438</v>
      </c>
      <c r="GA106" s="1" t="s">
        <v>439</v>
      </c>
    </row>
    <row r="107" spans="1:183" x14ac:dyDescent="0.3">
      <c r="A107" s="18" t="s">
        <v>807</v>
      </c>
      <c r="B107" s="1" t="s">
        <v>200</v>
      </c>
      <c r="C107" s="1" t="s">
        <v>984</v>
      </c>
      <c r="D107" s="1" t="s">
        <v>222</v>
      </c>
      <c r="E107" s="1" t="s">
        <v>1013</v>
      </c>
      <c r="F107" s="1" t="s">
        <v>236</v>
      </c>
      <c r="G107" s="1" t="s">
        <v>218</v>
      </c>
      <c r="H107" s="1" t="s">
        <v>176</v>
      </c>
      <c r="I107" s="1" t="s">
        <v>177</v>
      </c>
      <c r="J107" s="1" t="s">
        <v>177</v>
      </c>
      <c r="L107" s="2">
        <v>375</v>
      </c>
      <c r="M107" s="11">
        <v>375</v>
      </c>
      <c r="N107" s="1" t="s">
        <v>224</v>
      </c>
      <c r="O107" s="1" t="s">
        <v>179</v>
      </c>
      <c r="P107" s="2">
        <v>2</v>
      </c>
      <c r="Q107" s="1" t="s">
        <v>183</v>
      </c>
      <c r="R107" s="2">
        <v>1</v>
      </c>
      <c r="S107" s="2">
        <v>1</v>
      </c>
      <c r="T107" s="2">
        <v>0</v>
      </c>
      <c r="U107" s="2">
        <v>0</v>
      </c>
      <c r="V107" s="2">
        <v>0</v>
      </c>
      <c r="W107" s="2">
        <v>1</v>
      </c>
      <c r="X107" s="2">
        <v>0</v>
      </c>
      <c r="Y107" s="2">
        <v>0</v>
      </c>
      <c r="Z107" s="2">
        <v>0</v>
      </c>
      <c r="AA107" s="2">
        <v>0</v>
      </c>
      <c r="AB107" s="2">
        <v>0</v>
      </c>
      <c r="AC107" s="1" t="s">
        <v>177</v>
      </c>
      <c r="AD107" s="1" t="s">
        <v>177</v>
      </c>
      <c r="AF107" s="2">
        <v>375</v>
      </c>
      <c r="AG107" s="11">
        <v>375</v>
      </c>
      <c r="AH107" s="1" t="s">
        <v>224</v>
      </c>
      <c r="AI107" s="1" t="s">
        <v>179</v>
      </c>
      <c r="AJ107" s="2">
        <v>2</v>
      </c>
      <c r="AK107" s="1" t="s">
        <v>183</v>
      </c>
      <c r="AL107" s="2">
        <v>1</v>
      </c>
      <c r="AM107" s="2">
        <v>1</v>
      </c>
      <c r="AN107" s="2">
        <v>0</v>
      </c>
      <c r="AO107" s="2">
        <v>0</v>
      </c>
      <c r="AP107" s="2">
        <v>0</v>
      </c>
      <c r="AQ107" s="2">
        <v>1</v>
      </c>
      <c r="AR107" s="2">
        <v>0</v>
      </c>
      <c r="AS107" s="2">
        <v>0</v>
      </c>
      <c r="AT107" s="2">
        <v>0</v>
      </c>
      <c r="AU107" s="2">
        <v>0</v>
      </c>
      <c r="AV107" s="2">
        <v>0</v>
      </c>
      <c r="AW107" s="1" t="s">
        <v>177</v>
      </c>
      <c r="AX107" s="1" t="s">
        <v>177</v>
      </c>
      <c r="AZ107" s="2">
        <v>80</v>
      </c>
      <c r="BA107" s="11">
        <v>80</v>
      </c>
      <c r="BB107" s="1" t="s">
        <v>237</v>
      </c>
      <c r="BC107" s="1" t="s">
        <v>179</v>
      </c>
      <c r="BD107" s="2">
        <v>1</v>
      </c>
      <c r="BE107" s="1" t="s">
        <v>202</v>
      </c>
      <c r="BF107" s="2">
        <v>1</v>
      </c>
      <c r="BG107" s="2">
        <v>0</v>
      </c>
      <c r="BH107" s="2">
        <v>0</v>
      </c>
      <c r="BI107" s="2">
        <v>0</v>
      </c>
      <c r="BJ107" s="2">
        <v>0</v>
      </c>
      <c r="BK107" s="2">
        <v>0</v>
      </c>
      <c r="BL107" s="2">
        <v>0</v>
      </c>
      <c r="BM107" s="2">
        <v>0</v>
      </c>
      <c r="BN107" s="2">
        <v>0</v>
      </c>
      <c r="BO107" s="2">
        <v>0</v>
      </c>
      <c r="BP107" s="2">
        <v>0</v>
      </c>
      <c r="BQ107" s="1" t="s">
        <v>177</v>
      </c>
      <c r="BR107" s="1" t="s">
        <v>177</v>
      </c>
      <c r="BT107" s="2">
        <v>70</v>
      </c>
      <c r="BU107" s="11">
        <v>70</v>
      </c>
      <c r="BV107" s="1" t="s">
        <v>237</v>
      </c>
      <c r="BW107" s="1" t="s">
        <v>179</v>
      </c>
      <c r="BX107" s="2">
        <v>1</v>
      </c>
      <c r="BY107" s="1" t="s">
        <v>202</v>
      </c>
      <c r="BZ107" s="2">
        <v>1</v>
      </c>
      <c r="CA107" s="2">
        <v>0</v>
      </c>
      <c r="CB107" s="2">
        <v>0</v>
      </c>
      <c r="CC107" s="2">
        <v>0</v>
      </c>
      <c r="CD107" s="2">
        <v>0</v>
      </c>
      <c r="CE107" s="2">
        <v>0</v>
      </c>
      <c r="CF107" s="2">
        <v>0</v>
      </c>
      <c r="CG107" s="2">
        <v>0</v>
      </c>
      <c r="CH107" s="2">
        <v>0</v>
      </c>
      <c r="CI107" s="2">
        <v>0</v>
      </c>
      <c r="CJ107" s="2">
        <v>0</v>
      </c>
      <c r="CK107" s="1" t="s">
        <v>177</v>
      </c>
      <c r="CL107" s="1" t="s">
        <v>177</v>
      </c>
      <c r="CN107" s="2">
        <v>100</v>
      </c>
      <c r="CO107" s="11">
        <v>100</v>
      </c>
      <c r="CP107" s="1" t="s">
        <v>237</v>
      </c>
      <c r="CQ107" s="1" t="s">
        <v>179</v>
      </c>
      <c r="CR107" s="2">
        <v>1</v>
      </c>
      <c r="CS107" s="1" t="s">
        <v>202</v>
      </c>
      <c r="CT107" s="2">
        <v>1</v>
      </c>
      <c r="CU107" s="2">
        <v>0</v>
      </c>
      <c r="CV107" s="2">
        <v>0</v>
      </c>
      <c r="CW107" s="2">
        <v>0</v>
      </c>
      <c r="CX107" s="2">
        <v>0</v>
      </c>
      <c r="CY107" s="2">
        <v>0</v>
      </c>
      <c r="CZ107" s="2">
        <v>0</v>
      </c>
      <c r="DA107" s="2">
        <v>0</v>
      </c>
      <c r="DB107" s="2">
        <v>0</v>
      </c>
      <c r="DC107" s="2">
        <v>0</v>
      </c>
      <c r="DD107" s="2">
        <v>0</v>
      </c>
      <c r="DE107" s="1" t="s">
        <v>177</v>
      </c>
      <c r="DF107" s="1" t="s">
        <v>177</v>
      </c>
      <c r="DH107" s="2">
        <v>70</v>
      </c>
      <c r="DI107" s="11">
        <v>70</v>
      </c>
      <c r="DJ107" s="1" t="s">
        <v>237</v>
      </c>
      <c r="DK107" s="1" t="s">
        <v>179</v>
      </c>
      <c r="DL107" s="2">
        <v>1</v>
      </c>
      <c r="DM107" s="1" t="s">
        <v>202</v>
      </c>
      <c r="DN107" s="2">
        <v>1</v>
      </c>
      <c r="DO107" s="2">
        <v>0</v>
      </c>
      <c r="DP107" s="2">
        <v>0</v>
      </c>
      <c r="DQ107" s="2">
        <v>0</v>
      </c>
      <c r="DR107" s="2">
        <v>0</v>
      </c>
      <c r="DS107" s="2">
        <v>0</v>
      </c>
      <c r="DT107" s="2">
        <v>0</v>
      </c>
      <c r="DU107" s="2">
        <v>0</v>
      </c>
      <c r="DV107" s="2">
        <v>0</v>
      </c>
      <c r="DW107" s="2">
        <v>0</v>
      </c>
      <c r="DX107" s="2">
        <v>0</v>
      </c>
      <c r="DY107" s="1" t="s">
        <v>177</v>
      </c>
      <c r="DZ107" s="1" t="s">
        <v>177</v>
      </c>
      <c r="EB107" s="2">
        <v>400</v>
      </c>
      <c r="EC107" s="11">
        <v>400</v>
      </c>
      <c r="ED107" s="1" t="s">
        <v>237</v>
      </c>
      <c r="EE107" s="1" t="s">
        <v>179</v>
      </c>
      <c r="EF107" s="2">
        <v>1</v>
      </c>
      <c r="EG107" s="1" t="s">
        <v>202</v>
      </c>
      <c r="EH107" s="2">
        <v>1</v>
      </c>
      <c r="EI107" s="2">
        <v>0</v>
      </c>
      <c r="EJ107" s="2">
        <v>0</v>
      </c>
      <c r="EK107" s="2">
        <v>0</v>
      </c>
      <c r="EL107" s="2">
        <v>0</v>
      </c>
      <c r="EM107" s="2">
        <v>0</v>
      </c>
      <c r="EN107" s="2">
        <v>0</v>
      </c>
      <c r="EO107" s="2">
        <v>0</v>
      </c>
      <c r="EP107" s="2">
        <v>0</v>
      </c>
      <c r="EQ107" s="2">
        <v>0</v>
      </c>
      <c r="ER107" s="2">
        <v>0</v>
      </c>
      <c r="ES107" s="1" t="s">
        <v>177</v>
      </c>
      <c r="ET107" s="2">
        <v>6</v>
      </c>
      <c r="EU107" s="1" t="s">
        <v>185</v>
      </c>
      <c r="EV107" s="1" t="s">
        <v>186</v>
      </c>
      <c r="EW107" s="1" t="s">
        <v>177</v>
      </c>
      <c r="EX107" s="11">
        <v>1000</v>
      </c>
      <c r="EY107" s="2">
        <v>5</v>
      </c>
      <c r="EZ107" s="1" t="s">
        <v>177</v>
      </c>
      <c r="FA107" s="2">
        <v>7000</v>
      </c>
      <c r="FD107" s="1" t="s">
        <v>202</v>
      </c>
      <c r="FE107" s="2">
        <v>1</v>
      </c>
      <c r="FF107" s="2">
        <v>0</v>
      </c>
      <c r="FG107" s="2">
        <v>0</v>
      </c>
      <c r="FH107" s="2">
        <v>0</v>
      </c>
      <c r="FI107" s="2">
        <v>0</v>
      </c>
      <c r="FJ107" s="2">
        <v>0</v>
      </c>
      <c r="FK107" s="2">
        <v>0</v>
      </c>
      <c r="FL107" s="2">
        <v>0</v>
      </c>
      <c r="FM107" s="2">
        <v>0</v>
      </c>
      <c r="FN107" s="2">
        <v>0</v>
      </c>
      <c r="FO107" s="2">
        <v>0</v>
      </c>
      <c r="FP107" s="1" t="s">
        <v>221</v>
      </c>
      <c r="FQ107" s="2">
        <v>1</v>
      </c>
      <c r="FR107" s="2">
        <v>0</v>
      </c>
      <c r="FS107" s="2">
        <v>0</v>
      </c>
      <c r="FT107" s="2">
        <v>0</v>
      </c>
      <c r="FU107" s="2">
        <v>0</v>
      </c>
      <c r="FV107" s="2">
        <v>0</v>
      </c>
      <c r="FW107" s="2">
        <v>0</v>
      </c>
      <c r="FX107" s="2">
        <v>0</v>
      </c>
      <c r="FY107" s="2">
        <v>0</v>
      </c>
      <c r="FZ107" s="1" t="s">
        <v>238</v>
      </c>
      <c r="GA107" s="1" t="s">
        <v>239</v>
      </c>
    </row>
    <row r="108" spans="1:183" x14ac:dyDescent="0.3">
      <c r="A108" s="18" t="s">
        <v>820</v>
      </c>
      <c r="B108" s="1" t="s">
        <v>200</v>
      </c>
      <c r="C108" s="1" t="s">
        <v>985</v>
      </c>
      <c r="D108" s="1" t="s">
        <v>173</v>
      </c>
      <c r="E108" s="1" t="s">
        <v>1014</v>
      </c>
      <c r="F108" s="1" t="s">
        <v>174</v>
      </c>
      <c r="G108" s="1" t="s">
        <v>195</v>
      </c>
      <c r="H108" s="1" t="s">
        <v>176</v>
      </c>
      <c r="I108" s="1" t="s">
        <v>177</v>
      </c>
      <c r="J108" s="1" t="s">
        <v>178</v>
      </c>
      <c r="K108" s="2">
        <v>20</v>
      </c>
      <c r="L108" s="2">
        <v>7300</v>
      </c>
      <c r="M108" s="11">
        <f>L108/K108</f>
        <v>365</v>
      </c>
      <c r="N108" s="1" t="s">
        <v>173</v>
      </c>
      <c r="O108" s="1" t="s">
        <v>179</v>
      </c>
      <c r="P108" s="2">
        <v>3</v>
      </c>
      <c r="Q108" s="1" t="s">
        <v>180</v>
      </c>
      <c r="R108" s="2">
        <v>0</v>
      </c>
      <c r="S108" s="2">
        <v>0</v>
      </c>
      <c r="T108" s="2">
        <v>0</v>
      </c>
      <c r="U108" s="2">
        <v>0</v>
      </c>
      <c r="V108" s="2">
        <v>0</v>
      </c>
      <c r="W108" s="2">
        <v>0</v>
      </c>
      <c r="X108" s="2">
        <v>0</v>
      </c>
      <c r="Y108" s="2">
        <v>0</v>
      </c>
      <c r="Z108" s="2">
        <v>0</v>
      </c>
      <c r="AA108" s="2">
        <v>0</v>
      </c>
      <c r="AB108" s="2">
        <v>1</v>
      </c>
      <c r="AC108" s="1" t="s">
        <v>177</v>
      </c>
      <c r="AD108" s="1" t="s">
        <v>178</v>
      </c>
      <c r="AE108" s="2">
        <v>20</v>
      </c>
      <c r="AF108" s="2">
        <v>7600</v>
      </c>
      <c r="AG108" s="10">
        <f>AF108/AE108</f>
        <v>380</v>
      </c>
      <c r="AH108" s="1" t="s">
        <v>173</v>
      </c>
      <c r="AI108" s="1" t="s">
        <v>179</v>
      </c>
      <c r="AJ108" s="2">
        <v>4</v>
      </c>
      <c r="AK108" s="1" t="s">
        <v>201</v>
      </c>
      <c r="AL108" s="2">
        <v>1</v>
      </c>
      <c r="AM108" s="2">
        <v>0</v>
      </c>
      <c r="AN108" s="2">
        <v>0</v>
      </c>
      <c r="AO108" s="2">
        <v>0</v>
      </c>
      <c r="AP108" s="2">
        <v>1</v>
      </c>
      <c r="AQ108" s="2">
        <v>1</v>
      </c>
      <c r="AR108" s="2">
        <v>0</v>
      </c>
      <c r="AS108" s="2">
        <v>0</v>
      </c>
      <c r="AT108" s="2">
        <v>0</v>
      </c>
      <c r="AU108" s="2">
        <v>0</v>
      </c>
      <c r="AV108" s="2">
        <v>0</v>
      </c>
      <c r="AW108" s="1" t="s">
        <v>177</v>
      </c>
      <c r="AX108" s="1" t="s">
        <v>177</v>
      </c>
      <c r="AZ108" s="2">
        <v>70</v>
      </c>
      <c r="BA108" s="11">
        <v>70</v>
      </c>
      <c r="BB108" s="1" t="s">
        <v>173</v>
      </c>
      <c r="BC108" s="1" t="s">
        <v>179</v>
      </c>
      <c r="BD108" s="2">
        <v>1</v>
      </c>
      <c r="BE108" s="1" t="s">
        <v>196</v>
      </c>
      <c r="BF108" s="2">
        <v>1</v>
      </c>
      <c r="BG108" s="2">
        <v>0</v>
      </c>
      <c r="BH108" s="2">
        <v>0</v>
      </c>
      <c r="BI108" s="2">
        <v>0</v>
      </c>
      <c r="BJ108" s="2">
        <v>1</v>
      </c>
      <c r="BK108" s="2">
        <v>0</v>
      </c>
      <c r="BL108" s="2">
        <v>0</v>
      </c>
      <c r="BM108" s="2">
        <v>0</v>
      </c>
      <c r="BN108" s="2">
        <v>0</v>
      </c>
      <c r="BO108" s="2">
        <v>0</v>
      </c>
      <c r="BP108" s="2">
        <v>0</v>
      </c>
      <c r="BQ108" s="1" t="s">
        <v>177</v>
      </c>
      <c r="BR108" s="1" t="s">
        <v>177</v>
      </c>
      <c r="BT108" s="2">
        <v>80</v>
      </c>
      <c r="BU108" s="11">
        <v>80</v>
      </c>
      <c r="BV108" s="1" t="s">
        <v>173</v>
      </c>
      <c r="BW108" s="1" t="s">
        <v>179</v>
      </c>
      <c r="BX108" s="2">
        <v>1</v>
      </c>
      <c r="BY108" s="1" t="s">
        <v>190</v>
      </c>
      <c r="BZ108" s="2">
        <v>1</v>
      </c>
      <c r="CA108" s="2">
        <v>0</v>
      </c>
      <c r="CB108" s="2">
        <v>0</v>
      </c>
      <c r="CC108" s="2">
        <v>0</v>
      </c>
      <c r="CD108" s="2">
        <v>0</v>
      </c>
      <c r="CE108" s="2">
        <v>1</v>
      </c>
      <c r="CF108" s="2">
        <v>0</v>
      </c>
      <c r="CG108" s="2">
        <v>0</v>
      </c>
      <c r="CH108" s="2">
        <v>0</v>
      </c>
      <c r="CI108" s="2">
        <v>0</v>
      </c>
      <c r="CJ108" s="2">
        <v>0</v>
      </c>
      <c r="CK108" s="1" t="s">
        <v>177</v>
      </c>
      <c r="CL108" s="1" t="s">
        <v>177</v>
      </c>
      <c r="CN108" s="2">
        <v>120</v>
      </c>
      <c r="CO108" s="11">
        <v>120</v>
      </c>
      <c r="CP108" s="1" t="s">
        <v>173</v>
      </c>
      <c r="CQ108" s="1" t="s">
        <v>179</v>
      </c>
      <c r="CR108" s="2">
        <v>1</v>
      </c>
      <c r="CS108" s="1" t="s">
        <v>202</v>
      </c>
      <c r="CT108" s="2">
        <v>1</v>
      </c>
      <c r="CU108" s="2">
        <v>0</v>
      </c>
      <c r="CV108" s="2">
        <v>0</v>
      </c>
      <c r="CW108" s="2">
        <v>0</v>
      </c>
      <c r="CX108" s="2">
        <v>0</v>
      </c>
      <c r="CY108" s="2">
        <v>0</v>
      </c>
      <c r="CZ108" s="2">
        <v>0</v>
      </c>
      <c r="DA108" s="2">
        <v>0</v>
      </c>
      <c r="DB108" s="2">
        <v>0</v>
      </c>
      <c r="DC108" s="2">
        <v>0</v>
      </c>
      <c r="DD108" s="2">
        <v>0</v>
      </c>
      <c r="DE108" s="1" t="s">
        <v>177</v>
      </c>
      <c r="DF108" s="1" t="s">
        <v>177</v>
      </c>
      <c r="DH108" s="2">
        <v>85</v>
      </c>
      <c r="DI108" s="11">
        <v>85</v>
      </c>
      <c r="DJ108" s="1" t="s">
        <v>173</v>
      </c>
      <c r="DK108" s="1" t="s">
        <v>179</v>
      </c>
      <c r="DL108" s="2">
        <v>1</v>
      </c>
      <c r="DM108" s="1" t="s">
        <v>202</v>
      </c>
      <c r="DN108" s="2">
        <v>1</v>
      </c>
      <c r="DO108" s="2">
        <v>0</v>
      </c>
      <c r="DP108" s="2">
        <v>0</v>
      </c>
      <c r="DQ108" s="2">
        <v>0</v>
      </c>
      <c r="DR108" s="2">
        <v>0</v>
      </c>
      <c r="DS108" s="2">
        <v>0</v>
      </c>
      <c r="DT108" s="2">
        <v>0</v>
      </c>
      <c r="DU108" s="2">
        <v>0</v>
      </c>
      <c r="DV108" s="2">
        <v>0</v>
      </c>
      <c r="DW108" s="2">
        <v>0</v>
      </c>
      <c r="DX108" s="2">
        <v>0</v>
      </c>
      <c r="DY108" s="1" t="s">
        <v>177</v>
      </c>
      <c r="DZ108" s="1" t="s">
        <v>178</v>
      </c>
      <c r="EA108" s="2">
        <v>12</v>
      </c>
      <c r="EB108" s="2">
        <v>5300</v>
      </c>
      <c r="EC108" s="12">
        <v>441.66666666666669</v>
      </c>
      <c r="ED108" s="1" t="s">
        <v>173</v>
      </c>
      <c r="EE108" s="1" t="s">
        <v>179</v>
      </c>
      <c r="EF108" s="2">
        <v>1</v>
      </c>
      <c r="EG108" s="1" t="s">
        <v>203</v>
      </c>
      <c r="EH108" s="2">
        <v>0</v>
      </c>
      <c r="EI108" s="2">
        <v>1</v>
      </c>
      <c r="EJ108" s="2">
        <v>0</v>
      </c>
      <c r="EK108" s="2">
        <v>0</v>
      </c>
      <c r="EL108" s="2">
        <v>0</v>
      </c>
      <c r="EM108" s="2">
        <v>0</v>
      </c>
      <c r="EN108" s="2">
        <v>0</v>
      </c>
      <c r="EO108" s="2">
        <v>0</v>
      </c>
      <c r="EP108" s="2">
        <v>0</v>
      </c>
      <c r="EQ108" s="2">
        <v>0</v>
      </c>
      <c r="ER108" s="2">
        <v>0</v>
      </c>
      <c r="ES108" s="1" t="s">
        <v>177</v>
      </c>
      <c r="ET108" s="2">
        <v>5</v>
      </c>
      <c r="EU108" s="1" t="s">
        <v>204</v>
      </c>
      <c r="EV108" s="1" t="s">
        <v>205</v>
      </c>
      <c r="EW108" s="1" t="s">
        <v>178</v>
      </c>
      <c r="EX108" s="11">
        <v>1000</v>
      </c>
      <c r="EY108" s="2">
        <v>4</v>
      </c>
      <c r="EZ108" s="1" t="s">
        <v>178</v>
      </c>
      <c r="FD108" s="1" t="s">
        <v>197</v>
      </c>
      <c r="FE108" s="2">
        <v>0</v>
      </c>
      <c r="FF108" s="2">
        <v>1</v>
      </c>
      <c r="FG108" s="2">
        <v>1</v>
      </c>
      <c r="FH108" s="2">
        <v>0</v>
      </c>
      <c r="FI108" s="2">
        <v>0</v>
      </c>
      <c r="FJ108" s="2">
        <v>0</v>
      </c>
      <c r="FK108" s="2">
        <v>0</v>
      </c>
      <c r="FL108" s="2">
        <v>0</v>
      </c>
      <c r="FM108" s="2">
        <v>0</v>
      </c>
      <c r="FN108" s="2">
        <v>0</v>
      </c>
      <c r="FO108" s="2">
        <v>0</v>
      </c>
      <c r="FP108" s="1" t="s">
        <v>187</v>
      </c>
      <c r="FQ108" s="2">
        <v>1</v>
      </c>
      <c r="FR108" s="2">
        <v>0</v>
      </c>
      <c r="FS108" s="2">
        <v>0</v>
      </c>
      <c r="FT108" s="2">
        <v>0</v>
      </c>
      <c r="FU108" s="2">
        <v>1</v>
      </c>
      <c r="FV108" s="2">
        <v>0</v>
      </c>
      <c r="FW108" s="2">
        <v>0</v>
      </c>
      <c r="FX108" s="2">
        <v>0</v>
      </c>
      <c r="FY108" s="2">
        <v>0</v>
      </c>
      <c r="FZ108" s="1" t="s">
        <v>206</v>
      </c>
      <c r="GA108" s="1" t="s">
        <v>207</v>
      </c>
    </row>
    <row r="109" spans="1:183" x14ac:dyDescent="0.3">
      <c r="A109" s="18" t="s">
        <v>822</v>
      </c>
      <c r="B109" s="1" t="s">
        <v>200</v>
      </c>
      <c r="C109" s="1" t="s">
        <v>985</v>
      </c>
      <c r="D109" s="1" t="s">
        <v>173</v>
      </c>
      <c r="E109" s="1" t="s">
        <v>1014</v>
      </c>
      <c r="F109" s="1" t="s">
        <v>174</v>
      </c>
      <c r="G109" s="1" t="s">
        <v>175</v>
      </c>
      <c r="H109" s="1" t="s">
        <v>176</v>
      </c>
      <c r="I109" s="1" t="s">
        <v>177</v>
      </c>
      <c r="J109" s="1" t="s">
        <v>178</v>
      </c>
      <c r="K109" s="2">
        <v>20</v>
      </c>
      <c r="L109" s="2">
        <v>7300</v>
      </c>
      <c r="M109" s="11">
        <f>L109/K109</f>
        <v>365</v>
      </c>
      <c r="N109" s="1" t="s">
        <v>173</v>
      </c>
      <c r="O109" s="1" t="s">
        <v>210</v>
      </c>
      <c r="P109" s="2">
        <v>2</v>
      </c>
      <c r="Q109" s="1" t="s">
        <v>214</v>
      </c>
      <c r="R109" s="2">
        <v>0</v>
      </c>
      <c r="S109" s="2">
        <v>0</v>
      </c>
      <c r="T109" s="2">
        <v>0</v>
      </c>
      <c r="U109" s="2">
        <v>1</v>
      </c>
      <c r="V109" s="2">
        <v>0</v>
      </c>
      <c r="W109" s="2">
        <v>1</v>
      </c>
      <c r="X109" s="2">
        <v>1</v>
      </c>
      <c r="Y109" s="2">
        <v>0</v>
      </c>
      <c r="Z109" s="2">
        <v>1</v>
      </c>
      <c r="AA109" s="2">
        <v>0</v>
      </c>
      <c r="AB109" s="2">
        <v>0</v>
      </c>
      <c r="AC109" s="1" t="s">
        <v>177</v>
      </c>
      <c r="AD109" s="1" t="s">
        <v>178</v>
      </c>
      <c r="AE109" s="2">
        <v>20</v>
      </c>
      <c r="AF109" s="2">
        <v>7600</v>
      </c>
      <c r="AG109" s="10">
        <f>AF109/AE109</f>
        <v>380</v>
      </c>
      <c r="AH109" s="1" t="s">
        <v>173</v>
      </c>
      <c r="AI109" s="1" t="s">
        <v>179</v>
      </c>
      <c r="AJ109" s="2">
        <v>2</v>
      </c>
      <c r="AK109" s="1" t="s">
        <v>210</v>
      </c>
      <c r="AL109" s="2">
        <v>0</v>
      </c>
      <c r="AM109" s="2">
        <v>0</v>
      </c>
      <c r="AN109" s="2">
        <v>0</v>
      </c>
      <c r="AO109" s="2">
        <v>0</v>
      </c>
      <c r="AP109" s="2">
        <v>0</v>
      </c>
      <c r="AQ109" s="2">
        <v>0</v>
      </c>
      <c r="AR109" s="2">
        <v>0</v>
      </c>
      <c r="AS109" s="2">
        <v>0</v>
      </c>
      <c r="AT109" s="2">
        <v>1</v>
      </c>
      <c r="AU109" s="2">
        <v>0</v>
      </c>
      <c r="AV109" s="2">
        <v>0</v>
      </c>
      <c r="AW109" s="1" t="s">
        <v>177</v>
      </c>
      <c r="AX109" s="1" t="s">
        <v>177</v>
      </c>
      <c r="AZ109" s="2">
        <v>100</v>
      </c>
      <c r="BA109" s="11">
        <v>100</v>
      </c>
      <c r="BB109" s="1" t="s">
        <v>173</v>
      </c>
      <c r="BC109" s="1" t="s">
        <v>179</v>
      </c>
      <c r="BD109" s="2">
        <v>1</v>
      </c>
      <c r="BE109" s="1" t="s">
        <v>215</v>
      </c>
      <c r="BF109" s="2">
        <v>0</v>
      </c>
      <c r="BG109" s="2">
        <v>0</v>
      </c>
      <c r="BH109" s="2">
        <v>0</v>
      </c>
      <c r="BI109" s="2">
        <v>0</v>
      </c>
      <c r="BJ109" s="2">
        <v>1</v>
      </c>
      <c r="BK109" s="2">
        <v>0</v>
      </c>
      <c r="BL109" s="2">
        <v>1</v>
      </c>
      <c r="BM109" s="2">
        <v>0</v>
      </c>
      <c r="BN109" s="2">
        <v>0</v>
      </c>
      <c r="BO109" s="2">
        <v>0</v>
      </c>
      <c r="BP109" s="2">
        <v>0</v>
      </c>
      <c r="BQ109" s="1" t="s">
        <v>178</v>
      </c>
      <c r="BU109" s="10"/>
      <c r="CK109" s="1" t="s">
        <v>177</v>
      </c>
      <c r="CL109" s="1" t="s">
        <v>177</v>
      </c>
      <c r="CN109" s="2">
        <v>150</v>
      </c>
      <c r="CO109" s="11">
        <v>150</v>
      </c>
      <c r="CP109" s="1" t="s">
        <v>173</v>
      </c>
      <c r="CQ109" s="1" t="s">
        <v>179</v>
      </c>
      <c r="CR109" s="2">
        <v>1</v>
      </c>
      <c r="CS109" s="1" t="s">
        <v>202</v>
      </c>
      <c r="CT109" s="2">
        <v>1</v>
      </c>
      <c r="CU109" s="2">
        <v>0</v>
      </c>
      <c r="CV109" s="2">
        <v>0</v>
      </c>
      <c r="CW109" s="2">
        <v>0</v>
      </c>
      <c r="CX109" s="2">
        <v>0</v>
      </c>
      <c r="CY109" s="2">
        <v>0</v>
      </c>
      <c r="CZ109" s="2">
        <v>0</v>
      </c>
      <c r="DA109" s="2">
        <v>0</v>
      </c>
      <c r="DB109" s="2">
        <v>0</v>
      </c>
      <c r="DC109" s="2">
        <v>0</v>
      </c>
      <c r="DD109" s="2">
        <v>0</v>
      </c>
      <c r="DE109" s="1" t="s">
        <v>177</v>
      </c>
      <c r="DF109" s="1" t="s">
        <v>177</v>
      </c>
      <c r="DH109" s="2">
        <v>80</v>
      </c>
      <c r="DI109" s="11">
        <v>80</v>
      </c>
      <c r="DJ109" s="1" t="s">
        <v>173</v>
      </c>
      <c r="DK109" s="1" t="s">
        <v>179</v>
      </c>
      <c r="DL109" s="2">
        <v>2</v>
      </c>
      <c r="DM109" s="1" t="s">
        <v>202</v>
      </c>
      <c r="DN109" s="2">
        <v>1</v>
      </c>
      <c r="DO109" s="2">
        <v>0</v>
      </c>
      <c r="DP109" s="2">
        <v>0</v>
      </c>
      <c r="DQ109" s="2">
        <v>0</v>
      </c>
      <c r="DR109" s="2">
        <v>0</v>
      </c>
      <c r="DS109" s="2">
        <v>0</v>
      </c>
      <c r="DT109" s="2">
        <v>0</v>
      </c>
      <c r="DU109" s="2">
        <v>0</v>
      </c>
      <c r="DV109" s="2">
        <v>0</v>
      </c>
      <c r="DW109" s="2">
        <v>0</v>
      </c>
      <c r="DX109" s="2">
        <v>0</v>
      </c>
      <c r="DY109" s="1" t="s">
        <v>177</v>
      </c>
      <c r="DZ109" s="1" t="s">
        <v>178</v>
      </c>
      <c r="EA109" s="2">
        <v>12</v>
      </c>
      <c r="EB109" s="2">
        <v>5200</v>
      </c>
      <c r="EC109" s="12">
        <v>433.33333333333331</v>
      </c>
      <c r="ED109" s="1" t="s">
        <v>173</v>
      </c>
      <c r="EE109" s="1" t="s">
        <v>179</v>
      </c>
      <c r="EF109" s="2">
        <v>7</v>
      </c>
      <c r="EG109" s="1" t="s">
        <v>190</v>
      </c>
      <c r="EH109" s="2">
        <v>1</v>
      </c>
      <c r="EI109" s="2">
        <v>0</v>
      </c>
      <c r="EJ109" s="2">
        <v>0</v>
      </c>
      <c r="EK109" s="2">
        <v>0</v>
      </c>
      <c r="EL109" s="2">
        <v>0</v>
      </c>
      <c r="EM109" s="2">
        <v>1</v>
      </c>
      <c r="EN109" s="2">
        <v>0</v>
      </c>
      <c r="EO109" s="2">
        <v>0</v>
      </c>
      <c r="EP109" s="2">
        <v>0</v>
      </c>
      <c r="EQ109" s="2">
        <v>0</v>
      </c>
      <c r="ER109" s="2">
        <v>0</v>
      </c>
      <c r="ES109" s="1" t="s">
        <v>177</v>
      </c>
      <c r="ET109" s="2">
        <v>5</v>
      </c>
      <c r="EU109" s="1" t="s">
        <v>185</v>
      </c>
      <c r="EV109" s="1" t="s">
        <v>186</v>
      </c>
      <c r="EW109" s="1" t="s">
        <v>178</v>
      </c>
      <c r="EX109" s="11">
        <v>1000</v>
      </c>
      <c r="EY109" s="2">
        <v>3</v>
      </c>
      <c r="EZ109" s="1" t="s">
        <v>178</v>
      </c>
      <c r="FD109" s="1" t="s">
        <v>211</v>
      </c>
      <c r="FE109" s="2">
        <v>0</v>
      </c>
      <c r="FF109" s="2">
        <v>0</v>
      </c>
      <c r="FG109" s="2">
        <v>1</v>
      </c>
      <c r="FH109" s="2">
        <v>0</v>
      </c>
      <c r="FI109" s="2">
        <v>0</v>
      </c>
      <c r="FJ109" s="2">
        <v>0</v>
      </c>
      <c r="FK109" s="2">
        <v>0</v>
      </c>
      <c r="FL109" s="2">
        <v>0</v>
      </c>
      <c r="FM109" s="2">
        <v>0</v>
      </c>
      <c r="FN109" s="2">
        <v>0</v>
      </c>
      <c r="FO109" s="2">
        <v>0</v>
      </c>
      <c r="FP109" s="1" t="s">
        <v>187</v>
      </c>
      <c r="FQ109" s="2">
        <v>1</v>
      </c>
      <c r="FR109" s="2">
        <v>0</v>
      </c>
      <c r="FS109" s="2">
        <v>0</v>
      </c>
      <c r="FT109" s="2">
        <v>0</v>
      </c>
      <c r="FU109" s="2">
        <v>1</v>
      </c>
      <c r="FV109" s="2">
        <v>0</v>
      </c>
      <c r="FW109" s="2">
        <v>0</v>
      </c>
      <c r="FX109" s="2">
        <v>0</v>
      </c>
      <c r="FY109" s="2">
        <v>0</v>
      </c>
      <c r="FZ109" s="1" t="s">
        <v>216</v>
      </c>
      <c r="GA109" s="1" t="s">
        <v>217</v>
      </c>
    </row>
    <row r="110" spans="1:183" x14ac:dyDescent="0.3">
      <c r="A110" s="18" t="s">
        <v>823</v>
      </c>
      <c r="B110" s="1" t="s">
        <v>200</v>
      </c>
      <c r="C110" s="1" t="s">
        <v>995</v>
      </c>
      <c r="D110" s="1" t="s">
        <v>237</v>
      </c>
      <c r="E110" s="1" t="s">
        <v>1031</v>
      </c>
      <c r="F110" s="1" t="s">
        <v>347</v>
      </c>
      <c r="G110" s="1" t="s">
        <v>218</v>
      </c>
      <c r="H110" s="1" t="s">
        <v>219</v>
      </c>
      <c r="I110" s="1" t="s">
        <v>177</v>
      </c>
      <c r="J110" s="1" t="s">
        <v>177</v>
      </c>
      <c r="L110" s="2">
        <v>375</v>
      </c>
      <c r="M110" s="11">
        <v>375</v>
      </c>
      <c r="N110" s="1" t="s">
        <v>237</v>
      </c>
      <c r="O110" s="1" t="s">
        <v>179</v>
      </c>
      <c r="P110" s="2">
        <v>7</v>
      </c>
      <c r="Q110" s="1" t="s">
        <v>348</v>
      </c>
      <c r="R110" s="2">
        <v>1</v>
      </c>
      <c r="S110" s="2">
        <v>1</v>
      </c>
      <c r="T110" s="2">
        <v>1</v>
      </c>
      <c r="U110" s="2">
        <v>1</v>
      </c>
      <c r="V110" s="2">
        <v>1</v>
      </c>
      <c r="W110" s="2">
        <v>1</v>
      </c>
      <c r="X110" s="2">
        <v>1</v>
      </c>
      <c r="Y110" s="2">
        <v>0</v>
      </c>
      <c r="Z110" s="2">
        <v>0</v>
      </c>
      <c r="AA110" s="2">
        <v>0</v>
      </c>
      <c r="AB110" s="2">
        <v>0</v>
      </c>
      <c r="AC110" s="1" t="s">
        <v>177</v>
      </c>
      <c r="AD110" s="1" t="s">
        <v>177</v>
      </c>
      <c r="AF110" s="2">
        <v>375</v>
      </c>
      <c r="AG110" s="11">
        <v>375</v>
      </c>
      <c r="AH110" s="1" t="s">
        <v>237</v>
      </c>
      <c r="AI110" s="1" t="s">
        <v>179</v>
      </c>
      <c r="AJ110" s="2">
        <v>7</v>
      </c>
      <c r="AK110" s="1" t="s">
        <v>348</v>
      </c>
      <c r="AL110" s="2">
        <v>1</v>
      </c>
      <c r="AM110" s="2">
        <v>1</v>
      </c>
      <c r="AN110" s="2">
        <v>1</v>
      </c>
      <c r="AO110" s="2">
        <v>1</v>
      </c>
      <c r="AP110" s="2">
        <v>1</v>
      </c>
      <c r="AQ110" s="2">
        <v>1</v>
      </c>
      <c r="AR110" s="2">
        <v>1</v>
      </c>
      <c r="AS110" s="2">
        <v>0</v>
      </c>
      <c r="AT110" s="2">
        <v>0</v>
      </c>
      <c r="AU110" s="2">
        <v>0</v>
      </c>
      <c r="AV110" s="2">
        <v>0</v>
      </c>
      <c r="AW110" s="1" t="s">
        <v>177</v>
      </c>
      <c r="AX110" s="1" t="s">
        <v>177</v>
      </c>
      <c r="AZ110" s="2">
        <v>100</v>
      </c>
      <c r="BA110" s="11">
        <v>100</v>
      </c>
      <c r="BB110" s="1" t="s">
        <v>222</v>
      </c>
      <c r="BC110" s="1" t="s">
        <v>179</v>
      </c>
      <c r="BD110" s="2">
        <v>2</v>
      </c>
      <c r="BE110" s="1" t="s">
        <v>348</v>
      </c>
      <c r="BF110" s="2">
        <v>1</v>
      </c>
      <c r="BG110" s="2">
        <v>1</v>
      </c>
      <c r="BH110" s="2">
        <v>1</v>
      </c>
      <c r="BI110" s="2">
        <v>1</v>
      </c>
      <c r="BJ110" s="2">
        <v>1</v>
      </c>
      <c r="BK110" s="2">
        <v>1</v>
      </c>
      <c r="BL110" s="2">
        <v>1</v>
      </c>
      <c r="BM110" s="2">
        <v>0</v>
      </c>
      <c r="BN110" s="2">
        <v>0</v>
      </c>
      <c r="BO110" s="2">
        <v>0</v>
      </c>
      <c r="BP110" s="2">
        <v>0</v>
      </c>
      <c r="BQ110" s="1" t="s">
        <v>177</v>
      </c>
      <c r="BR110" s="1" t="s">
        <v>177</v>
      </c>
      <c r="BT110" s="2">
        <v>150</v>
      </c>
      <c r="BU110" s="11">
        <v>150</v>
      </c>
      <c r="BV110" s="1" t="s">
        <v>237</v>
      </c>
      <c r="BW110" s="1" t="s">
        <v>179</v>
      </c>
      <c r="BX110" s="2">
        <v>1</v>
      </c>
      <c r="BY110" s="1" t="s">
        <v>348</v>
      </c>
      <c r="BZ110" s="2">
        <v>1</v>
      </c>
      <c r="CA110" s="2">
        <v>1</v>
      </c>
      <c r="CB110" s="2">
        <v>1</v>
      </c>
      <c r="CC110" s="2">
        <v>1</v>
      </c>
      <c r="CD110" s="2">
        <v>1</v>
      </c>
      <c r="CE110" s="2">
        <v>1</v>
      </c>
      <c r="CF110" s="2">
        <v>1</v>
      </c>
      <c r="CG110" s="2">
        <v>0</v>
      </c>
      <c r="CH110" s="2">
        <v>0</v>
      </c>
      <c r="CI110" s="2">
        <v>0</v>
      </c>
      <c r="CJ110" s="2">
        <v>0</v>
      </c>
      <c r="CK110" s="1" t="s">
        <v>177</v>
      </c>
      <c r="CL110" s="1" t="s">
        <v>177</v>
      </c>
      <c r="CN110" s="2">
        <v>120</v>
      </c>
      <c r="CO110" s="11">
        <v>120</v>
      </c>
      <c r="CP110" s="1" t="s">
        <v>222</v>
      </c>
      <c r="CQ110" s="1" t="s">
        <v>179</v>
      </c>
      <c r="CR110" s="2">
        <v>3</v>
      </c>
      <c r="CS110" s="1" t="s">
        <v>348</v>
      </c>
      <c r="CT110" s="2">
        <v>1</v>
      </c>
      <c r="CU110" s="2">
        <v>1</v>
      </c>
      <c r="CV110" s="2">
        <v>1</v>
      </c>
      <c r="CW110" s="2">
        <v>1</v>
      </c>
      <c r="CX110" s="2">
        <v>1</v>
      </c>
      <c r="CY110" s="2">
        <v>1</v>
      </c>
      <c r="CZ110" s="2">
        <v>1</v>
      </c>
      <c r="DA110" s="2">
        <v>0</v>
      </c>
      <c r="DB110" s="2">
        <v>0</v>
      </c>
      <c r="DC110" s="2">
        <v>0</v>
      </c>
      <c r="DD110" s="2">
        <v>0</v>
      </c>
      <c r="DE110" s="1" t="s">
        <v>177</v>
      </c>
      <c r="DF110" s="1" t="s">
        <v>177</v>
      </c>
      <c r="DH110" s="2">
        <v>90</v>
      </c>
      <c r="DI110" s="11">
        <v>90</v>
      </c>
      <c r="DJ110" s="1" t="s">
        <v>222</v>
      </c>
      <c r="DK110" s="1" t="s">
        <v>179</v>
      </c>
      <c r="DL110" s="2">
        <v>3</v>
      </c>
      <c r="DM110" s="1" t="s">
        <v>348</v>
      </c>
      <c r="DN110" s="2">
        <v>1</v>
      </c>
      <c r="DO110" s="2">
        <v>1</v>
      </c>
      <c r="DP110" s="2">
        <v>1</v>
      </c>
      <c r="DQ110" s="2">
        <v>1</v>
      </c>
      <c r="DR110" s="2">
        <v>1</v>
      </c>
      <c r="DS110" s="2">
        <v>1</v>
      </c>
      <c r="DT110" s="2">
        <v>1</v>
      </c>
      <c r="DU110" s="2">
        <v>0</v>
      </c>
      <c r="DV110" s="2">
        <v>0</v>
      </c>
      <c r="DW110" s="2">
        <v>0</v>
      </c>
      <c r="DX110" s="2">
        <v>0</v>
      </c>
      <c r="DY110" s="1" t="s">
        <v>177</v>
      </c>
      <c r="DZ110" s="1" t="s">
        <v>177</v>
      </c>
      <c r="EB110" s="2">
        <v>400</v>
      </c>
      <c r="EC110" s="11">
        <v>400</v>
      </c>
      <c r="ED110" s="1" t="s">
        <v>222</v>
      </c>
      <c r="EE110" s="1" t="s">
        <v>179</v>
      </c>
      <c r="EF110" s="2">
        <v>3</v>
      </c>
      <c r="EG110" s="1" t="s">
        <v>348</v>
      </c>
      <c r="EH110" s="2">
        <v>1</v>
      </c>
      <c r="EI110" s="2">
        <v>1</v>
      </c>
      <c r="EJ110" s="2">
        <v>1</v>
      </c>
      <c r="EK110" s="2">
        <v>1</v>
      </c>
      <c r="EL110" s="2">
        <v>1</v>
      </c>
      <c r="EM110" s="2">
        <v>1</v>
      </c>
      <c r="EN110" s="2">
        <v>1</v>
      </c>
      <c r="EO110" s="2">
        <v>0</v>
      </c>
      <c r="EP110" s="2">
        <v>0</v>
      </c>
      <c r="EQ110" s="2">
        <v>0</v>
      </c>
      <c r="ER110" s="2">
        <v>0</v>
      </c>
      <c r="ES110" s="1" t="s">
        <v>177</v>
      </c>
      <c r="ET110" s="2">
        <v>5</v>
      </c>
      <c r="EU110" s="1" t="s">
        <v>185</v>
      </c>
      <c r="EV110" s="1" t="s">
        <v>186</v>
      </c>
      <c r="EW110" s="1" t="s">
        <v>177</v>
      </c>
      <c r="EX110" s="11">
        <v>1000</v>
      </c>
      <c r="EY110" s="2">
        <v>1</v>
      </c>
      <c r="EZ110" s="1" t="s">
        <v>177</v>
      </c>
      <c r="FA110" s="2">
        <v>8000</v>
      </c>
      <c r="FB110" s="2">
        <v>12000</v>
      </c>
      <c r="FC110" s="2">
        <v>16000</v>
      </c>
      <c r="FD110" s="1" t="s">
        <v>348</v>
      </c>
      <c r="FE110" s="2">
        <v>1</v>
      </c>
      <c r="FF110" s="2">
        <v>1</v>
      </c>
      <c r="FG110" s="2">
        <v>1</v>
      </c>
      <c r="FH110" s="2">
        <v>1</v>
      </c>
      <c r="FI110" s="2">
        <v>1</v>
      </c>
      <c r="FJ110" s="2">
        <v>1</v>
      </c>
      <c r="FK110" s="2">
        <v>1</v>
      </c>
      <c r="FL110" s="2">
        <v>0</v>
      </c>
      <c r="FM110" s="2">
        <v>0</v>
      </c>
      <c r="FN110" s="2">
        <v>0</v>
      </c>
      <c r="FO110" s="2">
        <v>0</v>
      </c>
      <c r="FP110" s="1" t="s">
        <v>187</v>
      </c>
      <c r="FQ110" s="2">
        <v>1</v>
      </c>
      <c r="FR110" s="2">
        <v>0</v>
      </c>
      <c r="FS110" s="2">
        <v>0</v>
      </c>
      <c r="FT110" s="2">
        <v>0</v>
      </c>
      <c r="FU110" s="2">
        <v>1</v>
      </c>
      <c r="FV110" s="2">
        <v>0</v>
      </c>
      <c r="FW110" s="2">
        <v>0</v>
      </c>
      <c r="FX110" s="2">
        <v>0</v>
      </c>
      <c r="FY110" s="2">
        <v>0</v>
      </c>
      <c r="FZ110" s="1" t="s">
        <v>349</v>
      </c>
      <c r="GA110" s="1" t="s">
        <v>350</v>
      </c>
    </row>
    <row r="111" spans="1:183" x14ac:dyDescent="0.3">
      <c r="A111" s="18" t="s">
        <v>824</v>
      </c>
      <c r="B111" s="1" t="s">
        <v>200</v>
      </c>
      <c r="C111" s="1" t="s">
        <v>995</v>
      </c>
      <c r="D111" s="1" t="s">
        <v>237</v>
      </c>
      <c r="E111" s="1" t="s">
        <v>1031</v>
      </c>
      <c r="F111" s="1" t="s">
        <v>347</v>
      </c>
      <c r="G111" s="1" t="s">
        <v>218</v>
      </c>
      <c r="H111" s="1" t="s">
        <v>219</v>
      </c>
      <c r="I111" s="1" t="s">
        <v>177</v>
      </c>
      <c r="J111" s="1" t="s">
        <v>177</v>
      </c>
      <c r="L111" s="2">
        <v>375</v>
      </c>
      <c r="M111" s="11">
        <v>375</v>
      </c>
      <c r="N111" s="1" t="s">
        <v>237</v>
      </c>
      <c r="O111" s="1" t="s">
        <v>179</v>
      </c>
      <c r="P111" s="2">
        <v>7</v>
      </c>
      <c r="Q111" s="1" t="s">
        <v>348</v>
      </c>
      <c r="R111" s="2">
        <v>1</v>
      </c>
      <c r="S111" s="2">
        <v>1</v>
      </c>
      <c r="T111" s="2">
        <v>1</v>
      </c>
      <c r="U111" s="2">
        <v>1</v>
      </c>
      <c r="V111" s="2">
        <v>1</v>
      </c>
      <c r="W111" s="2">
        <v>1</v>
      </c>
      <c r="X111" s="2">
        <v>1</v>
      </c>
      <c r="Y111" s="2">
        <v>0</v>
      </c>
      <c r="Z111" s="2">
        <v>0</v>
      </c>
      <c r="AA111" s="2">
        <v>0</v>
      </c>
      <c r="AB111" s="2">
        <v>0</v>
      </c>
      <c r="AC111" s="1" t="s">
        <v>177</v>
      </c>
      <c r="AD111" s="1" t="s">
        <v>177</v>
      </c>
      <c r="AF111" s="2">
        <v>375</v>
      </c>
      <c r="AG111" s="11">
        <v>375</v>
      </c>
      <c r="AH111" s="1" t="s">
        <v>237</v>
      </c>
      <c r="AI111" s="1" t="s">
        <v>179</v>
      </c>
      <c r="AJ111" s="2">
        <v>7</v>
      </c>
      <c r="AK111" s="1" t="s">
        <v>348</v>
      </c>
      <c r="AL111" s="2">
        <v>1</v>
      </c>
      <c r="AM111" s="2">
        <v>1</v>
      </c>
      <c r="AN111" s="2">
        <v>1</v>
      </c>
      <c r="AO111" s="2">
        <v>1</v>
      </c>
      <c r="AP111" s="2">
        <v>1</v>
      </c>
      <c r="AQ111" s="2">
        <v>1</v>
      </c>
      <c r="AR111" s="2">
        <v>1</v>
      </c>
      <c r="AS111" s="2">
        <v>0</v>
      </c>
      <c r="AT111" s="2">
        <v>0</v>
      </c>
      <c r="AU111" s="2">
        <v>0</v>
      </c>
      <c r="AV111" s="2">
        <v>0</v>
      </c>
      <c r="AW111" s="1" t="s">
        <v>177</v>
      </c>
      <c r="AX111" s="1" t="s">
        <v>177</v>
      </c>
      <c r="AZ111" s="2">
        <v>100</v>
      </c>
      <c r="BA111" s="11">
        <v>100</v>
      </c>
      <c r="BB111" s="1" t="s">
        <v>222</v>
      </c>
      <c r="BC111" s="1" t="s">
        <v>179</v>
      </c>
      <c r="BD111" s="2">
        <v>2</v>
      </c>
      <c r="BE111" s="1" t="s">
        <v>348</v>
      </c>
      <c r="BF111" s="2">
        <v>1</v>
      </c>
      <c r="BG111" s="2">
        <v>1</v>
      </c>
      <c r="BH111" s="2">
        <v>1</v>
      </c>
      <c r="BI111" s="2">
        <v>1</v>
      </c>
      <c r="BJ111" s="2">
        <v>1</v>
      </c>
      <c r="BK111" s="2">
        <v>1</v>
      </c>
      <c r="BL111" s="2">
        <v>1</v>
      </c>
      <c r="BM111" s="2">
        <v>0</v>
      </c>
      <c r="BN111" s="2">
        <v>0</v>
      </c>
      <c r="BO111" s="2">
        <v>0</v>
      </c>
      <c r="BP111" s="2">
        <v>0</v>
      </c>
      <c r="BQ111" s="1" t="s">
        <v>177</v>
      </c>
      <c r="BR111" s="1" t="s">
        <v>177</v>
      </c>
      <c r="BT111" s="2">
        <v>150</v>
      </c>
      <c r="BU111" s="11">
        <v>150</v>
      </c>
      <c r="BV111" s="1" t="s">
        <v>237</v>
      </c>
      <c r="BW111" s="1" t="s">
        <v>179</v>
      </c>
      <c r="BX111" s="2">
        <v>1</v>
      </c>
      <c r="BY111" s="1" t="s">
        <v>348</v>
      </c>
      <c r="BZ111" s="2">
        <v>1</v>
      </c>
      <c r="CA111" s="2">
        <v>1</v>
      </c>
      <c r="CB111" s="2">
        <v>1</v>
      </c>
      <c r="CC111" s="2">
        <v>1</v>
      </c>
      <c r="CD111" s="2">
        <v>1</v>
      </c>
      <c r="CE111" s="2">
        <v>1</v>
      </c>
      <c r="CF111" s="2">
        <v>1</v>
      </c>
      <c r="CG111" s="2">
        <v>0</v>
      </c>
      <c r="CH111" s="2">
        <v>0</v>
      </c>
      <c r="CI111" s="2">
        <v>0</v>
      </c>
      <c r="CJ111" s="2">
        <v>0</v>
      </c>
      <c r="CK111" s="1" t="s">
        <v>177</v>
      </c>
      <c r="CL111" s="1" t="s">
        <v>177</v>
      </c>
      <c r="CN111" s="2">
        <v>120</v>
      </c>
      <c r="CO111" s="11">
        <v>120</v>
      </c>
      <c r="CP111" s="1" t="s">
        <v>222</v>
      </c>
      <c r="CQ111" s="1" t="s">
        <v>179</v>
      </c>
      <c r="CR111" s="2">
        <v>3</v>
      </c>
      <c r="CS111" s="1" t="s">
        <v>348</v>
      </c>
      <c r="CT111" s="2">
        <v>1</v>
      </c>
      <c r="CU111" s="2">
        <v>1</v>
      </c>
      <c r="CV111" s="2">
        <v>1</v>
      </c>
      <c r="CW111" s="2">
        <v>1</v>
      </c>
      <c r="CX111" s="2">
        <v>1</v>
      </c>
      <c r="CY111" s="2">
        <v>1</v>
      </c>
      <c r="CZ111" s="2">
        <v>1</v>
      </c>
      <c r="DA111" s="2">
        <v>0</v>
      </c>
      <c r="DB111" s="2">
        <v>0</v>
      </c>
      <c r="DC111" s="2">
        <v>0</v>
      </c>
      <c r="DD111" s="2">
        <v>0</v>
      </c>
      <c r="DE111" s="1" t="s">
        <v>177</v>
      </c>
      <c r="DF111" s="1" t="s">
        <v>177</v>
      </c>
      <c r="DH111" s="2">
        <v>90</v>
      </c>
      <c r="DI111" s="11">
        <v>90</v>
      </c>
      <c r="DJ111" s="1" t="s">
        <v>222</v>
      </c>
      <c r="DK111" s="1" t="s">
        <v>179</v>
      </c>
      <c r="DL111" s="2">
        <v>3</v>
      </c>
      <c r="DM111" s="1" t="s">
        <v>348</v>
      </c>
      <c r="DN111" s="2">
        <v>1</v>
      </c>
      <c r="DO111" s="2">
        <v>1</v>
      </c>
      <c r="DP111" s="2">
        <v>1</v>
      </c>
      <c r="DQ111" s="2">
        <v>1</v>
      </c>
      <c r="DR111" s="2">
        <v>1</v>
      </c>
      <c r="DS111" s="2">
        <v>1</v>
      </c>
      <c r="DT111" s="2">
        <v>1</v>
      </c>
      <c r="DU111" s="2">
        <v>0</v>
      </c>
      <c r="DV111" s="2">
        <v>0</v>
      </c>
      <c r="DW111" s="2">
        <v>0</v>
      </c>
      <c r="DX111" s="2">
        <v>0</v>
      </c>
      <c r="DY111" s="1" t="s">
        <v>177</v>
      </c>
      <c r="DZ111" s="1" t="s">
        <v>177</v>
      </c>
      <c r="EB111" s="2">
        <v>400</v>
      </c>
      <c r="EC111" s="11">
        <v>400</v>
      </c>
      <c r="ED111" s="1" t="s">
        <v>222</v>
      </c>
      <c r="EE111" s="1" t="s">
        <v>179</v>
      </c>
      <c r="EF111" s="2">
        <v>3</v>
      </c>
      <c r="EG111" s="1" t="s">
        <v>348</v>
      </c>
      <c r="EH111" s="2">
        <v>1</v>
      </c>
      <c r="EI111" s="2">
        <v>1</v>
      </c>
      <c r="EJ111" s="2">
        <v>1</v>
      </c>
      <c r="EK111" s="2">
        <v>1</v>
      </c>
      <c r="EL111" s="2">
        <v>1</v>
      </c>
      <c r="EM111" s="2">
        <v>1</v>
      </c>
      <c r="EN111" s="2">
        <v>1</v>
      </c>
      <c r="EO111" s="2">
        <v>0</v>
      </c>
      <c r="EP111" s="2">
        <v>0</v>
      </c>
      <c r="EQ111" s="2">
        <v>0</v>
      </c>
      <c r="ER111" s="2">
        <v>0</v>
      </c>
      <c r="ES111" s="1" t="s">
        <v>177</v>
      </c>
      <c r="ET111" s="2">
        <v>5</v>
      </c>
      <c r="EU111" s="1" t="s">
        <v>185</v>
      </c>
      <c r="EV111" s="1" t="s">
        <v>186</v>
      </c>
      <c r="EW111" s="1" t="s">
        <v>177</v>
      </c>
      <c r="EX111" s="11">
        <v>1000</v>
      </c>
      <c r="EY111" s="2">
        <v>1</v>
      </c>
      <c r="EZ111" s="1" t="s">
        <v>177</v>
      </c>
      <c r="FA111" s="2">
        <v>8000</v>
      </c>
      <c r="FB111" s="2">
        <v>12000</v>
      </c>
      <c r="FC111" s="2">
        <v>16000</v>
      </c>
      <c r="FD111" s="1" t="s">
        <v>373</v>
      </c>
      <c r="FE111" s="2">
        <v>1</v>
      </c>
      <c r="FF111" s="2">
        <v>1</v>
      </c>
      <c r="FG111" s="2">
        <v>1</v>
      </c>
      <c r="FH111" s="2">
        <v>1</v>
      </c>
      <c r="FI111" s="2">
        <v>0</v>
      </c>
      <c r="FJ111" s="2">
        <v>1</v>
      </c>
      <c r="FK111" s="2">
        <v>1</v>
      </c>
      <c r="FL111" s="2">
        <v>0</v>
      </c>
      <c r="FM111" s="2">
        <v>0</v>
      </c>
      <c r="FN111" s="2">
        <v>0</v>
      </c>
      <c r="FO111" s="2">
        <v>0</v>
      </c>
      <c r="FP111" s="1" t="s">
        <v>187</v>
      </c>
      <c r="FQ111" s="2">
        <v>1</v>
      </c>
      <c r="FR111" s="2">
        <v>0</v>
      </c>
      <c r="FS111" s="2">
        <v>0</v>
      </c>
      <c r="FT111" s="2">
        <v>0</v>
      </c>
      <c r="FU111" s="2">
        <v>1</v>
      </c>
      <c r="FV111" s="2">
        <v>0</v>
      </c>
      <c r="FW111" s="2">
        <v>0</v>
      </c>
      <c r="FX111" s="2">
        <v>0</v>
      </c>
      <c r="FY111" s="2">
        <v>0</v>
      </c>
      <c r="FZ111" s="1" t="s">
        <v>382</v>
      </c>
      <c r="GA111" s="1" t="s">
        <v>383</v>
      </c>
    </row>
    <row r="112" spans="1:183" x14ac:dyDescent="0.3">
      <c r="A112" s="18" t="s">
        <v>826</v>
      </c>
      <c r="B112" s="1" t="s">
        <v>200</v>
      </c>
      <c r="C112" s="1" t="s">
        <v>995</v>
      </c>
      <c r="D112" s="1" t="s">
        <v>237</v>
      </c>
      <c r="E112" s="1" t="s">
        <v>1031</v>
      </c>
      <c r="F112" s="1" t="s">
        <v>347</v>
      </c>
      <c r="G112" s="1" t="s">
        <v>218</v>
      </c>
      <c r="H112" s="1" t="s">
        <v>219</v>
      </c>
      <c r="I112" s="1" t="s">
        <v>177</v>
      </c>
      <c r="J112" s="1" t="s">
        <v>177</v>
      </c>
      <c r="L112" s="2">
        <v>375</v>
      </c>
      <c r="M112" s="11">
        <v>375</v>
      </c>
      <c r="N112" s="1" t="s">
        <v>237</v>
      </c>
      <c r="O112" s="1" t="s">
        <v>179</v>
      </c>
      <c r="P112" s="2">
        <v>7</v>
      </c>
      <c r="Q112" s="1" t="s">
        <v>348</v>
      </c>
      <c r="R112" s="2">
        <v>1</v>
      </c>
      <c r="S112" s="2">
        <v>1</v>
      </c>
      <c r="T112" s="2">
        <v>1</v>
      </c>
      <c r="U112" s="2">
        <v>1</v>
      </c>
      <c r="V112" s="2">
        <v>1</v>
      </c>
      <c r="W112" s="2">
        <v>1</v>
      </c>
      <c r="X112" s="2">
        <v>1</v>
      </c>
      <c r="Y112" s="2">
        <v>0</v>
      </c>
      <c r="Z112" s="2">
        <v>0</v>
      </c>
      <c r="AA112" s="2">
        <v>0</v>
      </c>
      <c r="AB112" s="2">
        <v>0</v>
      </c>
      <c r="AC112" s="1" t="s">
        <v>177</v>
      </c>
      <c r="AD112" s="1" t="s">
        <v>177</v>
      </c>
      <c r="AF112" s="2">
        <v>375</v>
      </c>
      <c r="AG112" s="11">
        <v>375</v>
      </c>
      <c r="AH112" s="1" t="s">
        <v>237</v>
      </c>
      <c r="AI112" s="1" t="s">
        <v>179</v>
      </c>
      <c r="AJ112" s="2">
        <v>7</v>
      </c>
      <c r="AK112" s="1" t="s">
        <v>348</v>
      </c>
      <c r="AL112" s="2">
        <v>1</v>
      </c>
      <c r="AM112" s="2">
        <v>1</v>
      </c>
      <c r="AN112" s="2">
        <v>1</v>
      </c>
      <c r="AO112" s="2">
        <v>1</v>
      </c>
      <c r="AP112" s="2">
        <v>1</v>
      </c>
      <c r="AQ112" s="2">
        <v>1</v>
      </c>
      <c r="AR112" s="2">
        <v>1</v>
      </c>
      <c r="AS112" s="2">
        <v>0</v>
      </c>
      <c r="AT112" s="2">
        <v>0</v>
      </c>
      <c r="AU112" s="2">
        <v>0</v>
      </c>
      <c r="AV112" s="2">
        <v>0</v>
      </c>
      <c r="AW112" s="1" t="s">
        <v>177</v>
      </c>
      <c r="AX112" s="1" t="s">
        <v>177</v>
      </c>
      <c r="AZ112" s="2">
        <v>100</v>
      </c>
      <c r="BA112" s="11">
        <v>100</v>
      </c>
      <c r="BB112" s="1" t="s">
        <v>222</v>
      </c>
      <c r="BC112" s="1" t="s">
        <v>179</v>
      </c>
      <c r="BD112" s="2">
        <v>2</v>
      </c>
      <c r="BE112" s="1" t="s">
        <v>348</v>
      </c>
      <c r="BF112" s="2">
        <v>1</v>
      </c>
      <c r="BG112" s="2">
        <v>1</v>
      </c>
      <c r="BH112" s="2">
        <v>1</v>
      </c>
      <c r="BI112" s="2">
        <v>1</v>
      </c>
      <c r="BJ112" s="2">
        <v>1</v>
      </c>
      <c r="BK112" s="2">
        <v>1</v>
      </c>
      <c r="BL112" s="2">
        <v>1</v>
      </c>
      <c r="BM112" s="2">
        <v>0</v>
      </c>
      <c r="BN112" s="2">
        <v>0</v>
      </c>
      <c r="BO112" s="2">
        <v>0</v>
      </c>
      <c r="BP112" s="2">
        <v>0</v>
      </c>
      <c r="BQ112" s="1" t="s">
        <v>177</v>
      </c>
      <c r="BR112" s="1" t="s">
        <v>177</v>
      </c>
      <c r="BT112" s="2">
        <v>150</v>
      </c>
      <c r="BU112" s="11">
        <v>150</v>
      </c>
      <c r="BV112" s="1" t="s">
        <v>237</v>
      </c>
      <c r="BW112" s="1" t="s">
        <v>179</v>
      </c>
      <c r="BX112" s="2">
        <v>1</v>
      </c>
      <c r="BY112" s="1" t="s">
        <v>348</v>
      </c>
      <c r="BZ112" s="2">
        <v>1</v>
      </c>
      <c r="CA112" s="2">
        <v>1</v>
      </c>
      <c r="CB112" s="2">
        <v>1</v>
      </c>
      <c r="CC112" s="2">
        <v>1</v>
      </c>
      <c r="CD112" s="2">
        <v>1</v>
      </c>
      <c r="CE112" s="2">
        <v>1</v>
      </c>
      <c r="CF112" s="2">
        <v>1</v>
      </c>
      <c r="CG112" s="2">
        <v>0</v>
      </c>
      <c r="CH112" s="2">
        <v>0</v>
      </c>
      <c r="CI112" s="2">
        <v>0</v>
      </c>
      <c r="CJ112" s="2">
        <v>0</v>
      </c>
      <c r="CK112" s="1" t="s">
        <v>177</v>
      </c>
      <c r="CL112" s="1" t="s">
        <v>177</v>
      </c>
      <c r="CN112" s="2">
        <v>120</v>
      </c>
      <c r="CO112" s="11">
        <v>120</v>
      </c>
      <c r="CP112" s="1" t="s">
        <v>222</v>
      </c>
      <c r="CQ112" s="1" t="s">
        <v>179</v>
      </c>
      <c r="CR112" s="2">
        <v>3</v>
      </c>
      <c r="CS112" s="1" t="s">
        <v>348</v>
      </c>
      <c r="CT112" s="2">
        <v>1</v>
      </c>
      <c r="CU112" s="2">
        <v>1</v>
      </c>
      <c r="CV112" s="2">
        <v>1</v>
      </c>
      <c r="CW112" s="2">
        <v>1</v>
      </c>
      <c r="CX112" s="2">
        <v>1</v>
      </c>
      <c r="CY112" s="2">
        <v>1</v>
      </c>
      <c r="CZ112" s="2">
        <v>1</v>
      </c>
      <c r="DA112" s="2">
        <v>0</v>
      </c>
      <c r="DB112" s="2">
        <v>0</v>
      </c>
      <c r="DC112" s="2">
        <v>0</v>
      </c>
      <c r="DD112" s="2">
        <v>0</v>
      </c>
      <c r="DE112" s="1" t="s">
        <v>177</v>
      </c>
      <c r="DF112" s="1" t="s">
        <v>177</v>
      </c>
      <c r="DH112" s="2">
        <v>90</v>
      </c>
      <c r="DI112" s="11">
        <v>90</v>
      </c>
      <c r="DJ112" s="1" t="s">
        <v>222</v>
      </c>
      <c r="DK112" s="1" t="s">
        <v>179</v>
      </c>
      <c r="DL112" s="2">
        <v>3</v>
      </c>
      <c r="DM112" s="1" t="s">
        <v>348</v>
      </c>
      <c r="DN112" s="2">
        <v>1</v>
      </c>
      <c r="DO112" s="2">
        <v>1</v>
      </c>
      <c r="DP112" s="2">
        <v>1</v>
      </c>
      <c r="DQ112" s="2">
        <v>1</v>
      </c>
      <c r="DR112" s="2">
        <v>1</v>
      </c>
      <c r="DS112" s="2">
        <v>1</v>
      </c>
      <c r="DT112" s="2">
        <v>1</v>
      </c>
      <c r="DU112" s="2">
        <v>0</v>
      </c>
      <c r="DV112" s="2">
        <v>0</v>
      </c>
      <c r="DW112" s="2">
        <v>0</v>
      </c>
      <c r="DX112" s="2">
        <v>0</v>
      </c>
      <c r="DY112" s="1" t="s">
        <v>177</v>
      </c>
      <c r="DZ112" s="1" t="s">
        <v>177</v>
      </c>
      <c r="EB112" s="2">
        <v>400</v>
      </c>
      <c r="EC112" s="11">
        <v>400</v>
      </c>
      <c r="ED112" s="1" t="s">
        <v>222</v>
      </c>
      <c r="EE112" s="1" t="s">
        <v>179</v>
      </c>
      <c r="EF112" s="2">
        <v>3</v>
      </c>
      <c r="EG112" s="1" t="s">
        <v>348</v>
      </c>
      <c r="EH112" s="2">
        <v>1</v>
      </c>
      <c r="EI112" s="2">
        <v>1</v>
      </c>
      <c r="EJ112" s="2">
        <v>1</v>
      </c>
      <c r="EK112" s="2">
        <v>1</v>
      </c>
      <c r="EL112" s="2">
        <v>1</v>
      </c>
      <c r="EM112" s="2">
        <v>1</v>
      </c>
      <c r="EN112" s="2">
        <v>1</v>
      </c>
      <c r="EO112" s="2">
        <v>0</v>
      </c>
      <c r="EP112" s="2">
        <v>0</v>
      </c>
      <c r="EQ112" s="2">
        <v>0</v>
      </c>
      <c r="ER112" s="2">
        <v>0</v>
      </c>
      <c r="ES112" s="1" t="s">
        <v>177</v>
      </c>
      <c r="ET112" s="2">
        <v>5</v>
      </c>
      <c r="EU112" s="1" t="s">
        <v>185</v>
      </c>
      <c r="EV112" s="1" t="s">
        <v>186</v>
      </c>
      <c r="EW112" s="1" t="s">
        <v>177</v>
      </c>
      <c r="EX112" s="11">
        <v>1000</v>
      </c>
      <c r="EY112" s="2">
        <v>1</v>
      </c>
      <c r="EZ112" s="1" t="s">
        <v>177</v>
      </c>
      <c r="FA112" s="2">
        <v>8000</v>
      </c>
      <c r="FB112" s="2">
        <v>12000</v>
      </c>
      <c r="FC112" s="2">
        <v>16000</v>
      </c>
      <c r="FD112" s="1" t="s">
        <v>348</v>
      </c>
      <c r="FE112" s="2">
        <v>1</v>
      </c>
      <c r="FF112" s="2">
        <v>1</v>
      </c>
      <c r="FG112" s="2">
        <v>1</v>
      </c>
      <c r="FH112" s="2">
        <v>1</v>
      </c>
      <c r="FI112" s="2">
        <v>1</v>
      </c>
      <c r="FJ112" s="2">
        <v>1</v>
      </c>
      <c r="FK112" s="2">
        <v>1</v>
      </c>
      <c r="FL112" s="2">
        <v>0</v>
      </c>
      <c r="FM112" s="2">
        <v>0</v>
      </c>
      <c r="FN112" s="2">
        <v>0</v>
      </c>
      <c r="FO112" s="2">
        <v>0</v>
      </c>
      <c r="FP112" s="1" t="s">
        <v>187</v>
      </c>
      <c r="FQ112" s="2">
        <v>1</v>
      </c>
      <c r="FR112" s="2">
        <v>0</v>
      </c>
      <c r="FS112" s="2">
        <v>0</v>
      </c>
      <c r="FT112" s="2">
        <v>0</v>
      </c>
      <c r="FU112" s="2">
        <v>1</v>
      </c>
      <c r="FV112" s="2">
        <v>0</v>
      </c>
      <c r="FW112" s="2">
        <v>0</v>
      </c>
      <c r="FX112" s="2">
        <v>0</v>
      </c>
      <c r="FY112" s="2">
        <v>0</v>
      </c>
      <c r="FZ112" s="1" t="s">
        <v>387</v>
      </c>
      <c r="GA112" s="1" t="s">
        <v>388</v>
      </c>
    </row>
    <row r="113" spans="1:183" x14ac:dyDescent="0.3">
      <c r="A113" s="18" t="s">
        <v>833</v>
      </c>
      <c r="B113" s="1" t="s">
        <v>172</v>
      </c>
      <c r="C113" s="1" t="s">
        <v>985</v>
      </c>
      <c r="D113" s="1" t="s">
        <v>173</v>
      </c>
      <c r="E113" s="1" t="s">
        <v>1014</v>
      </c>
      <c r="F113" s="1" t="s">
        <v>174</v>
      </c>
      <c r="G113" s="1" t="s">
        <v>175</v>
      </c>
      <c r="H113" s="1" t="s">
        <v>176</v>
      </c>
      <c r="I113" s="1" t="s">
        <v>177</v>
      </c>
      <c r="J113" s="1" t="s">
        <v>178</v>
      </c>
      <c r="K113" s="2">
        <v>20</v>
      </c>
      <c r="L113" s="2">
        <v>7300</v>
      </c>
      <c r="M113" s="11">
        <f>L113/K113</f>
        <v>365</v>
      </c>
      <c r="N113" s="1" t="s">
        <v>173</v>
      </c>
      <c r="O113" s="1" t="s">
        <v>179</v>
      </c>
      <c r="P113" s="2">
        <v>1</v>
      </c>
      <c r="Q113" s="1" t="s">
        <v>180</v>
      </c>
      <c r="R113" s="2">
        <v>0</v>
      </c>
      <c r="S113" s="2">
        <v>0</v>
      </c>
      <c r="T113" s="2">
        <v>0</v>
      </c>
      <c r="U113" s="2">
        <v>0</v>
      </c>
      <c r="V113" s="2">
        <v>0</v>
      </c>
      <c r="W113" s="2">
        <v>0</v>
      </c>
      <c r="X113" s="2">
        <v>0</v>
      </c>
      <c r="Y113" s="2">
        <v>0</v>
      </c>
      <c r="Z113" s="2">
        <v>0</v>
      </c>
      <c r="AA113" s="2">
        <v>0</v>
      </c>
      <c r="AB113" s="2">
        <v>1</v>
      </c>
      <c r="AC113" s="1" t="s">
        <v>177</v>
      </c>
      <c r="AD113" s="1" t="s">
        <v>178</v>
      </c>
      <c r="AE113" s="2">
        <v>20</v>
      </c>
      <c r="AF113" s="2">
        <v>7600</v>
      </c>
      <c r="AG113" s="10">
        <f>AF113/AE113</f>
        <v>380</v>
      </c>
      <c r="AH113" s="1" t="s">
        <v>173</v>
      </c>
      <c r="AI113" s="1" t="s">
        <v>179</v>
      </c>
      <c r="AJ113" s="2">
        <v>2</v>
      </c>
      <c r="AK113" s="1" t="s">
        <v>180</v>
      </c>
      <c r="AL113" s="2">
        <v>0</v>
      </c>
      <c r="AM113" s="2">
        <v>0</v>
      </c>
      <c r="AN113" s="2">
        <v>0</v>
      </c>
      <c r="AO113" s="2">
        <v>0</v>
      </c>
      <c r="AP113" s="2">
        <v>0</v>
      </c>
      <c r="AQ113" s="2">
        <v>0</v>
      </c>
      <c r="AR113" s="2">
        <v>0</v>
      </c>
      <c r="AS113" s="2">
        <v>0</v>
      </c>
      <c r="AT113" s="2">
        <v>0</v>
      </c>
      <c r="AU113" s="2">
        <v>0</v>
      </c>
      <c r="AV113" s="2">
        <v>1</v>
      </c>
      <c r="AW113" s="1" t="s">
        <v>177</v>
      </c>
      <c r="AX113" s="1" t="s">
        <v>177</v>
      </c>
      <c r="AZ113" s="2">
        <v>80</v>
      </c>
      <c r="BA113" s="11">
        <v>80</v>
      </c>
      <c r="BB113" s="1" t="s">
        <v>173</v>
      </c>
      <c r="BC113" s="1" t="s">
        <v>179</v>
      </c>
      <c r="BD113" s="2">
        <v>1</v>
      </c>
      <c r="BE113" s="1" t="s">
        <v>181</v>
      </c>
      <c r="BF113" s="2">
        <v>0</v>
      </c>
      <c r="BG113" s="2">
        <v>0</v>
      </c>
      <c r="BH113" s="2">
        <v>0</v>
      </c>
      <c r="BI113" s="2">
        <v>0</v>
      </c>
      <c r="BJ113" s="2">
        <v>1</v>
      </c>
      <c r="BK113" s="2">
        <v>1</v>
      </c>
      <c r="BL113" s="2">
        <v>0</v>
      </c>
      <c r="BM113" s="2">
        <v>0</v>
      </c>
      <c r="BN113" s="2">
        <v>0</v>
      </c>
      <c r="BO113" s="2">
        <v>0</v>
      </c>
      <c r="BP113" s="2">
        <v>0</v>
      </c>
      <c r="BQ113" s="1" t="s">
        <v>177</v>
      </c>
      <c r="BR113" s="1" t="s">
        <v>177</v>
      </c>
      <c r="BT113" s="2">
        <v>100</v>
      </c>
      <c r="BU113" s="11">
        <v>100</v>
      </c>
      <c r="BV113" s="1" t="s">
        <v>173</v>
      </c>
      <c r="BW113" s="1" t="s">
        <v>179</v>
      </c>
      <c r="BX113" s="2">
        <v>1</v>
      </c>
      <c r="BY113" s="1" t="s">
        <v>182</v>
      </c>
      <c r="BZ113" s="2">
        <v>1</v>
      </c>
      <c r="CA113" s="2">
        <v>0</v>
      </c>
      <c r="CB113" s="2">
        <v>0</v>
      </c>
      <c r="CC113" s="2">
        <v>1</v>
      </c>
      <c r="CD113" s="2">
        <v>0</v>
      </c>
      <c r="CE113" s="2">
        <v>1</v>
      </c>
      <c r="CF113" s="2">
        <v>0</v>
      </c>
      <c r="CG113" s="2">
        <v>0</v>
      </c>
      <c r="CH113" s="2">
        <v>0</v>
      </c>
      <c r="CI113" s="2">
        <v>0</v>
      </c>
      <c r="CJ113" s="2">
        <v>0</v>
      </c>
      <c r="CK113" s="1" t="s">
        <v>177</v>
      </c>
      <c r="CL113" s="1" t="s">
        <v>177</v>
      </c>
      <c r="CN113" s="2">
        <v>90</v>
      </c>
      <c r="CO113" s="11">
        <v>90</v>
      </c>
      <c r="CP113" s="1" t="s">
        <v>173</v>
      </c>
      <c r="CQ113" s="1" t="s">
        <v>179</v>
      </c>
      <c r="CR113" s="2">
        <v>1</v>
      </c>
      <c r="CS113" s="1" t="s">
        <v>183</v>
      </c>
      <c r="CT113" s="2">
        <v>1</v>
      </c>
      <c r="CU113" s="2">
        <v>1</v>
      </c>
      <c r="CV113" s="2">
        <v>0</v>
      </c>
      <c r="CW113" s="2">
        <v>0</v>
      </c>
      <c r="CX113" s="2">
        <v>0</v>
      </c>
      <c r="CY113" s="2">
        <v>1</v>
      </c>
      <c r="CZ113" s="2">
        <v>0</v>
      </c>
      <c r="DA113" s="2">
        <v>0</v>
      </c>
      <c r="DB113" s="2">
        <v>0</v>
      </c>
      <c r="DC113" s="2">
        <v>0</v>
      </c>
      <c r="DD113" s="2">
        <v>0</v>
      </c>
      <c r="DE113" s="1" t="s">
        <v>177</v>
      </c>
      <c r="DF113" s="1" t="s">
        <v>177</v>
      </c>
      <c r="DH113" s="2">
        <v>75</v>
      </c>
      <c r="DI113" s="11">
        <v>75</v>
      </c>
      <c r="DJ113" s="1" t="s">
        <v>173</v>
      </c>
      <c r="DK113" s="1" t="s">
        <v>179</v>
      </c>
      <c r="DL113" s="2">
        <v>1</v>
      </c>
      <c r="DM113" s="1" t="s">
        <v>184</v>
      </c>
      <c r="DN113" s="2">
        <v>1</v>
      </c>
      <c r="DO113" s="2">
        <v>1</v>
      </c>
      <c r="DP113" s="2">
        <v>1</v>
      </c>
      <c r="DQ113" s="2">
        <v>0</v>
      </c>
      <c r="DR113" s="2">
        <v>0</v>
      </c>
      <c r="DS113" s="2">
        <v>0</v>
      </c>
      <c r="DT113" s="2">
        <v>0</v>
      </c>
      <c r="DU113" s="2">
        <v>0</v>
      </c>
      <c r="DV113" s="2">
        <v>0</v>
      </c>
      <c r="DW113" s="2">
        <v>0</v>
      </c>
      <c r="DX113" s="2">
        <v>0</v>
      </c>
      <c r="DY113" s="1" t="s">
        <v>178</v>
      </c>
      <c r="EC113" s="10"/>
      <c r="ES113" s="1" t="s">
        <v>177</v>
      </c>
      <c r="ET113" s="2">
        <v>5</v>
      </c>
      <c r="EU113" s="1" t="s">
        <v>185</v>
      </c>
      <c r="EV113" s="1" t="s">
        <v>186</v>
      </c>
      <c r="EW113" s="1" t="s">
        <v>178</v>
      </c>
      <c r="EX113" s="11">
        <v>1000</v>
      </c>
      <c r="EY113" s="2">
        <v>2</v>
      </c>
      <c r="EZ113" s="1" t="s">
        <v>178</v>
      </c>
      <c r="FD113" s="1" t="s">
        <v>182</v>
      </c>
      <c r="FE113" s="2">
        <v>1</v>
      </c>
      <c r="FF113" s="2">
        <v>0</v>
      </c>
      <c r="FG113" s="2">
        <v>0</v>
      </c>
      <c r="FH113" s="2">
        <v>1</v>
      </c>
      <c r="FI113" s="2">
        <v>0</v>
      </c>
      <c r="FJ113" s="2">
        <v>1</v>
      </c>
      <c r="FK113" s="2">
        <v>0</v>
      </c>
      <c r="FL113" s="2">
        <v>0</v>
      </c>
      <c r="FM113" s="2">
        <v>0</v>
      </c>
      <c r="FN113" s="2">
        <v>0</v>
      </c>
      <c r="FO113" s="2">
        <v>0</v>
      </c>
      <c r="FP113" s="1" t="s">
        <v>187</v>
      </c>
      <c r="FQ113" s="2">
        <v>1</v>
      </c>
      <c r="FR113" s="2">
        <v>0</v>
      </c>
      <c r="FS113" s="2">
        <v>0</v>
      </c>
      <c r="FT113" s="2">
        <v>0</v>
      </c>
      <c r="FU113" s="2">
        <v>1</v>
      </c>
      <c r="FV113" s="2">
        <v>0</v>
      </c>
      <c r="FW113" s="2">
        <v>0</v>
      </c>
      <c r="FX113" s="2">
        <v>0</v>
      </c>
      <c r="FY113" s="2">
        <v>0</v>
      </c>
      <c r="FZ113" s="1" t="s">
        <v>188</v>
      </c>
      <c r="GA113" s="1" t="s">
        <v>189</v>
      </c>
    </row>
    <row r="114" spans="1:183" x14ac:dyDescent="0.3">
      <c r="A114" s="18" t="s">
        <v>842</v>
      </c>
      <c r="B114" s="1" t="s">
        <v>248</v>
      </c>
      <c r="C114" s="1" t="s">
        <v>994</v>
      </c>
      <c r="D114" s="1" t="s">
        <v>352</v>
      </c>
      <c r="E114" s="1" t="s">
        <v>1026</v>
      </c>
      <c r="F114" s="1" t="s">
        <v>358</v>
      </c>
      <c r="G114" s="1" t="s">
        <v>210</v>
      </c>
      <c r="H114" s="1" t="s">
        <v>176</v>
      </c>
      <c r="I114" s="1" t="s">
        <v>178</v>
      </c>
      <c r="M114" s="10"/>
      <c r="AC114" s="1" t="s">
        <v>178</v>
      </c>
      <c r="AG114" s="10"/>
      <c r="AW114" s="1" t="s">
        <v>178</v>
      </c>
      <c r="BA114" s="10"/>
      <c r="BQ114" s="1" t="s">
        <v>178</v>
      </c>
      <c r="BU114" s="10"/>
      <c r="CK114" s="1" t="s">
        <v>178</v>
      </c>
      <c r="CO114" s="10"/>
      <c r="DE114" s="1" t="s">
        <v>178</v>
      </c>
      <c r="DI114" s="10"/>
      <c r="DY114" s="1" t="s">
        <v>178</v>
      </c>
      <c r="EC114" s="10"/>
      <c r="ES114" s="1" t="s">
        <v>177</v>
      </c>
      <c r="ET114" s="2">
        <v>5</v>
      </c>
      <c r="EU114" s="1" t="s">
        <v>185</v>
      </c>
      <c r="EV114" s="1" t="s">
        <v>186</v>
      </c>
      <c r="EW114" s="1" t="s">
        <v>178</v>
      </c>
      <c r="EX114" s="11">
        <v>1000</v>
      </c>
      <c r="EY114" s="2">
        <v>8</v>
      </c>
      <c r="EZ114" s="1" t="s">
        <v>177</v>
      </c>
      <c r="FA114" s="2">
        <v>10100</v>
      </c>
      <c r="FB114" s="2">
        <v>16500</v>
      </c>
      <c r="FC114" s="2">
        <v>21500</v>
      </c>
      <c r="FD114" s="1" t="s">
        <v>359</v>
      </c>
      <c r="FE114" s="2">
        <v>1</v>
      </c>
      <c r="FF114" s="2">
        <v>0</v>
      </c>
      <c r="FG114" s="2">
        <v>0</v>
      </c>
      <c r="FH114" s="2">
        <v>0</v>
      </c>
      <c r="FI114" s="2">
        <v>1</v>
      </c>
      <c r="FJ114" s="2">
        <v>0</v>
      </c>
      <c r="FK114" s="2">
        <v>1</v>
      </c>
      <c r="FL114" s="2">
        <v>0</v>
      </c>
      <c r="FM114" s="2">
        <v>0</v>
      </c>
      <c r="FN114" s="2">
        <v>0</v>
      </c>
      <c r="FO114" s="2">
        <v>0</v>
      </c>
      <c r="FP114" s="1" t="s">
        <v>210</v>
      </c>
      <c r="FQ114" s="2">
        <v>0</v>
      </c>
      <c r="FR114" s="2">
        <v>0</v>
      </c>
      <c r="FS114" s="2">
        <v>0</v>
      </c>
      <c r="FT114" s="2">
        <v>0</v>
      </c>
      <c r="FU114" s="2">
        <v>0</v>
      </c>
      <c r="FV114" s="2">
        <v>0</v>
      </c>
      <c r="FW114" s="2">
        <v>0</v>
      </c>
      <c r="FX114" s="2">
        <v>0</v>
      </c>
      <c r="FY114" s="2">
        <v>1</v>
      </c>
      <c r="FZ114" s="1" t="s">
        <v>360</v>
      </c>
      <c r="GA114" s="1" t="s">
        <v>361</v>
      </c>
    </row>
    <row r="115" spans="1:183" x14ac:dyDescent="0.3">
      <c r="A115" s="18" t="s">
        <v>844</v>
      </c>
      <c r="B115" s="1" t="s">
        <v>248</v>
      </c>
      <c r="C115" s="1" t="s">
        <v>984</v>
      </c>
      <c r="D115" s="1" t="s">
        <v>222</v>
      </c>
      <c r="E115" s="1" t="s">
        <v>1012</v>
      </c>
      <c r="F115" s="1" t="s">
        <v>223</v>
      </c>
      <c r="G115" s="1" t="s">
        <v>195</v>
      </c>
      <c r="H115" s="1" t="s">
        <v>176</v>
      </c>
      <c r="I115" s="1" t="s">
        <v>178</v>
      </c>
      <c r="M115" s="10"/>
      <c r="AC115" s="1" t="s">
        <v>178</v>
      </c>
      <c r="AG115" s="10"/>
      <c r="AW115" s="1" t="s">
        <v>178</v>
      </c>
      <c r="BA115" s="10"/>
      <c r="BQ115" s="1" t="s">
        <v>178</v>
      </c>
      <c r="BU115" s="10"/>
      <c r="CK115" s="1" t="s">
        <v>178</v>
      </c>
      <c r="CO115" s="10"/>
      <c r="DE115" s="1" t="s">
        <v>178</v>
      </c>
      <c r="DI115" s="10"/>
      <c r="DY115" s="1" t="s">
        <v>178</v>
      </c>
      <c r="EC115" s="10"/>
      <c r="ES115" s="1" t="s">
        <v>177</v>
      </c>
      <c r="ET115" s="2">
        <v>5</v>
      </c>
      <c r="EU115" s="1" t="s">
        <v>185</v>
      </c>
      <c r="EV115" s="1" t="s">
        <v>391</v>
      </c>
      <c r="EW115" s="1" t="s">
        <v>178</v>
      </c>
      <c r="EX115" s="11">
        <v>1000</v>
      </c>
      <c r="EY115" s="2">
        <v>1</v>
      </c>
      <c r="EZ115" s="1" t="s">
        <v>178</v>
      </c>
      <c r="FD115" s="1" t="s">
        <v>425</v>
      </c>
      <c r="FE115" s="2">
        <v>1</v>
      </c>
      <c r="FF115" s="2">
        <v>0</v>
      </c>
      <c r="FG115" s="2">
        <v>1</v>
      </c>
      <c r="FH115" s="2">
        <v>1</v>
      </c>
      <c r="FI115" s="2">
        <v>0</v>
      </c>
      <c r="FJ115" s="2">
        <v>0</v>
      </c>
      <c r="FK115" s="2">
        <v>0</v>
      </c>
      <c r="FL115" s="2">
        <v>0</v>
      </c>
      <c r="FM115" s="2">
        <v>0</v>
      </c>
      <c r="FN115" s="2">
        <v>0</v>
      </c>
      <c r="FO115" s="2">
        <v>0</v>
      </c>
      <c r="FP115" s="1" t="s">
        <v>221</v>
      </c>
      <c r="FQ115" s="2">
        <v>1</v>
      </c>
      <c r="FR115" s="2">
        <v>0</v>
      </c>
      <c r="FS115" s="2">
        <v>0</v>
      </c>
      <c r="FT115" s="2">
        <v>0</v>
      </c>
      <c r="FU115" s="2">
        <v>0</v>
      </c>
      <c r="FV115" s="2">
        <v>0</v>
      </c>
      <c r="FW115" s="2">
        <v>0</v>
      </c>
      <c r="FX115" s="2">
        <v>0</v>
      </c>
      <c r="FZ115" s="1" t="s">
        <v>697</v>
      </c>
      <c r="GA115" s="1" t="s">
        <v>696</v>
      </c>
    </row>
    <row r="116" spans="1:183" x14ac:dyDescent="0.3">
      <c r="A116" s="18" t="s">
        <v>845</v>
      </c>
      <c r="B116" s="1" t="s">
        <v>235</v>
      </c>
      <c r="C116" s="1" t="s">
        <v>984</v>
      </c>
      <c r="D116" s="1" t="s">
        <v>222</v>
      </c>
      <c r="E116" s="1" t="s">
        <v>1012</v>
      </c>
      <c r="F116" s="1" t="s">
        <v>223</v>
      </c>
      <c r="G116" s="1" t="s">
        <v>195</v>
      </c>
      <c r="H116" s="1" t="s">
        <v>176</v>
      </c>
      <c r="I116" s="1" t="s">
        <v>178</v>
      </c>
      <c r="M116" s="10"/>
      <c r="AC116" s="1" t="s">
        <v>178</v>
      </c>
      <c r="AG116" s="10"/>
      <c r="AW116" s="1" t="s">
        <v>178</v>
      </c>
      <c r="BA116" s="10"/>
      <c r="BQ116" s="1" t="s">
        <v>178</v>
      </c>
      <c r="BU116" s="10"/>
      <c r="CK116" s="1" t="s">
        <v>178</v>
      </c>
      <c r="CO116" s="10"/>
      <c r="DE116" s="1" t="s">
        <v>178</v>
      </c>
      <c r="DI116" s="10"/>
      <c r="DY116" s="1" t="s">
        <v>178</v>
      </c>
      <c r="EC116" s="10"/>
      <c r="ES116" s="1" t="s">
        <v>177</v>
      </c>
      <c r="ET116" s="2">
        <v>5</v>
      </c>
      <c r="EU116" s="1" t="s">
        <v>185</v>
      </c>
      <c r="EV116" s="1" t="s">
        <v>186</v>
      </c>
      <c r="EW116" s="1" t="s">
        <v>178</v>
      </c>
      <c r="EX116" s="11">
        <v>1000</v>
      </c>
      <c r="EZ116" s="1" t="s">
        <v>178</v>
      </c>
      <c r="FD116" s="1" t="s">
        <v>202</v>
      </c>
      <c r="FE116" s="2">
        <v>1</v>
      </c>
      <c r="FF116" s="2">
        <v>0</v>
      </c>
      <c r="FG116" s="2">
        <v>0</v>
      </c>
      <c r="FH116" s="2">
        <v>0</v>
      </c>
      <c r="FI116" s="2">
        <v>0</v>
      </c>
      <c r="FJ116" s="2">
        <v>0</v>
      </c>
      <c r="FK116" s="2">
        <v>0</v>
      </c>
      <c r="FL116" s="2">
        <v>0</v>
      </c>
      <c r="FM116" s="2">
        <v>0</v>
      </c>
      <c r="FN116" s="2">
        <v>0</v>
      </c>
      <c r="FO116" s="2">
        <v>0</v>
      </c>
      <c r="FP116" s="1" t="s">
        <v>221</v>
      </c>
      <c r="FQ116" s="2">
        <v>1</v>
      </c>
      <c r="FR116" s="2">
        <v>0</v>
      </c>
      <c r="FS116" s="2">
        <v>0</v>
      </c>
      <c r="FT116" s="2">
        <v>0</v>
      </c>
      <c r="FU116" s="2">
        <v>0</v>
      </c>
      <c r="FV116" s="2">
        <v>0</v>
      </c>
      <c r="FW116" s="2">
        <v>0</v>
      </c>
      <c r="FX116" s="2">
        <v>0</v>
      </c>
      <c r="FZ116" s="1" t="s">
        <v>691</v>
      </c>
      <c r="GA116" s="1" t="s">
        <v>690</v>
      </c>
    </row>
    <row r="117" spans="1:183" x14ac:dyDescent="0.3">
      <c r="A117" s="18" t="s">
        <v>869</v>
      </c>
      <c r="B117" s="1" t="s">
        <v>248</v>
      </c>
      <c r="C117" s="1" t="s">
        <v>995</v>
      </c>
      <c r="D117" s="1" t="s">
        <v>237</v>
      </c>
      <c r="E117" s="1" t="s">
        <v>1034</v>
      </c>
      <c r="F117" s="1" t="s">
        <v>478</v>
      </c>
      <c r="G117" s="1" t="s">
        <v>218</v>
      </c>
      <c r="H117" s="1" t="s">
        <v>219</v>
      </c>
      <c r="I117" s="1" t="s">
        <v>177</v>
      </c>
      <c r="J117" s="1" t="s">
        <v>177</v>
      </c>
      <c r="L117" s="2">
        <v>375</v>
      </c>
      <c r="M117" s="11">
        <v>375</v>
      </c>
      <c r="N117" s="1" t="s">
        <v>222</v>
      </c>
      <c r="O117" s="1" t="s">
        <v>179</v>
      </c>
      <c r="P117" s="2">
        <v>7</v>
      </c>
      <c r="Q117" s="1" t="s">
        <v>182</v>
      </c>
      <c r="R117" s="2">
        <v>1</v>
      </c>
      <c r="S117" s="2">
        <v>0</v>
      </c>
      <c r="T117" s="2">
        <v>0</v>
      </c>
      <c r="U117" s="2">
        <v>1</v>
      </c>
      <c r="V117" s="2">
        <v>0</v>
      </c>
      <c r="W117" s="2">
        <v>1</v>
      </c>
      <c r="X117" s="2">
        <v>0</v>
      </c>
      <c r="Y117" s="2">
        <v>0</v>
      </c>
      <c r="Z117" s="2">
        <v>0</v>
      </c>
      <c r="AA117" s="2">
        <v>0</v>
      </c>
      <c r="AB117" s="2">
        <v>0</v>
      </c>
      <c r="AC117" s="1" t="s">
        <v>177</v>
      </c>
      <c r="AD117" s="1" t="s">
        <v>177</v>
      </c>
      <c r="AF117" s="2">
        <v>375</v>
      </c>
      <c r="AG117" s="11">
        <v>375</v>
      </c>
      <c r="AH117" s="1" t="s">
        <v>222</v>
      </c>
      <c r="AI117" s="1" t="s">
        <v>179</v>
      </c>
      <c r="AJ117" s="2">
        <v>7</v>
      </c>
      <c r="AK117" s="1" t="s">
        <v>479</v>
      </c>
      <c r="AL117" s="2">
        <v>1</v>
      </c>
      <c r="AM117" s="2">
        <v>0</v>
      </c>
      <c r="AN117" s="2">
        <v>0</v>
      </c>
      <c r="AO117" s="2">
        <v>1</v>
      </c>
      <c r="AP117" s="2">
        <v>0</v>
      </c>
      <c r="AQ117" s="2">
        <v>0</v>
      </c>
      <c r="AR117" s="2">
        <v>1</v>
      </c>
      <c r="AS117" s="2">
        <v>0</v>
      </c>
      <c r="AT117" s="2">
        <v>0</v>
      </c>
      <c r="AU117" s="2">
        <v>0</v>
      </c>
      <c r="AV117" s="2">
        <v>0</v>
      </c>
      <c r="AW117" s="1" t="s">
        <v>177</v>
      </c>
      <c r="AX117" s="1" t="s">
        <v>177</v>
      </c>
      <c r="AZ117" s="2">
        <v>70</v>
      </c>
      <c r="BA117" s="11">
        <v>70</v>
      </c>
      <c r="BB117" s="1" t="s">
        <v>222</v>
      </c>
      <c r="BC117" s="1" t="s">
        <v>179</v>
      </c>
      <c r="BD117" s="2">
        <v>12</v>
      </c>
      <c r="BE117" s="1" t="s">
        <v>425</v>
      </c>
      <c r="BF117" s="2">
        <v>1</v>
      </c>
      <c r="BG117" s="2">
        <v>0</v>
      </c>
      <c r="BH117" s="2">
        <v>1</v>
      </c>
      <c r="BI117" s="2">
        <v>1</v>
      </c>
      <c r="BJ117" s="2">
        <v>0</v>
      </c>
      <c r="BK117" s="2">
        <v>0</v>
      </c>
      <c r="BL117" s="2">
        <v>0</v>
      </c>
      <c r="BM117" s="2">
        <v>0</v>
      </c>
      <c r="BN117" s="2">
        <v>0</v>
      </c>
      <c r="BO117" s="2">
        <v>0</v>
      </c>
      <c r="BP117" s="2">
        <v>0</v>
      </c>
      <c r="BQ117" s="1" t="s">
        <v>177</v>
      </c>
      <c r="BR117" s="1" t="s">
        <v>177</v>
      </c>
      <c r="BT117" s="2">
        <v>100</v>
      </c>
      <c r="BU117" s="11">
        <v>100</v>
      </c>
      <c r="BV117" s="1" t="s">
        <v>237</v>
      </c>
      <c r="BW117" s="1" t="s">
        <v>179</v>
      </c>
      <c r="BX117" s="2">
        <v>1</v>
      </c>
      <c r="BY117" s="1" t="s">
        <v>182</v>
      </c>
      <c r="BZ117" s="2">
        <v>1</v>
      </c>
      <c r="CA117" s="2">
        <v>0</v>
      </c>
      <c r="CB117" s="2">
        <v>0</v>
      </c>
      <c r="CC117" s="2">
        <v>1</v>
      </c>
      <c r="CD117" s="2">
        <v>0</v>
      </c>
      <c r="CE117" s="2">
        <v>1</v>
      </c>
      <c r="CF117" s="2">
        <v>0</v>
      </c>
      <c r="CG117" s="2">
        <v>0</v>
      </c>
      <c r="CH117" s="2">
        <v>0</v>
      </c>
      <c r="CI117" s="2">
        <v>0</v>
      </c>
      <c r="CJ117" s="2">
        <v>0</v>
      </c>
      <c r="CK117" s="1" t="s">
        <v>177</v>
      </c>
      <c r="CL117" s="1" t="s">
        <v>177</v>
      </c>
      <c r="CN117" s="2">
        <v>70</v>
      </c>
      <c r="CO117" s="11">
        <v>70</v>
      </c>
      <c r="CP117" s="1" t="s">
        <v>222</v>
      </c>
      <c r="CQ117" s="1" t="s">
        <v>179</v>
      </c>
      <c r="CR117" s="2">
        <v>4</v>
      </c>
      <c r="CS117" s="1" t="s">
        <v>182</v>
      </c>
      <c r="CT117" s="2">
        <v>1</v>
      </c>
      <c r="CU117" s="2">
        <v>0</v>
      </c>
      <c r="CV117" s="2">
        <v>0</v>
      </c>
      <c r="CW117" s="2">
        <v>1</v>
      </c>
      <c r="CX117" s="2">
        <v>0</v>
      </c>
      <c r="CY117" s="2">
        <v>1</v>
      </c>
      <c r="CZ117" s="2">
        <v>0</v>
      </c>
      <c r="DA117" s="2">
        <v>0</v>
      </c>
      <c r="DB117" s="2">
        <v>0</v>
      </c>
      <c r="DC117" s="2">
        <v>0</v>
      </c>
      <c r="DD117" s="2">
        <v>0</v>
      </c>
      <c r="DE117" s="1" t="s">
        <v>177</v>
      </c>
      <c r="DF117" s="1" t="s">
        <v>177</v>
      </c>
      <c r="DH117" s="2">
        <v>80</v>
      </c>
      <c r="DI117" s="11">
        <v>80</v>
      </c>
      <c r="DJ117" s="1" t="s">
        <v>222</v>
      </c>
      <c r="DK117" s="1" t="s">
        <v>179</v>
      </c>
      <c r="DL117" s="2">
        <v>4</v>
      </c>
      <c r="DM117" s="1" t="s">
        <v>182</v>
      </c>
      <c r="DN117" s="2">
        <v>1</v>
      </c>
      <c r="DO117" s="2">
        <v>0</v>
      </c>
      <c r="DP117" s="2">
        <v>0</v>
      </c>
      <c r="DQ117" s="2">
        <v>1</v>
      </c>
      <c r="DR117" s="2">
        <v>0</v>
      </c>
      <c r="DS117" s="2">
        <v>1</v>
      </c>
      <c r="DT117" s="2">
        <v>0</v>
      </c>
      <c r="DU117" s="2">
        <v>0</v>
      </c>
      <c r="DV117" s="2">
        <v>0</v>
      </c>
      <c r="DW117" s="2">
        <v>0</v>
      </c>
      <c r="DX117" s="2">
        <v>0</v>
      </c>
      <c r="DY117" s="1" t="s">
        <v>177</v>
      </c>
      <c r="DZ117" s="1" t="s">
        <v>177</v>
      </c>
      <c r="EB117" s="2">
        <v>350</v>
      </c>
      <c r="EC117" s="11">
        <v>350</v>
      </c>
      <c r="ED117" s="1" t="s">
        <v>222</v>
      </c>
      <c r="EE117" s="1" t="s">
        <v>179</v>
      </c>
      <c r="EF117" s="2">
        <v>4</v>
      </c>
      <c r="EG117" s="1" t="s">
        <v>191</v>
      </c>
      <c r="EH117" s="2">
        <v>0</v>
      </c>
      <c r="EI117" s="2">
        <v>0</v>
      </c>
      <c r="EJ117" s="2">
        <v>0</v>
      </c>
      <c r="EK117" s="2">
        <v>1</v>
      </c>
      <c r="EL117" s="2">
        <v>0</v>
      </c>
      <c r="EM117" s="2">
        <v>1</v>
      </c>
      <c r="EN117" s="2">
        <v>0</v>
      </c>
      <c r="EO117" s="2">
        <v>0</v>
      </c>
      <c r="EP117" s="2">
        <v>0</v>
      </c>
      <c r="EQ117" s="2">
        <v>0</v>
      </c>
      <c r="ER117" s="2">
        <v>0</v>
      </c>
      <c r="ES117" s="1" t="s">
        <v>177</v>
      </c>
      <c r="ET117" s="2">
        <v>3</v>
      </c>
      <c r="EU117" s="1" t="s">
        <v>185</v>
      </c>
      <c r="EV117" s="1" t="s">
        <v>186</v>
      </c>
      <c r="EW117" s="1" t="s">
        <v>178</v>
      </c>
      <c r="EX117" s="11">
        <v>1000</v>
      </c>
      <c r="EY117" s="2">
        <v>1</v>
      </c>
      <c r="EZ117" s="1" t="s">
        <v>178</v>
      </c>
      <c r="FD117" s="1" t="s">
        <v>480</v>
      </c>
      <c r="FE117" s="2">
        <v>1</v>
      </c>
      <c r="FF117" s="2">
        <v>0</v>
      </c>
      <c r="FG117" s="2">
        <v>1</v>
      </c>
      <c r="FH117" s="2">
        <v>1</v>
      </c>
      <c r="FI117" s="2">
        <v>0</v>
      </c>
      <c r="FJ117" s="2">
        <v>0</v>
      </c>
      <c r="FK117" s="2">
        <v>1</v>
      </c>
      <c r="FL117" s="2">
        <v>0</v>
      </c>
      <c r="FM117" s="2">
        <v>0</v>
      </c>
      <c r="FN117" s="2">
        <v>0</v>
      </c>
      <c r="FO117" s="2">
        <v>0</v>
      </c>
      <c r="FP117" s="1" t="s">
        <v>221</v>
      </c>
      <c r="FQ117" s="2">
        <v>1</v>
      </c>
      <c r="FR117" s="2">
        <v>0</v>
      </c>
      <c r="FS117" s="2">
        <v>0</v>
      </c>
      <c r="FT117" s="2">
        <v>0</v>
      </c>
      <c r="FU117" s="2">
        <v>0</v>
      </c>
      <c r="FV117" s="2">
        <v>0</v>
      </c>
      <c r="FW117" s="2">
        <v>0</v>
      </c>
      <c r="FX117" s="2">
        <v>0</v>
      </c>
      <c r="FY117" s="2">
        <v>0</v>
      </c>
      <c r="FZ117" s="1" t="s">
        <v>481</v>
      </c>
      <c r="GA117" s="1" t="s">
        <v>482</v>
      </c>
    </row>
    <row r="118" spans="1:183" x14ac:dyDescent="0.3">
      <c r="A118" s="18" t="s">
        <v>870</v>
      </c>
      <c r="B118" s="1" t="s">
        <v>248</v>
      </c>
      <c r="C118" s="1" t="s">
        <v>995</v>
      </c>
      <c r="D118" s="1" t="s">
        <v>237</v>
      </c>
      <c r="E118" s="1" t="s">
        <v>1034</v>
      </c>
      <c r="F118" s="4" t="s">
        <v>478</v>
      </c>
      <c r="G118" s="1" t="s">
        <v>195</v>
      </c>
      <c r="H118" s="1" t="s">
        <v>219</v>
      </c>
      <c r="I118" s="1" t="s">
        <v>177</v>
      </c>
      <c r="J118" s="1" t="s">
        <v>177</v>
      </c>
      <c r="L118" s="2">
        <v>357</v>
      </c>
      <c r="M118" s="11">
        <v>357</v>
      </c>
      <c r="N118" s="1" t="s">
        <v>222</v>
      </c>
      <c r="O118" s="1" t="s">
        <v>179</v>
      </c>
      <c r="P118" s="2">
        <v>7</v>
      </c>
      <c r="Q118" s="1" t="s">
        <v>268</v>
      </c>
      <c r="R118" s="2">
        <v>1</v>
      </c>
      <c r="S118" s="2">
        <v>0</v>
      </c>
      <c r="T118" s="2">
        <v>1</v>
      </c>
      <c r="U118" s="2">
        <v>1</v>
      </c>
      <c r="V118" s="2">
        <v>0</v>
      </c>
      <c r="W118" s="2">
        <v>1</v>
      </c>
      <c r="X118" s="2">
        <v>0</v>
      </c>
      <c r="Y118" s="2">
        <v>0</v>
      </c>
      <c r="Z118" s="2">
        <v>0</v>
      </c>
      <c r="AA118" s="2">
        <v>0</v>
      </c>
      <c r="AB118" s="2">
        <v>0</v>
      </c>
      <c r="AC118" s="1" t="s">
        <v>177</v>
      </c>
      <c r="AD118" s="1" t="s">
        <v>177</v>
      </c>
      <c r="AF118" s="2">
        <v>357</v>
      </c>
      <c r="AG118" s="11">
        <v>357</v>
      </c>
      <c r="AH118" s="1" t="s">
        <v>222</v>
      </c>
      <c r="AI118" s="1" t="s">
        <v>179</v>
      </c>
      <c r="AJ118" s="2">
        <v>7</v>
      </c>
      <c r="AK118" s="1" t="s">
        <v>328</v>
      </c>
      <c r="AL118" s="2">
        <v>1</v>
      </c>
      <c r="AM118" s="2">
        <v>0</v>
      </c>
      <c r="AN118" s="2">
        <v>0</v>
      </c>
      <c r="AO118" s="2">
        <v>0</v>
      </c>
      <c r="AP118" s="2">
        <v>0</v>
      </c>
      <c r="AQ118" s="2">
        <v>1</v>
      </c>
      <c r="AR118" s="2">
        <v>1</v>
      </c>
      <c r="AS118" s="2">
        <v>0</v>
      </c>
      <c r="AT118" s="2">
        <v>0</v>
      </c>
      <c r="AU118" s="2">
        <v>0</v>
      </c>
      <c r="AV118" s="2">
        <v>0</v>
      </c>
      <c r="AW118" s="1" t="s">
        <v>177</v>
      </c>
      <c r="AX118" s="1" t="s">
        <v>177</v>
      </c>
      <c r="AZ118" s="2">
        <v>80</v>
      </c>
      <c r="BA118" s="11">
        <v>80</v>
      </c>
      <c r="BB118" s="1" t="s">
        <v>222</v>
      </c>
      <c r="BC118" s="1" t="s">
        <v>179</v>
      </c>
      <c r="BD118" s="2">
        <v>6</v>
      </c>
      <c r="BE118" s="1" t="s">
        <v>425</v>
      </c>
      <c r="BF118" s="2">
        <v>1</v>
      </c>
      <c r="BG118" s="2">
        <v>0</v>
      </c>
      <c r="BH118" s="2">
        <v>1</v>
      </c>
      <c r="BI118" s="2">
        <v>1</v>
      </c>
      <c r="BJ118" s="2">
        <v>0</v>
      </c>
      <c r="BK118" s="2">
        <v>0</v>
      </c>
      <c r="BL118" s="2">
        <v>0</v>
      </c>
      <c r="BM118" s="2">
        <v>0</v>
      </c>
      <c r="BN118" s="2">
        <v>0</v>
      </c>
      <c r="BO118" s="2">
        <v>0</v>
      </c>
      <c r="BP118" s="2">
        <v>0</v>
      </c>
      <c r="BQ118" s="1" t="s">
        <v>177</v>
      </c>
      <c r="BR118" s="1" t="s">
        <v>177</v>
      </c>
      <c r="BT118" s="2">
        <v>100</v>
      </c>
      <c r="BU118" s="11">
        <v>100</v>
      </c>
      <c r="BV118" s="1" t="s">
        <v>237</v>
      </c>
      <c r="BW118" s="1" t="s">
        <v>179</v>
      </c>
      <c r="BX118" s="2">
        <v>1</v>
      </c>
      <c r="BY118" s="1" t="s">
        <v>182</v>
      </c>
      <c r="BZ118" s="2">
        <v>1</v>
      </c>
      <c r="CA118" s="2">
        <v>0</v>
      </c>
      <c r="CB118" s="2">
        <v>0</v>
      </c>
      <c r="CC118" s="2">
        <v>1</v>
      </c>
      <c r="CD118" s="2">
        <v>0</v>
      </c>
      <c r="CE118" s="2">
        <v>1</v>
      </c>
      <c r="CF118" s="2">
        <v>0</v>
      </c>
      <c r="CG118" s="2">
        <v>0</v>
      </c>
      <c r="CH118" s="2">
        <v>0</v>
      </c>
      <c r="CI118" s="2">
        <v>0</v>
      </c>
      <c r="CJ118" s="2">
        <v>0</v>
      </c>
      <c r="CK118" s="1" t="s">
        <v>177</v>
      </c>
      <c r="CL118" s="1" t="s">
        <v>177</v>
      </c>
      <c r="CN118" s="2">
        <v>70</v>
      </c>
      <c r="CO118" s="11">
        <v>70</v>
      </c>
      <c r="CP118" s="1" t="s">
        <v>222</v>
      </c>
      <c r="CQ118" s="1" t="s">
        <v>179</v>
      </c>
      <c r="CR118" s="2">
        <v>3</v>
      </c>
      <c r="CS118" s="1" t="s">
        <v>182</v>
      </c>
      <c r="CT118" s="2">
        <v>1</v>
      </c>
      <c r="CU118" s="2">
        <v>0</v>
      </c>
      <c r="CV118" s="2">
        <v>0</v>
      </c>
      <c r="CW118" s="2">
        <v>1</v>
      </c>
      <c r="CX118" s="2">
        <v>0</v>
      </c>
      <c r="CY118" s="2">
        <v>1</v>
      </c>
      <c r="CZ118" s="2">
        <v>0</v>
      </c>
      <c r="DA118" s="2">
        <v>0</v>
      </c>
      <c r="DB118" s="2">
        <v>0</v>
      </c>
      <c r="DC118" s="2">
        <v>0</v>
      </c>
      <c r="DD118" s="2">
        <v>0</v>
      </c>
      <c r="DE118" s="1" t="s">
        <v>177</v>
      </c>
      <c r="DF118" s="1" t="s">
        <v>177</v>
      </c>
      <c r="DH118" s="2">
        <v>80</v>
      </c>
      <c r="DI118" s="11">
        <v>80</v>
      </c>
      <c r="DJ118" s="1" t="s">
        <v>222</v>
      </c>
      <c r="DK118" s="1" t="s">
        <v>179</v>
      </c>
      <c r="DL118" s="2">
        <v>3</v>
      </c>
      <c r="DM118" s="1" t="s">
        <v>182</v>
      </c>
      <c r="DN118" s="2">
        <v>1</v>
      </c>
      <c r="DO118" s="2">
        <v>0</v>
      </c>
      <c r="DP118" s="2">
        <v>0</v>
      </c>
      <c r="DQ118" s="2">
        <v>1</v>
      </c>
      <c r="DR118" s="2">
        <v>0</v>
      </c>
      <c r="DS118" s="2">
        <v>1</v>
      </c>
      <c r="DT118" s="2">
        <v>0</v>
      </c>
      <c r="DU118" s="2">
        <v>0</v>
      </c>
      <c r="DV118" s="2">
        <v>0</v>
      </c>
      <c r="DW118" s="2">
        <v>0</v>
      </c>
      <c r="DX118" s="2">
        <v>0</v>
      </c>
      <c r="DY118" s="1" t="s">
        <v>177</v>
      </c>
      <c r="DZ118" s="1" t="s">
        <v>177</v>
      </c>
      <c r="EB118" s="2">
        <v>350</v>
      </c>
      <c r="EC118" s="11">
        <v>350</v>
      </c>
      <c r="ED118" s="1" t="s">
        <v>222</v>
      </c>
      <c r="EE118" s="1" t="s">
        <v>179</v>
      </c>
      <c r="EF118" s="2">
        <v>3</v>
      </c>
      <c r="EG118" s="1" t="s">
        <v>182</v>
      </c>
      <c r="EH118" s="2">
        <v>1</v>
      </c>
      <c r="EI118" s="2">
        <v>0</v>
      </c>
      <c r="EJ118" s="2">
        <v>0</v>
      </c>
      <c r="EK118" s="2">
        <v>1</v>
      </c>
      <c r="EL118" s="2">
        <v>0</v>
      </c>
      <c r="EM118" s="2">
        <v>1</v>
      </c>
      <c r="EN118" s="2">
        <v>0</v>
      </c>
      <c r="EO118" s="2">
        <v>0</v>
      </c>
      <c r="EP118" s="2">
        <v>0</v>
      </c>
      <c r="EQ118" s="2">
        <v>0</v>
      </c>
      <c r="ER118" s="2">
        <v>0</v>
      </c>
      <c r="ES118" s="1" t="s">
        <v>177</v>
      </c>
      <c r="ET118" s="2">
        <v>3</v>
      </c>
      <c r="EU118" s="1" t="s">
        <v>185</v>
      </c>
      <c r="EV118" s="1" t="s">
        <v>186</v>
      </c>
      <c r="EW118" s="1" t="s">
        <v>178</v>
      </c>
      <c r="EX118" s="11">
        <v>1000</v>
      </c>
      <c r="EY118" s="2">
        <v>1</v>
      </c>
      <c r="EZ118" s="1" t="s">
        <v>178</v>
      </c>
      <c r="FD118" s="1" t="s">
        <v>480</v>
      </c>
      <c r="FE118" s="2">
        <v>1</v>
      </c>
      <c r="FF118" s="2">
        <v>0</v>
      </c>
      <c r="FG118" s="2">
        <v>1</v>
      </c>
      <c r="FH118" s="2">
        <v>1</v>
      </c>
      <c r="FI118" s="2">
        <v>0</v>
      </c>
      <c r="FJ118" s="2">
        <v>0</v>
      </c>
      <c r="FK118" s="2">
        <v>1</v>
      </c>
      <c r="FL118" s="2">
        <v>0</v>
      </c>
      <c r="FM118" s="2">
        <v>0</v>
      </c>
      <c r="FN118" s="2">
        <v>0</v>
      </c>
      <c r="FO118" s="2">
        <v>0</v>
      </c>
      <c r="FP118" s="1" t="s">
        <v>221</v>
      </c>
      <c r="FQ118" s="2">
        <v>1</v>
      </c>
      <c r="FR118" s="2">
        <v>0</v>
      </c>
      <c r="FS118" s="2">
        <v>0</v>
      </c>
      <c r="FT118" s="2">
        <v>0</v>
      </c>
      <c r="FU118" s="2">
        <v>0</v>
      </c>
      <c r="FV118" s="2">
        <v>0</v>
      </c>
      <c r="FW118" s="2">
        <v>0</v>
      </c>
      <c r="FX118" s="2">
        <v>0</v>
      </c>
      <c r="FY118" s="2">
        <v>0</v>
      </c>
      <c r="FZ118" s="1" t="s">
        <v>483</v>
      </c>
      <c r="GA118" s="1" t="s">
        <v>484</v>
      </c>
    </row>
    <row r="119" spans="1:183" x14ac:dyDescent="0.3">
      <c r="A119" s="18" t="s">
        <v>871</v>
      </c>
      <c r="B119" s="1" t="s">
        <v>248</v>
      </c>
      <c r="C119" s="1" t="s">
        <v>995</v>
      </c>
      <c r="D119" s="1" t="s">
        <v>237</v>
      </c>
      <c r="E119" s="1" t="s">
        <v>1034</v>
      </c>
      <c r="F119" s="1" t="s">
        <v>478</v>
      </c>
      <c r="G119" s="1" t="s">
        <v>195</v>
      </c>
      <c r="H119" s="1" t="s">
        <v>219</v>
      </c>
      <c r="I119" s="1" t="s">
        <v>177</v>
      </c>
      <c r="J119" s="1" t="s">
        <v>177</v>
      </c>
      <c r="L119" s="2">
        <v>375</v>
      </c>
      <c r="M119" s="11">
        <v>375</v>
      </c>
      <c r="N119" s="1" t="s">
        <v>222</v>
      </c>
      <c r="O119" s="1" t="s">
        <v>179</v>
      </c>
      <c r="P119" s="2">
        <v>4</v>
      </c>
      <c r="Q119" s="1" t="s">
        <v>182</v>
      </c>
      <c r="R119" s="2">
        <v>1</v>
      </c>
      <c r="S119" s="2">
        <v>0</v>
      </c>
      <c r="T119" s="2">
        <v>0</v>
      </c>
      <c r="U119" s="2">
        <v>1</v>
      </c>
      <c r="V119" s="2">
        <v>0</v>
      </c>
      <c r="W119" s="2">
        <v>1</v>
      </c>
      <c r="X119" s="2">
        <v>0</v>
      </c>
      <c r="Y119" s="2">
        <v>0</v>
      </c>
      <c r="Z119" s="2">
        <v>0</v>
      </c>
      <c r="AA119" s="2">
        <v>0</v>
      </c>
      <c r="AB119" s="2">
        <v>0</v>
      </c>
      <c r="AC119" s="1" t="s">
        <v>177</v>
      </c>
      <c r="AD119" s="1" t="s">
        <v>177</v>
      </c>
      <c r="AF119" s="2">
        <v>375</v>
      </c>
      <c r="AG119" s="11">
        <v>375</v>
      </c>
      <c r="AH119" s="1" t="s">
        <v>222</v>
      </c>
      <c r="AI119" s="1" t="s">
        <v>179</v>
      </c>
      <c r="AJ119" s="2">
        <v>4</v>
      </c>
      <c r="AK119" s="1" t="s">
        <v>182</v>
      </c>
      <c r="AL119" s="2">
        <v>1</v>
      </c>
      <c r="AM119" s="2">
        <v>0</v>
      </c>
      <c r="AN119" s="2">
        <v>0</v>
      </c>
      <c r="AO119" s="2">
        <v>1</v>
      </c>
      <c r="AP119" s="2">
        <v>0</v>
      </c>
      <c r="AQ119" s="2">
        <v>1</v>
      </c>
      <c r="AR119" s="2">
        <v>0</v>
      </c>
      <c r="AS119" s="2">
        <v>0</v>
      </c>
      <c r="AT119" s="2">
        <v>0</v>
      </c>
      <c r="AU119" s="2">
        <v>0</v>
      </c>
      <c r="AV119" s="2">
        <v>0</v>
      </c>
      <c r="AW119" s="1" t="s">
        <v>177</v>
      </c>
      <c r="AX119" s="1" t="s">
        <v>177</v>
      </c>
      <c r="AZ119" s="2">
        <v>80</v>
      </c>
      <c r="BA119" s="11">
        <v>80</v>
      </c>
      <c r="BB119" s="1" t="s">
        <v>222</v>
      </c>
      <c r="BC119" s="1" t="s">
        <v>179</v>
      </c>
      <c r="BD119" s="2">
        <v>5</v>
      </c>
      <c r="BE119" s="1" t="s">
        <v>182</v>
      </c>
      <c r="BF119" s="2">
        <v>1</v>
      </c>
      <c r="BG119" s="2">
        <v>0</v>
      </c>
      <c r="BH119" s="2">
        <v>0</v>
      </c>
      <c r="BI119" s="2">
        <v>1</v>
      </c>
      <c r="BJ119" s="2">
        <v>0</v>
      </c>
      <c r="BK119" s="2">
        <v>1</v>
      </c>
      <c r="BL119" s="2">
        <v>0</v>
      </c>
      <c r="BM119" s="2">
        <v>0</v>
      </c>
      <c r="BN119" s="2">
        <v>0</v>
      </c>
      <c r="BO119" s="2">
        <v>0</v>
      </c>
      <c r="BP119" s="2">
        <v>0</v>
      </c>
      <c r="BQ119" s="1" t="s">
        <v>177</v>
      </c>
      <c r="BR119" s="1" t="s">
        <v>177</v>
      </c>
      <c r="BT119" s="2">
        <v>100</v>
      </c>
      <c r="BU119" s="11">
        <v>100</v>
      </c>
      <c r="BV119" s="1" t="s">
        <v>237</v>
      </c>
      <c r="BW119" s="1" t="s">
        <v>244</v>
      </c>
      <c r="BX119" s="2">
        <v>1</v>
      </c>
      <c r="BY119" s="1" t="s">
        <v>182</v>
      </c>
      <c r="BZ119" s="2">
        <v>1</v>
      </c>
      <c r="CA119" s="2">
        <v>0</v>
      </c>
      <c r="CB119" s="2">
        <v>0</v>
      </c>
      <c r="CC119" s="2">
        <v>1</v>
      </c>
      <c r="CD119" s="2">
        <v>0</v>
      </c>
      <c r="CE119" s="2">
        <v>1</v>
      </c>
      <c r="CF119" s="2">
        <v>0</v>
      </c>
      <c r="CG119" s="2">
        <v>0</v>
      </c>
      <c r="CH119" s="2">
        <v>0</v>
      </c>
      <c r="CI119" s="2">
        <v>0</v>
      </c>
      <c r="CJ119" s="2">
        <v>0</v>
      </c>
      <c r="CK119" s="1" t="s">
        <v>177</v>
      </c>
      <c r="CL119" s="1" t="s">
        <v>177</v>
      </c>
      <c r="CN119" s="2">
        <v>70</v>
      </c>
      <c r="CO119" s="11">
        <v>70</v>
      </c>
      <c r="CP119" s="1" t="s">
        <v>222</v>
      </c>
      <c r="CQ119" s="1" t="s">
        <v>179</v>
      </c>
      <c r="CR119" s="2">
        <v>3</v>
      </c>
      <c r="CS119" s="1" t="s">
        <v>182</v>
      </c>
      <c r="CT119" s="2">
        <v>1</v>
      </c>
      <c r="CU119" s="2">
        <v>0</v>
      </c>
      <c r="CV119" s="2">
        <v>0</v>
      </c>
      <c r="CW119" s="2">
        <v>1</v>
      </c>
      <c r="CX119" s="2">
        <v>0</v>
      </c>
      <c r="CY119" s="2">
        <v>1</v>
      </c>
      <c r="CZ119" s="2">
        <v>0</v>
      </c>
      <c r="DA119" s="2">
        <v>0</v>
      </c>
      <c r="DB119" s="2">
        <v>0</v>
      </c>
      <c r="DC119" s="2">
        <v>0</v>
      </c>
      <c r="DD119" s="2">
        <v>0</v>
      </c>
      <c r="DE119" s="1" t="s">
        <v>177</v>
      </c>
      <c r="DF119" s="1" t="s">
        <v>177</v>
      </c>
      <c r="DH119" s="2">
        <v>80</v>
      </c>
      <c r="DI119" s="11">
        <v>80</v>
      </c>
      <c r="DJ119" s="1" t="s">
        <v>222</v>
      </c>
      <c r="DK119" s="1" t="s">
        <v>179</v>
      </c>
      <c r="DL119" s="2">
        <v>3</v>
      </c>
      <c r="DM119" s="1" t="s">
        <v>182</v>
      </c>
      <c r="DN119" s="2">
        <v>1</v>
      </c>
      <c r="DO119" s="2">
        <v>0</v>
      </c>
      <c r="DP119" s="2">
        <v>0</v>
      </c>
      <c r="DQ119" s="2">
        <v>1</v>
      </c>
      <c r="DR119" s="2">
        <v>0</v>
      </c>
      <c r="DS119" s="2">
        <v>1</v>
      </c>
      <c r="DT119" s="2">
        <v>0</v>
      </c>
      <c r="DU119" s="2">
        <v>0</v>
      </c>
      <c r="DV119" s="2">
        <v>0</v>
      </c>
      <c r="DW119" s="2">
        <v>0</v>
      </c>
      <c r="DX119" s="2">
        <v>0</v>
      </c>
      <c r="DY119" s="1" t="s">
        <v>177</v>
      </c>
      <c r="DZ119" s="1" t="s">
        <v>177</v>
      </c>
      <c r="EB119" s="2">
        <v>350</v>
      </c>
      <c r="EC119" s="11">
        <v>350</v>
      </c>
      <c r="ED119" s="1" t="s">
        <v>222</v>
      </c>
      <c r="EE119" s="1" t="s">
        <v>179</v>
      </c>
      <c r="EF119" s="2">
        <v>3</v>
      </c>
      <c r="EG119" s="1" t="s">
        <v>182</v>
      </c>
      <c r="EH119" s="2">
        <v>1</v>
      </c>
      <c r="EI119" s="2">
        <v>0</v>
      </c>
      <c r="EJ119" s="2">
        <v>0</v>
      </c>
      <c r="EK119" s="2">
        <v>1</v>
      </c>
      <c r="EL119" s="2">
        <v>0</v>
      </c>
      <c r="EM119" s="2">
        <v>1</v>
      </c>
      <c r="EN119" s="2">
        <v>0</v>
      </c>
      <c r="EO119" s="2">
        <v>0</v>
      </c>
      <c r="EP119" s="2">
        <v>0</v>
      </c>
      <c r="EQ119" s="2">
        <v>0</v>
      </c>
      <c r="ER119" s="2">
        <v>0</v>
      </c>
      <c r="ES119" s="1" t="s">
        <v>177</v>
      </c>
      <c r="ET119" s="2">
        <v>3</v>
      </c>
      <c r="EU119" s="1" t="s">
        <v>185</v>
      </c>
      <c r="EV119" s="1" t="s">
        <v>186</v>
      </c>
      <c r="EW119" s="1" t="s">
        <v>178</v>
      </c>
      <c r="EX119" s="11">
        <v>1000</v>
      </c>
      <c r="EY119" s="2">
        <v>1</v>
      </c>
      <c r="EZ119" s="1" t="s">
        <v>178</v>
      </c>
      <c r="FD119" s="1" t="s">
        <v>480</v>
      </c>
      <c r="FE119" s="2">
        <v>1</v>
      </c>
      <c r="FF119" s="2">
        <v>0</v>
      </c>
      <c r="FG119" s="2">
        <v>1</v>
      </c>
      <c r="FH119" s="2">
        <v>1</v>
      </c>
      <c r="FI119" s="2">
        <v>0</v>
      </c>
      <c r="FJ119" s="2">
        <v>0</v>
      </c>
      <c r="FK119" s="2">
        <v>1</v>
      </c>
      <c r="FL119" s="2">
        <v>0</v>
      </c>
      <c r="FM119" s="2">
        <v>0</v>
      </c>
      <c r="FN119" s="2">
        <v>0</v>
      </c>
      <c r="FO119" s="2">
        <v>0</v>
      </c>
      <c r="FP119" s="1" t="s">
        <v>221</v>
      </c>
      <c r="FQ119" s="2">
        <v>1</v>
      </c>
      <c r="FR119" s="2">
        <v>0</v>
      </c>
      <c r="FS119" s="2">
        <v>0</v>
      </c>
      <c r="FT119" s="2">
        <v>0</v>
      </c>
      <c r="FU119" s="2">
        <v>0</v>
      </c>
      <c r="FV119" s="2">
        <v>0</v>
      </c>
      <c r="FW119" s="2">
        <v>0</v>
      </c>
      <c r="FX119" s="2">
        <v>0</v>
      </c>
      <c r="FY119" s="2">
        <v>0</v>
      </c>
      <c r="FZ119" s="1" t="s">
        <v>485</v>
      </c>
      <c r="GA119" s="1" t="s">
        <v>486</v>
      </c>
    </row>
    <row r="120" spans="1:183" x14ac:dyDescent="0.3">
      <c r="A120" s="18" t="s">
        <v>1124</v>
      </c>
      <c r="B120" s="1" t="s">
        <v>351</v>
      </c>
      <c r="C120" s="1" t="s">
        <v>986</v>
      </c>
      <c r="D120" s="1" t="s">
        <v>321</v>
      </c>
      <c r="E120" s="1" t="s">
        <v>1086</v>
      </c>
      <c r="F120" s="1" t="s">
        <v>1087</v>
      </c>
      <c r="G120" s="1" t="s">
        <v>218</v>
      </c>
      <c r="H120" s="1" t="s">
        <v>176</v>
      </c>
      <c r="I120" s="1" t="s">
        <v>178</v>
      </c>
      <c r="M120" s="10"/>
      <c r="AC120" s="1" t="s">
        <v>178</v>
      </c>
      <c r="AG120" s="10"/>
      <c r="AW120" s="1" t="s">
        <v>178</v>
      </c>
      <c r="BA120" s="10"/>
      <c r="BQ120" s="1" t="s">
        <v>178</v>
      </c>
      <c r="BU120" s="10"/>
      <c r="CK120" s="1" t="s">
        <v>178</v>
      </c>
      <c r="CO120" s="10"/>
      <c r="DE120" s="1" t="s">
        <v>178</v>
      </c>
      <c r="DI120" s="10"/>
      <c r="DY120" s="1" t="s">
        <v>178</v>
      </c>
      <c r="EC120" s="10"/>
      <c r="ES120" s="1" t="s">
        <v>177</v>
      </c>
      <c r="ET120" s="2">
        <v>3</v>
      </c>
      <c r="EU120" s="1" t="s">
        <v>185</v>
      </c>
      <c r="EV120" s="1" t="s">
        <v>186</v>
      </c>
      <c r="EW120" s="1" t="s">
        <v>178</v>
      </c>
      <c r="EX120" s="11">
        <v>1000</v>
      </c>
      <c r="EY120" s="2">
        <v>2</v>
      </c>
      <c r="EZ120" s="1" t="s">
        <v>177</v>
      </c>
      <c r="FA120" s="2">
        <v>4000</v>
      </c>
      <c r="FB120" s="2">
        <v>5500</v>
      </c>
      <c r="FC120" s="2">
        <v>8000</v>
      </c>
      <c r="FD120" s="1" t="s">
        <v>401</v>
      </c>
      <c r="FE120" s="2">
        <v>0</v>
      </c>
      <c r="FF120" s="2">
        <v>0</v>
      </c>
      <c r="FG120" s="2">
        <v>0</v>
      </c>
      <c r="FH120" s="2">
        <v>0</v>
      </c>
      <c r="FI120" s="2">
        <v>0</v>
      </c>
      <c r="FJ120" s="2">
        <v>0</v>
      </c>
      <c r="FK120" s="2">
        <v>0</v>
      </c>
      <c r="FL120" s="2">
        <v>0</v>
      </c>
      <c r="FM120" s="2">
        <v>0</v>
      </c>
      <c r="FN120" s="2">
        <v>1</v>
      </c>
      <c r="FO120" s="2">
        <v>0</v>
      </c>
      <c r="FP120" s="1" t="s">
        <v>221</v>
      </c>
      <c r="FQ120" s="2">
        <v>1</v>
      </c>
      <c r="FR120" s="2">
        <v>0</v>
      </c>
      <c r="FS120" s="2">
        <v>0</v>
      </c>
      <c r="FT120" s="2">
        <v>0</v>
      </c>
      <c r="FU120" s="2">
        <v>0</v>
      </c>
      <c r="FV120" s="2">
        <v>0</v>
      </c>
      <c r="FW120" s="2">
        <v>0</v>
      </c>
      <c r="FX120" s="2">
        <v>0</v>
      </c>
      <c r="FY120" s="2">
        <v>0</v>
      </c>
      <c r="FZ120" s="1" t="s">
        <v>1125</v>
      </c>
      <c r="GA120" s="1" t="s">
        <v>1126</v>
      </c>
    </row>
    <row r="121" spans="1:183" x14ac:dyDescent="0.3">
      <c r="A121" s="18" t="s">
        <v>1134</v>
      </c>
      <c r="B121" s="1" t="s">
        <v>200</v>
      </c>
      <c r="C121" s="1" t="s">
        <v>986</v>
      </c>
      <c r="D121" s="1" t="s">
        <v>321</v>
      </c>
      <c r="E121" s="1" t="s">
        <v>1119</v>
      </c>
      <c r="F121" s="1" t="s">
        <v>1120</v>
      </c>
      <c r="G121" s="1" t="s">
        <v>218</v>
      </c>
      <c r="H121" s="1" t="s">
        <v>176</v>
      </c>
      <c r="I121" s="1" t="s">
        <v>178</v>
      </c>
      <c r="M121" s="10"/>
      <c r="AC121" s="1" t="s">
        <v>178</v>
      </c>
      <c r="AG121" s="10"/>
      <c r="AW121" s="1" t="s">
        <v>178</v>
      </c>
      <c r="BA121" s="10"/>
      <c r="BQ121" s="1" t="s">
        <v>178</v>
      </c>
      <c r="BU121" s="10"/>
      <c r="CK121" s="1" t="s">
        <v>178</v>
      </c>
      <c r="CO121" s="10"/>
      <c r="DE121" s="1" t="s">
        <v>178</v>
      </c>
      <c r="DI121" s="10"/>
      <c r="DY121" s="1" t="s">
        <v>178</v>
      </c>
      <c r="EC121" s="10"/>
      <c r="ES121" s="1" t="s">
        <v>177</v>
      </c>
      <c r="ET121" s="2">
        <v>1</v>
      </c>
      <c r="EU121" s="1" t="s">
        <v>185</v>
      </c>
      <c r="EV121" s="1" t="s">
        <v>391</v>
      </c>
      <c r="EW121" s="1" t="s">
        <v>178</v>
      </c>
      <c r="EX121" s="11">
        <v>1000</v>
      </c>
      <c r="EY121" s="2">
        <v>7</v>
      </c>
      <c r="EZ121" s="1" t="s">
        <v>177</v>
      </c>
      <c r="FA121" s="2">
        <v>1000</v>
      </c>
      <c r="FB121" s="2">
        <v>1300</v>
      </c>
      <c r="FC121" s="2">
        <v>1800</v>
      </c>
      <c r="FD121" s="1" t="s">
        <v>211</v>
      </c>
      <c r="FE121" s="2">
        <v>0</v>
      </c>
      <c r="FF121" s="2">
        <v>0</v>
      </c>
      <c r="FG121" s="2">
        <v>1</v>
      </c>
      <c r="FH121" s="2">
        <v>0</v>
      </c>
      <c r="FI121" s="2">
        <v>0</v>
      </c>
      <c r="FJ121" s="2">
        <v>0</v>
      </c>
      <c r="FK121" s="2">
        <v>0</v>
      </c>
      <c r="FL121" s="2">
        <v>0</v>
      </c>
      <c r="FM121" s="2">
        <v>0</v>
      </c>
      <c r="FN121" s="2">
        <v>0</v>
      </c>
      <c r="FO121" s="2">
        <v>0</v>
      </c>
      <c r="FP121" s="1" t="s">
        <v>221</v>
      </c>
      <c r="FQ121" s="2">
        <v>1</v>
      </c>
      <c r="FR121" s="2">
        <v>0</v>
      </c>
      <c r="FS121" s="2">
        <v>0</v>
      </c>
      <c r="FT121" s="2">
        <v>0</v>
      </c>
      <c r="FU121" s="2">
        <v>0</v>
      </c>
      <c r="FV121" s="2">
        <v>0</v>
      </c>
      <c r="FW121" s="2">
        <v>0</v>
      </c>
      <c r="FX121" s="2">
        <v>0</v>
      </c>
      <c r="FY121" s="2">
        <v>0</v>
      </c>
      <c r="FZ121" s="1" t="s">
        <v>1135</v>
      </c>
      <c r="GA121" s="1" t="s">
        <v>1136</v>
      </c>
    </row>
    <row r="122" spans="1:183" x14ac:dyDescent="0.3">
      <c r="A122" s="18" t="s">
        <v>1307</v>
      </c>
      <c r="B122" s="1" t="s">
        <v>200</v>
      </c>
      <c r="C122" s="1" t="s">
        <v>994</v>
      </c>
      <c r="D122" s="1" t="s">
        <v>352</v>
      </c>
      <c r="E122" s="1" t="s">
        <v>1027</v>
      </c>
      <c r="F122" s="1" t="s">
        <v>353</v>
      </c>
      <c r="G122" s="1" t="s">
        <v>218</v>
      </c>
      <c r="H122" s="1" t="s">
        <v>176</v>
      </c>
      <c r="I122" s="1" t="s">
        <v>178</v>
      </c>
      <c r="M122" s="10"/>
      <c r="AC122" s="1" t="s">
        <v>178</v>
      </c>
      <c r="AG122" s="10"/>
      <c r="AW122" s="1" t="s">
        <v>178</v>
      </c>
      <c r="BA122" s="10"/>
      <c r="BQ122" s="1" t="s">
        <v>178</v>
      </c>
      <c r="BU122" s="10"/>
      <c r="CK122" s="1" t="s">
        <v>178</v>
      </c>
      <c r="CO122" s="10"/>
      <c r="DE122" s="1" t="s">
        <v>178</v>
      </c>
      <c r="DI122" s="10"/>
      <c r="DY122" s="1" t="s">
        <v>178</v>
      </c>
      <c r="EC122" s="10"/>
      <c r="ES122" s="1" t="s">
        <v>177</v>
      </c>
      <c r="ET122" s="2">
        <v>3</v>
      </c>
      <c r="EU122" s="1" t="s">
        <v>185</v>
      </c>
      <c r="EV122" s="1" t="s">
        <v>186</v>
      </c>
      <c r="EW122" s="1" t="s">
        <v>178</v>
      </c>
      <c r="EX122" s="11">
        <v>1000</v>
      </c>
      <c r="EY122" s="2">
        <v>10</v>
      </c>
      <c r="EZ122" s="1" t="s">
        <v>177</v>
      </c>
      <c r="FA122" s="2">
        <v>2000</v>
      </c>
      <c r="FD122" s="1" t="s">
        <v>529</v>
      </c>
      <c r="FE122" s="2">
        <v>1</v>
      </c>
      <c r="FF122" s="2">
        <v>0</v>
      </c>
      <c r="FG122" s="2">
        <v>0</v>
      </c>
      <c r="FH122" s="2">
        <v>1</v>
      </c>
      <c r="FI122" s="2">
        <v>0</v>
      </c>
      <c r="FJ122" s="2">
        <v>0</v>
      </c>
      <c r="FK122" s="2">
        <v>0</v>
      </c>
      <c r="FL122" s="2">
        <v>0</v>
      </c>
      <c r="FM122" s="2">
        <v>0</v>
      </c>
      <c r="FN122" s="2">
        <v>0</v>
      </c>
      <c r="FO122" s="2">
        <v>0</v>
      </c>
      <c r="FP122" s="1" t="s">
        <v>221</v>
      </c>
      <c r="FQ122" s="2">
        <v>1</v>
      </c>
      <c r="FR122" s="2">
        <v>0</v>
      </c>
      <c r="FS122" s="2">
        <v>0</v>
      </c>
      <c r="FT122" s="2">
        <v>0</v>
      </c>
      <c r="FU122" s="2">
        <v>0</v>
      </c>
      <c r="FV122" s="2">
        <v>0</v>
      </c>
      <c r="FW122" s="2">
        <v>0</v>
      </c>
      <c r="FX122" s="2">
        <v>0</v>
      </c>
      <c r="FY122" s="2">
        <v>0</v>
      </c>
      <c r="FZ122" s="1" t="s">
        <v>1308</v>
      </c>
      <c r="GA122" s="1" t="s">
        <v>1309</v>
      </c>
    </row>
    <row r="123" spans="1:183" x14ac:dyDescent="0.3">
      <c r="A123" s="18" t="s">
        <v>819</v>
      </c>
      <c r="B123" s="1" t="s">
        <v>172</v>
      </c>
      <c r="C123" s="1" t="s">
        <v>984</v>
      </c>
      <c r="D123" s="1" t="s">
        <v>222</v>
      </c>
      <c r="E123" s="1" t="s">
        <v>1013</v>
      </c>
      <c r="F123" s="1" t="s">
        <v>236</v>
      </c>
      <c r="G123" s="1" t="s">
        <v>195</v>
      </c>
      <c r="H123" s="1" t="s">
        <v>176</v>
      </c>
      <c r="I123" s="1" t="s">
        <v>178</v>
      </c>
      <c r="M123" s="10"/>
      <c r="AC123" s="1" t="s">
        <v>178</v>
      </c>
      <c r="AG123" s="10"/>
      <c r="AW123" s="1" t="s">
        <v>178</v>
      </c>
      <c r="BA123" s="10"/>
      <c r="BQ123" s="1" t="s">
        <v>178</v>
      </c>
      <c r="BU123" s="10"/>
      <c r="CK123" s="1" t="s">
        <v>178</v>
      </c>
      <c r="CO123" s="10"/>
      <c r="DE123" s="1" t="s">
        <v>178</v>
      </c>
      <c r="DI123" s="10"/>
      <c r="DY123" s="1" t="s">
        <v>178</v>
      </c>
      <c r="EC123" s="10"/>
      <c r="ES123" s="1" t="s">
        <v>177</v>
      </c>
      <c r="ET123" s="2">
        <v>6</v>
      </c>
      <c r="EU123" s="1" t="s">
        <v>185</v>
      </c>
      <c r="EV123" s="1" t="s">
        <v>205</v>
      </c>
      <c r="EW123" s="1" t="s">
        <v>177</v>
      </c>
      <c r="EX123" s="11">
        <v>920</v>
      </c>
      <c r="EY123" s="2">
        <v>1</v>
      </c>
      <c r="EZ123" s="1" t="s">
        <v>178</v>
      </c>
      <c r="FD123" s="1" t="s">
        <v>529</v>
      </c>
      <c r="FE123" s="2">
        <v>1</v>
      </c>
      <c r="FF123" s="2">
        <v>0</v>
      </c>
      <c r="FG123" s="2">
        <v>0</v>
      </c>
      <c r="FH123" s="2">
        <v>1</v>
      </c>
      <c r="FI123" s="2">
        <v>0</v>
      </c>
      <c r="FJ123" s="2">
        <v>0</v>
      </c>
      <c r="FK123" s="2">
        <v>0</v>
      </c>
      <c r="FL123" s="2">
        <v>0</v>
      </c>
      <c r="FM123" s="2">
        <v>0</v>
      </c>
      <c r="FN123" s="2">
        <v>0</v>
      </c>
      <c r="FO123" s="2">
        <v>0</v>
      </c>
      <c r="FP123" s="1" t="s">
        <v>221</v>
      </c>
      <c r="FQ123" s="2">
        <v>1</v>
      </c>
      <c r="FR123" s="2">
        <v>0</v>
      </c>
      <c r="FS123" s="2">
        <v>0</v>
      </c>
      <c r="FT123" s="2">
        <v>0</v>
      </c>
      <c r="FU123" s="2">
        <v>0</v>
      </c>
      <c r="FV123" s="2">
        <v>0</v>
      </c>
      <c r="FW123" s="2">
        <v>0</v>
      </c>
      <c r="FX123" s="2">
        <v>0</v>
      </c>
      <c r="FZ123" s="1" t="s">
        <v>719</v>
      </c>
      <c r="GA123" s="1" t="s">
        <v>718</v>
      </c>
    </row>
    <row r="124" spans="1:183" x14ac:dyDescent="0.3">
      <c r="A124" s="18" t="s">
        <v>768</v>
      </c>
      <c r="B124" s="1" t="s">
        <v>336</v>
      </c>
      <c r="C124" s="1" t="s">
        <v>984</v>
      </c>
      <c r="D124" s="1" t="s">
        <v>222</v>
      </c>
      <c r="E124" s="1" t="s">
        <v>1006</v>
      </c>
      <c r="F124" s="1" t="s">
        <v>543</v>
      </c>
      <c r="G124" s="1" t="s">
        <v>195</v>
      </c>
      <c r="H124" s="1" t="s">
        <v>176</v>
      </c>
      <c r="I124" s="1" t="s">
        <v>178</v>
      </c>
      <c r="M124" s="10"/>
      <c r="AC124" s="1" t="s">
        <v>178</v>
      </c>
      <c r="AG124" s="10"/>
      <c r="AW124" s="1" t="s">
        <v>178</v>
      </c>
      <c r="BA124" s="10"/>
      <c r="BQ124" s="1" t="s">
        <v>178</v>
      </c>
      <c r="BU124" s="10"/>
      <c r="CK124" s="1" t="s">
        <v>178</v>
      </c>
      <c r="CO124" s="10"/>
      <c r="DE124" s="1" t="s">
        <v>178</v>
      </c>
      <c r="DI124" s="10"/>
      <c r="DY124" s="1" t="s">
        <v>178</v>
      </c>
      <c r="EC124" s="10"/>
      <c r="ES124" s="1" t="s">
        <v>177</v>
      </c>
      <c r="ET124" s="2">
        <v>5</v>
      </c>
      <c r="EU124" s="1" t="s">
        <v>185</v>
      </c>
      <c r="EV124" s="1" t="s">
        <v>186</v>
      </c>
      <c r="EW124" s="1" t="s">
        <v>177</v>
      </c>
      <c r="EX124" s="11">
        <v>900</v>
      </c>
      <c r="EY124" s="2">
        <v>1</v>
      </c>
      <c r="EZ124" s="1" t="s">
        <v>178</v>
      </c>
      <c r="FD124" s="1" t="s">
        <v>202</v>
      </c>
      <c r="FE124" s="2">
        <v>1</v>
      </c>
      <c r="FF124" s="2">
        <v>0</v>
      </c>
      <c r="FG124" s="2">
        <v>0</v>
      </c>
      <c r="FH124" s="2">
        <v>0</v>
      </c>
      <c r="FI124" s="2">
        <v>0</v>
      </c>
      <c r="FJ124" s="2">
        <v>0</v>
      </c>
      <c r="FK124" s="2">
        <v>0</v>
      </c>
      <c r="FL124" s="2">
        <v>0</v>
      </c>
      <c r="FM124" s="2">
        <v>0</v>
      </c>
      <c r="FN124" s="2">
        <v>0</v>
      </c>
      <c r="FO124" s="2">
        <v>0</v>
      </c>
      <c r="FP124" s="1" t="s">
        <v>221</v>
      </c>
      <c r="FQ124" s="2">
        <v>1</v>
      </c>
      <c r="FR124" s="2">
        <v>0</v>
      </c>
      <c r="FS124" s="2">
        <v>0</v>
      </c>
      <c r="FT124" s="2">
        <v>0</v>
      </c>
      <c r="FU124" s="2">
        <v>0</v>
      </c>
      <c r="FV124" s="2">
        <v>0</v>
      </c>
      <c r="FW124" s="2">
        <v>0</v>
      </c>
      <c r="FX124" s="2">
        <v>0</v>
      </c>
      <c r="FZ124" s="1" t="s">
        <v>625</v>
      </c>
      <c r="GA124" s="1" t="s">
        <v>624</v>
      </c>
    </row>
    <row r="125" spans="1:183" x14ac:dyDescent="0.3">
      <c r="A125" s="18" t="s">
        <v>846</v>
      </c>
      <c r="B125" s="1" t="s">
        <v>172</v>
      </c>
      <c r="C125" s="1" t="s">
        <v>985</v>
      </c>
      <c r="D125" s="1" t="s">
        <v>173</v>
      </c>
      <c r="E125" s="1" t="s">
        <v>1014</v>
      </c>
      <c r="F125" s="1" t="s">
        <v>174</v>
      </c>
      <c r="G125" s="1" t="s">
        <v>175</v>
      </c>
      <c r="H125" s="1" t="s">
        <v>176</v>
      </c>
      <c r="I125" s="1" t="s">
        <v>177</v>
      </c>
      <c r="J125" s="1" t="s">
        <v>178</v>
      </c>
      <c r="K125" s="2">
        <v>20</v>
      </c>
      <c r="L125" s="2">
        <v>7300</v>
      </c>
      <c r="M125" s="11">
        <f>L125/K125</f>
        <v>365</v>
      </c>
      <c r="N125" s="1" t="s">
        <v>173</v>
      </c>
      <c r="O125" s="1" t="s">
        <v>179</v>
      </c>
      <c r="P125" s="2">
        <v>2</v>
      </c>
      <c r="Q125" s="1" t="s">
        <v>180</v>
      </c>
      <c r="R125" s="2">
        <v>0</v>
      </c>
      <c r="S125" s="2">
        <v>0</v>
      </c>
      <c r="T125" s="2">
        <v>0</v>
      </c>
      <c r="U125" s="2">
        <v>0</v>
      </c>
      <c r="V125" s="2">
        <v>0</v>
      </c>
      <c r="W125" s="2">
        <v>0</v>
      </c>
      <c r="X125" s="2">
        <v>0</v>
      </c>
      <c r="Y125" s="2">
        <v>0</v>
      </c>
      <c r="Z125" s="2">
        <v>0</v>
      </c>
      <c r="AA125" s="2">
        <v>0</v>
      </c>
      <c r="AB125" s="2">
        <v>1</v>
      </c>
      <c r="AC125" s="1" t="s">
        <v>177</v>
      </c>
      <c r="AD125" s="1" t="s">
        <v>178</v>
      </c>
      <c r="AE125" s="2">
        <v>20</v>
      </c>
      <c r="AF125" s="2">
        <v>7600</v>
      </c>
      <c r="AG125" s="10">
        <f>AF125/AE125</f>
        <v>380</v>
      </c>
      <c r="AH125" s="1" t="s">
        <v>173</v>
      </c>
      <c r="AI125" s="1" t="s">
        <v>179</v>
      </c>
      <c r="AJ125" s="2">
        <v>2</v>
      </c>
      <c r="AK125" s="1" t="s">
        <v>180</v>
      </c>
      <c r="AL125" s="2">
        <v>0</v>
      </c>
      <c r="AM125" s="2">
        <v>0</v>
      </c>
      <c r="AN125" s="2">
        <v>0</v>
      </c>
      <c r="AO125" s="2">
        <v>0</v>
      </c>
      <c r="AP125" s="2">
        <v>0</v>
      </c>
      <c r="AQ125" s="2">
        <v>0</v>
      </c>
      <c r="AR125" s="2">
        <v>0</v>
      </c>
      <c r="AS125" s="2">
        <v>0</v>
      </c>
      <c r="AT125" s="2">
        <v>0</v>
      </c>
      <c r="AU125" s="2">
        <v>0</v>
      </c>
      <c r="AV125" s="2">
        <v>1</v>
      </c>
      <c r="AW125" s="1" t="s">
        <v>177</v>
      </c>
      <c r="AX125" s="1" t="s">
        <v>177</v>
      </c>
      <c r="AZ125" s="2">
        <v>90</v>
      </c>
      <c r="BA125" s="11">
        <v>90</v>
      </c>
      <c r="BB125" s="1" t="s">
        <v>173</v>
      </c>
      <c r="BC125" s="1" t="s">
        <v>179</v>
      </c>
      <c r="BD125" s="2">
        <v>1</v>
      </c>
      <c r="BE125" s="1" t="s">
        <v>190</v>
      </c>
      <c r="BF125" s="2">
        <v>1</v>
      </c>
      <c r="BG125" s="2">
        <v>0</v>
      </c>
      <c r="BH125" s="2">
        <v>0</v>
      </c>
      <c r="BI125" s="2">
        <v>0</v>
      </c>
      <c r="BJ125" s="2">
        <v>0</v>
      </c>
      <c r="BK125" s="2">
        <v>1</v>
      </c>
      <c r="BL125" s="2">
        <v>0</v>
      </c>
      <c r="BM125" s="2">
        <v>0</v>
      </c>
      <c r="BN125" s="2">
        <v>0</v>
      </c>
      <c r="BO125" s="2">
        <v>0</v>
      </c>
      <c r="BP125" s="2">
        <v>0</v>
      </c>
      <c r="BQ125" s="1" t="s">
        <v>178</v>
      </c>
      <c r="BU125" s="10"/>
      <c r="CK125" s="1" t="s">
        <v>177</v>
      </c>
      <c r="CL125" s="1" t="s">
        <v>177</v>
      </c>
      <c r="CN125" s="2">
        <v>100</v>
      </c>
      <c r="CO125" s="11">
        <v>100</v>
      </c>
      <c r="CP125" s="1" t="s">
        <v>173</v>
      </c>
      <c r="CQ125" s="1" t="s">
        <v>179</v>
      </c>
      <c r="CR125" s="2">
        <v>1</v>
      </c>
      <c r="CS125" s="1" t="s">
        <v>191</v>
      </c>
      <c r="CT125" s="2">
        <v>0</v>
      </c>
      <c r="CU125" s="2">
        <v>0</v>
      </c>
      <c r="CV125" s="2">
        <v>0</v>
      </c>
      <c r="CW125" s="2">
        <v>1</v>
      </c>
      <c r="CX125" s="2">
        <v>0</v>
      </c>
      <c r="CY125" s="2">
        <v>1</v>
      </c>
      <c r="CZ125" s="2">
        <v>0</v>
      </c>
      <c r="DA125" s="2">
        <v>0</v>
      </c>
      <c r="DB125" s="2">
        <v>0</v>
      </c>
      <c r="DC125" s="2">
        <v>0</v>
      </c>
      <c r="DD125" s="2">
        <v>0</v>
      </c>
      <c r="DE125" s="1" t="s">
        <v>177</v>
      </c>
      <c r="DF125" s="1" t="s">
        <v>177</v>
      </c>
      <c r="DH125" s="2">
        <v>80</v>
      </c>
      <c r="DI125" s="11">
        <v>80</v>
      </c>
      <c r="DJ125" s="1" t="s">
        <v>173</v>
      </c>
      <c r="DK125" s="1" t="s">
        <v>179</v>
      </c>
      <c r="DL125" s="2">
        <v>1</v>
      </c>
      <c r="DM125" s="1" t="s">
        <v>180</v>
      </c>
      <c r="DN125" s="2">
        <v>0</v>
      </c>
      <c r="DO125" s="2">
        <v>0</v>
      </c>
      <c r="DP125" s="2">
        <v>0</v>
      </c>
      <c r="DQ125" s="2">
        <v>0</v>
      </c>
      <c r="DR125" s="2">
        <v>0</v>
      </c>
      <c r="DS125" s="2">
        <v>0</v>
      </c>
      <c r="DT125" s="2">
        <v>0</v>
      </c>
      <c r="DU125" s="2">
        <v>0</v>
      </c>
      <c r="DV125" s="2">
        <v>0</v>
      </c>
      <c r="DW125" s="2">
        <v>0</v>
      </c>
      <c r="DX125" s="2">
        <v>1</v>
      </c>
      <c r="DY125" s="1" t="s">
        <v>177</v>
      </c>
      <c r="DZ125" s="1" t="s">
        <v>178</v>
      </c>
      <c r="EA125" s="2">
        <v>30</v>
      </c>
      <c r="EB125" s="2">
        <v>5200</v>
      </c>
      <c r="EC125" s="12">
        <v>173.33333333333334</v>
      </c>
      <c r="ED125" s="1" t="s">
        <v>173</v>
      </c>
      <c r="EE125" s="1" t="s">
        <v>179</v>
      </c>
      <c r="EG125" s="1" t="s">
        <v>192</v>
      </c>
      <c r="EH125" s="2">
        <v>0</v>
      </c>
      <c r="EI125" s="2">
        <v>0</v>
      </c>
      <c r="EJ125" s="2">
        <v>0</v>
      </c>
      <c r="EK125" s="2">
        <v>1</v>
      </c>
      <c r="EL125" s="2">
        <v>1</v>
      </c>
      <c r="EM125" s="2">
        <v>1</v>
      </c>
      <c r="EN125" s="2">
        <v>0</v>
      </c>
      <c r="EO125" s="2">
        <v>0</v>
      </c>
      <c r="EP125" s="2">
        <v>0</v>
      </c>
      <c r="EQ125" s="2">
        <v>0</v>
      </c>
      <c r="ER125" s="2">
        <v>0</v>
      </c>
      <c r="ES125" s="1" t="s">
        <v>177</v>
      </c>
      <c r="ET125" s="2">
        <v>4</v>
      </c>
      <c r="EU125" s="1" t="s">
        <v>185</v>
      </c>
      <c r="EV125" s="1" t="s">
        <v>186</v>
      </c>
      <c r="EW125" s="1" t="s">
        <v>178</v>
      </c>
      <c r="EX125" s="11">
        <v>900</v>
      </c>
      <c r="EY125" s="2">
        <v>5</v>
      </c>
      <c r="EZ125" s="1" t="s">
        <v>178</v>
      </c>
      <c r="FD125" s="1" t="s">
        <v>182</v>
      </c>
      <c r="FE125" s="2">
        <v>1</v>
      </c>
      <c r="FF125" s="2">
        <v>0</v>
      </c>
      <c r="FG125" s="2">
        <v>0</v>
      </c>
      <c r="FH125" s="2">
        <v>1</v>
      </c>
      <c r="FI125" s="2">
        <v>0</v>
      </c>
      <c r="FJ125" s="2">
        <v>1</v>
      </c>
      <c r="FK125" s="2">
        <v>0</v>
      </c>
      <c r="FL125" s="2">
        <v>0</v>
      </c>
      <c r="FM125" s="2">
        <v>0</v>
      </c>
      <c r="FN125" s="2">
        <v>0</v>
      </c>
      <c r="FO125" s="2">
        <v>0</v>
      </c>
      <c r="FP125" s="1" t="s">
        <v>187</v>
      </c>
      <c r="FQ125" s="2">
        <v>1</v>
      </c>
      <c r="FR125" s="2">
        <v>0</v>
      </c>
      <c r="FS125" s="2">
        <v>0</v>
      </c>
      <c r="FT125" s="2">
        <v>0</v>
      </c>
      <c r="FU125" s="2">
        <v>1</v>
      </c>
      <c r="FV125" s="2">
        <v>0</v>
      </c>
      <c r="FW125" s="2">
        <v>0</v>
      </c>
      <c r="FX125" s="2">
        <v>0</v>
      </c>
      <c r="FY125" s="2">
        <v>0</v>
      </c>
      <c r="FZ125" s="1" t="s">
        <v>193</v>
      </c>
      <c r="GA125" s="1" t="s">
        <v>194</v>
      </c>
    </row>
    <row r="126" spans="1:183" x14ac:dyDescent="0.3">
      <c r="A126" s="18" t="s">
        <v>818</v>
      </c>
      <c r="B126" s="1" t="s">
        <v>172</v>
      </c>
      <c r="C126" s="1" t="s">
        <v>984</v>
      </c>
      <c r="D126" s="1" t="s">
        <v>222</v>
      </c>
      <c r="E126" s="1" t="s">
        <v>1011</v>
      </c>
      <c r="F126" s="1" t="s">
        <v>540</v>
      </c>
      <c r="G126" s="1" t="s">
        <v>195</v>
      </c>
      <c r="H126" s="1" t="s">
        <v>176</v>
      </c>
      <c r="I126" s="1" t="s">
        <v>178</v>
      </c>
      <c r="M126" s="10"/>
      <c r="AC126" s="1" t="s">
        <v>178</v>
      </c>
      <c r="AG126" s="10"/>
      <c r="AW126" s="1" t="s">
        <v>178</v>
      </c>
      <c r="BA126" s="10"/>
      <c r="BQ126" s="1" t="s">
        <v>178</v>
      </c>
      <c r="BU126" s="10"/>
      <c r="CK126" s="1" t="s">
        <v>178</v>
      </c>
      <c r="CO126" s="10"/>
      <c r="DE126" s="1" t="s">
        <v>178</v>
      </c>
      <c r="DI126" s="10"/>
      <c r="DY126" s="1" t="s">
        <v>178</v>
      </c>
      <c r="EC126" s="10"/>
      <c r="ES126" s="1" t="s">
        <v>177</v>
      </c>
      <c r="ET126" s="2">
        <v>6</v>
      </c>
      <c r="EU126" s="1" t="s">
        <v>185</v>
      </c>
      <c r="EV126" s="1" t="s">
        <v>186</v>
      </c>
      <c r="EW126" s="1" t="s">
        <v>178</v>
      </c>
      <c r="EX126" s="11">
        <v>870</v>
      </c>
      <c r="EY126" s="2">
        <v>1</v>
      </c>
      <c r="EZ126" s="1" t="s">
        <v>178</v>
      </c>
      <c r="FD126" s="1" t="s">
        <v>315</v>
      </c>
      <c r="FE126" s="2">
        <v>1</v>
      </c>
      <c r="FF126" s="2">
        <v>0</v>
      </c>
      <c r="FG126" s="2">
        <v>0</v>
      </c>
      <c r="FH126" s="2">
        <v>0</v>
      </c>
      <c r="FI126" s="2">
        <v>0</v>
      </c>
      <c r="FJ126" s="2">
        <v>0</v>
      </c>
      <c r="FK126" s="2">
        <v>1</v>
      </c>
      <c r="FL126" s="2">
        <v>0</v>
      </c>
      <c r="FM126" s="2">
        <v>0</v>
      </c>
      <c r="FN126" s="2">
        <v>0</v>
      </c>
      <c r="FO126" s="2">
        <v>0</v>
      </c>
      <c r="FP126" s="1" t="s">
        <v>221</v>
      </c>
      <c r="FQ126" s="2">
        <v>1</v>
      </c>
      <c r="FR126" s="2">
        <v>0</v>
      </c>
      <c r="FS126" s="2">
        <v>0</v>
      </c>
      <c r="FT126" s="2">
        <v>0</v>
      </c>
      <c r="FU126" s="2">
        <v>0</v>
      </c>
      <c r="FV126" s="2">
        <v>0</v>
      </c>
      <c r="FW126" s="2">
        <v>0</v>
      </c>
      <c r="FX126" s="2">
        <v>0</v>
      </c>
      <c r="FZ126" s="1" t="s">
        <v>725</v>
      </c>
      <c r="GA126" s="1" t="s">
        <v>724</v>
      </c>
    </row>
    <row r="127" spans="1:183" x14ac:dyDescent="0.3">
      <c r="A127" s="18" t="s">
        <v>760</v>
      </c>
      <c r="B127" s="1" t="s">
        <v>351</v>
      </c>
      <c r="C127" s="1" t="s">
        <v>984</v>
      </c>
      <c r="D127" s="1" t="s">
        <v>222</v>
      </c>
      <c r="E127" s="1" t="s">
        <v>1008</v>
      </c>
      <c r="F127" s="1" t="s">
        <v>545</v>
      </c>
      <c r="G127" s="1" t="s">
        <v>195</v>
      </c>
      <c r="H127" s="1" t="s">
        <v>176</v>
      </c>
      <c r="I127" s="1" t="s">
        <v>178</v>
      </c>
      <c r="M127" s="10"/>
      <c r="AC127" s="1" t="s">
        <v>178</v>
      </c>
      <c r="AG127" s="10"/>
      <c r="AW127" s="1" t="s">
        <v>178</v>
      </c>
      <c r="BA127" s="10"/>
      <c r="BQ127" s="1" t="s">
        <v>178</v>
      </c>
      <c r="BU127" s="10"/>
      <c r="CK127" s="1" t="s">
        <v>178</v>
      </c>
      <c r="CO127" s="10"/>
      <c r="DE127" s="1" t="s">
        <v>178</v>
      </c>
      <c r="DI127" s="10"/>
      <c r="DY127" s="1" t="s">
        <v>178</v>
      </c>
      <c r="EC127" s="10"/>
      <c r="ES127" s="1" t="s">
        <v>177</v>
      </c>
      <c r="ET127" s="2">
        <v>6</v>
      </c>
      <c r="EU127" s="1" t="s">
        <v>185</v>
      </c>
      <c r="EV127" s="1" t="s">
        <v>186</v>
      </c>
      <c r="EW127" s="1" t="s">
        <v>177</v>
      </c>
      <c r="EX127" s="11">
        <v>833</v>
      </c>
      <c r="EY127" s="2">
        <v>1</v>
      </c>
      <c r="EZ127" s="1" t="s">
        <v>178</v>
      </c>
      <c r="FD127" s="1" t="s">
        <v>202</v>
      </c>
      <c r="FE127" s="2">
        <v>1</v>
      </c>
      <c r="FF127" s="2">
        <v>0</v>
      </c>
      <c r="FG127" s="2">
        <v>0</v>
      </c>
      <c r="FH127" s="2">
        <v>0</v>
      </c>
      <c r="FI127" s="2">
        <v>0</v>
      </c>
      <c r="FJ127" s="2">
        <v>0</v>
      </c>
      <c r="FK127" s="2">
        <v>0</v>
      </c>
      <c r="FL127" s="2">
        <v>0</v>
      </c>
      <c r="FM127" s="2">
        <v>0</v>
      </c>
      <c r="FN127" s="2">
        <v>0</v>
      </c>
      <c r="FO127" s="2">
        <v>0</v>
      </c>
      <c r="FP127" s="1" t="s">
        <v>221</v>
      </c>
      <c r="FQ127" s="2">
        <v>1</v>
      </c>
      <c r="FR127" s="2">
        <v>0</v>
      </c>
      <c r="FS127" s="2">
        <v>0</v>
      </c>
      <c r="FT127" s="2">
        <v>0</v>
      </c>
      <c r="FU127" s="2">
        <v>0</v>
      </c>
      <c r="FV127" s="2">
        <v>0</v>
      </c>
      <c r="FW127" s="2">
        <v>0</v>
      </c>
      <c r="FX127" s="2">
        <v>0</v>
      </c>
      <c r="FZ127" s="1" t="s">
        <v>551</v>
      </c>
      <c r="GA127" s="1" t="s">
        <v>550</v>
      </c>
    </row>
    <row r="128" spans="1:183" x14ac:dyDescent="0.3">
      <c r="A128" s="18" t="s">
        <v>825</v>
      </c>
      <c r="B128" s="1" t="s">
        <v>200</v>
      </c>
      <c r="C128" s="1" t="s">
        <v>995</v>
      </c>
      <c r="D128" s="1" t="s">
        <v>237</v>
      </c>
      <c r="E128" s="1" t="s">
        <v>1031</v>
      </c>
      <c r="F128" s="1" t="s">
        <v>347</v>
      </c>
      <c r="G128" s="1" t="s">
        <v>218</v>
      </c>
      <c r="H128" s="1" t="s">
        <v>219</v>
      </c>
      <c r="I128" s="1" t="s">
        <v>177</v>
      </c>
      <c r="J128" s="1" t="s">
        <v>177</v>
      </c>
      <c r="L128" s="2">
        <v>375</v>
      </c>
      <c r="M128" s="11">
        <v>375</v>
      </c>
      <c r="N128" s="1" t="s">
        <v>237</v>
      </c>
      <c r="O128" s="1" t="s">
        <v>179</v>
      </c>
      <c r="P128" s="2">
        <v>7</v>
      </c>
      <c r="Q128" s="1" t="s">
        <v>348</v>
      </c>
      <c r="R128" s="2">
        <v>1</v>
      </c>
      <c r="S128" s="2">
        <v>1</v>
      </c>
      <c r="T128" s="2">
        <v>1</v>
      </c>
      <c r="U128" s="2">
        <v>1</v>
      </c>
      <c r="V128" s="2">
        <v>1</v>
      </c>
      <c r="W128" s="2">
        <v>1</v>
      </c>
      <c r="X128" s="2">
        <v>1</v>
      </c>
      <c r="Y128" s="2">
        <v>0</v>
      </c>
      <c r="Z128" s="2">
        <v>0</v>
      </c>
      <c r="AA128" s="2">
        <v>0</v>
      </c>
      <c r="AB128" s="2">
        <v>0</v>
      </c>
      <c r="AC128" s="1" t="s">
        <v>177</v>
      </c>
      <c r="AD128" s="1" t="s">
        <v>177</v>
      </c>
      <c r="AF128" s="2">
        <v>375</v>
      </c>
      <c r="AG128" s="11">
        <v>375</v>
      </c>
      <c r="AH128" s="1" t="s">
        <v>237</v>
      </c>
      <c r="AI128" s="1" t="s">
        <v>179</v>
      </c>
      <c r="AJ128" s="2">
        <v>7</v>
      </c>
      <c r="AK128" s="1" t="s">
        <v>348</v>
      </c>
      <c r="AL128" s="2">
        <v>1</v>
      </c>
      <c r="AM128" s="2">
        <v>1</v>
      </c>
      <c r="AN128" s="2">
        <v>1</v>
      </c>
      <c r="AO128" s="2">
        <v>1</v>
      </c>
      <c r="AP128" s="2">
        <v>1</v>
      </c>
      <c r="AQ128" s="2">
        <v>1</v>
      </c>
      <c r="AR128" s="2">
        <v>1</v>
      </c>
      <c r="AS128" s="2">
        <v>0</v>
      </c>
      <c r="AT128" s="2">
        <v>0</v>
      </c>
      <c r="AU128" s="2">
        <v>0</v>
      </c>
      <c r="AV128" s="2">
        <v>0</v>
      </c>
      <c r="AW128" s="1" t="s">
        <v>177</v>
      </c>
      <c r="AX128" s="1" t="s">
        <v>177</v>
      </c>
      <c r="AZ128" s="2">
        <v>100</v>
      </c>
      <c r="BA128" s="11">
        <v>100</v>
      </c>
      <c r="BB128" s="1" t="s">
        <v>222</v>
      </c>
      <c r="BC128" s="1" t="s">
        <v>179</v>
      </c>
      <c r="BD128" s="2">
        <v>2</v>
      </c>
      <c r="BE128" s="1" t="s">
        <v>384</v>
      </c>
      <c r="BF128" s="2">
        <v>1</v>
      </c>
      <c r="BG128" s="2">
        <v>1</v>
      </c>
      <c r="BH128" s="2">
        <v>1</v>
      </c>
      <c r="BI128" s="2">
        <v>1</v>
      </c>
      <c r="BJ128" s="2">
        <v>1</v>
      </c>
      <c r="BK128" s="2">
        <v>1</v>
      </c>
      <c r="BL128" s="2">
        <v>1</v>
      </c>
      <c r="BM128" s="2">
        <v>0</v>
      </c>
      <c r="BN128" s="2">
        <v>0</v>
      </c>
      <c r="BO128" s="2">
        <v>1</v>
      </c>
      <c r="BP128" s="2">
        <v>0</v>
      </c>
      <c r="BQ128" s="1" t="s">
        <v>178</v>
      </c>
      <c r="BU128" s="10"/>
      <c r="CK128" s="1" t="s">
        <v>177</v>
      </c>
      <c r="CL128" s="1" t="s">
        <v>177</v>
      </c>
      <c r="CN128" s="2">
        <v>120</v>
      </c>
      <c r="CO128" s="11">
        <v>120</v>
      </c>
      <c r="CP128" s="1" t="s">
        <v>222</v>
      </c>
      <c r="CQ128" s="1" t="s">
        <v>179</v>
      </c>
      <c r="CR128" s="2">
        <v>5</v>
      </c>
      <c r="CS128" s="1" t="s">
        <v>348</v>
      </c>
      <c r="CT128" s="2">
        <v>1</v>
      </c>
      <c r="CU128" s="2">
        <v>1</v>
      </c>
      <c r="CV128" s="2">
        <v>1</v>
      </c>
      <c r="CW128" s="2">
        <v>1</v>
      </c>
      <c r="CX128" s="2">
        <v>1</v>
      </c>
      <c r="CY128" s="2">
        <v>1</v>
      </c>
      <c r="CZ128" s="2">
        <v>1</v>
      </c>
      <c r="DA128" s="2">
        <v>0</v>
      </c>
      <c r="DB128" s="2">
        <v>0</v>
      </c>
      <c r="DC128" s="2">
        <v>0</v>
      </c>
      <c r="DD128" s="2">
        <v>0</v>
      </c>
      <c r="DE128" s="1" t="s">
        <v>177</v>
      </c>
      <c r="DF128" s="1" t="s">
        <v>177</v>
      </c>
      <c r="DH128" s="2">
        <v>90</v>
      </c>
      <c r="DI128" s="11">
        <v>90</v>
      </c>
      <c r="DJ128" s="1" t="s">
        <v>222</v>
      </c>
      <c r="DK128" s="1" t="s">
        <v>179</v>
      </c>
      <c r="DL128" s="2">
        <v>3</v>
      </c>
      <c r="DM128" s="1" t="s">
        <v>348</v>
      </c>
      <c r="DN128" s="2">
        <v>1</v>
      </c>
      <c r="DO128" s="2">
        <v>1</v>
      </c>
      <c r="DP128" s="2">
        <v>1</v>
      </c>
      <c r="DQ128" s="2">
        <v>1</v>
      </c>
      <c r="DR128" s="2">
        <v>1</v>
      </c>
      <c r="DS128" s="2">
        <v>1</v>
      </c>
      <c r="DT128" s="2">
        <v>1</v>
      </c>
      <c r="DU128" s="2">
        <v>0</v>
      </c>
      <c r="DV128" s="2">
        <v>0</v>
      </c>
      <c r="DW128" s="2">
        <v>0</v>
      </c>
      <c r="DX128" s="2">
        <v>0</v>
      </c>
      <c r="DY128" s="1" t="s">
        <v>177</v>
      </c>
      <c r="DZ128" s="1" t="s">
        <v>177</v>
      </c>
      <c r="EB128" s="2">
        <v>400</v>
      </c>
      <c r="EC128" s="11">
        <v>400</v>
      </c>
      <c r="ED128" s="1" t="s">
        <v>222</v>
      </c>
      <c r="EE128" s="1" t="s">
        <v>179</v>
      </c>
      <c r="EF128" s="2">
        <v>3</v>
      </c>
      <c r="EG128" s="1" t="s">
        <v>348</v>
      </c>
      <c r="EH128" s="2">
        <v>1</v>
      </c>
      <c r="EI128" s="2">
        <v>1</v>
      </c>
      <c r="EJ128" s="2">
        <v>1</v>
      </c>
      <c r="EK128" s="2">
        <v>1</v>
      </c>
      <c r="EL128" s="2">
        <v>1</v>
      </c>
      <c r="EM128" s="2">
        <v>1</v>
      </c>
      <c r="EN128" s="2">
        <v>1</v>
      </c>
      <c r="EO128" s="2">
        <v>0</v>
      </c>
      <c r="EP128" s="2">
        <v>0</v>
      </c>
      <c r="EQ128" s="2">
        <v>0</v>
      </c>
      <c r="ER128" s="2">
        <v>0</v>
      </c>
      <c r="ES128" s="1" t="s">
        <v>177</v>
      </c>
      <c r="ET128" s="2">
        <v>5</v>
      </c>
      <c r="EU128" s="1" t="s">
        <v>185</v>
      </c>
      <c r="EV128" s="1" t="s">
        <v>186</v>
      </c>
      <c r="EW128" s="1" t="s">
        <v>177</v>
      </c>
      <c r="EX128" s="11">
        <v>800</v>
      </c>
      <c r="EY128" s="2">
        <v>1</v>
      </c>
      <c r="EZ128" s="1" t="s">
        <v>177</v>
      </c>
      <c r="FA128" s="2">
        <v>8000</v>
      </c>
      <c r="FB128" s="2">
        <v>12000</v>
      </c>
      <c r="FC128" s="2">
        <v>16000</v>
      </c>
      <c r="FD128" s="1" t="s">
        <v>348</v>
      </c>
      <c r="FE128" s="2">
        <v>1</v>
      </c>
      <c r="FF128" s="2">
        <v>1</v>
      </c>
      <c r="FG128" s="2">
        <v>1</v>
      </c>
      <c r="FH128" s="2">
        <v>1</v>
      </c>
      <c r="FI128" s="2">
        <v>1</v>
      </c>
      <c r="FJ128" s="2">
        <v>1</v>
      </c>
      <c r="FK128" s="2">
        <v>1</v>
      </c>
      <c r="FL128" s="2">
        <v>0</v>
      </c>
      <c r="FM128" s="2">
        <v>0</v>
      </c>
      <c r="FN128" s="2">
        <v>0</v>
      </c>
      <c r="FO128" s="2">
        <v>0</v>
      </c>
      <c r="FP128" s="1" t="s">
        <v>187</v>
      </c>
      <c r="FQ128" s="2">
        <v>1</v>
      </c>
      <c r="FR128" s="2">
        <v>0</v>
      </c>
      <c r="FS128" s="2">
        <v>0</v>
      </c>
      <c r="FT128" s="2">
        <v>0</v>
      </c>
      <c r="FU128" s="2">
        <v>1</v>
      </c>
      <c r="FV128" s="2">
        <v>0</v>
      </c>
      <c r="FW128" s="2">
        <v>0</v>
      </c>
      <c r="FX128" s="2">
        <v>0</v>
      </c>
      <c r="FY128" s="2">
        <v>0</v>
      </c>
      <c r="FZ128" s="1" t="s">
        <v>385</v>
      </c>
      <c r="GA128" s="1" t="s">
        <v>386</v>
      </c>
    </row>
    <row r="129" spans="1:183" x14ac:dyDescent="0.3">
      <c r="A129" s="18" t="s">
        <v>827</v>
      </c>
      <c r="B129" s="1" t="s">
        <v>200</v>
      </c>
      <c r="C129" s="1" t="s">
        <v>995</v>
      </c>
      <c r="D129" s="1" t="s">
        <v>237</v>
      </c>
      <c r="E129" s="1" t="s">
        <v>1031</v>
      </c>
      <c r="F129" s="1" t="s">
        <v>347</v>
      </c>
      <c r="G129" s="1" t="s">
        <v>218</v>
      </c>
      <c r="H129" s="1" t="s">
        <v>219</v>
      </c>
      <c r="I129" s="1" t="s">
        <v>177</v>
      </c>
      <c r="J129" s="1" t="s">
        <v>177</v>
      </c>
      <c r="L129" s="2">
        <v>375</v>
      </c>
      <c r="M129" s="11">
        <v>375</v>
      </c>
      <c r="N129" s="1" t="s">
        <v>237</v>
      </c>
      <c r="O129" s="1" t="s">
        <v>179</v>
      </c>
      <c r="P129" s="2">
        <v>7</v>
      </c>
      <c r="Q129" s="1" t="s">
        <v>348</v>
      </c>
      <c r="R129" s="2">
        <v>1</v>
      </c>
      <c r="S129" s="2">
        <v>1</v>
      </c>
      <c r="T129" s="2">
        <v>1</v>
      </c>
      <c r="U129" s="2">
        <v>1</v>
      </c>
      <c r="V129" s="2">
        <v>1</v>
      </c>
      <c r="W129" s="2">
        <v>1</v>
      </c>
      <c r="X129" s="2">
        <v>1</v>
      </c>
      <c r="Y129" s="2">
        <v>0</v>
      </c>
      <c r="Z129" s="2">
        <v>0</v>
      </c>
      <c r="AA129" s="2">
        <v>0</v>
      </c>
      <c r="AB129" s="2">
        <v>0</v>
      </c>
      <c r="AC129" s="1" t="s">
        <v>177</v>
      </c>
      <c r="AD129" s="1" t="s">
        <v>177</v>
      </c>
      <c r="AF129" s="2">
        <v>375</v>
      </c>
      <c r="AG129" s="11">
        <v>375</v>
      </c>
      <c r="AH129" s="1" t="s">
        <v>237</v>
      </c>
      <c r="AI129" s="1" t="s">
        <v>179</v>
      </c>
      <c r="AJ129" s="2">
        <v>7</v>
      </c>
      <c r="AK129" s="1" t="s">
        <v>348</v>
      </c>
      <c r="AL129" s="2">
        <v>1</v>
      </c>
      <c r="AM129" s="2">
        <v>1</v>
      </c>
      <c r="AN129" s="2">
        <v>1</v>
      </c>
      <c r="AO129" s="2">
        <v>1</v>
      </c>
      <c r="AP129" s="2">
        <v>1</v>
      </c>
      <c r="AQ129" s="2">
        <v>1</v>
      </c>
      <c r="AR129" s="2">
        <v>1</v>
      </c>
      <c r="AS129" s="2">
        <v>0</v>
      </c>
      <c r="AT129" s="2">
        <v>0</v>
      </c>
      <c r="AU129" s="2">
        <v>0</v>
      </c>
      <c r="AV129" s="2">
        <v>0</v>
      </c>
      <c r="AW129" s="1" t="s">
        <v>177</v>
      </c>
      <c r="AX129" s="1" t="s">
        <v>177</v>
      </c>
      <c r="AZ129" s="2">
        <v>100</v>
      </c>
      <c r="BA129" s="11">
        <v>100</v>
      </c>
      <c r="BB129" s="1" t="s">
        <v>222</v>
      </c>
      <c r="BC129" s="1" t="s">
        <v>179</v>
      </c>
      <c r="BD129" s="2">
        <v>2</v>
      </c>
      <c r="BE129" s="1" t="s">
        <v>348</v>
      </c>
      <c r="BF129" s="2">
        <v>1</v>
      </c>
      <c r="BG129" s="2">
        <v>1</v>
      </c>
      <c r="BH129" s="2">
        <v>1</v>
      </c>
      <c r="BI129" s="2">
        <v>1</v>
      </c>
      <c r="BJ129" s="2">
        <v>1</v>
      </c>
      <c r="BK129" s="2">
        <v>1</v>
      </c>
      <c r="BL129" s="2">
        <v>1</v>
      </c>
      <c r="BM129" s="2">
        <v>0</v>
      </c>
      <c r="BN129" s="2">
        <v>0</v>
      </c>
      <c r="BO129" s="2">
        <v>0</v>
      </c>
      <c r="BP129" s="2">
        <v>0</v>
      </c>
      <c r="BQ129" s="1" t="s">
        <v>178</v>
      </c>
      <c r="BU129" s="10"/>
      <c r="CK129" s="1" t="s">
        <v>177</v>
      </c>
      <c r="CL129" s="1" t="s">
        <v>177</v>
      </c>
      <c r="CN129" s="2">
        <v>120</v>
      </c>
      <c r="CO129" s="11">
        <v>120</v>
      </c>
      <c r="CP129" s="1" t="s">
        <v>222</v>
      </c>
      <c r="CQ129" s="1" t="s">
        <v>179</v>
      </c>
      <c r="CR129" s="2">
        <v>5</v>
      </c>
      <c r="CS129" s="1" t="s">
        <v>348</v>
      </c>
      <c r="CT129" s="2">
        <v>1</v>
      </c>
      <c r="CU129" s="2">
        <v>1</v>
      </c>
      <c r="CV129" s="2">
        <v>1</v>
      </c>
      <c r="CW129" s="2">
        <v>1</v>
      </c>
      <c r="CX129" s="2">
        <v>1</v>
      </c>
      <c r="CY129" s="2">
        <v>1</v>
      </c>
      <c r="CZ129" s="2">
        <v>1</v>
      </c>
      <c r="DA129" s="2">
        <v>0</v>
      </c>
      <c r="DB129" s="2">
        <v>0</v>
      </c>
      <c r="DC129" s="2">
        <v>0</v>
      </c>
      <c r="DD129" s="2">
        <v>0</v>
      </c>
      <c r="DE129" s="1" t="s">
        <v>177</v>
      </c>
      <c r="DF129" s="1" t="s">
        <v>177</v>
      </c>
      <c r="DH129" s="2">
        <v>90</v>
      </c>
      <c r="DI129" s="11">
        <v>90</v>
      </c>
      <c r="DJ129" s="1" t="s">
        <v>222</v>
      </c>
      <c r="DK129" s="1" t="s">
        <v>179</v>
      </c>
      <c r="DL129" s="2">
        <v>3</v>
      </c>
      <c r="DM129" s="1" t="s">
        <v>348</v>
      </c>
      <c r="DN129" s="2">
        <v>1</v>
      </c>
      <c r="DO129" s="2">
        <v>1</v>
      </c>
      <c r="DP129" s="2">
        <v>1</v>
      </c>
      <c r="DQ129" s="2">
        <v>1</v>
      </c>
      <c r="DR129" s="2">
        <v>1</v>
      </c>
      <c r="DS129" s="2">
        <v>1</v>
      </c>
      <c r="DT129" s="2">
        <v>1</v>
      </c>
      <c r="DU129" s="2">
        <v>0</v>
      </c>
      <c r="DV129" s="2">
        <v>0</v>
      </c>
      <c r="DW129" s="2">
        <v>0</v>
      </c>
      <c r="DX129" s="2">
        <v>0</v>
      </c>
      <c r="DY129" s="1" t="s">
        <v>177</v>
      </c>
      <c r="DZ129" s="1" t="s">
        <v>177</v>
      </c>
      <c r="EB129" s="2">
        <v>400</v>
      </c>
      <c r="EC129" s="11">
        <v>400</v>
      </c>
      <c r="ED129" s="1" t="s">
        <v>222</v>
      </c>
      <c r="EE129" s="1" t="s">
        <v>179</v>
      </c>
      <c r="EF129" s="2">
        <v>3</v>
      </c>
      <c r="EG129" s="1" t="s">
        <v>348</v>
      </c>
      <c r="EH129" s="2">
        <v>1</v>
      </c>
      <c r="EI129" s="2">
        <v>1</v>
      </c>
      <c r="EJ129" s="2">
        <v>1</v>
      </c>
      <c r="EK129" s="2">
        <v>1</v>
      </c>
      <c r="EL129" s="2">
        <v>1</v>
      </c>
      <c r="EM129" s="2">
        <v>1</v>
      </c>
      <c r="EN129" s="2">
        <v>1</v>
      </c>
      <c r="EO129" s="2">
        <v>0</v>
      </c>
      <c r="EP129" s="2">
        <v>0</v>
      </c>
      <c r="EQ129" s="2">
        <v>0</v>
      </c>
      <c r="ER129" s="2">
        <v>0</v>
      </c>
      <c r="ES129" s="1" t="s">
        <v>177</v>
      </c>
      <c r="ET129" s="2">
        <v>5</v>
      </c>
      <c r="EU129" s="1" t="s">
        <v>185</v>
      </c>
      <c r="EV129" s="1" t="s">
        <v>391</v>
      </c>
      <c r="EW129" s="1" t="s">
        <v>177</v>
      </c>
      <c r="EX129" s="11">
        <v>800</v>
      </c>
      <c r="EY129" s="2">
        <v>1</v>
      </c>
      <c r="EZ129" s="1" t="s">
        <v>177</v>
      </c>
      <c r="FA129" s="2">
        <v>8000</v>
      </c>
      <c r="FB129" s="2">
        <v>12000</v>
      </c>
      <c r="FC129" s="2">
        <v>16000</v>
      </c>
      <c r="FD129" s="1" t="s">
        <v>373</v>
      </c>
      <c r="FE129" s="2">
        <v>1</v>
      </c>
      <c r="FF129" s="2">
        <v>1</v>
      </c>
      <c r="FG129" s="2">
        <v>1</v>
      </c>
      <c r="FH129" s="2">
        <v>1</v>
      </c>
      <c r="FI129" s="2">
        <v>0</v>
      </c>
      <c r="FJ129" s="2">
        <v>1</v>
      </c>
      <c r="FK129" s="2">
        <v>1</v>
      </c>
      <c r="FL129" s="2">
        <v>0</v>
      </c>
      <c r="FM129" s="2">
        <v>0</v>
      </c>
      <c r="FN129" s="2">
        <v>0</v>
      </c>
      <c r="FO129" s="2">
        <v>0</v>
      </c>
      <c r="FP129" s="1" t="s">
        <v>187</v>
      </c>
      <c r="FQ129" s="2">
        <v>1</v>
      </c>
      <c r="FR129" s="2">
        <v>0</v>
      </c>
      <c r="FS129" s="2">
        <v>0</v>
      </c>
      <c r="FT129" s="2">
        <v>0</v>
      </c>
      <c r="FU129" s="2">
        <v>1</v>
      </c>
      <c r="FV129" s="2">
        <v>0</v>
      </c>
      <c r="FW129" s="2">
        <v>0</v>
      </c>
      <c r="FX129" s="2">
        <v>0</v>
      </c>
      <c r="FY129" s="2">
        <v>0</v>
      </c>
      <c r="FZ129" s="1" t="s">
        <v>392</v>
      </c>
      <c r="GA129" s="1" t="s">
        <v>393</v>
      </c>
    </row>
    <row r="130" spans="1:183" x14ac:dyDescent="0.3">
      <c r="A130" s="18" t="s">
        <v>828</v>
      </c>
      <c r="B130" s="1" t="s">
        <v>200</v>
      </c>
      <c r="C130" s="1" t="s">
        <v>995</v>
      </c>
      <c r="D130" s="1" t="s">
        <v>237</v>
      </c>
      <c r="E130" s="1" t="s">
        <v>1031</v>
      </c>
      <c r="F130" s="1" t="s">
        <v>347</v>
      </c>
      <c r="G130" s="1" t="s">
        <v>218</v>
      </c>
      <c r="H130" s="1" t="s">
        <v>219</v>
      </c>
      <c r="I130" s="1" t="s">
        <v>177</v>
      </c>
      <c r="J130" s="1" t="s">
        <v>177</v>
      </c>
      <c r="L130" s="2">
        <v>375</v>
      </c>
      <c r="M130" s="11">
        <v>375</v>
      </c>
      <c r="N130" s="1" t="s">
        <v>237</v>
      </c>
      <c r="O130" s="1" t="s">
        <v>179</v>
      </c>
      <c r="P130" s="2">
        <v>7</v>
      </c>
      <c r="Q130" s="1" t="s">
        <v>348</v>
      </c>
      <c r="R130" s="2">
        <v>1</v>
      </c>
      <c r="S130" s="2">
        <v>1</v>
      </c>
      <c r="T130" s="2">
        <v>1</v>
      </c>
      <c r="U130" s="2">
        <v>1</v>
      </c>
      <c r="V130" s="2">
        <v>1</v>
      </c>
      <c r="W130" s="2">
        <v>1</v>
      </c>
      <c r="X130" s="2">
        <v>1</v>
      </c>
      <c r="Y130" s="2">
        <v>0</v>
      </c>
      <c r="Z130" s="2">
        <v>0</v>
      </c>
      <c r="AA130" s="2">
        <v>0</v>
      </c>
      <c r="AB130" s="2">
        <v>0</v>
      </c>
      <c r="AC130" s="1" t="s">
        <v>177</v>
      </c>
      <c r="AD130" s="1" t="s">
        <v>177</v>
      </c>
      <c r="AF130" s="2">
        <v>375</v>
      </c>
      <c r="AG130" s="11">
        <v>375</v>
      </c>
      <c r="AH130" s="1" t="s">
        <v>237</v>
      </c>
      <c r="AI130" s="1" t="s">
        <v>179</v>
      </c>
      <c r="AJ130" s="2">
        <v>7</v>
      </c>
      <c r="AK130" s="1" t="s">
        <v>348</v>
      </c>
      <c r="AL130" s="2">
        <v>1</v>
      </c>
      <c r="AM130" s="2">
        <v>1</v>
      </c>
      <c r="AN130" s="2">
        <v>1</v>
      </c>
      <c r="AO130" s="2">
        <v>1</v>
      </c>
      <c r="AP130" s="2">
        <v>1</v>
      </c>
      <c r="AQ130" s="2">
        <v>1</v>
      </c>
      <c r="AR130" s="2">
        <v>1</v>
      </c>
      <c r="AS130" s="2">
        <v>0</v>
      </c>
      <c r="AT130" s="2">
        <v>0</v>
      </c>
      <c r="AU130" s="2">
        <v>0</v>
      </c>
      <c r="AV130" s="2">
        <v>0</v>
      </c>
      <c r="AW130" s="1" t="s">
        <v>177</v>
      </c>
      <c r="AX130" s="1" t="s">
        <v>177</v>
      </c>
      <c r="AZ130" s="2">
        <v>100</v>
      </c>
      <c r="BA130" s="11">
        <v>100</v>
      </c>
      <c r="BB130" s="1" t="s">
        <v>237</v>
      </c>
      <c r="BC130" s="1" t="s">
        <v>179</v>
      </c>
      <c r="BD130" s="2">
        <v>2</v>
      </c>
      <c r="BE130" s="1" t="s">
        <v>348</v>
      </c>
      <c r="BF130" s="2">
        <v>1</v>
      </c>
      <c r="BG130" s="2">
        <v>1</v>
      </c>
      <c r="BH130" s="2">
        <v>1</v>
      </c>
      <c r="BI130" s="2">
        <v>1</v>
      </c>
      <c r="BJ130" s="2">
        <v>1</v>
      </c>
      <c r="BK130" s="2">
        <v>1</v>
      </c>
      <c r="BL130" s="2">
        <v>1</v>
      </c>
      <c r="BM130" s="2">
        <v>0</v>
      </c>
      <c r="BN130" s="2">
        <v>0</v>
      </c>
      <c r="BO130" s="2">
        <v>0</v>
      </c>
      <c r="BP130" s="2">
        <v>0</v>
      </c>
      <c r="BQ130" s="1" t="s">
        <v>178</v>
      </c>
      <c r="BU130" s="10"/>
      <c r="CK130" s="1" t="s">
        <v>177</v>
      </c>
      <c r="CL130" s="1" t="s">
        <v>177</v>
      </c>
      <c r="CN130" s="2">
        <v>120</v>
      </c>
      <c r="CO130" s="11">
        <v>120</v>
      </c>
      <c r="CP130" s="1" t="s">
        <v>222</v>
      </c>
      <c r="CQ130" s="1" t="s">
        <v>179</v>
      </c>
      <c r="CR130" s="2">
        <v>5</v>
      </c>
      <c r="CS130" s="1" t="s">
        <v>348</v>
      </c>
      <c r="CT130" s="2">
        <v>1</v>
      </c>
      <c r="CU130" s="2">
        <v>1</v>
      </c>
      <c r="CV130" s="2">
        <v>1</v>
      </c>
      <c r="CW130" s="2">
        <v>1</v>
      </c>
      <c r="CX130" s="2">
        <v>1</v>
      </c>
      <c r="CY130" s="2">
        <v>1</v>
      </c>
      <c r="CZ130" s="2">
        <v>1</v>
      </c>
      <c r="DA130" s="2">
        <v>0</v>
      </c>
      <c r="DB130" s="2">
        <v>0</v>
      </c>
      <c r="DC130" s="2">
        <v>0</v>
      </c>
      <c r="DD130" s="2">
        <v>0</v>
      </c>
      <c r="DE130" s="1" t="s">
        <v>177</v>
      </c>
      <c r="DF130" s="1" t="s">
        <v>177</v>
      </c>
      <c r="DH130" s="2">
        <v>90</v>
      </c>
      <c r="DI130" s="11">
        <v>90</v>
      </c>
      <c r="DJ130" s="1" t="s">
        <v>222</v>
      </c>
      <c r="DK130" s="1" t="s">
        <v>179</v>
      </c>
      <c r="DL130" s="2">
        <v>3</v>
      </c>
      <c r="DM130" s="1" t="s">
        <v>348</v>
      </c>
      <c r="DN130" s="2">
        <v>1</v>
      </c>
      <c r="DO130" s="2">
        <v>1</v>
      </c>
      <c r="DP130" s="2">
        <v>1</v>
      </c>
      <c r="DQ130" s="2">
        <v>1</v>
      </c>
      <c r="DR130" s="2">
        <v>1</v>
      </c>
      <c r="DS130" s="2">
        <v>1</v>
      </c>
      <c r="DT130" s="2">
        <v>1</v>
      </c>
      <c r="DU130" s="2">
        <v>0</v>
      </c>
      <c r="DV130" s="2">
        <v>0</v>
      </c>
      <c r="DW130" s="2">
        <v>0</v>
      </c>
      <c r="DX130" s="2">
        <v>0</v>
      </c>
      <c r="DY130" s="1" t="s">
        <v>177</v>
      </c>
      <c r="DZ130" s="1" t="s">
        <v>177</v>
      </c>
      <c r="EB130" s="2">
        <v>400</v>
      </c>
      <c r="EC130" s="11">
        <v>400</v>
      </c>
      <c r="ED130" s="1" t="s">
        <v>222</v>
      </c>
      <c r="EE130" s="1" t="s">
        <v>179</v>
      </c>
      <c r="EF130" s="2">
        <v>3</v>
      </c>
      <c r="EG130" s="1" t="s">
        <v>348</v>
      </c>
      <c r="EH130" s="2">
        <v>1</v>
      </c>
      <c r="EI130" s="2">
        <v>1</v>
      </c>
      <c r="EJ130" s="2">
        <v>1</v>
      </c>
      <c r="EK130" s="2">
        <v>1</v>
      </c>
      <c r="EL130" s="2">
        <v>1</v>
      </c>
      <c r="EM130" s="2">
        <v>1</v>
      </c>
      <c r="EN130" s="2">
        <v>1</v>
      </c>
      <c r="EO130" s="2">
        <v>0</v>
      </c>
      <c r="EP130" s="2">
        <v>0</v>
      </c>
      <c r="EQ130" s="2">
        <v>0</v>
      </c>
      <c r="ER130" s="2">
        <v>0</v>
      </c>
      <c r="ES130" s="1" t="s">
        <v>177</v>
      </c>
      <c r="ET130" s="2">
        <v>5</v>
      </c>
      <c r="EU130" s="1" t="s">
        <v>185</v>
      </c>
      <c r="EV130" s="1" t="s">
        <v>186</v>
      </c>
      <c r="EW130" s="1" t="s">
        <v>177</v>
      </c>
      <c r="EX130" s="11">
        <v>800</v>
      </c>
      <c r="EY130" s="2">
        <v>1</v>
      </c>
      <c r="EZ130" s="1" t="s">
        <v>177</v>
      </c>
      <c r="FA130" s="2">
        <v>8000</v>
      </c>
      <c r="FB130" s="2">
        <v>12000</v>
      </c>
      <c r="FC130" s="2">
        <v>16000</v>
      </c>
      <c r="FD130" s="1" t="s">
        <v>348</v>
      </c>
      <c r="FE130" s="2">
        <v>1</v>
      </c>
      <c r="FF130" s="2">
        <v>1</v>
      </c>
      <c r="FG130" s="2">
        <v>1</v>
      </c>
      <c r="FH130" s="2">
        <v>1</v>
      </c>
      <c r="FI130" s="2">
        <v>1</v>
      </c>
      <c r="FJ130" s="2">
        <v>1</v>
      </c>
      <c r="FK130" s="2">
        <v>1</v>
      </c>
      <c r="FL130" s="2">
        <v>0</v>
      </c>
      <c r="FM130" s="2">
        <v>0</v>
      </c>
      <c r="FN130" s="2">
        <v>0</v>
      </c>
      <c r="FO130" s="2">
        <v>0</v>
      </c>
      <c r="FP130" s="1" t="s">
        <v>187</v>
      </c>
      <c r="FQ130" s="2">
        <v>1</v>
      </c>
      <c r="FR130" s="2">
        <v>0</v>
      </c>
      <c r="FS130" s="2">
        <v>0</v>
      </c>
      <c r="FT130" s="2">
        <v>0</v>
      </c>
      <c r="FU130" s="2">
        <v>1</v>
      </c>
      <c r="FV130" s="2">
        <v>0</v>
      </c>
      <c r="FW130" s="2">
        <v>0</v>
      </c>
      <c r="FX130" s="2">
        <v>0</v>
      </c>
      <c r="FY130" s="2">
        <v>0</v>
      </c>
      <c r="FZ130" s="1" t="s">
        <v>394</v>
      </c>
      <c r="GA130" s="1" t="s">
        <v>395</v>
      </c>
    </row>
    <row r="131" spans="1:183" x14ac:dyDescent="0.3">
      <c r="A131" s="18" t="s">
        <v>766</v>
      </c>
      <c r="B131" s="1" t="s">
        <v>336</v>
      </c>
      <c r="C131" s="1" t="s">
        <v>984</v>
      </c>
      <c r="D131" s="1" t="s">
        <v>222</v>
      </c>
      <c r="E131" s="1" t="s">
        <v>1006</v>
      </c>
      <c r="F131" s="1" t="s">
        <v>543</v>
      </c>
      <c r="G131" s="1" t="s">
        <v>195</v>
      </c>
      <c r="H131" s="1" t="s">
        <v>176</v>
      </c>
      <c r="I131" s="1" t="s">
        <v>178</v>
      </c>
      <c r="M131" s="10"/>
      <c r="AC131" s="1" t="s">
        <v>178</v>
      </c>
      <c r="AG131" s="10"/>
      <c r="AW131" s="1" t="s">
        <v>178</v>
      </c>
      <c r="BA131" s="10"/>
      <c r="BQ131" s="1" t="s">
        <v>178</v>
      </c>
      <c r="BU131" s="10"/>
      <c r="CK131" s="1" t="s">
        <v>178</v>
      </c>
      <c r="CO131" s="10"/>
      <c r="DE131" s="1" t="s">
        <v>178</v>
      </c>
      <c r="DI131" s="10"/>
      <c r="DY131" s="1" t="s">
        <v>178</v>
      </c>
      <c r="EC131" s="10"/>
      <c r="ES131" s="1" t="s">
        <v>177</v>
      </c>
      <c r="ET131" s="2">
        <v>6</v>
      </c>
      <c r="EU131" s="1" t="s">
        <v>185</v>
      </c>
      <c r="EV131" s="1" t="s">
        <v>186</v>
      </c>
      <c r="EW131" s="1" t="s">
        <v>177</v>
      </c>
      <c r="EX131" s="11">
        <v>750</v>
      </c>
      <c r="EY131" s="2">
        <v>1</v>
      </c>
      <c r="EZ131" s="1" t="s">
        <v>178</v>
      </c>
      <c r="FD131" s="1" t="s">
        <v>190</v>
      </c>
      <c r="FE131" s="2">
        <v>1</v>
      </c>
      <c r="FF131" s="2">
        <v>0</v>
      </c>
      <c r="FG131" s="2">
        <v>0</v>
      </c>
      <c r="FH131" s="2">
        <v>0</v>
      </c>
      <c r="FI131" s="2">
        <v>0</v>
      </c>
      <c r="FJ131" s="2">
        <v>1</v>
      </c>
      <c r="FK131" s="2">
        <v>0</v>
      </c>
      <c r="FL131" s="2">
        <v>0</v>
      </c>
      <c r="FM131" s="2">
        <v>0</v>
      </c>
      <c r="FN131" s="2">
        <v>0</v>
      </c>
      <c r="FO131" s="2">
        <v>0</v>
      </c>
      <c r="FP131" s="1" t="s">
        <v>221</v>
      </c>
      <c r="FQ131" s="2">
        <v>1</v>
      </c>
      <c r="FR131" s="2">
        <v>0</v>
      </c>
      <c r="FS131" s="2">
        <v>0</v>
      </c>
      <c r="FT131" s="2">
        <v>0</v>
      </c>
      <c r="FU131" s="2">
        <v>0</v>
      </c>
      <c r="FV131" s="2">
        <v>0</v>
      </c>
      <c r="FW131" s="2">
        <v>0</v>
      </c>
      <c r="FX131" s="2">
        <v>0</v>
      </c>
      <c r="FZ131" s="1" t="s">
        <v>629</v>
      </c>
      <c r="GA131" s="1" t="s">
        <v>628</v>
      </c>
    </row>
    <row r="132" spans="1:183" x14ac:dyDescent="0.3">
      <c r="A132" s="18" t="s">
        <v>1076</v>
      </c>
      <c r="B132" s="1" t="s">
        <v>487</v>
      </c>
      <c r="C132" s="1" t="s">
        <v>995</v>
      </c>
      <c r="D132" s="1" t="s">
        <v>237</v>
      </c>
      <c r="E132" s="1" t="s">
        <v>1442</v>
      </c>
      <c r="F132" s="1" t="s">
        <v>1045</v>
      </c>
      <c r="G132" s="1" t="s">
        <v>195</v>
      </c>
      <c r="H132" s="1" t="s">
        <v>176</v>
      </c>
      <c r="I132" s="1" t="s">
        <v>177</v>
      </c>
      <c r="J132" s="1" t="s">
        <v>177</v>
      </c>
      <c r="L132" s="2">
        <v>375</v>
      </c>
      <c r="M132" s="11">
        <v>375</v>
      </c>
      <c r="N132" s="1" t="s">
        <v>224</v>
      </c>
      <c r="O132" s="1" t="s">
        <v>179</v>
      </c>
      <c r="P132" s="2">
        <v>3</v>
      </c>
      <c r="Q132" s="1" t="s">
        <v>328</v>
      </c>
      <c r="R132" s="2">
        <v>1</v>
      </c>
      <c r="S132" s="2">
        <v>0</v>
      </c>
      <c r="T132" s="2">
        <v>0</v>
      </c>
      <c r="U132" s="2">
        <v>0</v>
      </c>
      <c r="V132" s="2">
        <v>0</v>
      </c>
      <c r="W132" s="2">
        <v>1</v>
      </c>
      <c r="X132" s="2">
        <v>1</v>
      </c>
      <c r="Y132" s="2">
        <v>0</v>
      </c>
      <c r="Z132" s="2">
        <v>0</v>
      </c>
      <c r="AA132" s="2">
        <v>0</v>
      </c>
      <c r="AB132" s="2">
        <v>0</v>
      </c>
      <c r="AC132" s="1" t="s">
        <v>177</v>
      </c>
      <c r="AD132" s="1" t="s">
        <v>177</v>
      </c>
      <c r="AF132" s="2">
        <v>375</v>
      </c>
      <c r="AG132" s="11">
        <v>375</v>
      </c>
      <c r="AH132" s="1" t="s">
        <v>224</v>
      </c>
      <c r="AI132" s="1" t="s">
        <v>179</v>
      </c>
      <c r="AJ132" s="2">
        <v>3</v>
      </c>
      <c r="AK132" s="1" t="s">
        <v>328</v>
      </c>
      <c r="AL132" s="2">
        <v>1</v>
      </c>
      <c r="AM132" s="2">
        <v>0</v>
      </c>
      <c r="AN132" s="2">
        <v>0</v>
      </c>
      <c r="AO132" s="2">
        <v>0</v>
      </c>
      <c r="AP132" s="2">
        <v>0</v>
      </c>
      <c r="AQ132" s="2">
        <v>1</v>
      </c>
      <c r="AR132" s="2">
        <v>1</v>
      </c>
      <c r="AS132" s="2">
        <v>0</v>
      </c>
      <c r="AT132" s="2">
        <v>0</v>
      </c>
      <c r="AU132" s="2">
        <v>0</v>
      </c>
      <c r="AV132" s="2">
        <v>0</v>
      </c>
      <c r="AW132" s="1" t="s">
        <v>177</v>
      </c>
      <c r="AX132" s="1" t="s">
        <v>177</v>
      </c>
      <c r="AZ132" s="2">
        <v>90</v>
      </c>
      <c r="BA132" s="11">
        <v>90</v>
      </c>
      <c r="BB132" s="1" t="s">
        <v>237</v>
      </c>
      <c r="BC132" s="1" t="s">
        <v>179</v>
      </c>
      <c r="BD132" s="2">
        <v>1</v>
      </c>
      <c r="BE132" s="1" t="s">
        <v>209</v>
      </c>
      <c r="BF132" s="2">
        <v>1</v>
      </c>
      <c r="BG132" s="2">
        <v>0</v>
      </c>
      <c r="BH132" s="2">
        <v>1</v>
      </c>
      <c r="BI132" s="2">
        <v>0</v>
      </c>
      <c r="BJ132" s="2">
        <v>0</v>
      </c>
      <c r="BK132" s="2">
        <v>0</v>
      </c>
      <c r="BL132" s="2">
        <v>0</v>
      </c>
      <c r="BM132" s="2">
        <v>0</v>
      </c>
      <c r="BN132" s="2">
        <v>0</v>
      </c>
      <c r="BO132" s="2">
        <v>0</v>
      </c>
      <c r="BP132" s="2">
        <v>0</v>
      </c>
      <c r="BQ132" s="1" t="s">
        <v>177</v>
      </c>
      <c r="BR132" s="1" t="s">
        <v>177</v>
      </c>
      <c r="BT132" s="2">
        <v>60</v>
      </c>
      <c r="BU132" s="11">
        <v>60</v>
      </c>
      <c r="BV132" s="1" t="s">
        <v>237</v>
      </c>
      <c r="BW132" s="1" t="s">
        <v>179</v>
      </c>
      <c r="BX132" s="2">
        <v>1</v>
      </c>
      <c r="BY132" s="1" t="s">
        <v>209</v>
      </c>
      <c r="BZ132" s="2">
        <v>1</v>
      </c>
      <c r="CA132" s="2">
        <v>0</v>
      </c>
      <c r="CB132" s="2">
        <v>1</v>
      </c>
      <c r="CC132" s="2">
        <v>0</v>
      </c>
      <c r="CD132" s="2">
        <v>0</v>
      </c>
      <c r="CE132" s="2">
        <v>0</v>
      </c>
      <c r="CF132" s="2">
        <v>0</v>
      </c>
      <c r="CG132" s="2">
        <v>0</v>
      </c>
      <c r="CH132" s="2">
        <v>0</v>
      </c>
      <c r="CI132" s="2">
        <v>0</v>
      </c>
      <c r="CJ132" s="2">
        <v>0</v>
      </c>
      <c r="CK132" s="1" t="s">
        <v>177</v>
      </c>
      <c r="CL132" s="1" t="s">
        <v>177</v>
      </c>
      <c r="CN132" s="2">
        <v>100</v>
      </c>
      <c r="CO132" s="11">
        <v>100</v>
      </c>
      <c r="CP132" s="1" t="s">
        <v>237</v>
      </c>
      <c r="CQ132" s="1" t="s">
        <v>179</v>
      </c>
      <c r="CR132" s="2">
        <v>1</v>
      </c>
      <c r="CS132" s="1" t="s">
        <v>209</v>
      </c>
      <c r="CT132" s="2">
        <v>1</v>
      </c>
      <c r="CU132" s="2">
        <v>0</v>
      </c>
      <c r="CV132" s="2">
        <v>1</v>
      </c>
      <c r="CW132" s="2">
        <v>0</v>
      </c>
      <c r="CX132" s="2">
        <v>0</v>
      </c>
      <c r="CY132" s="2">
        <v>0</v>
      </c>
      <c r="CZ132" s="2">
        <v>0</v>
      </c>
      <c r="DA132" s="2">
        <v>0</v>
      </c>
      <c r="DB132" s="2">
        <v>0</v>
      </c>
      <c r="DC132" s="2">
        <v>0</v>
      </c>
      <c r="DD132" s="2">
        <v>0</v>
      </c>
      <c r="DE132" s="1" t="s">
        <v>177</v>
      </c>
      <c r="DF132" s="1" t="s">
        <v>177</v>
      </c>
      <c r="DH132" s="2">
        <v>70</v>
      </c>
      <c r="DI132" s="11">
        <v>70</v>
      </c>
      <c r="DJ132" s="1" t="s">
        <v>237</v>
      </c>
      <c r="DK132" s="1" t="s">
        <v>179</v>
      </c>
      <c r="DL132" s="2">
        <v>1</v>
      </c>
      <c r="DM132" s="1" t="s">
        <v>209</v>
      </c>
      <c r="DN132" s="2">
        <v>1</v>
      </c>
      <c r="DO132" s="2">
        <v>0</v>
      </c>
      <c r="DP132" s="2">
        <v>1</v>
      </c>
      <c r="DQ132" s="2">
        <v>0</v>
      </c>
      <c r="DR132" s="2">
        <v>0</v>
      </c>
      <c r="DS132" s="2">
        <v>0</v>
      </c>
      <c r="DT132" s="2">
        <v>0</v>
      </c>
      <c r="DU132" s="2">
        <v>0</v>
      </c>
      <c r="DV132" s="2">
        <v>0</v>
      </c>
      <c r="DW132" s="2">
        <v>0</v>
      </c>
      <c r="DX132" s="2">
        <v>0</v>
      </c>
      <c r="DY132" s="1" t="s">
        <v>177</v>
      </c>
      <c r="DZ132" s="1" t="s">
        <v>177</v>
      </c>
      <c r="EB132" s="2">
        <v>400</v>
      </c>
      <c r="EC132" s="11">
        <v>400</v>
      </c>
      <c r="ED132" s="1" t="s">
        <v>237</v>
      </c>
      <c r="EE132" s="1" t="s">
        <v>179</v>
      </c>
      <c r="EF132" s="2">
        <v>1</v>
      </c>
      <c r="EG132" s="1" t="s">
        <v>209</v>
      </c>
      <c r="EH132" s="2">
        <v>1</v>
      </c>
      <c r="EI132" s="2">
        <v>0</v>
      </c>
      <c r="EJ132" s="2">
        <v>1</v>
      </c>
      <c r="EK132" s="2">
        <v>0</v>
      </c>
      <c r="EL132" s="2">
        <v>0</v>
      </c>
      <c r="EM132" s="2">
        <v>0</v>
      </c>
      <c r="EN132" s="2">
        <v>0</v>
      </c>
      <c r="EO132" s="2">
        <v>0</v>
      </c>
      <c r="EP132" s="2">
        <v>0</v>
      </c>
      <c r="EQ132" s="2">
        <v>0</v>
      </c>
      <c r="ER132" s="2">
        <v>0</v>
      </c>
      <c r="ES132" s="1" t="s">
        <v>177</v>
      </c>
      <c r="ET132" s="2">
        <v>6</v>
      </c>
      <c r="EU132" s="1" t="s">
        <v>185</v>
      </c>
      <c r="EV132" s="1" t="s">
        <v>186</v>
      </c>
      <c r="EW132" s="1" t="s">
        <v>178</v>
      </c>
      <c r="EX132" s="11">
        <v>750</v>
      </c>
      <c r="EY132" s="2">
        <v>6</v>
      </c>
      <c r="EZ132" s="1" t="s">
        <v>177</v>
      </c>
      <c r="FA132" s="2">
        <v>6000</v>
      </c>
      <c r="FD132" s="1" t="s">
        <v>202</v>
      </c>
      <c r="FE132" s="2">
        <v>1</v>
      </c>
      <c r="FF132" s="2">
        <v>0</v>
      </c>
      <c r="FG132" s="2">
        <v>0</v>
      </c>
      <c r="FH132" s="2">
        <v>0</v>
      </c>
      <c r="FI132" s="2">
        <v>0</v>
      </c>
      <c r="FJ132" s="2">
        <v>0</v>
      </c>
      <c r="FK132" s="2">
        <v>0</v>
      </c>
      <c r="FL132" s="2">
        <v>0</v>
      </c>
      <c r="FM132" s="2">
        <v>0</v>
      </c>
      <c r="FN132" s="2">
        <v>0</v>
      </c>
      <c r="FO132" s="2">
        <v>0</v>
      </c>
      <c r="FP132" s="1" t="s">
        <v>221</v>
      </c>
      <c r="FQ132" s="2">
        <v>1</v>
      </c>
      <c r="FR132" s="2">
        <v>0</v>
      </c>
      <c r="FS132" s="2">
        <v>0</v>
      </c>
      <c r="FT132" s="2">
        <v>0</v>
      </c>
      <c r="FU132" s="2">
        <v>0</v>
      </c>
      <c r="FV132" s="2">
        <v>0</v>
      </c>
      <c r="FW132" s="2">
        <v>0</v>
      </c>
      <c r="FX132" s="2">
        <v>0</v>
      </c>
      <c r="FY132" s="2">
        <v>0</v>
      </c>
      <c r="FZ132" s="1" t="s">
        <v>1063</v>
      </c>
      <c r="GA132" s="1" t="s">
        <v>1062</v>
      </c>
    </row>
    <row r="133" spans="1:183" x14ac:dyDescent="0.3">
      <c r="A133" s="18" t="s">
        <v>1078</v>
      </c>
      <c r="B133" s="1" t="s">
        <v>487</v>
      </c>
      <c r="C133" s="1" t="s">
        <v>995</v>
      </c>
      <c r="D133" s="1" t="s">
        <v>237</v>
      </c>
      <c r="E133" s="1" t="s">
        <v>1442</v>
      </c>
      <c r="F133" s="1" t="s">
        <v>1045</v>
      </c>
      <c r="G133" s="1" t="s">
        <v>195</v>
      </c>
      <c r="H133" s="1" t="s">
        <v>176</v>
      </c>
      <c r="I133" s="1" t="s">
        <v>177</v>
      </c>
      <c r="J133" s="1" t="s">
        <v>177</v>
      </c>
      <c r="L133" s="2">
        <v>370</v>
      </c>
      <c r="M133" s="11">
        <v>370</v>
      </c>
      <c r="N133" s="1" t="s">
        <v>224</v>
      </c>
      <c r="O133" s="1" t="s">
        <v>179</v>
      </c>
      <c r="P133" s="2">
        <v>3</v>
      </c>
      <c r="Q133" s="1" t="s">
        <v>202</v>
      </c>
      <c r="R133" s="2">
        <v>1</v>
      </c>
      <c r="S133" s="2">
        <v>0</v>
      </c>
      <c r="T133" s="2">
        <v>0</v>
      </c>
      <c r="U133" s="2">
        <v>0</v>
      </c>
      <c r="V133" s="2">
        <v>0</v>
      </c>
      <c r="W133" s="2">
        <v>0</v>
      </c>
      <c r="X133" s="2">
        <v>0</v>
      </c>
      <c r="Y133" s="2">
        <v>0</v>
      </c>
      <c r="Z133" s="2">
        <v>0</v>
      </c>
      <c r="AA133" s="2">
        <v>0</v>
      </c>
      <c r="AB133" s="2">
        <v>0</v>
      </c>
      <c r="AC133" s="1" t="s">
        <v>177</v>
      </c>
      <c r="AD133" s="1" t="s">
        <v>177</v>
      </c>
      <c r="AF133" s="2">
        <v>370</v>
      </c>
      <c r="AG133" s="11">
        <v>370</v>
      </c>
      <c r="AH133" s="1" t="s">
        <v>224</v>
      </c>
      <c r="AI133" s="1" t="s">
        <v>179</v>
      </c>
      <c r="AJ133" s="2">
        <v>3</v>
      </c>
      <c r="AK133" s="1" t="s">
        <v>202</v>
      </c>
      <c r="AL133" s="2">
        <v>1</v>
      </c>
      <c r="AM133" s="2">
        <v>0</v>
      </c>
      <c r="AN133" s="2">
        <v>0</v>
      </c>
      <c r="AO133" s="2">
        <v>0</v>
      </c>
      <c r="AP133" s="2">
        <v>0</v>
      </c>
      <c r="AQ133" s="2">
        <v>0</v>
      </c>
      <c r="AR133" s="2">
        <v>0</v>
      </c>
      <c r="AS133" s="2">
        <v>0</v>
      </c>
      <c r="AT133" s="2">
        <v>0</v>
      </c>
      <c r="AU133" s="2">
        <v>0</v>
      </c>
      <c r="AV133" s="2">
        <v>0</v>
      </c>
      <c r="AW133" s="1" t="s">
        <v>177</v>
      </c>
      <c r="AX133" s="1" t="s">
        <v>177</v>
      </c>
      <c r="AZ133" s="2">
        <v>70</v>
      </c>
      <c r="BA133" s="11">
        <v>70</v>
      </c>
      <c r="BB133" s="1" t="s">
        <v>237</v>
      </c>
      <c r="BC133" s="1" t="s">
        <v>179</v>
      </c>
      <c r="BD133" s="2">
        <v>1</v>
      </c>
      <c r="BE133" s="1" t="s">
        <v>190</v>
      </c>
      <c r="BF133" s="2">
        <v>1</v>
      </c>
      <c r="BG133" s="2">
        <v>0</v>
      </c>
      <c r="BH133" s="2">
        <v>0</v>
      </c>
      <c r="BI133" s="2">
        <v>0</v>
      </c>
      <c r="BJ133" s="2">
        <v>0</v>
      </c>
      <c r="BK133" s="2">
        <v>1</v>
      </c>
      <c r="BL133" s="2">
        <v>0</v>
      </c>
      <c r="BM133" s="2">
        <v>0</v>
      </c>
      <c r="BN133" s="2">
        <v>0</v>
      </c>
      <c r="BO133" s="2">
        <v>0</v>
      </c>
      <c r="BP133" s="2">
        <v>0</v>
      </c>
      <c r="BQ133" s="1" t="s">
        <v>177</v>
      </c>
      <c r="BR133" s="1" t="s">
        <v>177</v>
      </c>
      <c r="BT133" s="2">
        <v>50</v>
      </c>
      <c r="BU133" s="11">
        <v>50</v>
      </c>
      <c r="BV133" s="1" t="s">
        <v>237</v>
      </c>
      <c r="BW133" s="1" t="s">
        <v>179</v>
      </c>
      <c r="BX133" s="2">
        <v>1</v>
      </c>
      <c r="BY133" s="1" t="s">
        <v>190</v>
      </c>
      <c r="BZ133" s="2">
        <v>1</v>
      </c>
      <c r="CA133" s="2">
        <v>0</v>
      </c>
      <c r="CB133" s="2">
        <v>0</v>
      </c>
      <c r="CC133" s="2">
        <v>0</v>
      </c>
      <c r="CD133" s="2">
        <v>0</v>
      </c>
      <c r="CE133" s="2">
        <v>1</v>
      </c>
      <c r="CF133" s="2">
        <v>0</v>
      </c>
      <c r="CG133" s="2">
        <v>0</v>
      </c>
      <c r="CH133" s="2">
        <v>0</v>
      </c>
      <c r="CI133" s="2">
        <v>0</v>
      </c>
      <c r="CJ133" s="2">
        <v>0</v>
      </c>
      <c r="CK133" s="1" t="s">
        <v>177</v>
      </c>
      <c r="CL133" s="1" t="s">
        <v>177</v>
      </c>
      <c r="CN133" s="2">
        <v>80</v>
      </c>
      <c r="CO133" s="11">
        <v>80</v>
      </c>
      <c r="CP133" s="1" t="s">
        <v>237</v>
      </c>
      <c r="CQ133" s="1" t="s">
        <v>179</v>
      </c>
      <c r="CR133" s="2">
        <v>1</v>
      </c>
      <c r="CS133" s="1" t="s">
        <v>190</v>
      </c>
      <c r="CT133" s="2">
        <v>1</v>
      </c>
      <c r="CU133" s="2">
        <v>0</v>
      </c>
      <c r="CV133" s="2">
        <v>0</v>
      </c>
      <c r="CW133" s="2">
        <v>0</v>
      </c>
      <c r="CX133" s="2">
        <v>0</v>
      </c>
      <c r="CY133" s="2">
        <v>1</v>
      </c>
      <c r="CZ133" s="2">
        <v>0</v>
      </c>
      <c r="DA133" s="2">
        <v>0</v>
      </c>
      <c r="DB133" s="2">
        <v>0</v>
      </c>
      <c r="DC133" s="2">
        <v>0</v>
      </c>
      <c r="DD133" s="2">
        <v>0</v>
      </c>
      <c r="DE133" s="1" t="s">
        <v>177</v>
      </c>
      <c r="DF133" s="1" t="s">
        <v>177</v>
      </c>
      <c r="DH133" s="2">
        <v>70</v>
      </c>
      <c r="DI133" s="11">
        <v>70</v>
      </c>
      <c r="DJ133" s="1" t="s">
        <v>237</v>
      </c>
      <c r="DK133" s="1" t="s">
        <v>179</v>
      </c>
      <c r="DL133" s="2">
        <v>1</v>
      </c>
      <c r="DM133" s="1" t="s">
        <v>190</v>
      </c>
      <c r="DN133" s="2">
        <v>1</v>
      </c>
      <c r="DO133" s="2">
        <v>0</v>
      </c>
      <c r="DP133" s="2">
        <v>0</v>
      </c>
      <c r="DQ133" s="2">
        <v>0</v>
      </c>
      <c r="DR133" s="2">
        <v>0</v>
      </c>
      <c r="DS133" s="2">
        <v>1</v>
      </c>
      <c r="DT133" s="2">
        <v>0</v>
      </c>
      <c r="DU133" s="2">
        <v>0</v>
      </c>
      <c r="DV133" s="2">
        <v>0</v>
      </c>
      <c r="DW133" s="2">
        <v>0</v>
      </c>
      <c r="DX133" s="2">
        <v>0</v>
      </c>
      <c r="DY133" s="1" t="s">
        <v>177</v>
      </c>
      <c r="DZ133" s="1" t="s">
        <v>177</v>
      </c>
      <c r="EB133" s="2">
        <v>380</v>
      </c>
      <c r="EC133" s="11">
        <v>380</v>
      </c>
      <c r="ED133" s="1" t="s">
        <v>237</v>
      </c>
      <c r="EE133" s="1" t="s">
        <v>179</v>
      </c>
      <c r="EF133" s="2">
        <v>1</v>
      </c>
      <c r="EG133" s="1" t="s">
        <v>190</v>
      </c>
      <c r="EH133" s="2">
        <v>1</v>
      </c>
      <c r="EI133" s="2">
        <v>0</v>
      </c>
      <c r="EJ133" s="2">
        <v>0</v>
      </c>
      <c r="EK133" s="2">
        <v>0</v>
      </c>
      <c r="EL133" s="2">
        <v>0</v>
      </c>
      <c r="EM133" s="2">
        <v>1</v>
      </c>
      <c r="EN133" s="2">
        <v>0</v>
      </c>
      <c r="EO133" s="2">
        <v>0</v>
      </c>
      <c r="EP133" s="2">
        <v>0</v>
      </c>
      <c r="EQ133" s="2">
        <v>0</v>
      </c>
      <c r="ER133" s="2">
        <v>0</v>
      </c>
      <c r="ES133" s="1" t="s">
        <v>177</v>
      </c>
      <c r="ET133" s="2">
        <v>6</v>
      </c>
      <c r="EU133" s="1" t="s">
        <v>185</v>
      </c>
      <c r="EV133" s="1" t="s">
        <v>186</v>
      </c>
      <c r="EW133" s="1" t="s">
        <v>178</v>
      </c>
      <c r="EX133" s="11">
        <v>750</v>
      </c>
      <c r="EZ133" s="1" t="s">
        <v>177</v>
      </c>
      <c r="FA133" s="2">
        <v>6000</v>
      </c>
      <c r="FD133" s="1" t="s">
        <v>202</v>
      </c>
      <c r="FE133" s="2">
        <v>1</v>
      </c>
      <c r="FF133" s="2">
        <v>0</v>
      </c>
      <c r="FG133" s="2">
        <v>0</v>
      </c>
      <c r="FH133" s="2">
        <v>0</v>
      </c>
      <c r="FI133" s="2">
        <v>0</v>
      </c>
      <c r="FJ133" s="2">
        <v>0</v>
      </c>
      <c r="FK133" s="2">
        <v>0</v>
      </c>
      <c r="FL133" s="2">
        <v>0</v>
      </c>
      <c r="FM133" s="2">
        <v>0</v>
      </c>
      <c r="FN133" s="2">
        <v>0</v>
      </c>
      <c r="FO133" s="2">
        <v>0</v>
      </c>
      <c r="FP133" s="1" t="s">
        <v>221</v>
      </c>
      <c r="FQ133" s="2">
        <v>1</v>
      </c>
      <c r="FR133" s="2">
        <v>0</v>
      </c>
      <c r="FS133" s="2">
        <v>0</v>
      </c>
      <c r="FT133" s="2">
        <v>0</v>
      </c>
      <c r="FU133" s="2">
        <v>0</v>
      </c>
      <c r="FV133" s="2">
        <v>0</v>
      </c>
      <c r="FW133" s="2">
        <v>0</v>
      </c>
      <c r="FX133" s="2">
        <v>0</v>
      </c>
      <c r="FY133" s="2">
        <v>0</v>
      </c>
      <c r="FZ133" s="1" t="s">
        <v>1059</v>
      </c>
      <c r="GA133" s="1" t="s">
        <v>1058</v>
      </c>
    </row>
    <row r="134" spans="1:183" x14ac:dyDescent="0.3">
      <c r="A134" s="18" t="s">
        <v>1079</v>
      </c>
      <c r="B134" s="1" t="s">
        <v>487</v>
      </c>
      <c r="C134" s="1" t="s">
        <v>995</v>
      </c>
      <c r="D134" s="1" t="s">
        <v>237</v>
      </c>
      <c r="E134" s="1" t="s">
        <v>1442</v>
      </c>
      <c r="F134" s="1" t="s">
        <v>1045</v>
      </c>
      <c r="G134" s="1" t="s">
        <v>195</v>
      </c>
      <c r="H134" s="1" t="s">
        <v>176</v>
      </c>
      <c r="I134" s="1" t="s">
        <v>177</v>
      </c>
      <c r="J134" s="1" t="s">
        <v>177</v>
      </c>
      <c r="L134" s="2">
        <v>375</v>
      </c>
      <c r="M134" s="11">
        <v>375</v>
      </c>
      <c r="N134" s="1" t="s">
        <v>224</v>
      </c>
      <c r="O134" s="1" t="s">
        <v>179</v>
      </c>
      <c r="P134" s="2">
        <v>3</v>
      </c>
      <c r="Q134" s="1" t="s">
        <v>328</v>
      </c>
      <c r="R134" s="2">
        <v>1</v>
      </c>
      <c r="S134" s="2">
        <v>0</v>
      </c>
      <c r="T134" s="2">
        <v>0</v>
      </c>
      <c r="U134" s="2">
        <v>0</v>
      </c>
      <c r="V134" s="2">
        <v>0</v>
      </c>
      <c r="W134" s="2">
        <v>1</v>
      </c>
      <c r="X134" s="2">
        <v>1</v>
      </c>
      <c r="Y134" s="2">
        <v>0</v>
      </c>
      <c r="Z134" s="2">
        <v>0</v>
      </c>
      <c r="AA134" s="2">
        <v>0</v>
      </c>
      <c r="AB134" s="2">
        <v>0</v>
      </c>
      <c r="AC134" s="1" t="s">
        <v>177</v>
      </c>
      <c r="AD134" s="1" t="s">
        <v>177</v>
      </c>
      <c r="AF134" s="2">
        <v>375</v>
      </c>
      <c r="AG134" s="11">
        <v>375</v>
      </c>
      <c r="AH134" s="1" t="s">
        <v>224</v>
      </c>
      <c r="AI134" s="1" t="s">
        <v>179</v>
      </c>
      <c r="AJ134" s="2">
        <v>3</v>
      </c>
      <c r="AK134" s="1" t="s">
        <v>328</v>
      </c>
      <c r="AL134" s="2">
        <v>1</v>
      </c>
      <c r="AM134" s="2">
        <v>0</v>
      </c>
      <c r="AN134" s="2">
        <v>0</v>
      </c>
      <c r="AO134" s="2">
        <v>0</v>
      </c>
      <c r="AP134" s="2">
        <v>0</v>
      </c>
      <c r="AQ134" s="2">
        <v>1</v>
      </c>
      <c r="AR134" s="2">
        <v>1</v>
      </c>
      <c r="AS134" s="2">
        <v>0</v>
      </c>
      <c r="AT134" s="2">
        <v>0</v>
      </c>
      <c r="AU134" s="2">
        <v>0</v>
      </c>
      <c r="AV134" s="2">
        <v>0</v>
      </c>
      <c r="AW134" s="1" t="s">
        <v>177</v>
      </c>
      <c r="AX134" s="1" t="s">
        <v>177</v>
      </c>
      <c r="AZ134" s="2">
        <v>80</v>
      </c>
      <c r="BA134" s="11">
        <v>80</v>
      </c>
      <c r="BB134" s="1" t="s">
        <v>237</v>
      </c>
      <c r="BC134" s="1" t="s">
        <v>179</v>
      </c>
      <c r="BD134" s="2">
        <v>1</v>
      </c>
      <c r="BE134" s="1" t="s">
        <v>190</v>
      </c>
      <c r="BF134" s="2">
        <v>1</v>
      </c>
      <c r="BG134" s="2">
        <v>0</v>
      </c>
      <c r="BH134" s="2">
        <v>0</v>
      </c>
      <c r="BI134" s="2">
        <v>0</v>
      </c>
      <c r="BJ134" s="2">
        <v>0</v>
      </c>
      <c r="BK134" s="2">
        <v>1</v>
      </c>
      <c r="BL134" s="2">
        <v>0</v>
      </c>
      <c r="BM134" s="2">
        <v>0</v>
      </c>
      <c r="BN134" s="2">
        <v>0</v>
      </c>
      <c r="BO134" s="2">
        <v>0</v>
      </c>
      <c r="BP134" s="2">
        <v>0</v>
      </c>
      <c r="BQ134" s="1" t="s">
        <v>177</v>
      </c>
      <c r="BR134" s="1" t="s">
        <v>177</v>
      </c>
      <c r="BT134" s="2">
        <v>55</v>
      </c>
      <c r="BU134" s="11">
        <v>55</v>
      </c>
      <c r="BV134" s="1" t="s">
        <v>237</v>
      </c>
      <c r="BW134" s="1" t="s">
        <v>179</v>
      </c>
      <c r="BX134" s="2">
        <v>1</v>
      </c>
      <c r="BY134" s="1" t="s">
        <v>190</v>
      </c>
      <c r="BZ134" s="2">
        <v>1</v>
      </c>
      <c r="CA134" s="2">
        <v>0</v>
      </c>
      <c r="CB134" s="2">
        <v>0</v>
      </c>
      <c r="CC134" s="2">
        <v>0</v>
      </c>
      <c r="CD134" s="2">
        <v>0</v>
      </c>
      <c r="CE134" s="2">
        <v>1</v>
      </c>
      <c r="CF134" s="2">
        <v>0</v>
      </c>
      <c r="CG134" s="2">
        <v>0</v>
      </c>
      <c r="CH134" s="2">
        <v>0</v>
      </c>
      <c r="CI134" s="2">
        <v>0</v>
      </c>
      <c r="CJ134" s="2">
        <v>0</v>
      </c>
      <c r="CK134" s="1" t="s">
        <v>177</v>
      </c>
      <c r="CL134" s="1" t="s">
        <v>177</v>
      </c>
      <c r="CN134" s="2">
        <v>90</v>
      </c>
      <c r="CO134" s="11">
        <v>90</v>
      </c>
      <c r="CP134" s="1" t="s">
        <v>237</v>
      </c>
      <c r="CQ134" s="1" t="s">
        <v>179</v>
      </c>
      <c r="CR134" s="2">
        <v>1</v>
      </c>
      <c r="CS134" s="1" t="s">
        <v>190</v>
      </c>
      <c r="CT134" s="2">
        <v>1</v>
      </c>
      <c r="CU134" s="2">
        <v>0</v>
      </c>
      <c r="CV134" s="2">
        <v>0</v>
      </c>
      <c r="CW134" s="2">
        <v>0</v>
      </c>
      <c r="CX134" s="2">
        <v>0</v>
      </c>
      <c r="CY134" s="2">
        <v>1</v>
      </c>
      <c r="CZ134" s="2">
        <v>0</v>
      </c>
      <c r="DA134" s="2">
        <v>0</v>
      </c>
      <c r="DB134" s="2">
        <v>0</v>
      </c>
      <c r="DC134" s="2">
        <v>0</v>
      </c>
      <c r="DD134" s="2">
        <v>0</v>
      </c>
      <c r="DE134" s="1" t="s">
        <v>177</v>
      </c>
      <c r="DF134" s="1" t="s">
        <v>177</v>
      </c>
      <c r="DH134" s="2">
        <v>70</v>
      </c>
      <c r="DI134" s="11">
        <v>70</v>
      </c>
      <c r="DJ134" s="1" t="s">
        <v>237</v>
      </c>
      <c r="DK134" s="1" t="s">
        <v>179</v>
      </c>
      <c r="DL134" s="2">
        <v>1</v>
      </c>
      <c r="DM134" s="1" t="s">
        <v>190</v>
      </c>
      <c r="DN134" s="2">
        <v>1</v>
      </c>
      <c r="DO134" s="2">
        <v>0</v>
      </c>
      <c r="DP134" s="2">
        <v>0</v>
      </c>
      <c r="DQ134" s="2">
        <v>0</v>
      </c>
      <c r="DR134" s="2">
        <v>0</v>
      </c>
      <c r="DS134" s="2">
        <v>1</v>
      </c>
      <c r="DT134" s="2">
        <v>0</v>
      </c>
      <c r="DU134" s="2">
        <v>0</v>
      </c>
      <c r="DV134" s="2">
        <v>0</v>
      </c>
      <c r="DW134" s="2">
        <v>0</v>
      </c>
      <c r="DX134" s="2">
        <v>0</v>
      </c>
      <c r="DY134" s="1" t="s">
        <v>177</v>
      </c>
      <c r="DZ134" s="1" t="s">
        <v>177</v>
      </c>
      <c r="EB134" s="2">
        <v>400</v>
      </c>
      <c r="EC134" s="11">
        <v>400</v>
      </c>
      <c r="ED134" s="1" t="s">
        <v>237</v>
      </c>
      <c r="EE134" s="1" t="s">
        <v>179</v>
      </c>
      <c r="EF134" s="2">
        <v>1</v>
      </c>
      <c r="EG134" s="1" t="s">
        <v>190</v>
      </c>
      <c r="EH134" s="2">
        <v>1</v>
      </c>
      <c r="EI134" s="2">
        <v>0</v>
      </c>
      <c r="EJ134" s="2">
        <v>0</v>
      </c>
      <c r="EK134" s="2">
        <v>0</v>
      </c>
      <c r="EL134" s="2">
        <v>0</v>
      </c>
      <c r="EM134" s="2">
        <v>1</v>
      </c>
      <c r="EN134" s="2">
        <v>0</v>
      </c>
      <c r="EO134" s="2">
        <v>0</v>
      </c>
      <c r="EP134" s="2">
        <v>0</v>
      </c>
      <c r="EQ134" s="2">
        <v>0</v>
      </c>
      <c r="ER134" s="2">
        <v>0</v>
      </c>
      <c r="ES134" s="1" t="s">
        <v>177</v>
      </c>
      <c r="ET134" s="2">
        <v>6</v>
      </c>
      <c r="EU134" s="1" t="s">
        <v>185</v>
      </c>
      <c r="EV134" s="1" t="s">
        <v>186</v>
      </c>
      <c r="EW134" s="1" t="s">
        <v>178</v>
      </c>
      <c r="EX134" s="11">
        <v>750</v>
      </c>
      <c r="EY134" s="2">
        <v>6</v>
      </c>
      <c r="EZ134" s="1" t="s">
        <v>177</v>
      </c>
      <c r="FA134" s="2">
        <v>6000</v>
      </c>
      <c r="FD134" s="1" t="s">
        <v>202</v>
      </c>
      <c r="FE134" s="2">
        <v>1</v>
      </c>
      <c r="FF134" s="2">
        <v>0</v>
      </c>
      <c r="FG134" s="2">
        <v>0</v>
      </c>
      <c r="FH134" s="2">
        <v>0</v>
      </c>
      <c r="FI134" s="2">
        <v>0</v>
      </c>
      <c r="FJ134" s="2">
        <v>0</v>
      </c>
      <c r="FK134" s="2">
        <v>0</v>
      </c>
      <c r="FL134" s="2">
        <v>0</v>
      </c>
      <c r="FM134" s="2">
        <v>0</v>
      </c>
      <c r="FN134" s="2">
        <v>0</v>
      </c>
      <c r="FO134" s="2">
        <v>0</v>
      </c>
      <c r="FP134" s="1" t="s">
        <v>221</v>
      </c>
      <c r="FQ134" s="2">
        <v>1</v>
      </c>
      <c r="FR134" s="2">
        <v>0</v>
      </c>
      <c r="FS134" s="2">
        <v>0</v>
      </c>
      <c r="FT134" s="2">
        <v>0</v>
      </c>
      <c r="FU134" s="2">
        <v>0</v>
      </c>
      <c r="FV134" s="2">
        <v>0</v>
      </c>
      <c r="FW134" s="2">
        <v>0</v>
      </c>
      <c r="FX134" s="2">
        <v>0</v>
      </c>
      <c r="FY134" s="2">
        <v>0</v>
      </c>
      <c r="FZ134" s="1" t="s">
        <v>1057</v>
      </c>
      <c r="GA134" s="1" t="s">
        <v>1056</v>
      </c>
    </row>
    <row r="135" spans="1:183" x14ac:dyDescent="0.3">
      <c r="A135" s="18" t="s">
        <v>1082</v>
      </c>
      <c r="B135" s="1" t="s">
        <v>526</v>
      </c>
      <c r="C135" s="1" t="s">
        <v>995</v>
      </c>
      <c r="D135" s="1" t="s">
        <v>237</v>
      </c>
      <c r="E135" s="1" t="s">
        <v>1442</v>
      </c>
      <c r="F135" s="4" t="s">
        <v>1045</v>
      </c>
      <c r="G135" s="1" t="s">
        <v>195</v>
      </c>
      <c r="H135" s="1" t="s">
        <v>219</v>
      </c>
      <c r="I135" s="1" t="s">
        <v>177</v>
      </c>
      <c r="J135" s="1" t="s">
        <v>177</v>
      </c>
      <c r="L135" s="2">
        <v>375</v>
      </c>
      <c r="M135" s="11">
        <v>375</v>
      </c>
      <c r="N135" s="1" t="s">
        <v>224</v>
      </c>
      <c r="O135" s="1" t="s">
        <v>179</v>
      </c>
      <c r="P135" s="2">
        <v>4</v>
      </c>
      <c r="Q135" s="1" t="s">
        <v>190</v>
      </c>
      <c r="R135" s="2">
        <v>1</v>
      </c>
      <c r="S135" s="2">
        <v>0</v>
      </c>
      <c r="T135" s="2">
        <v>0</v>
      </c>
      <c r="U135" s="2">
        <v>0</v>
      </c>
      <c r="V135" s="2">
        <v>0</v>
      </c>
      <c r="W135" s="2">
        <v>1</v>
      </c>
      <c r="X135" s="2">
        <v>0</v>
      </c>
      <c r="Y135" s="2">
        <v>0</v>
      </c>
      <c r="Z135" s="2">
        <v>0</v>
      </c>
      <c r="AA135" s="2">
        <v>0</v>
      </c>
      <c r="AB135" s="2">
        <v>0</v>
      </c>
      <c r="AC135" s="1" t="s">
        <v>177</v>
      </c>
      <c r="AD135" s="1" t="s">
        <v>177</v>
      </c>
      <c r="AF135" s="2">
        <v>375</v>
      </c>
      <c r="AG135" s="11">
        <v>375</v>
      </c>
      <c r="AH135" s="1" t="s">
        <v>224</v>
      </c>
      <c r="AI135" s="1" t="s">
        <v>179</v>
      </c>
      <c r="AJ135" s="2">
        <v>4</v>
      </c>
      <c r="AK135" s="1" t="s">
        <v>190</v>
      </c>
      <c r="AL135" s="2">
        <v>1</v>
      </c>
      <c r="AM135" s="2">
        <v>0</v>
      </c>
      <c r="AN135" s="2">
        <v>0</v>
      </c>
      <c r="AO135" s="2">
        <v>0</v>
      </c>
      <c r="AP135" s="2">
        <v>0</v>
      </c>
      <c r="AQ135" s="2">
        <v>1</v>
      </c>
      <c r="AR135" s="2">
        <v>0</v>
      </c>
      <c r="AS135" s="2">
        <v>0</v>
      </c>
      <c r="AT135" s="2">
        <v>0</v>
      </c>
      <c r="AU135" s="2">
        <v>0</v>
      </c>
      <c r="AV135" s="2">
        <v>0</v>
      </c>
      <c r="AW135" s="1" t="s">
        <v>177</v>
      </c>
      <c r="AX135" s="1" t="s">
        <v>177</v>
      </c>
      <c r="AZ135" s="2">
        <v>80</v>
      </c>
      <c r="BA135" s="11">
        <v>80</v>
      </c>
      <c r="BB135" s="1" t="s">
        <v>237</v>
      </c>
      <c r="BC135" s="1" t="s">
        <v>179</v>
      </c>
      <c r="BD135" s="2">
        <v>1</v>
      </c>
      <c r="BE135" s="1" t="s">
        <v>190</v>
      </c>
      <c r="BF135" s="2">
        <v>1</v>
      </c>
      <c r="BG135" s="2">
        <v>0</v>
      </c>
      <c r="BH135" s="2">
        <v>0</v>
      </c>
      <c r="BI135" s="2">
        <v>0</v>
      </c>
      <c r="BJ135" s="2">
        <v>0</v>
      </c>
      <c r="BK135" s="2">
        <v>1</v>
      </c>
      <c r="BL135" s="2">
        <v>0</v>
      </c>
      <c r="BM135" s="2">
        <v>0</v>
      </c>
      <c r="BN135" s="2">
        <v>0</v>
      </c>
      <c r="BO135" s="2">
        <v>0</v>
      </c>
      <c r="BP135" s="2">
        <v>0</v>
      </c>
      <c r="BQ135" s="1" t="s">
        <v>177</v>
      </c>
      <c r="BR135" s="1" t="s">
        <v>177</v>
      </c>
      <c r="BT135" s="2">
        <v>60</v>
      </c>
      <c r="BU135" s="11">
        <v>60</v>
      </c>
      <c r="BV135" s="1" t="s">
        <v>237</v>
      </c>
      <c r="BW135" s="1" t="s">
        <v>179</v>
      </c>
      <c r="BX135" s="2">
        <v>1</v>
      </c>
      <c r="BY135" s="1" t="s">
        <v>190</v>
      </c>
      <c r="BZ135" s="2">
        <v>1</v>
      </c>
      <c r="CA135" s="2">
        <v>0</v>
      </c>
      <c r="CB135" s="2">
        <v>0</v>
      </c>
      <c r="CC135" s="2">
        <v>0</v>
      </c>
      <c r="CD135" s="2">
        <v>0</v>
      </c>
      <c r="CE135" s="2">
        <v>1</v>
      </c>
      <c r="CF135" s="2">
        <v>0</v>
      </c>
      <c r="CG135" s="2">
        <v>0</v>
      </c>
      <c r="CH135" s="2">
        <v>0</v>
      </c>
      <c r="CI135" s="2">
        <v>0</v>
      </c>
      <c r="CJ135" s="2">
        <v>0</v>
      </c>
      <c r="CK135" s="1" t="s">
        <v>177</v>
      </c>
      <c r="CL135" s="1" t="s">
        <v>177</v>
      </c>
      <c r="CN135" s="2">
        <v>100</v>
      </c>
      <c r="CO135" s="11">
        <v>100</v>
      </c>
      <c r="CP135" s="1" t="s">
        <v>237</v>
      </c>
      <c r="CQ135" s="1" t="s">
        <v>179</v>
      </c>
      <c r="CR135" s="2">
        <v>1</v>
      </c>
      <c r="CS135" s="1" t="s">
        <v>190</v>
      </c>
      <c r="CT135" s="2">
        <v>1</v>
      </c>
      <c r="CU135" s="2">
        <v>0</v>
      </c>
      <c r="CV135" s="2">
        <v>0</v>
      </c>
      <c r="CW135" s="2">
        <v>0</v>
      </c>
      <c r="CX135" s="2">
        <v>0</v>
      </c>
      <c r="CY135" s="2">
        <v>1</v>
      </c>
      <c r="CZ135" s="2">
        <v>0</v>
      </c>
      <c r="DA135" s="2">
        <v>0</v>
      </c>
      <c r="DB135" s="2">
        <v>0</v>
      </c>
      <c r="DC135" s="2">
        <v>0</v>
      </c>
      <c r="DD135" s="2">
        <v>0</v>
      </c>
      <c r="DE135" s="1" t="s">
        <v>177</v>
      </c>
      <c r="DF135" s="1" t="s">
        <v>177</v>
      </c>
      <c r="DH135" s="2">
        <v>80</v>
      </c>
      <c r="DI135" s="11">
        <v>80</v>
      </c>
      <c r="DJ135" s="1" t="s">
        <v>237</v>
      </c>
      <c r="DK135" s="1" t="s">
        <v>179</v>
      </c>
      <c r="DL135" s="2">
        <v>1</v>
      </c>
      <c r="DM135" s="1" t="s">
        <v>190</v>
      </c>
      <c r="DN135" s="2">
        <v>1</v>
      </c>
      <c r="DO135" s="2">
        <v>0</v>
      </c>
      <c r="DP135" s="2">
        <v>0</v>
      </c>
      <c r="DQ135" s="2">
        <v>0</v>
      </c>
      <c r="DR135" s="2">
        <v>0</v>
      </c>
      <c r="DS135" s="2">
        <v>1</v>
      </c>
      <c r="DT135" s="2">
        <v>0</v>
      </c>
      <c r="DU135" s="2">
        <v>0</v>
      </c>
      <c r="DV135" s="2">
        <v>0</v>
      </c>
      <c r="DW135" s="2">
        <v>0</v>
      </c>
      <c r="DX135" s="2">
        <v>0</v>
      </c>
      <c r="DY135" s="1" t="s">
        <v>177</v>
      </c>
      <c r="DZ135" s="1" t="s">
        <v>177</v>
      </c>
      <c r="EB135" s="2">
        <v>400</v>
      </c>
      <c r="EC135" s="11">
        <v>400</v>
      </c>
      <c r="ED135" s="1" t="s">
        <v>237</v>
      </c>
      <c r="EE135" s="1" t="s">
        <v>179</v>
      </c>
      <c r="EF135" s="2">
        <v>1</v>
      </c>
      <c r="EG135" s="1" t="s">
        <v>190</v>
      </c>
      <c r="EH135" s="2">
        <v>1</v>
      </c>
      <c r="EI135" s="2">
        <v>0</v>
      </c>
      <c r="EJ135" s="2">
        <v>0</v>
      </c>
      <c r="EK135" s="2">
        <v>0</v>
      </c>
      <c r="EL135" s="2">
        <v>0</v>
      </c>
      <c r="EM135" s="2">
        <v>1</v>
      </c>
      <c r="EN135" s="2">
        <v>0</v>
      </c>
      <c r="EO135" s="2">
        <v>0</v>
      </c>
      <c r="EP135" s="2">
        <v>0</v>
      </c>
      <c r="EQ135" s="2">
        <v>0</v>
      </c>
      <c r="ER135" s="2">
        <v>0</v>
      </c>
      <c r="ES135" s="1" t="s">
        <v>177</v>
      </c>
      <c r="ET135" s="2">
        <v>6</v>
      </c>
      <c r="EU135" s="1" t="s">
        <v>185</v>
      </c>
      <c r="EV135" s="1" t="s">
        <v>186</v>
      </c>
      <c r="EW135" s="1" t="s">
        <v>178</v>
      </c>
      <c r="EX135" s="11">
        <v>750</v>
      </c>
      <c r="EY135" s="2">
        <v>7</v>
      </c>
      <c r="EZ135" s="1" t="s">
        <v>177</v>
      </c>
      <c r="FA135" s="2">
        <v>7000</v>
      </c>
      <c r="FD135" s="1" t="s">
        <v>202</v>
      </c>
      <c r="FE135" s="2">
        <v>1</v>
      </c>
      <c r="FF135" s="2">
        <v>0</v>
      </c>
      <c r="FG135" s="2">
        <v>0</v>
      </c>
      <c r="FH135" s="2">
        <v>0</v>
      </c>
      <c r="FI135" s="2">
        <v>0</v>
      </c>
      <c r="FJ135" s="2">
        <v>0</v>
      </c>
      <c r="FK135" s="2">
        <v>0</v>
      </c>
      <c r="FL135" s="2">
        <v>0</v>
      </c>
      <c r="FM135" s="2">
        <v>0</v>
      </c>
      <c r="FN135" s="2">
        <v>0</v>
      </c>
      <c r="FO135" s="2">
        <v>0</v>
      </c>
      <c r="FP135" s="1" t="s">
        <v>221</v>
      </c>
      <c r="FQ135" s="2">
        <v>1</v>
      </c>
      <c r="FR135" s="2">
        <v>0</v>
      </c>
      <c r="FS135" s="2">
        <v>0</v>
      </c>
      <c r="FT135" s="2">
        <v>0</v>
      </c>
      <c r="FU135" s="2">
        <v>0</v>
      </c>
      <c r="FV135" s="2">
        <v>0</v>
      </c>
      <c r="FW135" s="2">
        <v>0</v>
      </c>
      <c r="FX135" s="2">
        <v>0</v>
      </c>
      <c r="FY135" s="2">
        <v>0</v>
      </c>
      <c r="FZ135" s="1" t="s">
        <v>1049</v>
      </c>
      <c r="GA135" s="1" t="s">
        <v>1048</v>
      </c>
    </row>
    <row r="136" spans="1:183" x14ac:dyDescent="0.3">
      <c r="A136" s="18" t="s">
        <v>1083</v>
      </c>
      <c r="B136" s="1" t="s">
        <v>526</v>
      </c>
      <c r="C136" s="1" t="s">
        <v>995</v>
      </c>
      <c r="D136" s="1" t="s">
        <v>237</v>
      </c>
      <c r="E136" s="1" t="s">
        <v>1442</v>
      </c>
      <c r="F136" s="1" t="s">
        <v>1045</v>
      </c>
      <c r="G136" s="1" t="s">
        <v>195</v>
      </c>
      <c r="H136" s="1" t="s">
        <v>219</v>
      </c>
      <c r="I136" s="1" t="s">
        <v>177</v>
      </c>
      <c r="J136" s="1" t="s">
        <v>177</v>
      </c>
      <c r="L136" s="2">
        <v>380</v>
      </c>
      <c r="M136" s="11">
        <v>380</v>
      </c>
      <c r="N136" s="1" t="s">
        <v>224</v>
      </c>
      <c r="O136" s="1" t="s">
        <v>179</v>
      </c>
      <c r="P136" s="2">
        <v>4</v>
      </c>
      <c r="Q136" s="1" t="s">
        <v>183</v>
      </c>
      <c r="R136" s="2">
        <v>1</v>
      </c>
      <c r="S136" s="2">
        <v>1</v>
      </c>
      <c r="T136" s="2">
        <v>0</v>
      </c>
      <c r="U136" s="2">
        <v>0</v>
      </c>
      <c r="V136" s="2">
        <v>0</v>
      </c>
      <c r="W136" s="2">
        <v>1</v>
      </c>
      <c r="X136" s="2">
        <v>0</v>
      </c>
      <c r="Y136" s="2">
        <v>0</v>
      </c>
      <c r="Z136" s="2">
        <v>0</v>
      </c>
      <c r="AA136" s="2">
        <v>0</v>
      </c>
      <c r="AB136" s="2">
        <v>0</v>
      </c>
      <c r="AC136" s="1" t="s">
        <v>177</v>
      </c>
      <c r="AD136" s="1" t="s">
        <v>177</v>
      </c>
      <c r="AF136" s="2">
        <v>380</v>
      </c>
      <c r="AG136" s="11">
        <v>380</v>
      </c>
      <c r="AH136" s="1" t="s">
        <v>224</v>
      </c>
      <c r="AI136" s="1" t="s">
        <v>179</v>
      </c>
      <c r="AJ136" s="2">
        <v>4</v>
      </c>
      <c r="AK136" s="1" t="s">
        <v>183</v>
      </c>
      <c r="AL136" s="2">
        <v>1</v>
      </c>
      <c r="AM136" s="2">
        <v>1</v>
      </c>
      <c r="AN136" s="2">
        <v>0</v>
      </c>
      <c r="AO136" s="2">
        <v>0</v>
      </c>
      <c r="AP136" s="2">
        <v>0</v>
      </c>
      <c r="AQ136" s="2">
        <v>1</v>
      </c>
      <c r="AR136" s="2">
        <v>0</v>
      </c>
      <c r="AS136" s="2">
        <v>0</v>
      </c>
      <c r="AT136" s="2">
        <v>0</v>
      </c>
      <c r="AU136" s="2">
        <v>0</v>
      </c>
      <c r="AV136" s="2">
        <v>0</v>
      </c>
      <c r="AW136" s="1" t="s">
        <v>177</v>
      </c>
      <c r="AX136" s="1" t="s">
        <v>177</v>
      </c>
      <c r="AZ136" s="2">
        <v>80</v>
      </c>
      <c r="BA136" s="11">
        <v>80</v>
      </c>
      <c r="BB136" s="1" t="s">
        <v>237</v>
      </c>
      <c r="BC136" s="1" t="s">
        <v>179</v>
      </c>
      <c r="BD136" s="2">
        <v>1</v>
      </c>
      <c r="BE136" s="1" t="s">
        <v>183</v>
      </c>
      <c r="BF136" s="2">
        <v>1</v>
      </c>
      <c r="BG136" s="2">
        <v>1</v>
      </c>
      <c r="BH136" s="2">
        <v>0</v>
      </c>
      <c r="BI136" s="2">
        <v>0</v>
      </c>
      <c r="BJ136" s="2">
        <v>0</v>
      </c>
      <c r="BK136" s="2">
        <v>1</v>
      </c>
      <c r="BL136" s="2">
        <v>0</v>
      </c>
      <c r="BM136" s="2">
        <v>0</v>
      </c>
      <c r="BN136" s="2">
        <v>0</v>
      </c>
      <c r="BO136" s="2">
        <v>0</v>
      </c>
      <c r="BP136" s="2">
        <v>0</v>
      </c>
      <c r="BQ136" s="1" t="s">
        <v>177</v>
      </c>
      <c r="BR136" s="1" t="s">
        <v>178</v>
      </c>
      <c r="BS136" s="2">
        <v>2</v>
      </c>
      <c r="BT136" s="2">
        <v>100</v>
      </c>
      <c r="BU136" s="10"/>
      <c r="BV136" s="1" t="s">
        <v>237</v>
      </c>
      <c r="BW136" s="1" t="s">
        <v>179</v>
      </c>
      <c r="BX136" s="2">
        <v>1</v>
      </c>
      <c r="BY136" s="1" t="s">
        <v>183</v>
      </c>
      <c r="BZ136" s="2">
        <v>1</v>
      </c>
      <c r="CA136" s="2">
        <v>1</v>
      </c>
      <c r="CB136" s="2">
        <v>0</v>
      </c>
      <c r="CC136" s="2">
        <v>0</v>
      </c>
      <c r="CD136" s="2">
        <v>0</v>
      </c>
      <c r="CE136" s="2">
        <v>1</v>
      </c>
      <c r="CF136" s="2">
        <v>0</v>
      </c>
      <c r="CG136" s="2">
        <v>0</v>
      </c>
      <c r="CH136" s="2">
        <v>0</v>
      </c>
      <c r="CI136" s="2">
        <v>0</v>
      </c>
      <c r="CJ136" s="2">
        <v>0</v>
      </c>
      <c r="CK136" s="1" t="s">
        <v>177</v>
      </c>
      <c r="CL136" s="1" t="s">
        <v>177</v>
      </c>
      <c r="CN136" s="2">
        <v>100</v>
      </c>
      <c r="CO136" s="11">
        <v>100</v>
      </c>
      <c r="CP136" s="1" t="s">
        <v>237</v>
      </c>
      <c r="CQ136" s="1" t="s">
        <v>179</v>
      </c>
      <c r="CR136" s="2">
        <v>1</v>
      </c>
      <c r="CS136" s="1" t="s">
        <v>183</v>
      </c>
      <c r="CT136" s="2">
        <v>1</v>
      </c>
      <c r="CU136" s="2">
        <v>1</v>
      </c>
      <c r="CV136" s="2">
        <v>0</v>
      </c>
      <c r="CW136" s="2">
        <v>0</v>
      </c>
      <c r="CX136" s="2">
        <v>0</v>
      </c>
      <c r="CY136" s="2">
        <v>1</v>
      </c>
      <c r="CZ136" s="2">
        <v>0</v>
      </c>
      <c r="DA136" s="2">
        <v>0</v>
      </c>
      <c r="DB136" s="2">
        <v>0</v>
      </c>
      <c r="DC136" s="2">
        <v>0</v>
      </c>
      <c r="DD136" s="2">
        <v>0</v>
      </c>
      <c r="DE136" s="1" t="s">
        <v>177</v>
      </c>
      <c r="DF136" s="1" t="s">
        <v>177</v>
      </c>
      <c r="DH136" s="2">
        <v>70</v>
      </c>
      <c r="DI136" s="11">
        <v>70</v>
      </c>
      <c r="DJ136" s="1" t="s">
        <v>237</v>
      </c>
      <c r="DK136" s="1" t="s">
        <v>179</v>
      </c>
      <c r="DL136" s="2">
        <v>1</v>
      </c>
      <c r="DM136" s="1" t="s">
        <v>183</v>
      </c>
      <c r="DN136" s="2">
        <v>1</v>
      </c>
      <c r="DO136" s="2">
        <v>1</v>
      </c>
      <c r="DP136" s="2">
        <v>0</v>
      </c>
      <c r="DQ136" s="2">
        <v>0</v>
      </c>
      <c r="DR136" s="2">
        <v>0</v>
      </c>
      <c r="DS136" s="2">
        <v>1</v>
      </c>
      <c r="DT136" s="2">
        <v>0</v>
      </c>
      <c r="DU136" s="2">
        <v>0</v>
      </c>
      <c r="DV136" s="2">
        <v>0</v>
      </c>
      <c r="DW136" s="2">
        <v>0</v>
      </c>
      <c r="DX136" s="2">
        <v>0</v>
      </c>
      <c r="DY136" s="1" t="s">
        <v>177</v>
      </c>
      <c r="DZ136" s="1" t="s">
        <v>177</v>
      </c>
      <c r="EB136" s="2">
        <v>400</v>
      </c>
      <c r="EC136" s="11">
        <v>400</v>
      </c>
      <c r="ED136" s="1" t="s">
        <v>237</v>
      </c>
      <c r="EE136" s="1" t="s">
        <v>179</v>
      </c>
      <c r="EF136" s="2">
        <v>1</v>
      </c>
      <c r="EG136" s="1" t="s">
        <v>183</v>
      </c>
      <c r="EH136" s="2">
        <v>1</v>
      </c>
      <c r="EI136" s="2">
        <v>1</v>
      </c>
      <c r="EJ136" s="2">
        <v>0</v>
      </c>
      <c r="EK136" s="2">
        <v>0</v>
      </c>
      <c r="EL136" s="2">
        <v>0</v>
      </c>
      <c r="EM136" s="2">
        <v>1</v>
      </c>
      <c r="EN136" s="2">
        <v>0</v>
      </c>
      <c r="EO136" s="2">
        <v>0</v>
      </c>
      <c r="EP136" s="2">
        <v>0</v>
      </c>
      <c r="EQ136" s="2">
        <v>0</v>
      </c>
      <c r="ER136" s="2">
        <v>0</v>
      </c>
      <c r="ES136" s="1" t="s">
        <v>177</v>
      </c>
      <c r="ET136" s="2">
        <v>6</v>
      </c>
      <c r="EU136" s="1" t="s">
        <v>185</v>
      </c>
      <c r="EV136" s="1" t="s">
        <v>186</v>
      </c>
      <c r="EW136" s="1" t="s">
        <v>178</v>
      </c>
      <c r="EX136" s="11">
        <v>750</v>
      </c>
      <c r="EY136" s="2">
        <v>7</v>
      </c>
      <c r="EZ136" s="1" t="s">
        <v>177</v>
      </c>
      <c r="FA136" s="2">
        <v>7000</v>
      </c>
      <c r="FD136" s="1" t="s">
        <v>202</v>
      </c>
      <c r="FE136" s="2">
        <v>1</v>
      </c>
      <c r="FF136" s="2">
        <v>0</v>
      </c>
      <c r="FG136" s="2">
        <v>0</v>
      </c>
      <c r="FH136" s="2">
        <v>0</v>
      </c>
      <c r="FI136" s="2">
        <v>0</v>
      </c>
      <c r="FJ136" s="2">
        <v>0</v>
      </c>
      <c r="FK136" s="2">
        <v>0</v>
      </c>
      <c r="FL136" s="2">
        <v>0</v>
      </c>
      <c r="FM136" s="2">
        <v>0</v>
      </c>
      <c r="FN136" s="2">
        <v>0</v>
      </c>
      <c r="FO136" s="2">
        <v>0</v>
      </c>
      <c r="FP136" s="1" t="s">
        <v>221</v>
      </c>
      <c r="FQ136" s="2">
        <v>1</v>
      </c>
      <c r="FR136" s="2">
        <v>0</v>
      </c>
      <c r="FS136" s="2">
        <v>0</v>
      </c>
      <c r="FT136" s="2">
        <v>0</v>
      </c>
      <c r="FU136" s="2">
        <v>0</v>
      </c>
      <c r="FV136" s="2">
        <v>0</v>
      </c>
      <c r="FW136" s="2">
        <v>0</v>
      </c>
      <c r="FX136" s="2">
        <v>0</v>
      </c>
      <c r="FY136" s="2">
        <v>0</v>
      </c>
      <c r="FZ136" s="1" t="s">
        <v>1047</v>
      </c>
      <c r="GA136" s="1" t="s">
        <v>1046</v>
      </c>
    </row>
    <row r="137" spans="1:183" x14ac:dyDescent="0.3">
      <c r="A137" s="18" t="s">
        <v>1084</v>
      </c>
      <c r="B137" s="1" t="s">
        <v>526</v>
      </c>
      <c r="C137" s="1" t="s">
        <v>995</v>
      </c>
      <c r="D137" s="1" t="s">
        <v>237</v>
      </c>
      <c r="E137" s="1" t="s">
        <v>1442</v>
      </c>
      <c r="F137" s="1" t="s">
        <v>1045</v>
      </c>
      <c r="G137" s="1" t="s">
        <v>195</v>
      </c>
      <c r="H137" s="1" t="s">
        <v>219</v>
      </c>
      <c r="I137" s="1" t="s">
        <v>177</v>
      </c>
      <c r="J137" s="1" t="s">
        <v>177</v>
      </c>
      <c r="L137" s="2">
        <v>375</v>
      </c>
      <c r="M137" s="11">
        <v>375</v>
      </c>
      <c r="N137" s="1" t="s">
        <v>224</v>
      </c>
      <c r="O137" s="1" t="s">
        <v>179</v>
      </c>
      <c r="P137" s="2">
        <v>4</v>
      </c>
      <c r="Q137" s="1" t="s">
        <v>190</v>
      </c>
      <c r="R137" s="2">
        <v>1</v>
      </c>
      <c r="S137" s="2">
        <v>0</v>
      </c>
      <c r="T137" s="2">
        <v>0</v>
      </c>
      <c r="U137" s="2">
        <v>0</v>
      </c>
      <c r="V137" s="2">
        <v>0</v>
      </c>
      <c r="W137" s="2">
        <v>1</v>
      </c>
      <c r="X137" s="2">
        <v>0</v>
      </c>
      <c r="Y137" s="2">
        <v>0</v>
      </c>
      <c r="Z137" s="2">
        <v>0</v>
      </c>
      <c r="AA137" s="2">
        <v>0</v>
      </c>
      <c r="AB137" s="2">
        <v>0</v>
      </c>
      <c r="AC137" s="1" t="s">
        <v>177</v>
      </c>
      <c r="AD137" s="1" t="s">
        <v>177</v>
      </c>
      <c r="AF137" s="2">
        <v>375</v>
      </c>
      <c r="AG137" s="11">
        <v>375</v>
      </c>
      <c r="AH137" s="1" t="s">
        <v>224</v>
      </c>
      <c r="AI137" s="1" t="s">
        <v>179</v>
      </c>
      <c r="AJ137" s="2">
        <v>4</v>
      </c>
      <c r="AK137" s="1" t="s">
        <v>190</v>
      </c>
      <c r="AL137" s="2">
        <v>1</v>
      </c>
      <c r="AM137" s="2">
        <v>0</v>
      </c>
      <c r="AN137" s="2">
        <v>0</v>
      </c>
      <c r="AO137" s="2">
        <v>0</v>
      </c>
      <c r="AP137" s="2">
        <v>0</v>
      </c>
      <c r="AQ137" s="2">
        <v>1</v>
      </c>
      <c r="AR137" s="2">
        <v>0</v>
      </c>
      <c r="AS137" s="2">
        <v>0</v>
      </c>
      <c r="AT137" s="2">
        <v>0</v>
      </c>
      <c r="AU137" s="2">
        <v>0</v>
      </c>
      <c r="AV137" s="2">
        <v>0</v>
      </c>
      <c r="AW137" s="1" t="s">
        <v>177</v>
      </c>
      <c r="AX137" s="1" t="s">
        <v>177</v>
      </c>
      <c r="AZ137" s="2">
        <v>70</v>
      </c>
      <c r="BA137" s="11">
        <v>70</v>
      </c>
      <c r="BB137" s="1" t="s">
        <v>237</v>
      </c>
      <c r="BC137" s="1" t="s">
        <v>179</v>
      </c>
      <c r="BD137" s="2">
        <v>1</v>
      </c>
      <c r="BE137" s="1" t="s">
        <v>190</v>
      </c>
      <c r="BF137" s="2">
        <v>1</v>
      </c>
      <c r="BG137" s="2">
        <v>0</v>
      </c>
      <c r="BH137" s="2">
        <v>0</v>
      </c>
      <c r="BI137" s="2">
        <v>0</v>
      </c>
      <c r="BJ137" s="2">
        <v>0</v>
      </c>
      <c r="BK137" s="2">
        <v>1</v>
      </c>
      <c r="BL137" s="2">
        <v>0</v>
      </c>
      <c r="BM137" s="2">
        <v>0</v>
      </c>
      <c r="BN137" s="2">
        <v>0</v>
      </c>
      <c r="BO137" s="2">
        <v>0</v>
      </c>
      <c r="BP137" s="2">
        <v>0</v>
      </c>
      <c r="BQ137" s="1" t="s">
        <v>177</v>
      </c>
      <c r="BR137" s="1" t="s">
        <v>178</v>
      </c>
      <c r="BS137" s="2">
        <v>2</v>
      </c>
      <c r="BT137" s="2">
        <v>50</v>
      </c>
      <c r="BU137" s="10"/>
      <c r="BV137" s="1" t="s">
        <v>237</v>
      </c>
      <c r="BW137" s="1" t="s">
        <v>179</v>
      </c>
      <c r="BX137" s="2">
        <v>1</v>
      </c>
      <c r="BY137" s="1" t="s">
        <v>190</v>
      </c>
      <c r="BZ137" s="2">
        <v>1</v>
      </c>
      <c r="CA137" s="2">
        <v>0</v>
      </c>
      <c r="CB137" s="2">
        <v>0</v>
      </c>
      <c r="CC137" s="2">
        <v>0</v>
      </c>
      <c r="CD137" s="2">
        <v>0</v>
      </c>
      <c r="CE137" s="2">
        <v>1</v>
      </c>
      <c r="CF137" s="2">
        <v>0</v>
      </c>
      <c r="CG137" s="2">
        <v>0</v>
      </c>
      <c r="CH137" s="2">
        <v>0</v>
      </c>
      <c r="CI137" s="2">
        <v>0</v>
      </c>
      <c r="CJ137" s="2">
        <v>0</v>
      </c>
      <c r="CK137" s="1" t="s">
        <v>177</v>
      </c>
      <c r="CL137" s="1" t="s">
        <v>177</v>
      </c>
      <c r="CN137" s="2">
        <v>80</v>
      </c>
      <c r="CO137" s="11">
        <v>80</v>
      </c>
      <c r="CP137" s="1" t="s">
        <v>237</v>
      </c>
      <c r="CQ137" s="1" t="s">
        <v>179</v>
      </c>
      <c r="CR137" s="2">
        <v>1</v>
      </c>
      <c r="CS137" s="1" t="s">
        <v>190</v>
      </c>
      <c r="CT137" s="2">
        <v>1</v>
      </c>
      <c r="CU137" s="2">
        <v>0</v>
      </c>
      <c r="CV137" s="2">
        <v>0</v>
      </c>
      <c r="CW137" s="2">
        <v>0</v>
      </c>
      <c r="CX137" s="2">
        <v>0</v>
      </c>
      <c r="CY137" s="2">
        <v>1</v>
      </c>
      <c r="CZ137" s="2">
        <v>0</v>
      </c>
      <c r="DA137" s="2">
        <v>0</v>
      </c>
      <c r="DB137" s="2">
        <v>0</v>
      </c>
      <c r="DC137" s="2">
        <v>0</v>
      </c>
      <c r="DD137" s="2">
        <v>0</v>
      </c>
      <c r="DE137" s="1" t="s">
        <v>177</v>
      </c>
      <c r="DF137" s="1" t="s">
        <v>177</v>
      </c>
      <c r="DH137" s="2">
        <v>75</v>
      </c>
      <c r="DI137" s="11">
        <v>75</v>
      </c>
      <c r="DJ137" s="1" t="s">
        <v>237</v>
      </c>
      <c r="DK137" s="1" t="s">
        <v>179</v>
      </c>
      <c r="DL137" s="2">
        <v>1</v>
      </c>
      <c r="DM137" s="1" t="s">
        <v>190</v>
      </c>
      <c r="DN137" s="2">
        <v>1</v>
      </c>
      <c r="DO137" s="2">
        <v>0</v>
      </c>
      <c r="DP137" s="2">
        <v>0</v>
      </c>
      <c r="DQ137" s="2">
        <v>0</v>
      </c>
      <c r="DR137" s="2">
        <v>0</v>
      </c>
      <c r="DS137" s="2">
        <v>1</v>
      </c>
      <c r="DT137" s="2">
        <v>0</v>
      </c>
      <c r="DU137" s="2">
        <v>0</v>
      </c>
      <c r="DV137" s="2">
        <v>0</v>
      </c>
      <c r="DW137" s="2">
        <v>0</v>
      </c>
      <c r="DX137" s="2">
        <v>0</v>
      </c>
      <c r="DY137" s="1" t="s">
        <v>177</v>
      </c>
      <c r="DZ137" s="1" t="s">
        <v>177</v>
      </c>
      <c r="EB137" s="2">
        <v>400</v>
      </c>
      <c r="EC137" s="11">
        <v>400</v>
      </c>
      <c r="ED137" s="1" t="s">
        <v>237</v>
      </c>
      <c r="EE137" s="1" t="s">
        <v>179</v>
      </c>
      <c r="EF137" s="2">
        <v>1</v>
      </c>
      <c r="EG137" s="1" t="s">
        <v>190</v>
      </c>
      <c r="EH137" s="2">
        <v>1</v>
      </c>
      <c r="EI137" s="2">
        <v>0</v>
      </c>
      <c r="EJ137" s="2">
        <v>0</v>
      </c>
      <c r="EK137" s="2">
        <v>0</v>
      </c>
      <c r="EL137" s="2">
        <v>0</v>
      </c>
      <c r="EM137" s="2">
        <v>1</v>
      </c>
      <c r="EN137" s="2">
        <v>0</v>
      </c>
      <c r="EO137" s="2">
        <v>0</v>
      </c>
      <c r="EP137" s="2">
        <v>0</v>
      </c>
      <c r="EQ137" s="2">
        <v>0</v>
      </c>
      <c r="ER137" s="2">
        <v>0</v>
      </c>
      <c r="ES137" s="1" t="s">
        <v>177</v>
      </c>
      <c r="ET137" s="2">
        <v>6</v>
      </c>
      <c r="EU137" s="1" t="s">
        <v>185</v>
      </c>
      <c r="EV137" s="1" t="s">
        <v>186</v>
      </c>
      <c r="EW137" s="1" t="s">
        <v>178</v>
      </c>
      <c r="EX137" s="11">
        <v>750</v>
      </c>
      <c r="EY137" s="2">
        <v>7</v>
      </c>
      <c r="EZ137" s="1" t="s">
        <v>177</v>
      </c>
      <c r="FA137" s="2">
        <v>7000</v>
      </c>
      <c r="FD137" s="1" t="s">
        <v>202</v>
      </c>
      <c r="FE137" s="2">
        <v>1</v>
      </c>
      <c r="FF137" s="2">
        <v>0</v>
      </c>
      <c r="FG137" s="2">
        <v>0</v>
      </c>
      <c r="FH137" s="2">
        <v>0</v>
      </c>
      <c r="FI137" s="2">
        <v>0</v>
      </c>
      <c r="FJ137" s="2">
        <v>0</v>
      </c>
      <c r="FK137" s="2">
        <v>0</v>
      </c>
      <c r="FL137" s="2">
        <v>0</v>
      </c>
      <c r="FM137" s="2">
        <v>0</v>
      </c>
      <c r="FN137" s="2">
        <v>0</v>
      </c>
      <c r="FO137" s="2">
        <v>0</v>
      </c>
      <c r="FP137" s="1" t="s">
        <v>221</v>
      </c>
      <c r="FQ137" s="2">
        <v>1</v>
      </c>
      <c r="FR137" s="2">
        <v>0</v>
      </c>
      <c r="FS137" s="2">
        <v>0</v>
      </c>
      <c r="FT137" s="2">
        <v>0</v>
      </c>
      <c r="FU137" s="2">
        <v>0</v>
      </c>
      <c r="FV137" s="2">
        <v>0</v>
      </c>
      <c r="FW137" s="2">
        <v>0</v>
      </c>
      <c r="FX137" s="2">
        <v>0</v>
      </c>
      <c r="FY137" s="2">
        <v>0</v>
      </c>
      <c r="FZ137" s="1" t="s">
        <v>1042</v>
      </c>
      <c r="GA137" s="1" t="s">
        <v>1041</v>
      </c>
    </row>
    <row r="138" spans="1:183" x14ac:dyDescent="0.3">
      <c r="A138" s="18" t="s">
        <v>1382</v>
      </c>
      <c r="B138" s="1" t="s">
        <v>1367</v>
      </c>
      <c r="C138" s="1" t="s">
        <v>1210</v>
      </c>
      <c r="D138" s="1" t="s">
        <v>1116</v>
      </c>
      <c r="E138" s="1" t="s">
        <v>1211</v>
      </c>
      <c r="F138" s="1" t="s">
        <v>1212</v>
      </c>
      <c r="G138" s="1" t="s">
        <v>218</v>
      </c>
      <c r="H138" s="1" t="s">
        <v>176</v>
      </c>
      <c r="I138" s="1" t="s">
        <v>178</v>
      </c>
      <c r="M138" s="10"/>
      <c r="AC138" s="1" t="s">
        <v>178</v>
      </c>
      <c r="AG138" s="10"/>
      <c r="AW138" s="1" t="s">
        <v>178</v>
      </c>
      <c r="BA138" s="10"/>
      <c r="BQ138" s="1" t="s">
        <v>178</v>
      </c>
      <c r="BU138" s="10"/>
      <c r="CK138" s="1" t="s">
        <v>178</v>
      </c>
      <c r="CO138" s="10"/>
      <c r="DE138" s="1" t="s">
        <v>178</v>
      </c>
      <c r="DI138" s="10"/>
      <c r="DY138" s="1" t="s">
        <v>178</v>
      </c>
      <c r="EC138" s="10"/>
      <c r="ES138" s="1" t="s">
        <v>177</v>
      </c>
      <c r="ET138" s="2">
        <v>1</v>
      </c>
      <c r="EU138" s="1" t="s">
        <v>185</v>
      </c>
      <c r="EV138" s="1" t="s">
        <v>186</v>
      </c>
      <c r="EW138" s="1" t="s">
        <v>178</v>
      </c>
      <c r="EX138" s="11">
        <v>750</v>
      </c>
      <c r="EY138" s="2">
        <v>7</v>
      </c>
      <c r="EZ138" s="1" t="s">
        <v>177</v>
      </c>
      <c r="FA138" s="2">
        <v>2500</v>
      </c>
      <c r="FB138" s="2">
        <v>3500</v>
      </c>
      <c r="FC138" s="2">
        <v>4000</v>
      </c>
      <c r="FD138" s="1" t="s">
        <v>1383</v>
      </c>
      <c r="FE138" s="2">
        <v>1</v>
      </c>
      <c r="FF138" s="2">
        <v>0</v>
      </c>
      <c r="FG138" s="2">
        <v>0</v>
      </c>
      <c r="FH138" s="2">
        <v>0</v>
      </c>
      <c r="FI138" s="2">
        <v>0</v>
      </c>
      <c r="FJ138" s="2">
        <v>0</v>
      </c>
      <c r="FK138" s="2">
        <v>1</v>
      </c>
      <c r="FL138" s="2">
        <v>1</v>
      </c>
      <c r="FM138" s="2">
        <v>0</v>
      </c>
      <c r="FN138" s="2">
        <v>0</v>
      </c>
      <c r="FO138" s="2">
        <v>0</v>
      </c>
      <c r="FP138" s="1" t="s">
        <v>221</v>
      </c>
      <c r="FQ138" s="2">
        <v>1</v>
      </c>
      <c r="FR138" s="2">
        <v>0</v>
      </c>
      <c r="FS138" s="2">
        <v>0</v>
      </c>
      <c r="FT138" s="2">
        <v>0</v>
      </c>
      <c r="FU138" s="2">
        <v>0</v>
      </c>
      <c r="FV138" s="2">
        <v>0</v>
      </c>
      <c r="FW138" s="2">
        <v>0</v>
      </c>
      <c r="FX138" s="2">
        <v>0</v>
      </c>
      <c r="FY138" s="2">
        <v>0</v>
      </c>
      <c r="FZ138" s="1" t="s">
        <v>1384</v>
      </c>
      <c r="GA138" s="1" t="s">
        <v>1251</v>
      </c>
    </row>
    <row r="139" spans="1:183" x14ac:dyDescent="0.3">
      <c r="A139" s="18" t="s">
        <v>1397</v>
      </c>
      <c r="B139" s="1" t="s">
        <v>1398</v>
      </c>
      <c r="C139" s="1" t="s">
        <v>1210</v>
      </c>
      <c r="D139" s="1" t="s">
        <v>1116</v>
      </c>
      <c r="E139" s="1" t="s">
        <v>1211</v>
      </c>
      <c r="F139" s="1" t="s">
        <v>1212</v>
      </c>
      <c r="G139" s="1" t="s">
        <v>218</v>
      </c>
      <c r="H139" s="1" t="s">
        <v>176</v>
      </c>
      <c r="I139" s="1" t="s">
        <v>178</v>
      </c>
      <c r="M139" s="10"/>
      <c r="AC139" s="1" t="s">
        <v>178</v>
      </c>
      <c r="AG139" s="10"/>
      <c r="AW139" s="1" t="s">
        <v>178</v>
      </c>
      <c r="BA139" s="10"/>
      <c r="BQ139" s="1" t="s">
        <v>178</v>
      </c>
      <c r="BU139" s="10"/>
      <c r="CK139" s="1" t="s">
        <v>178</v>
      </c>
      <c r="CO139" s="10"/>
      <c r="DE139" s="1" t="s">
        <v>178</v>
      </c>
      <c r="DI139" s="10"/>
      <c r="DY139" s="1" t="s">
        <v>178</v>
      </c>
      <c r="EC139" s="10"/>
      <c r="ES139" s="1" t="s">
        <v>177</v>
      </c>
      <c r="ET139" s="2">
        <v>1</v>
      </c>
      <c r="EU139" s="1" t="s">
        <v>185</v>
      </c>
      <c r="EV139" s="1" t="s">
        <v>186</v>
      </c>
      <c r="EW139" s="1" t="s">
        <v>178</v>
      </c>
      <c r="EX139" s="11">
        <v>750</v>
      </c>
      <c r="EY139" s="2">
        <v>8</v>
      </c>
      <c r="EZ139" s="1" t="s">
        <v>177</v>
      </c>
      <c r="FA139" s="2">
        <v>2500</v>
      </c>
      <c r="FB139" s="2">
        <v>3500</v>
      </c>
      <c r="FC139" s="2">
        <v>4000</v>
      </c>
      <c r="FD139" s="1" t="s">
        <v>202</v>
      </c>
      <c r="FE139" s="2">
        <v>1</v>
      </c>
      <c r="FF139" s="2">
        <v>0</v>
      </c>
      <c r="FG139" s="2">
        <v>0</v>
      </c>
      <c r="FH139" s="2">
        <v>0</v>
      </c>
      <c r="FI139" s="2">
        <v>0</v>
      </c>
      <c r="FJ139" s="2">
        <v>0</v>
      </c>
      <c r="FK139" s="2">
        <v>0</v>
      </c>
      <c r="FL139" s="2">
        <v>0</v>
      </c>
      <c r="FM139" s="2">
        <v>0</v>
      </c>
      <c r="FN139" s="2">
        <v>0</v>
      </c>
      <c r="FO139" s="2">
        <v>0</v>
      </c>
      <c r="FP139" s="1" t="s">
        <v>221</v>
      </c>
      <c r="FQ139" s="2">
        <v>1</v>
      </c>
      <c r="FR139" s="2">
        <v>0</v>
      </c>
      <c r="FS139" s="2">
        <v>0</v>
      </c>
      <c r="FT139" s="2">
        <v>0</v>
      </c>
      <c r="FU139" s="2">
        <v>0</v>
      </c>
      <c r="FV139" s="2">
        <v>0</v>
      </c>
      <c r="FW139" s="2">
        <v>0</v>
      </c>
      <c r="FX139" s="2">
        <v>0</v>
      </c>
      <c r="FY139" s="2">
        <v>0</v>
      </c>
      <c r="FZ139" s="1" t="s">
        <v>1399</v>
      </c>
      <c r="GA139" s="1" t="s">
        <v>1400</v>
      </c>
    </row>
    <row r="140" spans="1:183" x14ac:dyDescent="0.3">
      <c r="A140" s="18" t="s">
        <v>843</v>
      </c>
      <c r="B140" s="1" t="s">
        <v>235</v>
      </c>
      <c r="C140" s="1" t="s">
        <v>984</v>
      </c>
      <c r="D140" s="1" t="s">
        <v>222</v>
      </c>
      <c r="E140" s="1" t="s">
        <v>1013</v>
      </c>
      <c r="F140" s="1" t="s">
        <v>236</v>
      </c>
      <c r="G140" s="1" t="s">
        <v>195</v>
      </c>
      <c r="H140" s="1" t="s">
        <v>176</v>
      </c>
      <c r="I140" s="1" t="s">
        <v>178</v>
      </c>
      <c r="M140" s="10"/>
      <c r="AC140" s="1" t="s">
        <v>178</v>
      </c>
      <c r="AG140" s="10"/>
      <c r="AW140" s="1" t="s">
        <v>178</v>
      </c>
      <c r="BA140" s="10"/>
      <c r="BQ140" s="1" t="s">
        <v>178</v>
      </c>
      <c r="BU140" s="10"/>
      <c r="CK140" s="1" t="s">
        <v>178</v>
      </c>
      <c r="CO140" s="10"/>
      <c r="DE140" s="1" t="s">
        <v>178</v>
      </c>
      <c r="DI140" s="10"/>
      <c r="DY140" s="1" t="s">
        <v>178</v>
      </c>
      <c r="EC140" s="10"/>
      <c r="ES140" s="1" t="s">
        <v>177</v>
      </c>
      <c r="ET140" s="2">
        <v>5</v>
      </c>
      <c r="EU140" s="1" t="s">
        <v>185</v>
      </c>
      <c r="EV140" s="1" t="s">
        <v>186</v>
      </c>
      <c r="EW140" s="1" t="s">
        <v>178</v>
      </c>
      <c r="EX140" s="11">
        <v>740</v>
      </c>
      <c r="EY140" s="2">
        <v>1</v>
      </c>
      <c r="EZ140" s="1" t="s">
        <v>178</v>
      </c>
      <c r="FD140" s="1" t="s">
        <v>202</v>
      </c>
      <c r="FE140" s="2">
        <v>1</v>
      </c>
      <c r="FF140" s="2">
        <v>0</v>
      </c>
      <c r="FG140" s="2">
        <v>0</v>
      </c>
      <c r="FH140" s="2">
        <v>0</v>
      </c>
      <c r="FI140" s="2">
        <v>0</v>
      </c>
      <c r="FJ140" s="2">
        <v>0</v>
      </c>
      <c r="FK140" s="2">
        <v>0</v>
      </c>
      <c r="FL140" s="2">
        <v>0</v>
      </c>
      <c r="FM140" s="2">
        <v>0</v>
      </c>
      <c r="FN140" s="2">
        <v>0</v>
      </c>
      <c r="FO140" s="2">
        <v>0</v>
      </c>
      <c r="FP140" s="1" t="s">
        <v>221</v>
      </c>
      <c r="FQ140" s="2">
        <v>1</v>
      </c>
      <c r="FR140" s="2">
        <v>0</v>
      </c>
      <c r="FS140" s="2">
        <v>0</v>
      </c>
      <c r="FT140" s="2">
        <v>0</v>
      </c>
      <c r="FU140" s="2">
        <v>0</v>
      </c>
      <c r="FV140" s="2">
        <v>0</v>
      </c>
      <c r="FW140" s="2">
        <v>0</v>
      </c>
      <c r="FX140" s="2">
        <v>0</v>
      </c>
      <c r="FZ140" s="1" t="s">
        <v>721</v>
      </c>
      <c r="GA140" s="1" t="s">
        <v>720</v>
      </c>
    </row>
    <row r="141" spans="1:183" x14ac:dyDescent="0.3">
      <c r="A141" s="18" t="s">
        <v>850</v>
      </c>
      <c r="B141" s="1" t="s">
        <v>200</v>
      </c>
      <c r="C141" s="1" t="s">
        <v>986</v>
      </c>
      <c r="D141" s="1" t="s">
        <v>321</v>
      </c>
      <c r="E141" s="1" t="s">
        <v>1017</v>
      </c>
      <c r="F141" s="1" t="s">
        <v>440</v>
      </c>
      <c r="G141" s="1" t="s">
        <v>195</v>
      </c>
      <c r="H141" s="1" t="s">
        <v>219</v>
      </c>
      <c r="I141" s="1" t="s">
        <v>177</v>
      </c>
      <c r="J141" s="1" t="s">
        <v>177</v>
      </c>
      <c r="L141" s="2">
        <v>360</v>
      </c>
      <c r="M141" s="11">
        <v>360</v>
      </c>
      <c r="N141" s="1" t="s">
        <v>434</v>
      </c>
      <c r="O141" s="1" t="s">
        <v>179</v>
      </c>
      <c r="P141" s="2">
        <v>2</v>
      </c>
      <c r="Q141" s="1" t="s">
        <v>232</v>
      </c>
      <c r="R141" s="2">
        <v>1</v>
      </c>
      <c r="S141" s="2">
        <v>1</v>
      </c>
      <c r="T141" s="2">
        <v>1</v>
      </c>
      <c r="U141" s="2">
        <v>0</v>
      </c>
      <c r="V141" s="2">
        <v>1</v>
      </c>
      <c r="W141" s="2">
        <v>0</v>
      </c>
      <c r="X141" s="2">
        <v>1</v>
      </c>
      <c r="Y141" s="2">
        <v>0</v>
      </c>
      <c r="Z141" s="2">
        <v>0</v>
      </c>
      <c r="AA141" s="2">
        <v>0</v>
      </c>
      <c r="AB141" s="2">
        <v>0</v>
      </c>
      <c r="AC141" s="1" t="s">
        <v>177</v>
      </c>
      <c r="AD141" s="1" t="s">
        <v>177</v>
      </c>
      <c r="AF141" s="2">
        <v>355</v>
      </c>
      <c r="AG141" s="11">
        <v>355</v>
      </c>
      <c r="AH141" s="1" t="s">
        <v>434</v>
      </c>
      <c r="AI141" s="1" t="s">
        <v>179</v>
      </c>
      <c r="AJ141" s="2">
        <v>3</v>
      </c>
      <c r="AK141" s="1" t="s">
        <v>225</v>
      </c>
      <c r="AL141" s="2">
        <v>1</v>
      </c>
      <c r="AM141" s="2">
        <v>1</v>
      </c>
      <c r="AN141" s="2">
        <v>0</v>
      </c>
      <c r="AO141" s="2">
        <v>0</v>
      </c>
      <c r="AP141" s="2">
        <v>1</v>
      </c>
      <c r="AQ141" s="2">
        <v>0</v>
      </c>
      <c r="AR141" s="2">
        <v>1</v>
      </c>
      <c r="AS141" s="2">
        <v>0</v>
      </c>
      <c r="AT141" s="2">
        <v>0</v>
      </c>
      <c r="AU141" s="2">
        <v>0</v>
      </c>
      <c r="AV141" s="2">
        <v>0</v>
      </c>
      <c r="AW141" s="1" t="s">
        <v>177</v>
      </c>
      <c r="AX141" s="1" t="s">
        <v>177</v>
      </c>
      <c r="AZ141" s="2">
        <v>100</v>
      </c>
      <c r="BA141" s="11">
        <v>100</v>
      </c>
      <c r="BB141" s="1" t="s">
        <v>321</v>
      </c>
      <c r="BC141" s="1" t="s">
        <v>179</v>
      </c>
      <c r="BD141" s="2">
        <v>1</v>
      </c>
      <c r="BE141" s="1" t="s">
        <v>227</v>
      </c>
      <c r="BF141" s="2">
        <v>1</v>
      </c>
      <c r="BG141" s="2">
        <v>1</v>
      </c>
      <c r="BH141" s="2">
        <v>0</v>
      </c>
      <c r="BI141" s="2">
        <v>0</v>
      </c>
      <c r="BJ141" s="2">
        <v>0</v>
      </c>
      <c r="BK141" s="2">
        <v>0</v>
      </c>
      <c r="BL141" s="2">
        <v>1</v>
      </c>
      <c r="BM141" s="2">
        <v>0</v>
      </c>
      <c r="BN141" s="2">
        <v>0</v>
      </c>
      <c r="BO141" s="2">
        <v>0</v>
      </c>
      <c r="BP141" s="2">
        <v>0</v>
      </c>
      <c r="BQ141" s="1" t="s">
        <v>178</v>
      </c>
      <c r="BU141" s="10"/>
      <c r="CK141" s="1" t="s">
        <v>177</v>
      </c>
      <c r="CL141" s="1" t="s">
        <v>177</v>
      </c>
      <c r="CN141" s="2">
        <v>100</v>
      </c>
      <c r="CO141" s="11">
        <v>100</v>
      </c>
      <c r="CP141" s="1" t="s">
        <v>321</v>
      </c>
      <c r="CQ141" s="1" t="s">
        <v>179</v>
      </c>
      <c r="CR141" s="2">
        <v>1</v>
      </c>
      <c r="CS141" s="1" t="s">
        <v>425</v>
      </c>
      <c r="CT141" s="2">
        <v>1</v>
      </c>
      <c r="CU141" s="2">
        <v>0</v>
      </c>
      <c r="CV141" s="2">
        <v>1</v>
      </c>
      <c r="CW141" s="2">
        <v>1</v>
      </c>
      <c r="CX141" s="2">
        <v>0</v>
      </c>
      <c r="CY141" s="2">
        <v>0</v>
      </c>
      <c r="CZ141" s="2">
        <v>0</v>
      </c>
      <c r="DA141" s="2">
        <v>0</v>
      </c>
      <c r="DB141" s="2">
        <v>0</v>
      </c>
      <c r="DC141" s="2">
        <v>0</v>
      </c>
      <c r="DD141" s="2">
        <v>0</v>
      </c>
      <c r="DE141" s="1" t="s">
        <v>177</v>
      </c>
      <c r="DF141" s="1" t="s">
        <v>177</v>
      </c>
      <c r="DH141" s="2">
        <v>70</v>
      </c>
      <c r="DI141" s="11">
        <v>70</v>
      </c>
      <c r="DJ141" s="1" t="s">
        <v>321</v>
      </c>
      <c r="DK141" s="1" t="s">
        <v>179</v>
      </c>
      <c r="DL141" s="2">
        <v>1</v>
      </c>
      <c r="DM141" s="1" t="s">
        <v>441</v>
      </c>
      <c r="DN141" s="2">
        <v>1</v>
      </c>
      <c r="DO141" s="2">
        <v>1</v>
      </c>
      <c r="DP141" s="2">
        <v>1</v>
      </c>
      <c r="DQ141" s="2">
        <v>0</v>
      </c>
      <c r="DR141" s="2">
        <v>1</v>
      </c>
      <c r="DS141" s="2">
        <v>0</v>
      </c>
      <c r="DT141" s="2">
        <v>0</v>
      </c>
      <c r="DU141" s="2">
        <v>0</v>
      </c>
      <c r="DV141" s="2">
        <v>0</v>
      </c>
      <c r="DW141" s="2">
        <v>0</v>
      </c>
      <c r="DX141" s="2">
        <v>0</v>
      </c>
      <c r="DY141" s="1" t="s">
        <v>177</v>
      </c>
      <c r="DZ141" s="1" t="s">
        <v>177</v>
      </c>
      <c r="EB141" s="2">
        <v>500</v>
      </c>
      <c r="EC141" s="11">
        <v>500</v>
      </c>
      <c r="ED141" s="1" t="s">
        <v>321</v>
      </c>
      <c r="EE141" s="1" t="s">
        <v>179</v>
      </c>
      <c r="EF141" s="2">
        <v>1</v>
      </c>
      <c r="EG141" s="1" t="s">
        <v>232</v>
      </c>
      <c r="EH141" s="2">
        <v>1</v>
      </c>
      <c r="EI141" s="2">
        <v>1</v>
      </c>
      <c r="EJ141" s="2">
        <v>1</v>
      </c>
      <c r="EK141" s="2">
        <v>0</v>
      </c>
      <c r="EL141" s="2">
        <v>1</v>
      </c>
      <c r="EM141" s="2">
        <v>0</v>
      </c>
      <c r="EN141" s="2">
        <v>1</v>
      </c>
      <c r="EO141" s="2">
        <v>0</v>
      </c>
      <c r="EP141" s="2">
        <v>0</v>
      </c>
      <c r="EQ141" s="2">
        <v>0</v>
      </c>
      <c r="ER141" s="2">
        <v>0</v>
      </c>
      <c r="ES141" s="1" t="s">
        <v>177</v>
      </c>
      <c r="ET141" s="2">
        <v>4</v>
      </c>
      <c r="EU141" s="1" t="s">
        <v>185</v>
      </c>
      <c r="EV141" s="1" t="s">
        <v>186</v>
      </c>
      <c r="EW141" s="1" t="s">
        <v>178</v>
      </c>
      <c r="EX141" s="11">
        <v>700</v>
      </c>
      <c r="EY141" s="2">
        <v>5</v>
      </c>
      <c r="EZ141" s="1" t="s">
        <v>177</v>
      </c>
      <c r="FA141" s="2">
        <v>500</v>
      </c>
      <c r="FB141" s="2">
        <v>800</v>
      </c>
      <c r="FC141" s="2">
        <v>1500</v>
      </c>
      <c r="FD141" s="1" t="s">
        <v>441</v>
      </c>
      <c r="FE141" s="2">
        <v>1</v>
      </c>
      <c r="FF141" s="2">
        <v>1</v>
      </c>
      <c r="FG141" s="2">
        <v>1</v>
      </c>
      <c r="FH141" s="2">
        <v>0</v>
      </c>
      <c r="FI141" s="2">
        <v>1</v>
      </c>
      <c r="FJ141" s="2">
        <v>0</v>
      </c>
      <c r="FK141" s="2">
        <v>0</v>
      </c>
      <c r="FL141" s="2">
        <v>0</v>
      </c>
      <c r="FM141" s="2">
        <v>0</v>
      </c>
      <c r="FN141" s="2">
        <v>0</v>
      </c>
      <c r="FO141" s="2">
        <v>0</v>
      </c>
      <c r="FP141" s="1" t="s">
        <v>187</v>
      </c>
      <c r="FQ141" s="2">
        <v>1</v>
      </c>
      <c r="FR141" s="2">
        <v>0</v>
      </c>
      <c r="FS141" s="2">
        <v>0</v>
      </c>
      <c r="FT141" s="2">
        <v>0</v>
      </c>
      <c r="FU141" s="2">
        <v>1</v>
      </c>
      <c r="FV141" s="2">
        <v>0</v>
      </c>
      <c r="FW141" s="2">
        <v>0</v>
      </c>
      <c r="FX141" s="2">
        <v>0</v>
      </c>
      <c r="FY141" s="2">
        <v>0</v>
      </c>
      <c r="FZ141" s="1" t="s">
        <v>442</v>
      </c>
      <c r="GA141" s="1" t="s">
        <v>443</v>
      </c>
    </row>
    <row r="142" spans="1:183" x14ac:dyDescent="0.3">
      <c r="A142" s="18" t="s">
        <v>785</v>
      </c>
      <c r="B142" s="1" t="s">
        <v>248</v>
      </c>
      <c r="C142" s="1" t="s">
        <v>997</v>
      </c>
      <c r="D142" s="1" t="s">
        <v>254</v>
      </c>
      <c r="E142" s="1" t="s">
        <v>1036</v>
      </c>
      <c r="F142" s="1" t="s">
        <v>324</v>
      </c>
      <c r="G142" s="1" t="s">
        <v>218</v>
      </c>
      <c r="H142" s="1" t="s">
        <v>176</v>
      </c>
      <c r="I142" s="1" t="s">
        <v>177</v>
      </c>
      <c r="J142" s="1" t="s">
        <v>177</v>
      </c>
      <c r="L142" s="2">
        <v>375</v>
      </c>
      <c r="M142" s="11">
        <v>375</v>
      </c>
      <c r="N142" s="1" t="s">
        <v>224</v>
      </c>
      <c r="O142" s="1" t="s">
        <v>179</v>
      </c>
      <c r="P142" s="2">
        <v>4</v>
      </c>
      <c r="Q142" s="1" t="s">
        <v>256</v>
      </c>
      <c r="R142" s="2">
        <v>1</v>
      </c>
      <c r="S142" s="2">
        <v>1</v>
      </c>
      <c r="T142" s="2">
        <v>1</v>
      </c>
      <c r="U142" s="2">
        <v>0</v>
      </c>
      <c r="V142" s="2">
        <v>0</v>
      </c>
      <c r="W142" s="2">
        <v>1</v>
      </c>
      <c r="X142" s="2">
        <v>1</v>
      </c>
      <c r="Y142" s="2">
        <v>0</v>
      </c>
      <c r="Z142" s="2">
        <v>0</v>
      </c>
      <c r="AA142" s="2">
        <v>0</v>
      </c>
      <c r="AB142" s="2">
        <v>0</v>
      </c>
      <c r="AC142" s="1" t="s">
        <v>177</v>
      </c>
      <c r="AD142" s="1" t="s">
        <v>177</v>
      </c>
      <c r="AF142" s="2">
        <v>375</v>
      </c>
      <c r="AG142" s="11">
        <v>375</v>
      </c>
      <c r="AH142" s="1" t="s">
        <v>224</v>
      </c>
      <c r="AI142" s="1" t="s">
        <v>179</v>
      </c>
      <c r="AJ142" s="2">
        <v>4</v>
      </c>
      <c r="AK142" s="1" t="s">
        <v>256</v>
      </c>
      <c r="AL142" s="2">
        <v>1</v>
      </c>
      <c r="AM142" s="2">
        <v>1</v>
      </c>
      <c r="AN142" s="2">
        <v>1</v>
      </c>
      <c r="AO142" s="2">
        <v>0</v>
      </c>
      <c r="AP142" s="2">
        <v>0</v>
      </c>
      <c r="AQ142" s="2">
        <v>1</v>
      </c>
      <c r="AR142" s="2">
        <v>1</v>
      </c>
      <c r="AS142" s="2">
        <v>0</v>
      </c>
      <c r="AT142" s="2">
        <v>0</v>
      </c>
      <c r="AU142" s="2">
        <v>0</v>
      </c>
      <c r="AV142" s="2">
        <v>0</v>
      </c>
      <c r="AW142" s="1" t="s">
        <v>177</v>
      </c>
      <c r="AX142" s="1" t="s">
        <v>178</v>
      </c>
      <c r="AY142" s="2">
        <v>15</v>
      </c>
      <c r="AZ142" s="2">
        <v>1450</v>
      </c>
      <c r="BA142" s="12">
        <f>AZ142/AY142</f>
        <v>96.666666666666671</v>
      </c>
      <c r="BB142" s="1" t="s">
        <v>222</v>
      </c>
      <c r="BC142" s="1" t="s">
        <v>179</v>
      </c>
      <c r="BD142" s="2">
        <v>2</v>
      </c>
      <c r="BE142" s="1" t="s">
        <v>183</v>
      </c>
      <c r="BF142" s="2">
        <v>1</v>
      </c>
      <c r="BG142" s="2">
        <v>1</v>
      </c>
      <c r="BH142" s="2">
        <v>0</v>
      </c>
      <c r="BI142" s="2">
        <v>0</v>
      </c>
      <c r="BJ142" s="2">
        <v>0</v>
      </c>
      <c r="BK142" s="2">
        <v>1</v>
      </c>
      <c r="BL142" s="2">
        <v>0</v>
      </c>
      <c r="BM142" s="2">
        <v>0</v>
      </c>
      <c r="BN142" s="2">
        <v>0</v>
      </c>
      <c r="BO142" s="2">
        <v>0</v>
      </c>
      <c r="BP142" s="2">
        <v>0</v>
      </c>
      <c r="BQ142" s="1" t="s">
        <v>177</v>
      </c>
      <c r="BR142" s="1" t="s">
        <v>178</v>
      </c>
      <c r="BS142" s="2">
        <v>5</v>
      </c>
      <c r="BT142" s="2">
        <v>200</v>
      </c>
      <c r="BU142" s="11"/>
      <c r="BV142" s="1" t="s">
        <v>325</v>
      </c>
      <c r="BW142" s="1" t="s">
        <v>179</v>
      </c>
      <c r="BX142" s="2">
        <v>1</v>
      </c>
      <c r="BY142" s="1" t="s">
        <v>257</v>
      </c>
      <c r="BZ142" s="2">
        <v>1</v>
      </c>
      <c r="CA142" s="2">
        <v>1</v>
      </c>
      <c r="CB142" s="2">
        <v>1</v>
      </c>
      <c r="CC142" s="2">
        <v>0</v>
      </c>
      <c r="CD142" s="2">
        <v>0</v>
      </c>
      <c r="CE142" s="2">
        <v>1</v>
      </c>
      <c r="CF142" s="2">
        <v>0</v>
      </c>
      <c r="CG142" s="2">
        <v>0</v>
      </c>
      <c r="CH142" s="2">
        <v>0</v>
      </c>
      <c r="CI142" s="2">
        <v>0</v>
      </c>
      <c r="CJ142" s="2">
        <v>0</v>
      </c>
      <c r="CK142" s="1" t="s">
        <v>177</v>
      </c>
      <c r="CL142" s="1" t="s">
        <v>178</v>
      </c>
      <c r="CM142" s="2">
        <v>6120</v>
      </c>
      <c r="CN142" s="2">
        <v>6000</v>
      </c>
      <c r="CO142" s="12">
        <f>CN142/CM142*100</f>
        <v>98.039215686274503</v>
      </c>
      <c r="CP142" s="1" t="s">
        <v>222</v>
      </c>
      <c r="CQ142" s="1" t="s">
        <v>179</v>
      </c>
      <c r="CR142" s="2">
        <v>2</v>
      </c>
      <c r="CS142" s="1" t="s">
        <v>183</v>
      </c>
      <c r="CT142" s="2">
        <v>1</v>
      </c>
      <c r="CU142" s="2">
        <v>1</v>
      </c>
      <c r="CV142" s="2">
        <v>0</v>
      </c>
      <c r="CW142" s="2">
        <v>0</v>
      </c>
      <c r="CX142" s="2">
        <v>0</v>
      </c>
      <c r="CY142" s="2">
        <v>1</v>
      </c>
      <c r="CZ142" s="2">
        <v>0</v>
      </c>
      <c r="DA142" s="2">
        <v>0</v>
      </c>
      <c r="DB142" s="2">
        <v>0</v>
      </c>
      <c r="DC142" s="2">
        <v>0</v>
      </c>
      <c r="DD142" s="2">
        <v>0</v>
      </c>
      <c r="DE142" s="1" t="s">
        <v>177</v>
      </c>
      <c r="DF142" s="1" t="s">
        <v>178</v>
      </c>
      <c r="DG142" s="2">
        <v>5280</v>
      </c>
      <c r="DH142" s="2">
        <v>3500</v>
      </c>
      <c r="DI142" s="12">
        <v>66.287878787878782</v>
      </c>
      <c r="DJ142" s="1" t="s">
        <v>222</v>
      </c>
      <c r="DK142" s="1" t="s">
        <v>179</v>
      </c>
      <c r="DL142" s="2">
        <v>2</v>
      </c>
      <c r="DM142" s="1" t="s">
        <v>220</v>
      </c>
      <c r="DN142" s="2">
        <v>1</v>
      </c>
      <c r="DO142" s="2">
        <v>0</v>
      </c>
      <c r="DP142" s="2">
        <v>1</v>
      </c>
      <c r="DQ142" s="2">
        <v>0</v>
      </c>
      <c r="DR142" s="2">
        <v>0</v>
      </c>
      <c r="DS142" s="2">
        <v>1</v>
      </c>
      <c r="DT142" s="2">
        <v>0</v>
      </c>
      <c r="DU142" s="2">
        <v>0</v>
      </c>
      <c r="DV142" s="2">
        <v>0</v>
      </c>
      <c r="DW142" s="2">
        <v>0</v>
      </c>
      <c r="DX142" s="2">
        <v>0</v>
      </c>
      <c r="DY142" s="1" t="s">
        <v>177</v>
      </c>
      <c r="DZ142" s="1" t="s">
        <v>178</v>
      </c>
      <c r="EA142" s="2">
        <v>16</v>
      </c>
      <c r="EB142" s="2">
        <v>5400</v>
      </c>
      <c r="EC142" s="12">
        <v>337.5</v>
      </c>
      <c r="ED142" s="1" t="s">
        <v>222</v>
      </c>
      <c r="EE142" s="1" t="s">
        <v>179</v>
      </c>
      <c r="EF142" s="2">
        <v>2</v>
      </c>
      <c r="EG142" s="1" t="s">
        <v>257</v>
      </c>
      <c r="EH142" s="2">
        <v>1</v>
      </c>
      <c r="EI142" s="2">
        <v>1</v>
      </c>
      <c r="EJ142" s="2">
        <v>1</v>
      </c>
      <c r="EK142" s="2">
        <v>0</v>
      </c>
      <c r="EL142" s="2">
        <v>0</v>
      </c>
      <c r="EM142" s="2">
        <v>1</v>
      </c>
      <c r="EN142" s="2">
        <v>0</v>
      </c>
      <c r="EO142" s="2">
        <v>0</v>
      </c>
      <c r="EP142" s="2">
        <v>0</v>
      </c>
      <c r="EQ142" s="2">
        <v>0</v>
      </c>
      <c r="ER142" s="2">
        <v>0</v>
      </c>
      <c r="ES142" s="1" t="s">
        <v>177</v>
      </c>
      <c r="ET142" s="2">
        <v>6</v>
      </c>
      <c r="EU142" s="1" t="s">
        <v>185</v>
      </c>
      <c r="EV142" s="1" t="s">
        <v>186</v>
      </c>
      <c r="EW142" s="1" t="s">
        <v>178</v>
      </c>
      <c r="EX142" s="11">
        <v>650</v>
      </c>
      <c r="EY142" s="2">
        <v>1</v>
      </c>
      <c r="EZ142" s="1" t="s">
        <v>177</v>
      </c>
      <c r="FA142" s="2">
        <v>6000</v>
      </c>
      <c r="FB142" s="2">
        <v>12000</v>
      </c>
      <c r="FC142" s="2">
        <v>25000</v>
      </c>
      <c r="FD142" s="1" t="s">
        <v>184</v>
      </c>
      <c r="FE142" s="2">
        <v>1</v>
      </c>
      <c r="FF142" s="2">
        <v>1</v>
      </c>
      <c r="FG142" s="2">
        <v>1</v>
      </c>
      <c r="FH142" s="2">
        <v>0</v>
      </c>
      <c r="FI142" s="2">
        <v>0</v>
      </c>
      <c r="FJ142" s="2">
        <v>0</v>
      </c>
      <c r="FK142" s="2">
        <v>0</v>
      </c>
      <c r="FL142" s="2">
        <v>0</v>
      </c>
      <c r="FM142" s="2">
        <v>0</v>
      </c>
      <c r="FN142" s="2">
        <v>0</v>
      </c>
      <c r="FO142" s="2">
        <v>0</v>
      </c>
      <c r="FP142" s="1" t="s">
        <v>187</v>
      </c>
      <c r="FQ142" s="2">
        <v>1</v>
      </c>
      <c r="FR142" s="2">
        <v>0</v>
      </c>
      <c r="FS142" s="2">
        <v>0</v>
      </c>
      <c r="FT142" s="2">
        <v>0</v>
      </c>
      <c r="FU142" s="2">
        <v>1</v>
      </c>
      <c r="FV142" s="2">
        <v>0</v>
      </c>
      <c r="FW142" s="2">
        <v>0</v>
      </c>
      <c r="FX142" s="2">
        <v>0</v>
      </c>
      <c r="FY142" s="2">
        <v>0</v>
      </c>
      <c r="FZ142" s="1" t="s">
        <v>326</v>
      </c>
      <c r="GA142" s="1" t="s">
        <v>327</v>
      </c>
    </row>
    <row r="143" spans="1:183" x14ac:dyDescent="0.3">
      <c r="A143" s="18" t="s">
        <v>854</v>
      </c>
      <c r="B143" s="1" t="s">
        <v>235</v>
      </c>
      <c r="C143" s="1" t="s">
        <v>984</v>
      </c>
      <c r="D143" s="1" t="s">
        <v>222</v>
      </c>
      <c r="E143" s="1" t="s">
        <v>1011</v>
      </c>
      <c r="F143" s="1" t="s">
        <v>540</v>
      </c>
      <c r="G143" s="1" t="s">
        <v>195</v>
      </c>
      <c r="H143" s="1" t="s">
        <v>176</v>
      </c>
      <c r="I143" s="1" t="s">
        <v>178</v>
      </c>
      <c r="M143" s="10"/>
      <c r="AC143" s="1" t="s">
        <v>178</v>
      </c>
      <c r="AG143" s="10"/>
      <c r="AW143" s="1" t="s">
        <v>178</v>
      </c>
      <c r="BA143" s="10"/>
      <c r="BQ143" s="1" t="s">
        <v>178</v>
      </c>
      <c r="BU143" s="10"/>
      <c r="CK143" s="1" t="s">
        <v>178</v>
      </c>
      <c r="CO143" s="10"/>
      <c r="DE143" s="1" t="s">
        <v>178</v>
      </c>
      <c r="DI143" s="10"/>
      <c r="DY143" s="1" t="s">
        <v>178</v>
      </c>
      <c r="EC143" s="10"/>
      <c r="ES143" s="1" t="s">
        <v>177</v>
      </c>
      <c r="ET143" s="2">
        <v>4</v>
      </c>
      <c r="EU143" s="1" t="s">
        <v>185</v>
      </c>
      <c r="EV143" s="1" t="s">
        <v>186</v>
      </c>
      <c r="EW143" s="1" t="s">
        <v>178</v>
      </c>
      <c r="EX143" s="11">
        <v>640</v>
      </c>
      <c r="EZ143" s="1" t="s">
        <v>178</v>
      </c>
      <c r="FD143" s="1" t="s">
        <v>211</v>
      </c>
      <c r="FE143" s="2">
        <v>0</v>
      </c>
      <c r="FF143" s="2">
        <v>0</v>
      </c>
      <c r="FG143" s="2">
        <v>1</v>
      </c>
      <c r="FH143" s="2">
        <v>0</v>
      </c>
      <c r="FI143" s="2">
        <v>0</v>
      </c>
      <c r="FJ143" s="2">
        <v>0</v>
      </c>
      <c r="FK143" s="2">
        <v>0</v>
      </c>
      <c r="FL143" s="2">
        <v>0</v>
      </c>
      <c r="FM143" s="2">
        <v>0</v>
      </c>
      <c r="FN143" s="2">
        <v>0</v>
      </c>
      <c r="FO143" s="2">
        <v>0</v>
      </c>
      <c r="FP143" s="1" t="s">
        <v>221</v>
      </c>
      <c r="FQ143" s="2">
        <v>1</v>
      </c>
      <c r="FR143" s="2">
        <v>0</v>
      </c>
      <c r="FS143" s="2">
        <v>0</v>
      </c>
      <c r="FT143" s="2">
        <v>0</v>
      </c>
      <c r="FU143" s="2">
        <v>0</v>
      </c>
      <c r="FV143" s="2">
        <v>0</v>
      </c>
      <c r="FW143" s="2">
        <v>0</v>
      </c>
      <c r="FX143" s="2">
        <v>0</v>
      </c>
      <c r="FZ143" s="1" t="s">
        <v>723</v>
      </c>
      <c r="GA143" s="1" t="s">
        <v>722</v>
      </c>
    </row>
    <row r="144" spans="1:183" x14ac:dyDescent="0.3">
      <c r="A144" s="18" t="s">
        <v>759</v>
      </c>
      <c r="B144" s="1" t="s">
        <v>336</v>
      </c>
      <c r="C144" s="1" t="s">
        <v>984</v>
      </c>
      <c r="D144" s="1" t="s">
        <v>222</v>
      </c>
      <c r="E144" s="1" t="s">
        <v>1006</v>
      </c>
      <c r="F144" s="1" t="s">
        <v>543</v>
      </c>
      <c r="G144" s="1" t="s">
        <v>195</v>
      </c>
      <c r="H144" s="1" t="s">
        <v>176</v>
      </c>
      <c r="I144" s="1" t="s">
        <v>178</v>
      </c>
      <c r="M144" s="10"/>
      <c r="AC144" s="1" t="s">
        <v>178</v>
      </c>
      <c r="AG144" s="10"/>
      <c r="AW144" s="1" t="s">
        <v>178</v>
      </c>
      <c r="BA144" s="10"/>
      <c r="BQ144" s="1" t="s">
        <v>178</v>
      </c>
      <c r="BU144" s="10"/>
      <c r="CK144" s="1" t="s">
        <v>178</v>
      </c>
      <c r="CO144" s="10"/>
      <c r="DE144" s="1" t="s">
        <v>178</v>
      </c>
      <c r="DI144" s="10"/>
      <c r="DY144" s="1" t="s">
        <v>178</v>
      </c>
      <c r="EC144" s="10"/>
      <c r="ES144" s="1" t="s">
        <v>177</v>
      </c>
      <c r="ET144" s="2">
        <v>15</v>
      </c>
      <c r="EU144" s="1" t="s">
        <v>185</v>
      </c>
      <c r="EV144" s="1" t="s">
        <v>186</v>
      </c>
      <c r="EW144" s="1" t="s">
        <v>177</v>
      </c>
      <c r="EX144" s="11">
        <v>600</v>
      </c>
      <c r="EY144" s="2">
        <v>1</v>
      </c>
      <c r="EZ144" s="1" t="s">
        <v>178</v>
      </c>
      <c r="FD144" s="1" t="s">
        <v>202</v>
      </c>
      <c r="FE144" s="2">
        <v>1</v>
      </c>
      <c r="FF144" s="2">
        <v>0</v>
      </c>
      <c r="FG144" s="2">
        <v>0</v>
      </c>
      <c r="FH144" s="2">
        <v>0</v>
      </c>
      <c r="FI144" s="2">
        <v>0</v>
      </c>
      <c r="FJ144" s="2">
        <v>0</v>
      </c>
      <c r="FK144" s="2">
        <v>0</v>
      </c>
      <c r="FL144" s="2">
        <v>0</v>
      </c>
      <c r="FM144" s="2">
        <v>0</v>
      </c>
      <c r="FN144" s="2">
        <v>0</v>
      </c>
      <c r="FO144" s="2">
        <v>0</v>
      </c>
      <c r="FP144" s="1" t="s">
        <v>221</v>
      </c>
      <c r="FQ144" s="2">
        <v>1</v>
      </c>
      <c r="FR144" s="2">
        <v>0</v>
      </c>
      <c r="FS144" s="2">
        <v>0</v>
      </c>
      <c r="FT144" s="2">
        <v>0</v>
      </c>
      <c r="FU144" s="2">
        <v>0</v>
      </c>
      <c r="FV144" s="2">
        <v>0</v>
      </c>
      <c r="FW144" s="2">
        <v>0</v>
      </c>
      <c r="FX144" s="2">
        <v>0</v>
      </c>
      <c r="FZ144" s="1" t="s">
        <v>627</v>
      </c>
      <c r="GA144" s="1" t="s">
        <v>626</v>
      </c>
    </row>
    <row r="145" spans="1:183" x14ac:dyDescent="0.3">
      <c r="A145" s="18" t="s">
        <v>1264</v>
      </c>
      <c r="B145" s="1" t="s">
        <v>444</v>
      </c>
      <c r="C145" s="1" t="s">
        <v>989</v>
      </c>
      <c r="D145" s="1" t="s">
        <v>224</v>
      </c>
      <c r="E145" s="1" t="s">
        <v>1219</v>
      </c>
      <c r="F145" s="1" t="s">
        <v>1220</v>
      </c>
      <c r="G145" s="1" t="s">
        <v>218</v>
      </c>
      <c r="H145" s="1" t="s">
        <v>176</v>
      </c>
      <c r="I145" s="1" t="s">
        <v>178</v>
      </c>
      <c r="M145" s="10"/>
      <c r="AC145" s="1" t="s">
        <v>178</v>
      </c>
      <c r="AG145" s="10"/>
      <c r="AW145" s="1" t="s">
        <v>178</v>
      </c>
      <c r="BA145" s="10"/>
      <c r="BQ145" s="1" t="s">
        <v>178</v>
      </c>
      <c r="BU145" s="10"/>
      <c r="CK145" s="1" t="s">
        <v>178</v>
      </c>
      <c r="CO145" s="10"/>
      <c r="DE145" s="1" t="s">
        <v>178</v>
      </c>
      <c r="DI145" s="10"/>
      <c r="DY145" s="1" t="s">
        <v>178</v>
      </c>
      <c r="EC145" s="10"/>
      <c r="ES145" s="1" t="s">
        <v>177</v>
      </c>
      <c r="ET145" s="2">
        <v>5</v>
      </c>
      <c r="EU145" s="1" t="s">
        <v>185</v>
      </c>
      <c r="EV145" s="1" t="s">
        <v>186</v>
      </c>
      <c r="EW145" s="1" t="s">
        <v>178</v>
      </c>
      <c r="EX145" s="11">
        <v>500</v>
      </c>
      <c r="EY145" s="2">
        <v>2</v>
      </c>
      <c r="EZ145" s="1" t="s">
        <v>177</v>
      </c>
      <c r="FB145" s="2">
        <v>4000</v>
      </c>
      <c r="FC145" s="2">
        <v>6000</v>
      </c>
      <c r="FD145" s="1" t="s">
        <v>202</v>
      </c>
      <c r="FE145" s="2">
        <v>1</v>
      </c>
      <c r="FF145" s="2">
        <v>0</v>
      </c>
      <c r="FG145" s="2">
        <v>0</v>
      </c>
      <c r="FH145" s="2">
        <v>0</v>
      </c>
      <c r="FI145" s="2">
        <v>0</v>
      </c>
      <c r="FJ145" s="2">
        <v>0</v>
      </c>
      <c r="FK145" s="2">
        <v>0</v>
      </c>
      <c r="FL145" s="2">
        <v>0</v>
      </c>
      <c r="FM145" s="2">
        <v>0</v>
      </c>
      <c r="FN145" s="2">
        <v>0</v>
      </c>
      <c r="FO145" s="2">
        <v>0</v>
      </c>
      <c r="FP145" s="1" t="s">
        <v>221</v>
      </c>
      <c r="FQ145" s="2">
        <v>1</v>
      </c>
      <c r="FR145" s="2">
        <v>0</v>
      </c>
      <c r="FS145" s="2">
        <v>0</v>
      </c>
      <c r="FT145" s="2">
        <v>0</v>
      </c>
      <c r="FU145" s="2">
        <v>0</v>
      </c>
      <c r="FV145" s="2">
        <v>0</v>
      </c>
      <c r="FW145" s="2">
        <v>0</v>
      </c>
      <c r="FX145" s="2">
        <v>0</v>
      </c>
      <c r="FY145" s="2">
        <v>0</v>
      </c>
      <c r="FZ145" s="1" t="s">
        <v>1265</v>
      </c>
      <c r="GA145" s="1" t="s">
        <v>1266</v>
      </c>
    </row>
    <row r="146" spans="1:183" x14ac:dyDescent="0.3">
      <c r="A146" s="18" t="s">
        <v>1267</v>
      </c>
      <c r="B146" s="1" t="s">
        <v>444</v>
      </c>
      <c r="C146" s="1" t="s">
        <v>989</v>
      </c>
      <c r="D146" s="1" t="s">
        <v>224</v>
      </c>
      <c r="E146" s="1" t="s">
        <v>1219</v>
      </c>
      <c r="F146" s="1" t="s">
        <v>1220</v>
      </c>
      <c r="G146" s="1" t="s">
        <v>218</v>
      </c>
      <c r="H146" s="1" t="s">
        <v>176</v>
      </c>
      <c r="I146" s="1" t="s">
        <v>178</v>
      </c>
      <c r="M146" s="10"/>
      <c r="AC146" s="1" t="s">
        <v>178</v>
      </c>
      <c r="AG146" s="10"/>
      <c r="AW146" s="1" t="s">
        <v>178</v>
      </c>
      <c r="BA146" s="10"/>
      <c r="BQ146" s="1" t="s">
        <v>178</v>
      </c>
      <c r="BU146" s="10"/>
      <c r="CK146" s="1" t="s">
        <v>178</v>
      </c>
      <c r="CO146" s="10"/>
      <c r="DE146" s="1" t="s">
        <v>178</v>
      </c>
      <c r="DI146" s="10"/>
      <c r="DY146" s="1" t="s">
        <v>178</v>
      </c>
      <c r="EC146" s="10"/>
      <c r="ES146" s="1" t="s">
        <v>177</v>
      </c>
      <c r="ET146" s="2">
        <v>5</v>
      </c>
      <c r="EU146" s="1" t="s">
        <v>185</v>
      </c>
      <c r="EV146" s="1" t="s">
        <v>186</v>
      </c>
      <c r="EW146" s="1" t="s">
        <v>178</v>
      </c>
      <c r="EX146" s="11">
        <v>500</v>
      </c>
      <c r="EY146" s="2">
        <v>2</v>
      </c>
      <c r="EZ146" s="1" t="s">
        <v>177</v>
      </c>
      <c r="FB146" s="2">
        <v>3000</v>
      </c>
      <c r="FC146" s="2">
        <v>7000</v>
      </c>
      <c r="FD146" s="1" t="s">
        <v>315</v>
      </c>
      <c r="FE146" s="2">
        <v>1</v>
      </c>
      <c r="FF146" s="2">
        <v>0</v>
      </c>
      <c r="FG146" s="2">
        <v>0</v>
      </c>
      <c r="FH146" s="2">
        <v>0</v>
      </c>
      <c r="FI146" s="2">
        <v>0</v>
      </c>
      <c r="FJ146" s="2">
        <v>0</v>
      </c>
      <c r="FK146" s="2">
        <v>1</v>
      </c>
      <c r="FL146" s="2">
        <v>0</v>
      </c>
      <c r="FM146" s="2">
        <v>0</v>
      </c>
      <c r="FN146" s="2">
        <v>0</v>
      </c>
      <c r="FO146" s="2">
        <v>0</v>
      </c>
      <c r="FP146" s="1" t="s">
        <v>221</v>
      </c>
      <c r="FQ146" s="2">
        <v>1</v>
      </c>
      <c r="FR146" s="2">
        <v>0</v>
      </c>
      <c r="FS146" s="2">
        <v>0</v>
      </c>
      <c r="FT146" s="2">
        <v>0</v>
      </c>
      <c r="FU146" s="2">
        <v>0</v>
      </c>
      <c r="FV146" s="2">
        <v>0</v>
      </c>
      <c r="FW146" s="2">
        <v>0</v>
      </c>
      <c r="FX146" s="2">
        <v>0</v>
      </c>
      <c r="FY146" s="2">
        <v>0</v>
      </c>
      <c r="FZ146" s="1" t="s">
        <v>1268</v>
      </c>
      <c r="GA146" s="1" t="s">
        <v>1266</v>
      </c>
    </row>
    <row r="147" spans="1:183" x14ac:dyDescent="0.3">
      <c r="A147" s="18" t="s">
        <v>1433</v>
      </c>
      <c r="B147" s="1" t="s">
        <v>248</v>
      </c>
      <c r="C147" s="1" t="s">
        <v>998</v>
      </c>
      <c r="D147" s="1" t="s">
        <v>325</v>
      </c>
      <c r="E147" s="1" t="s">
        <v>998</v>
      </c>
      <c r="F147" s="1" t="s">
        <v>513</v>
      </c>
      <c r="G147" s="1" t="s">
        <v>218</v>
      </c>
      <c r="H147" s="1" t="s">
        <v>176</v>
      </c>
      <c r="I147" s="1" t="s">
        <v>178</v>
      </c>
      <c r="M147" s="10"/>
      <c r="AC147" s="1" t="s">
        <v>178</v>
      </c>
      <c r="AG147" s="10"/>
      <c r="AW147" s="1" t="s">
        <v>178</v>
      </c>
      <c r="BA147" s="10"/>
      <c r="BQ147" s="1" t="s">
        <v>178</v>
      </c>
      <c r="BU147" s="10"/>
      <c r="CK147" s="1" t="s">
        <v>178</v>
      </c>
      <c r="CO147" s="10"/>
      <c r="DE147" s="1" t="s">
        <v>178</v>
      </c>
      <c r="DI147" s="10"/>
      <c r="DY147" s="1" t="s">
        <v>178</v>
      </c>
      <c r="EC147" s="10"/>
      <c r="ES147" s="1" t="s">
        <v>177</v>
      </c>
      <c r="ET147" s="2">
        <v>1</v>
      </c>
      <c r="EU147" s="1" t="s">
        <v>185</v>
      </c>
      <c r="EV147" s="1" t="s">
        <v>186</v>
      </c>
      <c r="EW147" s="1" t="s">
        <v>178</v>
      </c>
      <c r="EX147" s="11">
        <v>500</v>
      </c>
      <c r="EY147" s="2">
        <v>15</v>
      </c>
      <c r="EZ147" s="1" t="s">
        <v>177</v>
      </c>
      <c r="FA147" s="1" t="s">
        <v>1052</v>
      </c>
      <c r="FB147" s="1" t="s">
        <v>1067</v>
      </c>
      <c r="FC147" s="1" t="s">
        <v>1066</v>
      </c>
      <c r="FD147" s="1" t="s">
        <v>202</v>
      </c>
      <c r="FE147" s="1" t="s">
        <v>1044</v>
      </c>
      <c r="FF147" s="1" t="s">
        <v>1043</v>
      </c>
      <c r="FG147" s="1" t="s">
        <v>1043</v>
      </c>
      <c r="FH147" s="1" t="s">
        <v>1043</v>
      </c>
      <c r="FI147" s="1" t="s">
        <v>1043</v>
      </c>
      <c r="FJ147" s="1" t="s">
        <v>1043</v>
      </c>
      <c r="FK147" s="1" t="s">
        <v>1043</v>
      </c>
      <c r="FL147" s="1" t="s">
        <v>1043</v>
      </c>
      <c r="FM147" s="1" t="s">
        <v>1043</v>
      </c>
      <c r="FN147" s="1" t="s">
        <v>1043</v>
      </c>
      <c r="FO147" s="1" t="s">
        <v>1043</v>
      </c>
      <c r="FP147" s="1" t="s">
        <v>221</v>
      </c>
      <c r="FQ147" s="2">
        <v>1</v>
      </c>
      <c r="FR147" s="2">
        <v>0</v>
      </c>
      <c r="FS147" s="2">
        <v>0</v>
      </c>
      <c r="FT147" s="2">
        <v>0</v>
      </c>
      <c r="FU147" s="2">
        <v>0</v>
      </c>
      <c r="FV147" s="2">
        <v>0</v>
      </c>
      <c r="FW147" s="2">
        <v>0</v>
      </c>
      <c r="FX147" s="2">
        <v>0</v>
      </c>
      <c r="FY147" s="2">
        <v>0</v>
      </c>
      <c r="FZ147" s="1" t="s">
        <v>1434</v>
      </c>
      <c r="GA147" s="1" t="s">
        <v>1435</v>
      </c>
    </row>
    <row r="148" spans="1:183" x14ac:dyDescent="0.3">
      <c r="A148" s="18" t="s">
        <v>1456</v>
      </c>
      <c r="B148" s="1" t="s">
        <v>248</v>
      </c>
      <c r="C148" s="1" t="s">
        <v>989</v>
      </c>
      <c r="D148" s="1" t="s">
        <v>224</v>
      </c>
      <c r="E148" s="1" t="s">
        <v>1024</v>
      </c>
      <c r="F148" s="1" t="s">
        <v>544</v>
      </c>
      <c r="G148" s="1" t="s">
        <v>218</v>
      </c>
      <c r="H148" s="1" t="s">
        <v>176</v>
      </c>
      <c r="I148" s="1" t="s">
        <v>177</v>
      </c>
      <c r="J148" s="1" t="s">
        <v>177</v>
      </c>
      <c r="L148" s="2">
        <v>400</v>
      </c>
      <c r="M148" s="11">
        <v>400</v>
      </c>
      <c r="N148" s="1" t="s">
        <v>224</v>
      </c>
      <c r="O148" s="1" t="s">
        <v>244</v>
      </c>
      <c r="P148" s="2">
        <v>1</v>
      </c>
      <c r="Q148" s="1" t="s">
        <v>464</v>
      </c>
      <c r="R148" s="2">
        <v>1</v>
      </c>
      <c r="S148" s="2">
        <v>1</v>
      </c>
      <c r="T148" s="2">
        <v>0</v>
      </c>
      <c r="U148" s="2">
        <v>1</v>
      </c>
      <c r="V148" s="2">
        <v>0</v>
      </c>
      <c r="W148" s="2">
        <v>0</v>
      </c>
      <c r="X148" s="2">
        <v>0</v>
      </c>
      <c r="Y148" s="2">
        <v>0</v>
      </c>
      <c r="Z148" s="2">
        <v>0</v>
      </c>
      <c r="AA148" s="2">
        <v>0</v>
      </c>
      <c r="AB148" s="2">
        <v>0</v>
      </c>
      <c r="AC148" s="1" t="s">
        <v>178</v>
      </c>
      <c r="AG148" s="10"/>
      <c r="AW148" s="1" t="s">
        <v>177</v>
      </c>
      <c r="AX148" s="1" t="s">
        <v>177</v>
      </c>
      <c r="AZ148" s="2">
        <v>100</v>
      </c>
      <c r="BA148" s="11">
        <v>100</v>
      </c>
      <c r="BB148" s="1" t="s">
        <v>224</v>
      </c>
      <c r="BC148" s="1" t="s">
        <v>179</v>
      </c>
      <c r="BD148" s="2">
        <v>2</v>
      </c>
      <c r="BE148" s="1" t="s">
        <v>547</v>
      </c>
      <c r="BF148" s="2">
        <v>1</v>
      </c>
      <c r="BG148" s="2">
        <v>1</v>
      </c>
      <c r="BH148" s="2">
        <v>0</v>
      </c>
      <c r="BI148" s="2">
        <v>1</v>
      </c>
      <c r="BJ148" s="2">
        <v>1</v>
      </c>
      <c r="BK148" s="2">
        <v>0</v>
      </c>
      <c r="BL148" s="2">
        <v>0</v>
      </c>
      <c r="BM148" s="2">
        <v>0</v>
      </c>
      <c r="BN148" s="2">
        <v>0</v>
      </c>
      <c r="BO148" s="2">
        <v>0</v>
      </c>
      <c r="BP148" s="2">
        <v>0</v>
      </c>
      <c r="BQ148" s="1" t="s">
        <v>178</v>
      </c>
      <c r="BU148" s="10"/>
      <c r="CK148" s="1" t="s">
        <v>177</v>
      </c>
      <c r="CL148" s="1" t="s">
        <v>177</v>
      </c>
      <c r="CN148" s="2">
        <v>80</v>
      </c>
      <c r="CO148" s="11">
        <v>80</v>
      </c>
      <c r="CP148" s="1" t="s">
        <v>224</v>
      </c>
      <c r="CQ148" s="1" t="s">
        <v>244</v>
      </c>
      <c r="CR148" s="2">
        <v>1</v>
      </c>
      <c r="CS148" s="1" t="s">
        <v>263</v>
      </c>
      <c r="CT148" s="2">
        <v>1</v>
      </c>
      <c r="CU148" s="2">
        <v>1</v>
      </c>
      <c r="CV148" s="2">
        <v>1</v>
      </c>
      <c r="CW148" s="2">
        <v>0</v>
      </c>
      <c r="CX148" s="2">
        <v>0</v>
      </c>
      <c r="CY148" s="2">
        <v>0</v>
      </c>
      <c r="CZ148" s="2">
        <v>1</v>
      </c>
      <c r="DA148" s="2">
        <v>0</v>
      </c>
      <c r="DB148" s="2">
        <v>0</v>
      </c>
      <c r="DC148" s="2">
        <v>0</v>
      </c>
      <c r="DD148" s="2">
        <v>0</v>
      </c>
      <c r="DE148" s="1" t="s">
        <v>177</v>
      </c>
      <c r="DF148" s="1" t="s">
        <v>177</v>
      </c>
      <c r="DH148" s="2">
        <v>80</v>
      </c>
      <c r="DI148" s="11">
        <v>80</v>
      </c>
      <c r="DJ148" s="1" t="s">
        <v>224</v>
      </c>
      <c r="DK148" s="1" t="s">
        <v>244</v>
      </c>
      <c r="DL148" s="2">
        <v>2</v>
      </c>
      <c r="DM148" s="1" t="s">
        <v>227</v>
      </c>
      <c r="DN148" s="2">
        <v>1</v>
      </c>
      <c r="DO148" s="2">
        <v>1</v>
      </c>
      <c r="DP148" s="2">
        <v>0</v>
      </c>
      <c r="DQ148" s="2">
        <v>0</v>
      </c>
      <c r="DR148" s="2">
        <v>0</v>
      </c>
      <c r="DS148" s="2">
        <v>0</v>
      </c>
      <c r="DT148" s="2">
        <v>1</v>
      </c>
      <c r="DU148" s="2">
        <v>0</v>
      </c>
      <c r="DV148" s="2">
        <v>0</v>
      </c>
      <c r="DW148" s="2">
        <v>0</v>
      </c>
      <c r="DX148" s="2">
        <v>0</v>
      </c>
      <c r="DY148" s="1" t="s">
        <v>178</v>
      </c>
      <c r="EC148" s="10"/>
      <c r="ES148" s="1" t="s">
        <v>177</v>
      </c>
      <c r="ET148" s="2">
        <v>3</v>
      </c>
      <c r="EU148" s="1" t="s">
        <v>185</v>
      </c>
      <c r="EV148" s="1" t="s">
        <v>205</v>
      </c>
      <c r="EW148" s="1" t="s">
        <v>178</v>
      </c>
      <c r="EX148" s="11">
        <v>250</v>
      </c>
      <c r="EY148" s="2">
        <v>20</v>
      </c>
      <c r="EZ148" s="1" t="s">
        <v>178</v>
      </c>
      <c r="FD148" s="1" t="s">
        <v>1338</v>
      </c>
      <c r="FE148" s="2">
        <v>0</v>
      </c>
      <c r="FF148" s="2">
        <v>0</v>
      </c>
      <c r="FG148" s="2">
        <v>1</v>
      </c>
      <c r="FH148" s="2">
        <v>1</v>
      </c>
      <c r="FI148" s="2">
        <v>0</v>
      </c>
      <c r="FJ148" s="2">
        <v>0</v>
      </c>
      <c r="FK148" s="2">
        <v>0</v>
      </c>
      <c r="FL148" s="2">
        <v>0</v>
      </c>
      <c r="FM148" s="2">
        <v>0</v>
      </c>
      <c r="FN148" s="2">
        <v>0</v>
      </c>
      <c r="FO148" s="2">
        <v>0</v>
      </c>
      <c r="FZ148" s="1" t="s">
        <v>1475</v>
      </c>
      <c r="GA148" s="1" t="s">
        <v>1474</v>
      </c>
    </row>
    <row r="149" spans="1:183" x14ac:dyDescent="0.3">
      <c r="A149" s="18" t="s">
        <v>810</v>
      </c>
      <c r="B149" s="1" t="s">
        <v>461</v>
      </c>
      <c r="C149" s="1" t="s">
        <v>986</v>
      </c>
      <c r="D149" s="1" t="s">
        <v>321</v>
      </c>
      <c r="E149" s="1" t="s">
        <v>1019</v>
      </c>
      <c r="F149" s="1" t="s">
        <v>462</v>
      </c>
      <c r="G149" s="1" t="s">
        <v>195</v>
      </c>
      <c r="H149" s="1" t="s">
        <v>176</v>
      </c>
      <c r="I149" s="1" t="s">
        <v>177</v>
      </c>
      <c r="J149" s="1" t="s">
        <v>177</v>
      </c>
      <c r="L149" s="2">
        <v>350</v>
      </c>
      <c r="M149" s="11">
        <v>350</v>
      </c>
      <c r="N149" s="1" t="s">
        <v>434</v>
      </c>
      <c r="O149" s="1" t="s">
        <v>179</v>
      </c>
      <c r="P149" s="2">
        <v>4</v>
      </c>
      <c r="Q149" s="1" t="s">
        <v>463</v>
      </c>
      <c r="R149" s="2">
        <v>1</v>
      </c>
      <c r="S149" s="2">
        <v>1</v>
      </c>
      <c r="T149" s="2">
        <v>1</v>
      </c>
      <c r="U149" s="2">
        <v>1</v>
      </c>
      <c r="V149" s="2">
        <v>0</v>
      </c>
      <c r="W149" s="2">
        <v>0</v>
      </c>
      <c r="X149" s="2">
        <v>0</v>
      </c>
      <c r="Y149" s="2">
        <v>0</v>
      </c>
      <c r="Z149" s="2">
        <v>0</v>
      </c>
      <c r="AA149" s="2">
        <v>0</v>
      </c>
      <c r="AB149" s="2">
        <v>0</v>
      </c>
      <c r="AC149" s="1" t="s">
        <v>177</v>
      </c>
      <c r="AD149" s="1" t="s">
        <v>177</v>
      </c>
      <c r="AF149" s="2">
        <v>350</v>
      </c>
      <c r="AG149" s="11">
        <v>350</v>
      </c>
      <c r="AH149" s="1" t="s">
        <v>434</v>
      </c>
      <c r="AI149" s="1" t="s">
        <v>179</v>
      </c>
      <c r="AJ149" s="2">
        <v>4</v>
      </c>
      <c r="AK149" s="1" t="s">
        <v>274</v>
      </c>
      <c r="AL149" s="2">
        <v>1</v>
      </c>
      <c r="AM149" s="2">
        <v>1</v>
      </c>
      <c r="AN149" s="2">
        <v>1</v>
      </c>
      <c r="AO149" s="2">
        <v>1</v>
      </c>
      <c r="AP149" s="2">
        <v>0</v>
      </c>
      <c r="AQ149" s="2">
        <v>0</v>
      </c>
      <c r="AR149" s="2">
        <v>1</v>
      </c>
      <c r="AS149" s="2">
        <v>0</v>
      </c>
      <c r="AT149" s="2">
        <v>0</v>
      </c>
      <c r="AU149" s="2">
        <v>0</v>
      </c>
      <c r="AV149" s="2">
        <v>0</v>
      </c>
      <c r="AW149" s="1" t="s">
        <v>177</v>
      </c>
      <c r="AX149" s="1" t="s">
        <v>177</v>
      </c>
      <c r="AZ149" s="2">
        <v>100</v>
      </c>
      <c r="BA149" s="11">
        <v>100</v>
      </c>
      <c r="BB149" s="1" t="s">
        <v>321</v>
      </c>
      <c r="BC149" s="1" t="s">
        <v>179</v>
      </c>
      <c r="BD149" s="2">
        <v>1</v>
      </c>
      <c r="BE149" s="1" t="s">
        <v>463</v>
      </c>
      <c r="BF149" s="2">
        <v>1</v>
      </c>
      <c r="BG149" s="2">
        <v>1</v>
      </c>
      <c r="BH149" s="2">
        <v>1</v>
      </c>
      <c r="BI149" s="2">
        <v>1</v>
      </c>
      <c r="BJ149" s="2">
        <v>0</v>
      </c>
      <c r="BK149" s="2">
        <v>0</v>
      </c>
      <c r="BL149" s="2">
        <v>0</v>
      </c>
      <c r="BM149" s="2">
        <v>0</v>
      </c>
      <c r="BN149" s="2">
        <v>0</v>
      </c>
      <c r="BO149" s="2">
        <v>0</v>
      </c>
      <c r="BP149" s="2">
        <v>0</v>
      </c>
      <c r="BQ149" s="1" t="s">
        <v>177</v>
      </c>
      <c r="BR149" s="1" t="s">
        <v>177</v>
      </c>
      <c r="BT149" s="2">
        <v>100</v>
      </c>
      <c r="BU149" s="11">
        <v>100</v>
      </c>
      <c r="BV149" s="1" t="s">
        <v>321</v>
      </c>
      <c r="BW149" s="1" t="s">
        <v>179</v>
      </c>
      <c r="BX149" s="2">
        <v>1</v>
      </c>
      <c r="BY149" s="1" t="s">
        <v>464</v>
      </c>
      <c r="BZ149" s="2">
        <v>1</v>
      </c>
      <c r="CA149" s="2">
        <v>1</v>
      </c>
      <c r="CB149" s="2">
        <v>0</v>
      </c>
      <c r="CC149" s="2">
        <v>1</v>
      </c>
      <c r="CD149" s="2">
        <v>0</v>
      </c>
      <c r="CE149" s="2">
        <v>0</v>
      </c>
      <c r="CF149" s="2">
        <v>0</v>
      </c>
      <c r="CG149" s="2">
        <v>0</v>
      </c>
      <c r="CH149" s="2">
        <v>0</v>
      </c>
      <c r="CI149" s="2">
        <v>0</v>
      </c>
      <c r="CJ149" s="2">
        <v>0</v>
      </c>
      <c r="CK149" s="1" t="s">
        <v>177</v>
      </c>
      <c r="CL149" s="1" t="s">
        <v>177</v>
      </c>
      <c r="CN149" s="2">
        <v>100</v>
      </c>
      <c r="CO149" s="11">
        <v>100</v>
      </c>
      <c r="CP149" s="1" t="s">
        <v>321</v>
      </c>
      <c r="CQ149" s="1" t="s">
        <v>179</v>
      </c>
      <c r="CR149" s="2">
        <v>1</v>
      </c>
      <c r="CS149" s="1" t="s">
        <v>463</v>
      </c>
      <c r="CT149" s="2">
        <v>1</v>
      </c>
      <c r="CU149" s="2">
        <v>1</v>
      </c>
      <c r="CV149" s="2">
        <v>1</v>
      </c>
      <c r="CW149" s="2">
        <v>1</v>
      </c>
      <c r="CX149" s="2">
        <v>0</v>
      </c>
      <c r="CY149" s="2">
        <v>0</v>
      </c>
      <c r="CZ149" s="2">
        <v>0</v>
      </c>
      <c r="DA149" s="2">
        <v>0</v>
      </c>
      <c r="DB149" s="2">
        <v>0</v>
      </c>
      <c r="DC149" s="2">
        <v>0</v>
      </c>
      <c r="DD149" s="2">
        <v>0</v>
      </c>
      <c r="DE149" s="1" t="s">
        <v>177</v>
      </c>
      <c r="DF149" s="1" t="s">
        <v>177</v>
      </c>
      <c r="DH149" s="2">
        <v>70</v>
      </c>
      <c r="DI149" s="11">
        <v>70</v>
      </c>
      <c r="DJ149" s="1" t="s">
        <v>321</v>
      </c>
      <c r="DK149" s="1" t="s">
        <v>179</v>
      </c>
      <c r="DL149" s="2">
        <v>1</v>
      </c>
      <c r="DM149" s="1" t="s">
        <v>425</v>
      </c>
      <c r="DN149" s="2">
        <v>1</v>
      </c>
      <c r="DO149" s="2">
        <v>0</v>
      </c>
      <c r="DP149" s="2">
        <v>1</v>
      </c>
      <c r="DQ149" s="2">
        <v>1</v>
      </c>
      <c r="DR149" s="2">
        <v>0</v>
      </c>
      <c r="DS149" s="2">
        <v>0</v>
      </c>
      <c r="DT149" s="2">
        <v>0</v>
      </c>
      <c r="DU149" s="2">
        <v>0</v>
      </c>
      <c r="DV149" s="2">
        <v>0</v>
      </c>
      <c r="DW149" s="2">
        <v>0</v>
      </c>
      <c r="DX149" s="2">
        <v>0</v>
      </c>
      <c r="DY149" s="1" t="s">
        <v>177</v>
      </c>
      <c r="DZ149" s="1" t="s">
        <v>177</v>
      </c>
      <c r="EB149" s="2">
        <v>450</v>
      </c>
      <c r="EC149" s="11">
        <v>450</v>
      </c>
      <c r="ED149" s="1" t="s">
        <v>321</v>
      </c>
      <c r="EE149" s="1" t="s">
        <v>179</v>
      </c>
      <c r="EF149" s="2">
        <v>1</v>
      </c>
      <c r="EG149" s="1" t="s">
        <v>463</v>
      </c>
      <c r="EH149" s="2">
        <v>1</v>
      </c>
      <c r="EI149" s="2">
        <v>1</v>
      </c>
      <c r="EJ149" s="2">
        <v>1</v>
      </c>
      <c r="EK149" s="2">
        <v>1</v>
      </c>
      <c r="EL149" s="2">
        <v>0</v>
      </c>
      <c r="EM149" s="2">
        <v>0</v>
      </c>
      <c r="EN149" s="2">
        <v>0</v>
      </c>
      <c r="EO149" s="2">
        <v>0</v>
      </c>
      <c r="EP149" s="2">
        <v>0</v>
      </c>
      <c r="EQ149" s="2">
        <v>0</v>
      </c>
      <c r="ER149" s="2">
        <v>0</v>
      </c>
      <c r="ES149" s="1" t="s">
        <v>177</v>
      </c>
      <c r="ET149" s="2">
        <v>6</v>
      </c>
      <c r="EU149" s="1" t="s">
        <v>185</v>
      </c>
      <c r="EV149" s="1" t="s">
        <v>186</v>
      </c>
      <c r="EW149" s="1" t="s">
        <v>178</v>
      </c>
      <c r="EX149" s="11"/>
      <c r="EY149" s="2">
        <v>13</v>
      </c>
      <c r="EZ149" s="1" t="s">
        <v>177</v>
      </c>
      <c r="FA149" s="2">
        <v>7500</v>
      </c>
      <c r="FB149" s="2">
        <v>8000</v>
      </c>
      <c r="FC149" s="2">
        <v>9500</v>
      </c>
      <c r="FD149" s="1" t="s">
        <v>184</v>
      </c>
      <c r="FE149" s="2">
        <v>1</v>
      </c>
      <c r="FF149" s="2">
        <v>1</v>
      </c>
      <c r="FG149" s="2">
        <v>1</v>
      </c>
      <c r="FH149" s="2">
        <v>0</v>
      </c>
      <c r="FI149" s="2">
        <v>0</v>
      </c>
      <c r="FJ149" s="2">
        <v>0</v>
      </c>
      <c r="FK149" s="2">
        <v>0</v>
      </c>
      <c r="FL149" s="2">
        <v>0</v>
      </c>
      <c r="FM149" s="2">
        <v>0</v>
      </c>
      <c r="FN149" s="2">
        <v>0</v>
      </c>
      <c r="FO149" s="2">
        <v>0</v>
      </c>
      <c r="FP149" s="1" t="s">
        <v>452</v>
      </c>
      <c r="FQ149" s="2">
        <v>1</v>
      </c>
      <c r="FR149" s="2">
        <v>1</v>
      </c>
      <c r="FS149" s="2">
        <v>0</v>
      </c>
      <c r="FT149" s="2">
        <v>0</v>
      </c>
      <c r="FU149" s="2">
        <v>1</v>
      </c>
      <c r="FV149" s="2">
        <v>0</v>
      </c>
      <c r="FW149" s="2">
        <v>0</v>
      </c>
      <c r="FX149" s="2">
        <v>0</v>
      </c>
      <c r="FY149" s="2">
        <v>0</v>
      </c>
      <c r="FZ149" s="1" t="s">
        <v>465</v>
      </c>
      <c r="GA149" s="1" t="s">
        <v>466</v>
      </c>
    </row>
    <row r="150" spans="1:183" x14ac:dyDescent="0.3">
      <c r="A150" s="18" t="s">
        <v>811</v>
      </c>
      <c r="B150" s="1" t="s">
        <v>200</v>
      </c>
      <c r="C150" s="1" t="s">
        <v>984</v>
      </c>
      <c r="D150" s="1" t="s">
        <v>222</v>
      </c>
      <c r="E150" s="1" t="s">
        <v>1013</v>
      </c>
      <c r="F150" s="1" t="s">
        <v>236</v>
      </c>
      <c r="G150" s="1" t="s">
        <v>218</v>
      </c>
      <c r="H150" s="1" t="s">
        <v>176</v>
      </c>
      <c r="I150" s="1" t="s">
        <v>177</v>
      </c>
      <c r="J150" s="1" t="s">
        <v>177</v>
      </c>
      <c r="L150" s="2">
        <v>375</v>
      </c>
      <c r="M150" s="11">
        <v>375</v>
      </c>
      <c r="N150" s="1" t="s">
        <v>224</v>
      </c>
      <c r="O150" s="1" t="s">
        <v>179</v>
      </c>
      <c r="P150" s="2">
        <v>2</v>
      </c>
      <c r="Q150" s="1" t="s">
        <v>190</v>
      </c>
      <c r="R150" s="2">
        <v>1</v>
      </c>
      <c r="S150" s="2">
        <v>0</v>
      </c>
      <c r="T150" s="2">
        <v>0</v>
      </c>
      <c r="U150" s="2">
        <v>0</v>
      </c>
      <c r="V150" s="2">
        <v>0</v>
      </c>
      <c r="W150" s="2">
        <v>1</v>
      </c>
      <c r="X150" s="2">
        <v>0</v>
      </c>
      <c r="Y150" s="2">
        <v>0</v>
      </c>
      <c r="Z150" s="2">
        <v>0</v>
      </c>
      <c r="AA150" s="2">
        <v>0</v>
      </c>
      <c r="AB150" s="2">
        <v>0</v>
      </c>
      <c r="AC150" s="1" t="s">
        <v>177</v>
      </c>
      <c r="AD150" s="1" t="s">
        <v>177</v>
      </c>
      <c r="AF150" s="2">
        <v>375</v>
      </c>
      <c r="AG150" s="11">
        <v>375</v>
      </c>
      <c r="AH150" s="1" t="s">
        <v>224</v>
      </c>
      <c r="AI150" s="1" t="s">
        <v>179</v>
      </c>
      <c r="AJ150" s="2">
        <v>2</v>
      </c>
      <c r="AK150" s="1" t="s">
        <v>190</v>
      </c>
      <c r="AL150" s="2">
        <v>1</v>
      </c>
      <c r="AM150" s="2">
        <v>0</v>
      </c>
      <c r="AN150" s="2">
        <v>0</v>
      </c>
      <c r="AO150" s="2">
        <v>0</v>
      </c>
      <c r="AP150" s="2">
        <v>0</v>
      </c>
      <c r="AQ150" s="2">
        <v>1</v>
      </c>
      <c r="AR150" s="2">
        <v>0</v>
      </c>
      <c r="AS150" s="2">
        <v>0</v>
      </c>
      <c r="AT150" s="2">
        <v>0</v>
      </c>
      <c r="AU150" s="2">
        <v>0</v>
      </c>
      <c r="AV150" s="2">
        <v>0</v>
      </c>
      <c r="AW150" s="1" t="s">
        <v>177</v>
      </c>
      <c r="AX150" s="1" t="s">
        <v>177</v>
      </c>
      <c r="AZ150" s="2">
        <v>72</v>
      </c>
      <c r="BA150" s="11">
        <v>72</v>
      </c>
      <c r="BB150" s="1" t="s">
        <v>237</v>
      </c>
      <c r="BC150" s="1" t="s">
        <v>179</v>
      </c>
      <c r="BD150" s="2">
        <v>1</v>
      </c>
      <c r="BE150" s="1" t="s">
        <v>184</v>
      </c>
      <c r="BF150" s="2">
        <v>1</v>
      </c>
      <c r="BG150" s="2">
        <v>1</v>
      </c>
      <c r="BH150" s="2">
        <v>1</v>
      </c>
      <c r="BI150" s="2">
        <v>0</v>
      </c>
      <c r="BJ150" s="2">
        <v>0</v>
      </c>
      <c r="BK150" s="2">
        <v>0</v>
      </c>
      <c r="BL150" s="2">
        <v>0</v>
      </c>
      <c r="BM150" s="2">
        <v>0</v>
      </c>
      <c r="BN150" s="2">
        <v>0</v>
      </c>
      <c r="BO150" s="2">
        <v>0</v>
      </c>
      <c r="BP150" s="2">
        <v>0</v>
      </c>
      <c r="BQ150" s="1" t="s">
        <v>177</v>
      </c>
      <c r="BR150" s="1" t="s">
        <v>177</v>
      </c>
      <c r="BT150" s="2">
        <v>80</v>
      </c>
      <c r="BU150" s="11">
        <v>80</v>
      </c>
      <c r="BV150" s="1" t="s">
        <v>237</v>
      </c>
      <c r="BW150" s="1" t="s">
        <v>179</v>
      </c>
      <c r="BX150" s="2">
        <v>1</v>
      </c>
      <c r="BY150" s="1" t="s">
        <v>184</v>
      </c>
      <c r="BZ150" s="2">
        <v>1</v>
      </c>
      <c r="CA150" s="2">
        <v>1</v>
      </c>
      <c r="CB150" s="2">
        <v>1</v>
      </c>
      <c r="CC150" s="2">
        <v>0</v>
      </c>
      <c r="CD150" s="2">
        <v>0</v>
      </c>
      <c r="CE150" s="2">
        <v>0</v>
      </c>
      <c r="CF150" s="2">
        <v>0</v>
      </c>
      <c r="CG150" s="2">
        <v>0</v>
      </c>
      <c r="CH150" s="2">
        <v>0</v>
      </c>
      <c r="CI150" s="2">
        <v>0</v>
      </c>
      <c r="CJ150" s="2">
        <v>0</v>
      </c>
      <c r="CK150" s="1" t="s">
        <v>177</v>
      </c>
      <c r="CL150" s="1" t="s">
        <v>177</v>
      </c>
      <c r="CN150" s="2">
        <v>90</v>
      </c>
      <c r="CO150" s="11">
        <v>90</v>
      </c>
      <c r="CP150" s="1" t="s">
        <v>237</v>
      </c>
      <c r="CQ150" s="1" t="s">
        <v>179</v>
      </c>
      <c r="CR150" s="2">
        <v>1</v>
      </c>
      <c r="CS150" s="1" t="s">
        <v>184</v>
      </c>
      <c r="CT150" s="2">
        <v>1</v>
      </c>
      <c r="CU150" s="2">
        <v>1</v>
      </c>
      <c r="CV150" s="2">
        <v>1</v>
      </c>
      <c r="CW150" s="2">
        <v>0</v>
      </c>
      <c r="CX150" s="2">
        <v>0</v>
      </c>
      <c r="CY150" s="2">
        <v>0</v>
      </c>
      <c r="CZ150" s="2">
        <v>0</v>
      </c>
      <c r="DA150" s="2">
        <v>0</v>
      </c>
      <c r="DB150" s="2">
        <v>0</v>
      </c>
      <c r="DC150" s="2">
        <v>0</v>
      </c>
      <c r="DD150" s="2">
        <v>0</v>
      </c>
      <c r="DE150" s="1" t="s">
        <v>177</v>
      </c>
      <c r="DF150" s="1" t="s">
        <v>177</v>
      </c>
      <c r="DH150" s="2">
        <v>70</v>
      </c>
      <c r="DI150" s="11">
        <v>70</v>
      </c>
      <c r="DJ150" s="1" t="s">
        <v>237</v>
      </c>
      <c r="DK150" s="1" t="s">
        <v>179</v>
      </c>
      <c r="DL150" s="2">
        <v>1</v>
      </c>
      <c r="DM150" s="1" t="s">
        <v>184</v>
      </c>
      <c r="DN150" s="2">
        <v>1</v>
      </c>
      <c r="DO150" s="2">
        <v>1</v>
      </c>
      <c r="DP150" s="2">
        <v>1</v>
      </c>
      <c r="DQ150" s="2">
        <v>0</v>
      </c>
      <c r="DR150" s="2">
        <v>0</v>
      </c>
      <c r="DS150" s="2">
        <v>0</v>
      </c>
      <c r="DT150" s="2">
        <v>0</v>
      </c>
      <c r="DU150" s="2">
        <v>0</v>
      </c>
      <c r="DV150" s="2">
        <v>0</v>
      </c>
      <c r="DW150" s="2">
        <v>0</v>
      </c>
      <c r="DX150" s="2">
        <v>0</v>
      </c>
      <c r="DY150" s="1" t="s">
        <v>177</v>
      </c>
      <c r="DZ150" s="1" t="s">
        <v>177</v>
      </c>
      <c r="EB150" s="2">
        <v>330</v>
      </c>
      <c r="EC150" s="11">
        <v>330</v>
      </c>
      <c r="ED150" s="1" t="s">
        <v>237</v>
      </c>
      <c r="EE150" s="1" t="s">
        <v>179</v>
      </c>
      <c r="EF150" s="2">
        <v>1</v>
      </c>
      <c r="EG150" s="1" t="s">
        <v>184</v>
      </c>
      <c r="EH150" s="2">
        <v>1</v>
      </c>
      <c r="EI150" s="2">
        <v>1</v>
      </c>
      <c r="EJ150" s="2">
        <v>1</v>
      </c>
      <c r="EK150" s="2">
        <v>0</v>
      </c>
      <c r="EL150" s="2">
        <v>0</v>
      </c>
      <c r="EM150" s="2">
        <v>0</v>
      </c>
      <c r="EN150" s="2">
        <v>0</v>
      </c>
      <c r="EO150" s="2">
        <v>0</v>
      </c>
      <c r="EP150" s="2">
        <v>0</v>
      </c>
      <c r="EQ150" s="2">
        <v>0</v>
      </c>
      <c r="ER150" s="2">
        <v>0</v>
      </c>
      <c r="ES150" s="1" t="s">
        <v>177</v>
      </c>
      <c r="ET150" s="2">
        <v>6</v>
      </c>
      <c r="EU150" s="1" t="s">
        <v>185</v>
      </c>
      <c r="EV150" s="1" t="s">
        <v>186</v>
      </c>
      <c r="EW150" s="1" t="s">
        <v>178</v>
      </c>
      <c r="EX150" s="10"/>
      <c r="EY150" s="2">
        <v>5</v>
      </c>
      <c r="EZ150" s="1" t="s">
        <v>177</v>
      </c>
      <c r="FA150" s="2">
        <v>7000</v>
      </c>
      <c r="FD150" s="1" t="s">
        <v>202</v>
      </c>
      <c r="FE150" s="2">
        <v>1</v>
      </c>
      <c r="FF150" s="2">
        <v>0</v>
      </c>
      <c r="FG150" s="2">
        <v>0</v>
      </c>
      <c r="FH150" s="2">
        <v>0</v>
      </c>
      <c r="FI150" s="2">
        <v>0</v>
      </c>
      <c r="FJ150" s="2">
        <v>0</v>
      </c>
      <c r="FK150" s="2">
        <v>0</v>
      </c>
      <c r="FL150" s="2">
        <v>0</v>
      </c>
      <c r="FM150" s="2">
        <v>0</v>
      </c>
      <c r="FN150" s="2">
        <v>0</v>
      </c>
      <c r="FO150" s="2">
        <v>0</v>
      </c>
      <c r="FP150" s="1" t="s">
        <v>221</v>
      </c>
      <c r="FQ150" s="2">
        <v>1</v>
      </c>
      <c r="FR150" s="2">
        <v>0</v>
      </c>
      <c r="FS150" s="2">
        <v>0</v>
      </c>
      <c r="FT150" s="2">
        <v>0</v>
      </c>
      <c r="FU150" s="2">
        <v>0</v>
      </c>
      <c r="FV150" s="2">
        <v>0</v>
      </c>
      <c r="FW150" s="2">
        <v>0</v>
      </c>
      <c r="FX150" s="2">
        <v>0</v>
      </c>
      <c r="FY150" s="2">
        <v>0</v>
      </c>
      <c r="FZ150" s="1" t="s">
        <v>240</v>
      </c>
      <c r="GA150" s="1" t="s">
        <v>241</v>
      </c>
    </row>
    <row r="151" spans="1:183" x14ac:dyDescent="0.3">
      <c r="A151" s="18" t="s">
        <v>877</v>
      </c>
      <c r="B151" s="1" t="s">
        <v>351</v>
      </c>
      <c r="C151" s="1" t="s">
        <v>984</v>
      </c>
      <c r="D151" s="1" t="s">
        <v>222</v>
      </c>
      <c r="E151" s="1" t="s">
        <v>1007</v>
      </c>
      <c r="F151" s="1" t="s">
        <v>538</v>
      </c>
      <c r="G151" s="1" t="s">
        <v>195</v>
      </c>
      <c r="H151" s="1" t="s">
        <v>176</v>
      </c>
      <c r="I151" s="1" t="s">
        <v>178</v>
      </c>
      <c r="M151" s="10"/>
      <c r="AC151" s="1" t="s">
        <v>178</v>
      </c>
      <c r="AG151" s="10"/>
      <c r="AW151" s="1" t="s">
        <v>177</v>
      </c>
      <c r="AX151" s="1" t="s">
        <v>177</v>
      </c>
      <c r="AZ151" s="2">
        <v>120</v>
      </c>
      <c r="BA151" s="11">
        <v>120</v>
      </c>
      <c r="BB151" s="1" t="s">
        <v>222</v>
      </c>
      <c r="BC151" s="1" t="s">
        <v>179</v>
      </c>
      <c r="BD151" s="2">
        <v>1</v>
      </c>
      <c r="BE151" s="1" t="s">
        <v>202</v>
      </c>
      <c r="BF151" s="2">
        <v>1</v>
      </c>
      <c r="BG151" s="2">
        <v>0</v>
      </c>
      <c r="BH151" s="2">
        <v>0</v>
      </c>
      <c r="BI151" s="2">
        <v>0</v>
      </c>
      <c r="BJ151" s="2">
        <v>0</v>
      </c>
      <c r="BK151" s="2">
        <v>0</v>
      </c>
      <c r="BL151" s="2">
        <v>0</v>
      </c>
      <c r="BM151" s="2">
        <v>0</v>
      </c>
      <c r="BN151" s="2">
        <v>0</v>
      </c>
      <c r="BO151" s="2">
        <v>0</v>
      </c>
      <c r="BP151" s="2">
        <v>0</v>
      </c>
      <c r="BQ151" s="1" t="s">
        <v>178</v>
      </c>
      <c r="BU151" s="10"/>
      <c r="CK151" s="1" t="s">
        <v>177</v>
      </c>
      <c r="CL151" s="1" t="s">
        <v>178</v>
      </c>
      <c r="CM151" s="2">
        <v>125</v>
      </c>
      <c r="CN151" s="2">
        <v>1000</v>
      </c>
      <c r="CO151" s="11">
        <f t="shared" ref="CO151:CO160" si="0">CN151/CM151*100</f>
        <v>800</v>
      </c>
      <c r="CP151" s="1" t="s">
        <v>222</v>
      </c>
      <c r="CQ151" s="1" t="s">
        <v>179</v>
      </c>
      <c r="CR151" s="2">
        <v>30</v>
      </c>
      <c r="CS151" s="1" t="s">
        <v>202</v>
      </c>
      <c r="CT151" s="2">
        <v>1</v>
      </c>
      <c r="CU151" s="2">
        <v>0</v>
      </c>
      <c r="CV151" s="2">
        <v>0</v>
      </c>
      <c r="CW151" s="2">
        <v>0</v>
      </c>
      <c r="CX151" s="2">
        <v>0</v>
      </c>
      <c r="CY151" s="2">
        <v>0</v>
      </c>
      <c r="CZ151" s="2">
        <v>0</v>
      </c>
      <c r="DA151" s="2">
        <v>0</v>
      </c>
      <c r="DB151" s="2">
        <v>0</v>
      </c>
      <c r="DC151" s="2">
        <v>0</v>
      </c>
      <c r="DD151" s="2">
        <v>0</v>
      </c>
      <c r="DE151" s="1" t="s">
        <v>177</v>
      </c>
      <c r="DF151" s="1" t="s">
        <v>177</v>
      </c>
      <c r="DG151" s="1">
        <v>42</v>
      </c>
      <c r="DH151" s="2">
        <v>5000</v>
      </c>
      <c r="DI151" s="12">
        <v>119.04761904761905</v>
      </c>
      <c r="DJ151" s="1" t="s">
        <v>222</v>
      </c>
      <c r="DK151" s="1" t="s">
        <v>179</v>
      </c>
      <c r="DL151" s="2">
        <v>7</v>
      </c>
      <c r="DM151" s="1" t="s">
        <v>202</v>
      </c>
      <c r="DN151" s="2">
        <v>1</v>
      </c>
      <c r="DO151" s="2">
        <v>0</v>
      </c>
      <c r="DP151" s="2">
        <v>0</v>
      </c>
      <c r="DQ151" s="2">
        <v>0</v>
      </c>
      <c r="DR151" s="2">
        <v>0</v>
      </c>
      <c r="DS151" s="2">
        <v>0</v>
      </c>
      <c r="DT151" s="2">
        <v>0</v>
      </c>
      <c r="DU151" s="2">
        <v>0</v>
      </c>
      <c r="DV151" s="2">
        <v>0</v>
      </c>
      <c r="DW151" s="2">
        <v>0</v>
      </c>
      <c r="DX151" s="2">
        <v>0</v>
      </c>
      <c r="DY151" s="1" t="s">
        <v>177</v>
      </c>
      <c r="DZ151" s="1" t="s">
        <v>178</v>
      </c>
      <c r="EA151" s="2">
        <v>16</v>
      </c>
      <c r="EB151" s="2">
        <v>6000</v>
      </c>
      <c r="EC151" s="12">
        <v>375</v>
      </c>
      <c r="ED151" s="1" t="s">
        <v>222</v>
      </c>
      <c r="EE151" s="1" t="s">
        <v>179</v>
      </c>
      <c r="EF151" s="2">
        <v>30</v>
      </c>
      <c r="EG151" s="1" t="s">
        <v>202</v>
      </c>
      <c r="EH151" s="2">
        <v>1</v>
      </c>
      <c r="EI151" s="2">
        <v>0</v>
      </c>
      <c r="EJ151" s="2">
        <v>0</v>
      </c>
      <c r="EK151" s="2">
        <v>0</v>
      </c>
      <c r="EL151" s="2">
        <v>0</v>
      </c>
      <c r="EM151" s="2">
        <v>0</v>
      </c>
      <c r="EN151" s="2">
        <v>0</v>
      </c>
      <c r="EO151" s="2">
        <v>0</v>
      </c>
      <c r="EP151" s="2">
        <v>0</v>
      </c>
      <c r="EQ151" s="2">
        <v>0</v>
      </c>
      <c r="ER151" s="2">
        <v>0</v>
      </c>
      <c r="ES151" s="1" t="s">
        <v>178</v>
      </c>
      <c r="EX151" s="10"/>
      <c r="FP151" s="1" t="s">
        <v>221</v>
      </c>
      <c r="FQ151" s="2">
        <v>1</v>
      </c>
      <c r="FR151" s="2">
        <v>0</v>
      </c>
      <c r="FS151" s="2">
        <v>0</v>
      </c>
      <c r="FT151" s="2">
        <v>0</v>
      </c>
      <c r="FU151" s="2">
        <v>0</v>
      </c>
      <c r="FV151" s="2">
        <v>0</v>
      </c>
      <c r="FW151" s="2">
        <v>0</v>
      </c>
      <c r="FX151" s="2">
        <v>0</v>
      </c>
      <c r="FZ151" s="1" t="s">
        <v>595</v>
      </c>
      <c r="GA151" s="1" t="s">
        <v>594</v>
      </c>
    </row>
    <row r="152" spans="1:183" x14ac:dyDescent="0.3">
      <c r="A152" s="18" t="s">
        <v>878</v>
      </c>
      <c r="B152" s="1" t="s">
        <v>351</v>
      </c>
      <c r="C152" s="1" t="s">
        <v>984</v>
      </c>
      <c r="D152" s="1" t="s">
        <v>222</v>
      </c>
      <c r="E152" s="1" t="s">
        <v>1006</v>
      </c>
      <c r="F152" s="1" t="s">
        <v>543</v>
      </c>
      <c r="G152" s="1" t="s">
        <v>195</v>
      </c>
      <c r="H152" s="1" t="s">
        <v>176</v>
      </c>
      <c r="I152" s="1" t="s">
        <v>178</v>
      </c>
      <c r="M152" s="10"/>
      <c r="AC152" s="1" t="s">
        <v>178</v>
      </c>
      <c r="AG152" s="10"/>
      <c r="AW152" s="1" t="s">
        <v>177</v>
      </c>
      <c r="AX152" s="1" t="s">
        <v>177</v>
      </c>
      <c r="AZ152" s="2">
        <v>90</v>
      </c>
      <c r="BA152" s="11">
        <v>90</v>
      </c>
      <c r="BB152" s="1" t="s">
        <v>222</v>
      </c>
      <c r="BC152" s="1" t="s">
        <v>179</v>
      </c>
      <c r="BD152" s="2">
        <v>7</v>
      </c>
      <c r="BE152" s="1" t="s">
        <v>202</v>
      </c>
      <c r="BF152" s="2">
        <v>1</v>
      </c>
      <c r="BG152" s="2">
        <v>0</v>
      </c>
      <c r="BH152" s="2">
        <v>0</v>
      </c>
      <c r="BI152" s="2">
        <v>0</v>
      </c>
      <c r="BJ152" s="2">
        <v>0</v>
      </c>
      <c r="BK152" s="2">
        <v>0</v>
      </c>
      <c r="BL152" s="2">
        <v>0</v>
      </c>
      <c r="BM152" s="2">
        <v>0</v>
      </c>
      <c r="BN152" s="2">
        <v>0</v>
      </c>
      <c r="BO152" s="2">
        <v>0</v>
      </c>
      <c r="BP152" s="2">
        <v>0</v>
      </c>
      <c r="BQ152" s="1" t="s">
        <v>178</v>
      </c>
      <c r="BU152" s="10"/>
      <c r="CK152" s="1" t="s">
        <v>177</v>
      </c>
      <c r="CL152" s="1" t="s">
        <v>178</v>
      </c>
      <c r="CM152" s="2">
        <v>125</v>
      </c>
      <c r="CN152" s="2">
        <v>1000</v>
      </c>
      <c r="CO152" s="11">
        <f t="shared" si="0"/>
        <v>800</v>
      </c>
      <c r="CP152" s="1" t="s">
        <v>222</v>
      </c>
      <c r="CQ152" s="1" t="s">
        <v>179</v>
      </c>
      <c r="CR152" s="2">
        <v>7</v>
      </c>
      <c r="CS152" s="1" t="s">
        <v>202</v>
      </c>
      <c r="CT152" s="2">
        <v>1</v>
      </c>
      <c r="CU152" s="2">
        <v>0</v>
      </c>
      <c r="CV152" s="2">
        <v>0</v>
      </c>
      <c r="CW152" s="2">
        <v>0</v>
      </c>
      <c r="CX152" s="2">
        <v>0</v>
      </c>
      <c r="CY152" s="2">
        <v>0</v>
      </c>
      <c r="CZ152" s="2">
        <v>0</v>
      </c>
      <c r="DA152" s="2">
        <v>0</v>
      </c>
      <c r="DB152" s="2">
        <v>0</v>
      </c>
      <c r="DC152" s="2">
        <v>0</v>
      </c>
      <c r="DD152" s="2">
        <v>0</v>
      </c>
      <c r="DE152" s="1" t="s">
        <v>177</v>
      </c>
      <c r="DF152" s="1" t="s">
        <v>178</v>
      </c>
      <c r="DG152" s="2">
        <v>42</v>
      </c>
      <c r="DH152" s="2">
        <v>4500</v>
      </c>
      <c r="DI152" s="12">
        <v>107.14285714285714</v>
      </c>
      <c r="DJ152" s="1" t="s">
        <v>222</v>
      </c>
      <c r="DK152" s="1" t="s">
        <v>179</v>
      </c>
      <c r="DL152" s="2">
        <v>2</v>
      </c>
      <c r="DM152" s="1" t="s">
        <v>202</v>
      </c>
      <c r="DN152" s="2">
        <v>1</v>
      </c>
      <c r="DO152" s="2">
        <v>0</v>
      </c>
      <c r="DP152" s="2">
        <v>0</v>
      </c>
      <c r="DQ152" s="2">
        <v>0</v>
      </c>
      <c r="DR152" s="2">
        <v>0</v>
      </c>
      <c r="DS152" s="2">
        <v>0</v>
      </c>
      <c r="DT152" s="2">
        <v>0</v>
      </c>
      <c r="DU152" s="2">
        <v>0</v>
      </c>
      <c r="DV152" s="2">
        <v>0</v>
      </c>
      <c r="DW152" s="2">
        <v>0</v>
      </c>
      <c r="DX152" s="2">
        <v>0</v>
      </c>
      <c r="DY152" s="1" t="s">
        <v>177</v>
      </c>
      <c r="DZ152" s="1" t="s">
        <v>178</v>
      </c>
      <c r="EA152" s="2">
        <v>16</v>
      </c>
      <c r="EB152" s="2">
        <v>6000</v>
      </c>
      <c r="EC152" s="12">
        <v>375</v>
      </c>
      <c r="ED152" s="1" t="s">
        <v>222</v>
      </c>
      <c r="EE152" s="1" t="s">
        <v>179</v>
      </c>
      <c r="EF152" s="2">
        <v>30</v>
      </c>
      <c r="EG152" s="1" t="s">
        <v>202</v>
      </c>
      <c r="EH152" s="2">
        <v>1</v>
      </c>
      <c r="EI152" s="2">
        <v>0</v>
      </c>
      <c r="EJ152" s="2">
        <v>0</v>
      </c>
      <c r="EK152" s="2">
        <v>0</v>
      </c>
      <c r="EL152" s="2">
        <v>0</v>
      </c>
      <c r="EM152" s="2">
        <v>0</v>
      </c>
      <c r="EN152" s="2">
        <v>0</v>
      </c>
      <c r="EO152" s="2">
        <v>0</v>
      </c>
      <c r="EP152" s="2">
        <v>0</v>
      </c>
      <c r="EQ152" s="2">
        <v>0</v>
      </c>
      <c r="ER152" s="2">
        <v>0</v>
      </c>
      <c r="ES152" s="1" t="s">
        <v>178</v>
      </c>
      <c r="EX152" s="10"/>
      <c r="FP152" s="1" t="s">
        <v>221</v>
      </c>
      <c r="FQ152" s="2">
        <v>1</v>
      </c>
      <c r="FR152" s="2">
        <v>0</v>
      </c>
      <c r="FS152" s="2">
        <v>0</v>
      </c>
      <c r="FT152" s="2">
        <v>0</v>
      </c>
      <c r="FU152" s="2">
        <v>0</v>
      </c>
      <c r="FV152" s="2">
        <v>0</v>
      </c>
      <c r="FW152" s="2">
        <v>0</v>
      </c>
      <c r="FX152" s="2">
        <v>0</v>
      </c>
      <c r="FZ152" s="1" t="s">
        <v>603</v>
      </c>
      <c r="GA152" s="1" t="s">
        <v>602</v>
      </c>
    </row>
    <row r="153" spans="1:183" x14ac:dyDescent="0.3">
      <c r="A153" s="18" t="s">
        <v>879</v>
      </c>
      <c r="B153" s="1" t="s">
        <v>336</v>
      </c>
      <c r="C153" s="1" t="s">
        <v>984</v>
      </c>
      <c r="D153" s="1" t="s">
        <v>222</v>
      </c>
      <c r="E153" s="1" t="s">
        <v>1006</v>
      </c>
      <c r="F153" s="5" t="s">
        <v>543</v>
      </c>
      <c r="G153" s="1" t="s">
        <v>195</v>
      </c>
      <c r="H153" s="1" t="s">
        <v>176</v>
      </c>
      <c r="I153" s="1" t="s">
        <v>178</v>
      </c>
      <c r="M153" s="10"/>
      <c r="AC153" s="1" t="s">
        <v>178</v>
      </c>
      <c r="AG153" s="10"/>
      <c r="AW153" s="1" t="s">
        <v>177</v>
      </c>
      <c r="AX153" s="1" t="s">
        <v>178</v>
      </c>
      <c r="AY153" s="2">
        <v>20</v>
      </c>
      <c r="AZ153" s="2">
        <v>1200</v>
      </c>
      <c r="BA153" s="11"/>
      <c r="BB153" s="1" t="s">
        <v>222</v>
      </c>
      <c r="BC153" s="1" t="s">
        <v>179</v>
      </c>
      <c r="BD153" s="2">
        <v>1</v>
      </c>
      <c r="BE153" s="1" t="s">
        <v>202</v>
      </c>
      <c r="BF153" s="2">
        <v>1</v>
      </c>
      <c r="BG153" s="2">
        <v>0</v>
      </c>
      <c r="BH153" s="2">
        <v>0</v>
      </c>
      <c r="BI153" s="2">
        <v>0</v>
      </c>
      <c r="BJ153" s="2">
        <v>0</v>
      </c>
      <c r="BK153" s="2">
        <v>0</v>
      </c>
      <c r="BL153" s="2">
        <v>0</v>
      </c>
      <c r="BM153" s="2">
        <v>0</v>
      </c>
      <c r="BN153" s="2">
        <v>0</v>
      </c>
      <c r="BO153" s="2">
        <v>0</v>
      </c>
      <c r="BP153" s="2">
        <v>0</v>
      </c>
      <c r="BQ153" s="1" t="s">
        <v>178</v>
      </c>
      <c r="BU153" s="10"/>
      <c r="CK153" s="1" t="s">
        <v>177</v>
      </c>
      <c r="CL153" s="1" t="s">
        <v>178</v>
      </c>
      <c r="CM153" s="2">
        <v>125</v>
      </c>
      <c r="CN153" s="2">
        <v>600</v>
      </c>
      <c r="CO153" s="11">
        <f t="shared" si="0"/>
        <v>480</v>
      </c>
      <c r="CP153" s="1" t="s">
        <v>222</v>
      </c>
      <c r="CQ153" s="1" t="s">
        <v>179</v>
      </c>
      <c r="CR153" s="2">
        <v>30</v>
      </c>
      <c r="CS153" s="1" t="s">
        <v>202</v>
      </c>
      <c r="CT153" s="2">
        <v>1</v>
      </c>
      <c r="CU153" s="2">
        <v>0</v>
      </c>
      <c r="CV153" s="2">
        <v>0</v>
      </c>
      <c r="CW153" s="2">
        <v>0</v>
      </c>
      <c r="CX153" s="2">
        <v>0</v>
      </c>
      <c r="CY153" s="2">
        <v>0</v>
      </c>
      <c r="CZ153" s="2">
        <v>0</v>
      </c>
      <c r="DA153" s="2">
        <v>0</v>
      </c>
      <c r="DB153" s="2">
        <v>0</v>
      </c>
      <c r="DC153" s="2">
        <v>0</v>
      </c>
      <c r="DD153" s="2">
        <v>0</v>
      </c>
      <c r="DE153" s="1" t="s">
        <v>177</v>
      </c>
      <c r="DF153" s="1" t="s">
        <v>178</v>
      </c>
      <c r="DG153" s="2">
        <v>42</v>
      </c>
      <c r="DH153" s="2">
        <v>4500</v>
      </c>
      <c r="DI153" s="12">
        <v>107.14285714285714</v>
      </c>
      <c r="DJ153" s="1" t="s">
        <v>222</v>
      </c>
      <c r="DK153" s="1" t="s">
        <v>179</v>
      </c>
      <c r="DL153" s="2">
        <v>30</v>
      </c>
      <c r="DM153" s="1" t="s">
        <v>202</v>
      </c>
      <c r="DN153" s="2">
        <v>1</v>
      </c>
      <c r="DO153" s="2">
        <v>0</v>
      </c>
      <c r="DP153" s="2">
        <v>0</v>
      </c>
      <c r="DQ153" s="2">
        <v>0</v>
      </c>
      <c r="DR153" s="2">
        <v>0</v>
      </c>
      <c r="DS153" s="2">
        <v>0</v>
      </c>
      <c r="DT153" s="2">
        <v>0</v>
      </c>
      <c r="DU153" s="2">
        <v>0</v>
      </c>
      <c r="DV153" s="2">
        <v>0</v>
      </c>
      <c r="DW153" s="2">
        <v>0</v>
      </c>
      <c r="DX153" s="2">
        <v>0</v>
      </c>
      <c r="DY153" s="1" t="s">
        <v>177</v>
      </c>
      <c r="DZ153" s="1" t="s">
        <v>178</v>
      </c>
      <c r="EA153" s="2">
        <v>16</v>
      </c>
      <c r="EB153" s="2">
        <v>6500</v>
      </c>
      <c r="EC153" s="12">
        <v>406.25</v>
      </c>
      <c r="ED153" s="1" t="s">
        <v>222</v>
      </c>
      <c r="EE153" s="1" t="s">
        <v>179</v>
      </c>
      <c r="EF153" s="2">
        <v>30</v>
      </c>
      <c r="EG153" s="1" t="s">
        <v>202</v>
      </c>
      <c r="EH153" s="2">
        <v>1</v>
      </c>
      <c r="EI153" s="2">
        <v>0</v>
      </c>
      <c r="EJ153" s="2">
        <v>0</v>
      </c>
      <c r="EK153" s="2">
        <v>0</v>
      </c>
      <c r="EL153" s="2">
        <v>0</v>
      </c>
      <c r="EM153" s="2">
        <v>0</v>
      </c>
      <c r="EN153" s="2">
        <v>0</v>
      </c>
      <c r="EO153" s="2">
        <v>0</v>
      </c>
      <c r="EP153" s="2">
        <v>0</v>
      </c>
      <c r="EQ153" s="2">
        <v>0</v>
      </c>
      <c r="ER153" s="2">
        <v>0</v>
      </c>
      <c r="ES153" s="1" t="s">
        <v>178</v>
      </c>
      <c r="EX153" s="10"/>
      <c r="FP153" s="1" t="s">
        <v>221</v>
      </c>
      <c r="FQ153" s="2">
        <v>1</v>
      </c>
      <c r="FR153" s="2">
        <v>0</v>
      </c>
      <c r="FS153" s="2">
        <v>0</v>
      </c>
      <c r="FT153" s="2">
        <v>0</v>
      </c>
      <c r="FU153" s="2">
        <v>0</v>
      </c>
      <c r="FV153" s="2">
        <v>0</v>
      </c>
      <c r="FW153" s="2">
        <v>0</v>
      </c>
      <c r="FX153" s="2">
        <v>0</v>
      </c>
      <c r="FZ153" s="1" t="s">
        <v>621</v>
      </c>
      <c r="GA153" s="1" t="s">
        <v>620</v>
      </c>
    </row>
    <row r="154" spans="1:183" x14ac:dyDescent="0.3">
      <c r="A154" s="18" t="s">
        <v>880</v>
      </c>
      <c r="B154" s="1" t="s">
        <v>351</v>
      </c>
      <c r="C154" s="1" t="s">
        <v>984</v>
      </c>
      <c r="D154" s="1" t="s">
        <v>222</v>
      </c>
      <c r="E154" s="1" t="s">
        <v>1008</v>
      </c>
      <c r="F154" s="1" t="s">
        <v>545</v>
      </c>
      <c r="G154" s="1" t="s">
        <v>195</v>
      </c>
      <c r="H154" s="1" t="s">
        <v>176</v>
      </c>
      <c r="I154" s="1" t="s">
        <v>178</v>
      </c>
      <c r="M154" s="10"/>
      <c r="AC154" s="1" t="s">
        <v>178</v>
      </c>
      <c r="AG154" s="10"/>
      <c r="AW154" s="1" t="s">
        <v>177</v>
      </c>
      <c r="AX154" s="1" t="s">
        <v>177</v>
      </c>
      <c r="AZ154" s="2">
        <v>90</v>
      </c>
      <c r="BA154" s="11">
        <v>90</v>
      </c>
      <c r="BB154" s="1" t="s">
        <v>222</v>
      </c>
      <c r="BC154" s="1" t="s">
        <v>179</v>
      </c>
      <c r="BD154" s="2">
        <v>1</v>
      </c>
      <c r="BE154" s="1" t="s">
        <v>202</v>
      </c>
      <c r="BF154" s="2">
        <v>1</v>
      </c>
      <c r="BG154" s="2">
        <v>0</v>
      </c>
      <c r="BH154" s="2">
        <v>0</v>
      </c>
      <c r="BI154" s="2">
        <v>0</v>
      </c>
      <c r="BJ154" s="2">
        <v>0</v>
      </c>
      <c r="BK154" s="2">
        <v>0</v>
      </c>
      <c r="BL154" s="2">
        <v>0</v>
      </c>
      <c r="BM154" s="2">
        <v>0</v>
      </c>
      <c r="BN154" s="2">
        <v>0</v>
      </c>
      <c r="BO154" s="2">
        <v>0</v>
      </c>
      <c r="BP154" s="2">
        <v>0</v>
      </c>
      <c r="BQ154" s="1" t="s">
        <v>178</v>
      </c>
      <c r="BU154" s="10"/>
      <c r="CK154" s="1" t="s">
        <v>177</v>
      </c>
      <c r="CL154" s="1" t="s">
        <v>178</v>
      </c>
      <c r="CM154" s="2">
        <v>125</v>
      </c>
      <c r="CN154" s="2">
        <v>900</v>
      </c>
      <c r="CO154" s="11">
        <f t="shared" si="0"/>
        <v>720</v>
      </c>
      <c r="CP154" s="1" t="s">
        <v>222</v>
      </c>
      <c r="CQ154" s="1" t="s">
        <v>179</v>
      </c>
      <c r="CR154" s="2">
        <v>30</v>
      </c>
      <c r="CS154" s="1" t="s">
        <v>202</v>
      </c>
      <c r="CT154" s="2">
        <v>1</v>
      </c>
      <c r="CU154" s="2">
        <v>0</v>
      </c>
      <c r="CV154" s="2">
        <v>0</v>
      </c>
      <c r="CW154" s="2">
        <v>0</v>
      </c>
      <c r="CX154" s="2">
        <v>0</v>
      </c>
      <c r="CY154" s="2">
        <v>0</v>
      </c>
      <c r="CZ154" s="2">
        <v>0</v>
      </c>
      <c r="DA154" s="2">
        <v>0</v>
      </c>
      <c r="DB154" s="2">
        <v>0</v>
      </c>
      <c r="DC154" s="2">
        <v>0</v>
      </c>
      <c r="DD154" s="2">
        <v>0</v>
      </c>
      <c r="DE154" s="1" t="s">
        <v>177</v>
      </c>
      <c r="DF154" s="1" t="s">
        <v>177</v>
      </c>
      <c r="DG154" s="1">
        <v>42</v>
      </c>
      <c r="DH154" s="2">
        <v>4000</v>
      </c>
      <c r="DI154" s="12">
        <v>95.238095238095241</v>
      </c>
      <c r="DJ154" s="1" t="s">
        <v>222</v>
      </c>
      <c r="DK154" s="1" t="s">
        <v>179</v>
      </c>
      <c r="DL154" s="2">
        <v>2</v>
      </c>
      <c r="DM154" s="1" t="s">
        <v>202</v>
      </c>
      <c r="DN154" s="2">
        <v>1</v>
      </c>
      <c r="DO154" s="2">
        <v>0</v>
      </c>
      <c r="DP154" s="2">
        <v>0</v>
      </c>
      <c r="DQ154" s="2">
        <v>0</v>
      </c>
      <c r="DR154" s="2">
        <v>0</v>
      </c>
      <c r="DS154" s="2">
        <v>0</v>
      </c>
      <c r="DT154" s="2">
        <v>0</v>
      </c>
      <c r="DU154" s="2">
        <v>0</v>
      </c>
      <c r="DV154" s="2">
        <v>0</v>
      </c>
      <c r="DW154" s="2">
        <v>0</v>
      </c>
      <c r="DX154" s="2">
        <v>0</v>
      </c>
      <c r="DY154" s="1" t="s">
        <v>177</v>
      </c>
      <c r="DZ154" s="1" t="s">
        <v>178</v>
      </c>
      <c r="EA154" s="2">
        <v>16</v>
      </c>
      <c r="EB154" s="2">
        <v>5500</v>
      </c>
      <c r="EC154" s="12">
        <v>343.75</v>
      </c>
      <c r="ED154" s="1" t="s">
        <v>222</v>
      </c>
      <c r="EE154" s="1" t="s">
        <v>179</v>
      </c>
      <c r="EF154" s="2">
        <v>30</v>
      </c>
      <c r="EG154" s="1" t="s">
        <v>202</v>
      </c>
      <c r="EH154" s="2">
        <v>1</v>
      </c>
      <c r="EI154" s="2">
        <v>0</v>
      </c>
      <c r="EJ154" s="2">
        <v>0</v>
      </c>
      <c r="EK154" s="2">
        <v>0</v>
      </c>
      <c r="EL154" s="2">
        <v>0</v>
      </c>
      <c r="EM154" s="2">
        <v>0</v>
      </c>
      <c r="EN154" s="2">
        <v>0</v>
      </c>
      <c r="EO154" s="2">
        <v>0</v>
      </c>
      <c r="EP154" s="2">
        <v>0</v>
      </c>
      <c r="EQ154" s="2">
        <v>0</v>
      </c>
      <c r="ER154" s="2">
        <v>0</v>
      </c>
      <c r="ES154" s="1" t="s">
        <v>178</v>
      </c>
      <c r="EX154" s="10"/>
      <c r="FP154" s="1" t="s">
        <v>221</v>
      </c>
      <c r="FQ154" s="2">
        <v>1</v>
      </c>
      <c r="FR154" s="2">
        <v>0</v>
      </c>
      <c r="FS154" s="2">
        <v>0</v>
      </c>
      <c r="FT154" s="2">
        <v>0</v>
      </c>
      <c r="FU154" s="2">
        <v>0</v>
      </c>
      <c r="FV154" s="2">
        <v>0</v>
      </c>
      <c r="FW154" s="2">
        <v>0</v>
      </c>
      <c r="FX154" s="2">
        <v>0</v>
      </c>
      <c r="FZ154" s="1" t="s">
        <v>575</v>
      </c>
      <c r="GA154" s="1" t="s">
        <v>574</v>
      </c>
    </row>
    <row r="155" spans="1:183" x14ac:dyDescent="0.3">
      <c r="A155" s="18" t="s">
        <v>881</v>
      </c>
      <c r="B155" s="1" t="s">
        <v>351</v>
      </c>
      <c r="C155" s="1" t="s">
        <v>984</v>
      </c>
      <c r="D155" s="1" t="s">
        <v>222</v>
      </c>
      <c r="E155" s="1" t="s">
        <v>1008</v>
      </c>
      <c r="F155" s="1" t="s">
        <v>545</v>
      </c>
      <c r="G155" s="1" t="s">
        <v>195</v>
      </c>
      <c r="H155" s="1" t="s">
        <v>176</v>
      </c>
      <c r="I155" s="1" t="s">
        <v>178</v>
      </c>
      <c r="M155" s="10"/>
      <c r="AC155" s="1" t="s">
        <v>178</v>
      </c>
      <c r="AG155" s="10"/>
      <c r="AW155" s="1" t="s">
        <v>177</v>
      </c>
      <c r="AX155" s="1" t="s">
        <v>177</v>
      </c>
      <c r="AZ155" s="2">
        <v>90</v>
      </c>
      <c r="BA155" s="11">
        <v>90</v>
      </c>
      <c r="BB155" s="1" t="s">
        <v>222</v>
      </c>
      <c r="BC155" s="1" t="s">
        <v>179</v>
      </c>
      <c r="BD155" s="2">
        <v>1</v>
      </c>
      <c r="BE155" s="1" t="s">
        <v>202</v>
      </c>
      <c r="BF155" s="2">
        <v>1</v>
      </c>
      <c r="BG155" s="2">
        <v>0</v>
      </c>
      <c r="BH155" s="2">
        <v>0</v>
      </c>
      <c r="BI155" s="2">
        <v>0</v>
      </c>
      <c r="BJ155" s="2">
        <v>0</v>
      </c>
      <c r="BK155" s="2">
        <v>0</v>
      </c>
      <c r="BL155" s="2">
        <v>0</v>
      </c>
      <c r="BM155" s="2">
        <v>0</v>
      </c>
      <c r="BN155" s="2">
        <v>0</v>
      </c>
      <c r="BO155" s="2">
        <v>0</v>
      </c>
      <c r="BP155" s="2">
        <v>0</v>
      </c>
      <c r="BQ155" s="1" t="s">
        <v>178</v>
      </c>
      <c r="BU155" s="10"/>
      <c r="CK155" s="1" t="s">
        <v>177</v>
      </c>
      <c r="CL155" s="1" t="s">
        <v>178</v>
      </c>
      <c r="CM155" s="2">
        <v>125</v>
      </c>
      <c r="CN155" s="2">
        <v>1000</v>
      </c>
      <c r="CO155" s="11">
        <f t="shared" si="0"/>
        <v>800</v>
      </c>
      <c r="CP155" s="1" t="s">
        <v>222</v>
      </c>
      <c r="CQ155" s="1" t="s">
        <v>179</v>
      </c>
      <c r="CR155" s="2">
        <v>7</v>
      </c>
      <c r="CS155" s="1" t="s">
        <v>202</v>
      </c>
      <c r="CT155" s="2">
        <v>1</v>
      </c>
      <c r="CU155" s="2">
        <v>0</v>
      </c>
      <c r="CV155" s="2">
        <v>0</v>
      </c>
      <c r="CW155" s="2">
        <v>0</v>
      </c>
      <c r="CX155" s="2">
        <v>0</v>
      </c>
      <c r="CY155" s="2">
        <v>0</v>
      </c>
      <c r="CZ155" s="2">
        <v>0</v>
      </c>
      <c r="DA155" s="2">
        <v>0</v>
      </c>
      <c r="DB155" s="2">
        <v>0</v>
      </c>
      <c r="DC155" s="2">
        <v>0</v>
      </c>
      <c r="DD155" s="2">
        <v>0</v>
      </c>
      <c r="DE155" s="1" t="s">
        <v>177</v>
      </c>
      <c r="DF155" s="1" t="s">
        <v>177</v>
      </c>
      <c r="DG155" s="1">
        <v>42</v>
      </c>
      <c r="DH155" s="2">
        <v>3700</v>
      </c>
      <c r="DI155" s="12">
        <v>88.095238095238102</v>
      </c>
      <c r="DJ155" s="1" t="s">
        <v>222</v>
      </c>
      <c r="DK155" s="1" t="s">
        <v>179</v>
      </c>
      <c r="DL155" s="2">
        <v>7</v>
      </c>
      <c r="DM155" s="1" t="s">
        <v>202</v>
      </c>
      <c r="DN155" s="2">
        <v>1</v>
      </c>
      <c r="DO155" s="2">
        <v>0</v>
      </c>
      <c r="DP155" s="2">
        <v>0</v>
      </c>
      <c r="DQ155" s="2">
        <v>0</v>
      </c>
      <c r="DR155" s="2">
        <v>0</v>
      </c>
      <c r="DS155" s="2">
        <v>0</v>
      </c>
      <c r="DT155" s="2">
        <v>0</v>
      </c>
      <c r="DU155" s="2">
        <v>0</v>
      </c>
      <c r="DV155" s="2">
        <v>0</v>
      </c>
      <c r="DW155" s="2">
        <v>0</v>
      </c>
      <c r="DX155" s="2">
        <v>0</v>
      </c>
      <c r="DY155" s="1" t="s">
        <v>177</v>
      </c>
      <c r="DZ155" s="1" t="s">
        <v>178</v>
      </c>
      <c r="EA155" s="2">
        <v>16</v>
      </c>
      <c r="EB155" s="2">
        <v>5500</v>
      </c>
      <c r="EC155" s="12">
        <v>343.75</v>
      </c>
      <c r="ED155" s="1" t="s">
        <v>222</v>
      </c>
      <c r="EE155" s="1" t="s">
        <v>179</v>
      </c>
      <c r="EF155" s="2">
        <v>7</v>
      </c>
      <c r="EG155" s="1" t="s">
        <v>202</v>
      </c>
      <c r="EH155" s="2">
        <v>1</v>
      </c>
      <c r="EI155" s="2">
        <v>0</v>
      </c>
      <c r="EJ155" s="2">
        <v>0</v>
      </c>
      <c r="EK155" s="2">
        <v>0</v>
      </c>
      <c r="EL155" s="2">
        <v>0</v>
      </c>
      <c r="EM155" s="2">
        <v>0</v>
      </c>
      <c r="EN155" s="2">
        <v>0</v>
      </c>
      <c r="EO155" s="2">
        <v>0</v>
      </c>
      <c r="EP155" s="2">
        <v>0</v>
      </c>
      <c r="EQ155" s="2">
        <v>0</v>
      </c>
      <c r="ER155" s="2">
        <v>0</v>
      </c>
      <c r="ES155" s="1" t="s">
        <v>178</v>
      </c>
      <c r="EX155" s="10"/>
      <c r="FP155" s="1" t="s">
        <v>221</v>
      </c>
      <c r="FQ155" s="2">
        <v>1</v>
      </c>
      <c r="FR155" s="2">
        <v>0</v>
      </c>
      <c r="FS155" s="2">
        <v>0</v>
      </c>
      <c r="FT155" s="2">
        <v>0</v>
      </c>
      <c r="FU155" s="2">
        <v>0</v>
      </c>
      <c r="FV155" s="2">
        <v>0</v>
      </c>
      <c r="FW155" s="2">
        <v>0</v>
      </c>
      <c r="FX155" s="2">
        <v>0</v>
      </c>
      <c r="FZ155" s="1" t="s">
        <v>567</v>
      </c>
      <c r="GA155" s="1" t="s">
        <v>566</v>
      </c>
    </row>
    <row r="156" spans="1:183" x14ac:dyDescent="0.3">
      <c r="A156" s="18" t="s">
        <v>882</v>
      </c>
      <c r="B156" s="1" t="s">
        <v>351</v>
      </c>
      <c r="C156" s="1" t="s">
        <v>984</v>
      </c>
      <c r="D156" s="1" t="s">
        <v>222</v>
      </c>
      <c r="E156" s="1" t="s">
        <v>1008</v>
      </c>
      <c r="F156" s="1" t="s">
        <v>545</v>
      </c>
      <c r="G156" s="1" t="s">
        <v>195</v>
      </c>
      <c r="H156" s="1" t="s">
        <v>176</v>
      </c>
      <c r="I156" s="1" t="s">
        <v>178</v>
      </c>
      <c r="M156" s="10"/>
      <c r="AC156" s="1" t="s">
        <v>178</v>
      </c>
      <c r="AG156" s="10"/>
      <c r="AW156" s="1" t="s">
        <v>177</v>
      </c>
      <c r="AX156" s="1" t="s">
        <v>177</v>
      </c>
      <c r="AZ156" s="2">
        <v>100</v>
      </c>
      <c r="BA156" s="11">
        <v>100</v>
      </c>
      <c r="BB156" s="1" t="s">
        <v>222</v>
      </c>
      <c r="BC156" s="1" t="s">
        <v>179</v>
      </c>
      <c r="BD156" s="2">
        <v>1</v>
      </c>
      <c r="BE156" s="1" t="s">
        <v>202</v>
      </c>
      <c r="BF156" s="2">
        <v>1</v>
      </c>
      <c r="BG156" s="2">
        <v>0</v>
      </c>
      <c r="BH156" s="2">
        <v>0</v>
      </c>
      <c r="BI156" s="2">
        <v>0</v>
      </c>
      <c r="BJ156" s="2">
        <v>0</v>
      </c>
      <c r="BK156" s="2">
        <v>0</v>
      </c>
      <c r="BL156" s="2">
        <v>0</v>
      </c>
      <c r="BM156" s="2">
        <v>0</v>
      </c>
      <c r="BN156" s="2">
        <v>0</v>
      </c>
      <c r="BO156" s="2">
        <v>0</v>
      </c>
      <c r="BP156" s="2">
        <v>0</v>
      </c>
      <c r="BQ156" s="1" t="s">
        <v>178</v>
      </c>
      <c r="BU156" s="10"/>
      <c r="CK156" s="1" t="s">
        <v>177</v>
      </c>
      <c r="CL156" s="1" t="s">
        <v>178</v>
      </c>
      <c r="CM156" s="2">
        <v>125</v>
      </c>
      <c r="CN156" s="2">
        <v>1000</v>
      </c>
      <c r="CO156" s="11">
        <f t="shared" si="0"/>
        <v>800</v>
      </c>
      <c r="CP156" s="1" t="s">
        <v>222</v>
      </c>
      <c r="CQ156" s="1" t="s">
        <v>179</v>
      </c>
      <c r="CR156" s="2">
        <v>1</v>
      </c>
      <c r="CS156" s="1" t="s">
        <v>202</v>
      </c>
      <c r="CT156" s="2">
        <v>1</v>
      </c>
      <c r="CU156" s="2">
        <v>0</v>
      </c>
      <c r="CV156" s="2">
        <v>0</v>
      </c>
      <c r="CW156" s="2">
        <v>0</v>
      </c>
      <c r="CX156" s="2">
        <v>0</v>
      </c>
      <c r="CY156" s="2">
        <v>0</v>
      </c>
      <c r="CZ156" s="2">
        <v>0</v>
      </c>
      <c r="DA156" s="2">
        <v>0</v>
      </c>
      <c r="DB156" s="2">
        <v>0</v>
      </c>
      <c r="DC156" s="2">
        <v>0</v>
      </c>
      <c r="DD156" s="2">
        <v>0</v>
      </c>
      <c r="DE156" s="1" t="s">
        <v>177</v>
      </c>
      <c r="DF156" s="1" t="s">
        <v>177</v>
      </c>
      <c r="DG156" s="1">
        <v>42</v>
      </c>
      <c r="DH156" s="2">
        <v>3700</v>
      </c>
      <c r="DI156" s="12">
        <v>88.095238095238102</v>
      </c>
      <c r="DJ156" s="1" t="s">
        <v>222</v>
      </c>
      <c r="DK156" s="1" t="s">
        <v>179</v>
      </c>
      <c r="DL156" s="2">
        <v>1</v>
      </c>
      <c r="DM156" s="1" t="s">
        <v>202</v>
      </c>
      <c r="DN156" s="2">
        <v>1</v>
      </c>
      <c r="DO156" s="2">
        <v>0</v>
      </c>
      <c r="DP156" s="2">
        <v>0</v>
      </c>
      <c r="DQ156" s="2">
        <v>0</v>
      </c>
      <c r="DR156" s="2">
        <v>0</v>
      </c>
      <c r="DS156" s="2">
        <v>0</v>
      </c>
      <c r="DT156" s="2">
        <v>0</v>
      </c>
      <c r="DU156" s="2">
        <v>0</v>
      </c>
      <c r="DV156" s="2">
        <v>0</v>
      </c>
      <c r="DW156" s="2">
        <v>0</v>
      </c>
      <c r="DX156" s="2">
        <v>0</v>
      </c>
      <c r="DY156" s="1" t="s">
        <v>177</v>
      </c>
      <c r="DZ156" s="1" t="s">
        <v>178</v>
      </c>
      <c r="EA156" s="2">
        <v>16</v>
      </c>
      <c r="EB156" s="2">
        <v>5500</v>
      </c>
      <c r="EC156" s="12">
        <v>343.75</v>
      </c>
      <c r="ED156" s="1" t="s">
        <v>222</v>
      </c>
      <c r="EE156" s="1" t="s">
        <v>179</v>
      </c>
      <c r="EF156" s="2">
        <v>1</v>
      </c>
      <c r="EG156" s="1" t="s">
        <v>202</v>
      </c>
      <c r="EH156" s="2">
        <v>1</v>
      </c>
      <c r="EI156" s="2">
        <v>0</v>
      </c>
      <c r="EJ156" s="2">
        <v>0</v>
      </c>
      <c r="EK156" s="2">
        <v>0</v>
      </c>
      <c r="EL156" s="2">
        <v>0</v>
      </c>
      <c r="EM156" s="2">
        <v>0</v>
      </c>
      <c r="EN156" s="2">
        <v>0</v>
      </c>
      <c r="EO156" s="2">
        <v>0</v>
      </c>
      <c r="EP156" s="2">
        <v>0</v>
      </c>
      <c r="EQ156" s="2">
        <v>0</v>
      </c>
      <c r="ER156" s="2">
        <v>0</v>
      </c>
      <c r="ES156" s="1" t="s">
        <v>178</v>
      </c>
      <c r="EX156" s="10"/>
      <c r="FP156" s="1" t="s">
        <v>221</v>
      </c>
      <c r="FQ156" s="2">
        <v>1</v>
      </c>
      <c r="FR156" s="2">
        <v>0</v>
      </c>
      <c r="FS156" s="2">
        <v>0</v>
      </c>
      <c r="FT156" s="2">
        <v>0</v>
      </c>
      <c r="FU156" s="2">
        <v>0</v>
      </c>
      <c r="FV156" s="2">
        <v>0</v>
      </c>
      <c r="FW156" s="2">
        <v>0</v>
      </c>
      <c r="FX156" s="2">
        <v>0</v>
      </c>
      <c r="FZ156" s="1" t="s">
        <v>565</v>
      </c>
      <c r="GA156" s="1" t="s">
        <v>564</v>
      </c>
    </row>
    <row r="157" spans="1:183" x14ac:dyDescent="0.3">
      <c r="A157" s="18" t="s">
        <v>883</v>
      </c>
      <c r="B157" s="1" t="s">
        <v>351</v>
      </c>
      <c r="C157" s="1" t="s">
        <v>984</v>
      </c>
      <c r="D157" s="1" t="s">
        <v>222</v>
      </c>
      <c r="E157" s="1" t="s">
        <v>1006</v>
      </c>
      <c r="F157" s="1" t="s">
        <v>543</v>
      </c>
      <c r="G157" s="1" t="s">
        <v>195</v>
      </c>
      <c r="H157" s="1" t="s">
        <v>176</v>
      </c>
      <c r="I157" s="1" t="s">
        <v>178</v>
      </c>
      <c r="M157" s="10"/>
      <c r="AC157" s="1" t="s">
        <v>178</v>
      </c>
      <c r="AG157" s="10"/>
      <c r="AW157" s="1" t="s">
        <v>177</v>
      </c>
      <c r="AX157" s="1" t="s">
        <v>177</v>
      </c>
      <c r="AZ157" s="2">
        <v>80</v>
      </c>
      <c r="BA157" s="11">
        <v>80</v>
      </c>
      <c r="BB157" s="1" t="s">
        <v>222</v>
      </c>
      <c r="BC157" s="1" t="s">
        <v>179</v>
      </c>
      <c r="BD157" s="2">
        <v>6</v>
      </c>
      <c r="BE157" s="1" t="s">
        <v>202</v>
      </c>
      <c r="BF157" s="2">
        <v>1</v>
      </c>
      <c r="BG157" s="2">
        <v>0</v>
      </c>
      <c r="BH157" s="2">
        <v>0</v>
      </c>
      <c r="BI157" s="2">
        <v>0</v>
      </c>
      <c r="BJ157" s="2">
        <v>0</v>
      </c>
      <c r="BK157" s="2">
        <v>0</v>
      </c>
      <c r="BL157" s="2">
        <v>0</v>
      </c>
      <c r="BM157" s="2">
        <v>0</v>
      </c>
      <c r="BN157" s="2">
        <v>0</v>
      </c>
      <c r="BO157" s="2">
        <v>0</v>
      </c>
      <c r="BP157" s="2">
        <v>0</v>
      </c>
      <c r="BQ157" s="1" t="s">
        <v>178</v>
      </c>
      <c r="BU157" s="10"/>
      <c r="CK157" s="1" t="s">
        <v>177</v>
      </c>
      <c r="CL157" s="1" t="s">
        <v>178</v>
      </c>
      <c r="CM157" s="2">
        <v>125</v>
      </c>
      <c r="CN157" s="2">
        <v>700</v>
      </c>
      <c r="CO157" s="11">
        <f t="shared" si="0"/>
        <v>560</v>
      </c>
      <c r="CP157" s="1" t="s">
        <v>222</v>
      </c>
      <c r="CQ157" s="1" t="s">
        <v>179</v>
      </c>
      <c r="CR157" s="2">
        <v>30</v>
      </c>
      <c r="CS157" s="1" t="s">
        <v>202</v>
      </c>
      <c r="CT157" s="2">
        <v>1</v>
      </c>
      <c r="CU157" s="2">
        <v>0</v>
      </c>
      <c r="CV157" s="2">
        <v>0</v>
      </c>
      <c r="CW157" s="2">
        <v>0</v>
      </c>
      <c r="CX157" s="2">
        <v>0</v>
      </c>
      <c r="CY157" s="2">
        <v>0</v>
      </c>
      <c r="CZ157" s="2">
        <v>0</v>
      </c>
      <c r="DA157" s="2">
        <v>0</v>
      </c>
      <c r="DB157" s="2">
        <v>0</v>
      </c>
      <c r="DC157" s="2">
        <v>0</v>
      </c>
      <c r="DD157" s="2">
        <v>0</v>
      </c>
      <c r="DE157" s="1" t="s">
        <v>177</v>
      </c>
      <c r="DF157" s="1" t="s">
        <v>177</v>
      </c>
      <c r="DG157" s="1">
        <v>42</v>
      </c>
      <c r="DH157" s="2">
        <v>3500</v>
      </c>
      <c r="DI157" s="12">
        <v>83.333333333333329</v>
      </c>
      <c r="DJ157" s="1" t="s">
        <v>222</v>
      </c>
      <c r="DK157" s="1" t="s">
        <v>179</v>
      </c>
      <c r="DL157" s="2">
        <v>5</v>
      </c>
      <c r="DM157" s="1" t="s">
        <v>202</v>
      </c>
      <c r="DN157" s="2">
        <v>1</v>
      </c>
      <c r="DO157" s="2">
        <v>0</v>
      </c>
      <c r="DP157" s="2">
        <v>0</v>
      </c>
      <c r="DQ157" s="2">
        <v>0</v>
      </c>
      <c r="DR157" s="2">
        <v>0</v>
      </c>
      <c r="DS157" s="2">
        <v>0</v>
      </c>
      <c r="DT157" s="2">
        <v>0</v>
      </c>
      <c r="DU157" s="2">
        <v>0</v>
      </c>
      <c r="DV157" s="2">
        <v>0</v>
      </c>
      <c r="DW157" s="2">
        <v>0</v>
      </c>
      <c r="DX157" s="2">
        <v>0</v>
      </c>
      <c r="DY157" s="1" t="s">
        <v>177</v>
      </c>
      <c r="DZ157" s="1" t="s">
        <v>178</v>
      </c>
      <c r="EA157" s="2">
        <v>16</v>
      </c>
      <c r="EB157" s="2">
        <v>5200</v>
      </c>
      <c r="EC157" s="12">
        <v>325</v>
      </c>
      <c r="ED157" s="1" t="s">
        <v>222</v>
      </c>
      <c r="EE157" s="1" t="s">
        <v>179</v>
      </c>
      <c r="EF157" s="2">
        <v>3</v>
      </c>
      <c r="EG157" s="1" t="s">
        <v>202</v>
      </c>
      <c r="EH157" s="2">
        <v>1</v>
      </c>
      <c r="EI157" s="2">
        <v>0</v>
      </c>
      <c r="EJ157" s="2">
        <v>0</v>
      </c>
      <c r="EK157" s="2">
        <v>0</v>
      </c>
      <c r="EL157" s="2">
        <v>0</v>
      </c>
      <c r="EM157" s="2">
        <v>0</v>
      </c>
      <c r="EN157" s="2">
        <v>0</v>
      </c>
      <c r="EO157" s="2">
        <v>0</v>
      </c>
      <c r="EP157" s="2">
        <v>0</v>
      </c>
      <c r="EQ157" s="2">
        <v>0</v>
      </c>
      <c r="ER157" s="2">
        <v>0</v>
      </c>
      <c r="ES157" s="1" t="s">
        <v>178</v>
      </c>
      <c r="EX157" s="10"/>
      <c r="FP157" s="1" t="s">
        <v>221</v>
      </c>
      <c r="FQ157" s="2">
        <v>1</v>
      </c>
      <c r="FR157" s="2">
        <v>0</v>
      </c>
      <c r="FS157" s="2">
        <v>0</v>
      </c>
      <c r="FT157" s="2">
        <v>0</v>
      </c>
      <c r="FU157" s="2">
        <v>0</v>
      </c>
      <c r="FV157" s="2">
        <v>0</v>
      </c>
      <c r="FW157" s="2">
        <v>0</v>
      </c>
      <c r="FX157" s="2">
        <v>0</v>
      </c>
      <c r="FZ157" s="1" t="s">
        <v>601</v>
      </c>
      <c r="GA157" s="1" t="s">
        <v>600</v>
      </c>
    </row>
    <row r="158" spans="1:183" x14ac:dyDescent="0.3">
      <c r="A158" s="18" t="s">
        <v>884</v>
      </c>
      <c r="B158" s="1" t="s">
        <v>336</v>
      </c>
      <c r="C158" s="1" t="s">
        <v>984</v>
      </c>
      <c r="D158" s="1" t="s">
        <v>222</v>
      </c>
      <c r="E158" s="1" t="s">
        <v>1006</v>
      </c>
      <c r="F158" s="1" t="s">
        <v>543</v>
      </c>
      <c r="G158" s="1" t="s">
        <v>195</v>
      </c>
      <c r="H158" s="1" t="s">
        <v>176</v>
      </c>
      <c r="I158" s="1" t="s">
        <v>178</v>
      </c>
      <c r="M158" s="10"/>
      <c r="AC158" s="1" t="s">
        <v>178</v>
      </c>
      <c r="AG158" s="10"/>
      <c r="AW158" s="1" t="s">
        <v>177</v>
      </c>
      <c r="AX158" s="1" t="s">
        <v>177</v>
      </c>
      <c r="AZ158" s="2">
        <v>90</v>
      </c>
      <c r="BA158" s="11">
        <v>90</v>
      </c>
      <c r="BB158" s="1" t="s">
        <v>222</v>
      </c>
      <c r="BC158" s="1" t="s">
        <v>179</v>
      </c>
      <c r="BD158" s="2">
        <v>1</v>
      </c>
      <c r="BE158" s="1" t="s">
        <v>202</v>
      </c>
      <c r="BF158" s="2">
        <v>1</v>
      </c>
      <c r="BG158" s="2">
        <v>0</v>
      </c>
      <c r="BH158" s="2">
        <v>0</v>
      </c>
      <c r="BI158" s="2">
        <v>0</v>
      </c>
      <c r="BJ158" s="2">
        <v>0</v>
      </c>
      <c r="BK158" s="2">
        <v>0</v>
      </c>
      <c r="BL158" s="2">
        <v>0</v>
      </c>
      <c r="BM158" s="2">
        <v>0</v>
      </c>
      <c r="BN158" s="2">
        <v>0</v>
      </c>
      <c r="BO158" s="2">
        <v>0</v>
      </c>
      <c r="BP158" s="2">
        <v>0</v>
      </c>
      <c r="BQ158" s="1" t="s">
        <v>178</v>
      </c>
      <c r="BU158" s="10"/>
      <c r="CK158" s="1" t="s">
        <v>177</v>
      </c>
      <c r="CL158" s="1" t="s">
        <v>178</v>
      </c>
      <c r="CM158" s="2">
        <v>125</v>
      </c>
      <c r="CN158" s="2">
        <v>1000</v>
      </c>
      <c r="CO158" s="11">
        <f t="shared" si="0"/>
        <v>800</v>
      </c>
      <c r="CP158" s="1" t="s">
        <v>222</v>
      </c>
      <c r="CQ158" s="1" t="s">
        <v>179</v>
      </c>
      <c r="CR158" s="2">
        <v>30</v>
      </c>
      <c r="CS158" s="1" t="s">
        <v>202</v>
      </c>
      <c r="CT158" s="2">
        <v>1</v>
      </c>
      <c r="CU158" s="2">
        <v>0</v>
      </c>
      <c r="CV158" s="2">
        <v>0</v>
      </c>
      <c r="CW158" s="2">
        <v>0</v>
      </c>
      <c r="CX158" s="2">
        <v>0</v>
      </c>
      <c r="CY158" s="2">
        <v>0</v>
      </c>
      <c r="CZ158" s="2">
        <v>0</v>
      </c>
      <c r="DA158" s="2">
        <v>0</v>
      </c>
      <c r="DB158" s="2">
        <v>0</v>
      </c>
      <c r="DC158" s="2">
        <v>0</v>
      </c>
      <c r="DD158" s="2">
        <v>0</v>
      </c>
      <c r="DE158" s="1" t="s">
        <v>177</v>
      </c>
      <c r="DF158" s="1" t="s">
        <v>177</v>
      </c>
      <c r="DG158" s="1">
        <v>42</v>
      </c>
      <c r="DH158" s="2">
        <v>3400</v>
      </c>
      <c r="DI158" s="12">
        <v>80.952380952380949</v>
      </c>
      <c r="DJ158" s="1" t="s">
        <v>222</v>
      </c>
      <c r="DK158" s="1" t="s">
        <v>179</v>
      </c>
      <c r="DL158" s="2">
        <v>7</v>
      </c>
      <c r="DM158" s="1" t="s">
        <v>202</v>
      </c>
      <c r="DN158" s="2">
        <v>1</v>
      </c>
      <c r="DO158" s="2">
        <v>0</v>
      </c>
      <c r="DP158" s="2">
        <v>0</v>
      </c>
      <c r="DQ158" s="2">
        <v>0</v>
      </c>
      <c r="DR158" s="2">
        <v>0</v>
      </c>
      <c r="DS158" s="2">
        <v>0</v>
      </c>
      <c r="DT158" s="2">
        <v>0</v>
      </c>
      <c r="DU158" s="2">
        <v>0</v>
      </c>
      <c r="DV158" s="2">
        <v>0</v>
      </c>
      <c r="DW158" s="2">
        <v>0</v>
      </c>
      <c r="DX158" s="2">
        <v>0</v>
      </c>
      <c r="DY158" s="1" t="s">
        <v>177</v>
      </c>
      <c r="DZ158" s="1" t="s">
        <v>178</v>
      </c>
      <c r="EA158" s="2">
        <v>16</v>
      </c>
      <c r="EB158" s="2">
        <v>4500</v>
      </c>
      <c r="EC158" s="12">
        <v>281.25</v>
      </c>
      <c r="ED158" s="1" t="s">
        <v>222</v>
      </c>
      <c r="EE158" s="1" t="s">
        <v>179</v>
      </c>
      <c r="EF158" s="2">
        <v>30</v>
      </c>
      <c r="EG158" s="1" t="s">
        <v>202</v>
      </c>
      <c r="EH158" s="2">
        <v>1</v>
      </c>
      <c r="EI158" s="2">
        <v>0</v>
      </c>
      <c r="EJ158" s="2">
        <v>0</v>
      </c>
      <c r="EK158" s="2">
        <v>0</v>
      </c>
      <c r="EL158" s="2">
        <v>0</v>
      </c>
      <c r="EM158" s="2">
        <v>0</v>
      </c>
      <c r="EN158" s="2">
        <v>0</v>
      </c>
      <c r="EO158" s="2">
        <v>0</v>
      </c>
      <c r="EP158" s="2">
        <v>0</v>
      </c>
      <c r="EQ158" s="2">
        <v>0</v>
      </c>
      <c r="ER158" s="2">
        <v>0</v>
      </c>
      <c r="ES158" s="1" t="s">
        <v>178</v>
      </c>
      <c r="EX158" s="10"/>
      <c r="FP158" s="1" t="s">
        <v>221</v>
      </c>
      <c r="FQ158" s="2">
        <v>1</v>
      </c>
      <c r="FR158" s="2">
        <v>0</v>
      </c>
      <c r="FS158" s="2">
        <v>0</v>
      </c>
      <c r="FT158" s="2">
        <v>0</v>
      </c>
      <c r="FU158" s="2">
        <v>0</v>
      </c>
      <c r="FV158" s="2">
        <v>0</v>
      </c>
      <c r="FW158" s="2">
        <v>0</v>
      </c>
      <c r="FX158" s="2">
        <v>0</v>
      </c>
      <c r="FZ158" s="1" t="s">
        <v>617</v>
      </c>
      <c r="GA158" s="1" t="s">
        <v>616</v>
      </c>
    </row>
    <row r="159" spans="1:183" x14ac:dyDescent="0.3">
      <c r="A159" s="18" t="s">
        <v>885</v>
      </c>
      <c r="B159" s="1" t="s">
        <v>336</v>
      </c>
      <c r="C159" s="1" t="s">
        <v>984</v>
      </c>
      <c r="D159" s="1" t="s">
        <v>222</v>
      </c>
      <c r="E159" s="1" t="s">
        <v>1006</v>
      </c>
      <c r="F159" s="1" t="s">
        <v>543</v>
      </c>
      <c r="G159" s="1" t="s">
        <v>195</v>
      </c>
      <c r="H159" s="1" t="s">
        <v>176</v>
      </c>
      <c r="I159" s="1" t="s">
        <v>178</v>
      </c>
      <c r="M159" s="10"/>
      <c r="AC159" s="1" t="s">
        <v>178</v>
      </c>
      <c r="AG159" s="10"/>
      <c r="AW159" s="1" t="s">
        <v>177</v>
      </c>
      <c r="AX159" s="1" t="s">
        <v>178</v>
      </c>
      <c r="AY159" s="2">
        <v>20</v>
      </c>
      <c r="AZ159" s="2">
        <v>1000</v>
      </c>
      <c r="BA159" s="11"/>
      <c r="BB159" s="1" t="s">
        <v>222</v>
      </c>
      <c r="BC159" s="1" t="s">
        <v>179</v>
      </c>
      <c r="BD159" s="2">
        <v>7</v>
      </c>
      <c r="BE159" s="1" t="s">
        <v>202</v>
      </c>
      <c r="BF159" s="2">
        <v>1</v>
      </c>
      <c r="BG159" s="2">
        <v>0</v>
      </c>
      <c r="BH159" s="2">
        <v>0</v>
      </c>
      <c r="BI159" s="2">
        <v>0</v>
      </c>
      <c r="BJ159" s="2">
        <v>0</v>
      </c>
      <c r="BK159" s="2">
        <v>0</v>
      </c>
      <c r="BL159" s="2">
        <v>0</v>
      </c>
      <c r="BM159" s="2">
        <v>0</v>
      </c>
      <c r="BN159" s="2">
        <v>0</v>
      </c>
      <c r="BO159" s="2">
        <v>0</v>
      </c>
      <c r="BP159" s="2">
        <v>0</v>
      </c>
      <c r="BQ159" s="1" t="s">
        <v>178</v>
      </c>
      <c r="BU159" s="10"/>
      <c r="CK159" s="1" t="s">
        <v>177</v>
      </c>
      <c r="CL159" s="1" t="s">
        <v>178</v>
      </c>
      <c r="CM159" s="2">
        <v>125</v>
      </c>
      <c r="CN159" s="2">
        <v>100</v>
      </c>
      <c r="CO159" s="11">
        <f t="shared" si="0"/>
        <v>80</v>
      </c>
      <c r="CP159" s="1" t="s">
        <v>222</v>
      </c>
      <c r="CQ159" s="1" t="s">
        <v>179</v>
      </c>
      <c r="CR159" s="2">
        <v>7</v>
      </c>
      <c r="CS159" s="1" t="s">
        <v>202</v>
      </c>
      <c r="CT159" s="2">
        <v>1</v>
      </c>
      <c r="CU159" s="2">
        <v>0</v>
      </c>
      <c r="CV159" s="2">
        <v>0</v>
      </c>
      <c r="CW159" s="2">
        <v>0</v>
      </c>
      <c r="CX159" s="2">
        <v>0</v>
      </c>
      <c r="CY159" s="2">
        <v>0</v>
      </c>
      <c r="CZ159" s="2">
        <v>0</v>
      </c>
      <c r="DA159" s="2">
        <v>0</v>
      </c>
      <c r="DB159" s="2">
        <v>0</v>
      </c>
      <c r="DC159" s="2">
        <v>0</v>
      </c>
      <c r="DD159" s="2">
        <v>0</v>
      </c>
      <c r="DE159" s="1" t="s">
        <v>177</v>
      </c>
      <c r="DF159" s="1" t="s">
        <v>177</v>
      </c>
      <c r="DG159" s="1">
        <v>42</v>
      </c>
      <c r="DH159" s="2">
        <v>2700</v>
      </c>
      <c r="DI159" s="12">
        <v>64.285714285714292</v>
      </c>
      <c r="DJ159" s="1" t="s">
        <v>222</v>
      </c>
      <c r="DK159" s="1" t="s">
        <v>179</v>
      </c>
      <c r="DL159" s="2">
        <v>7</v>
      </c>
      <c r="DM159" s="1" t="s">
        <v>202</v>
      </c>
      <c r="DN159" s="2">
        <v>1</v>
      </c>
      <c r="DO159" s="2">
        <v>0</v>
      </c>
      <c r="DP159" s="2">
        <v>0</v>
      </c>
      <c r="DQ159" s="2">
        <v>0</v>
      </c>
      <c r="DR159" s="2">
        <v>0</v>
      </c>
      <c r="DS159" s="2">
        <v>0</v>
      </c>
      <c r="DT159" s="2">
        <v>0</v>
      </c>
      <c r="DU159" s="2">
        <v>0</v>
      </c>
      <c r="DV159" s="2">
        <v>0</v>
      </c>
      <c r="DW159" s="2">
        <v>0</v>
      </c>
      <c r="DX159" s="2">
        <v>0</v>
      </c>
      <c r="DY159" s="1" t="s">
        <v>177</v>
      </c>
      <c r="DZ159" s="1" t="s">
        <v>178</v>
      </c>
      <c r="EA159" s="2">
        <v>16</v>
      </c>
      <c r="EB159" s="2">
        <v>5200</v>
      </c>
      <c r="EC159" s="12">
        <v>325</v>
      </c>
      <c r="ED159" s="1" t="s">
        <v>222</v>
      </c>
      <c r="EE159" s="1" t="s">
        <v>179</v>
      </c>
      <c r="EF159" s="2">
        <v>7</v>
      </c>
      <c r="EG159" s="1" t="s">
        <v>202</v>
      </c>
      <c r="EH159" s="2">
        <v>1</v>
      </c>
      <c r="EI159" s="2">
        <v>0</v>
      </c>
      <c r="EJ159" s="2">
        <v>0</v>
      </c>
      <c r="EK159" s="2">
        <v>0</v>
      </c>
      <c r="EL159" s="2">
        <v>0</v>
      </c>
      <c r="EM159" s="2">
        <v>0</v>
      </c>
      <c r="EN159" s="2">
        <v>0</v>
      </c>
      <c r="EO159" s="2">
        <v>0</v>
      </c>
      <c r="EP159" s="2">
        <v>0</v>
      </c>
      <c r="EQ159" s="2">
        <v>0</v>
      </c>
      <c r="ER159" s="2">
        <v>0</v>
      </c>
      <c r="ES159" s="1" t="s">
        <v>178</v>
      </c>
      <c r="EX159" s="10"/>
      <c r="FP159" s="1" t="s">
        <v>221</v>
      </c>
      <c r="FQ159" s="2">
        <v>1</v>
      </c>
      <c r="FR159" s="2">
        <v>0</v>
      </c>
      <c r="FS159" s="2">
        <v>0</v>
      </c>
      <c r="FT159" s="2">
        <v>0</v>
      </c>
      <c r="FU159" s="2">
        <v>0</v>
      </c>
      <c r="FV159" s="2">
        <v>0</v>
      </c>
      <c r="FW159" s="2">
        <v>0</v>
      </c>
      <c r="FX159" s="2">
        <v>0</v>
      </c>
      <c r="FZ159" s="1" t="s">
        <v>611</v>
      </c>
      <c r="GA159" s="1" t="s">
        <v>610</v>
      </c>
    </row>
    <row r="160" spans="1:183" x14ac:dyDescent="0.3">
      <c r="A160" s="18" t="s">
        <v>886</v>
      </c>
      <c r="B160" s="1" t="s">
        <v>336</v>
      </c>
      <c r="C160" s="1" t="s">
        <v>984</v>
      </c>
      <c r="D160" s="1" t="s">
        <v>222</v>
      </c>
      <c r="E160" s="1" t="s">
        <v>1006</v>
      </c>
      <c r="F160" s="1" t="s">
        <v>543</v>
      </c>
      <c r="G160" s="1" t="s">
        <v>195</v>
      </c>
      <c r="H160" s="1" t="s">
        <v>176</v>
      </c>
      <c r="I160" s="1" t="s">
        <v>178</v>
      </c>
      <c r="M160" s="10"/>
      <c r="AC160" s="1" t="s">
        <v>178</v>
      </c>
      <c r="AG160" s="10"/>
      <c r="AW160" s="1" t="s">
        <v>177</v>
      </c>
      <c r="AX160" s="1" t="s">
        <v>177</v>
      </c>
      <c r="AZ160" s="2">
        <v>90</v>
      </c>
      <c r="BA160" s="11">
        <v>90</v>
      </c>
      <c r="BB160" s="1" t="s">
        <v>222</v>
      </c>
      <c r="BC160" s="1" t="s">
        <v>179</v>
      </c>
      <c r="BD160" s="2">
        <v>7</v>
      </c>
      <c r="BE160" s="1" t="s">
        <v>202</v>
      </c>
      <c r="BF160" s="2">
        <v>1</v>
      </c>
      <c r="BG160" s="2">
        <v>0</v>
      </c>
      <c r="BH160" s="2">
        <v>0</v>
      </c>
      <c r="BI160" s="2">
        <v>0</v>
      </c>
      <c r="BJ160" s="2">
        <v>0</v>
      </c>
      <c r="BK160" s="2">
        <v>0</v>
      </c>
      <c r="BL160" s="2">
        <v>0</v>
      </c>
      <c r="BM160" s="2">
        <v>0</v>
      </c>
      <c r="BN160" s="2">
        <v>0</v>
      </c>
      <c r="BO160" s="2">
        <v>0</v>
      </c>
      <c r="BP160" s="2">
        <v>0</v>
      </c>
      <c r="BQ160" s="1" t="s">
        <v>178</v>
      </c>
      <c r="BU160" s="10"/>
      <c r="CK160" s="1" t="s">
        <v>177</v>
      </c>
      <c r="CL160" s="1" t="s">
        <v>178</v>
      </c>
      <c r="CM160" s="2">
        <v>125</v>
      </c>
      <c r="CN160" s="2">
        <v>1500</v>
      </c>
      <c r="CO160" s="11">
        <f t="shared" si="0"/>
        <v>1200</v>
      </c>
      <c r="CP160" s="1" t="s">
        <v>222</v>
      </c>
      <c r="CQ160" s="1" t="s">
        <v>179</v>
      </c>
      <c r="CR160" s="2">
        <v>7</v>
      </c>
      <c r="CS160" s="1" t="s">
        <v>202</v>
      </c>
      <c r="CT160" s="2">
        <v>1</v>
      </c>
      <c r="CU160" s="2">
        <v>0</v>
      </c>
      <c r="CV160" s="2">
        <v>0</v>
      </c>
      <c r="CW160" s="2">
        <v>0</v>
      </c>
      <c r="CX160" s="2">
        <v>0</v>
      </c>
      <c r="CY160" s="2">
        <v>0</v>
      </c>
      <c r="CZ160" s="2">
        <v>0</v>
      </c>
      <c r="DA160" s="2">
        <v>0</v>
      </c>
      <c r="DB160" s="2">
        <v>0</v>
      </c>
      <c r="DC160" s="2">
        <v>0</v>
      </c>
      <c r="DD160" s="2">
        <v>0</v>
      </c>
      <c r="DE160" s="1" t="s">
        <v>177</v>
      </c>
      <c r="DF160" s="1" t="s">
        <v>177</v>
      </c>
      <c r="DG160" s="1">
        <v>42</v>
      </c>
      <c r="DH160" s="2">
        <v>2500</v>
      </c>
      <c r="DI160" s="12">
        <v>59.523809523809526</v>
      </c>
      <c r="DJ160" s="1" t="s">
        <v>222</v>
      </c>
      <c r="DK160" s="1" t="s">
        <v>179</v>
      </c>
      <c r="DL160" s="2">
        <v>7</v>
      </c>
      <c r="DM160" s="1" t="s">
        <v>202</v>
      </c>
      <c r="DN160" s="2">
        <v>1</v>
      </c>
      <c r="DO160" s="2">
        <v>0</v>
      </c>
      <c r="DP160" s="2">
        <v>0</v>
      </c>
      <c r="DQ160" s="2">
        <v>0</v>
      </c>
      <c r="DR160" s="2">
        <v>0</v>
      </c>
      <c r="DS160" s="2">
        <v>0</v>
      </c>
      <c r="DT160" s="2">
        <v>0</v>
      </c>
      <c r="DU160" s="2">
        <v>0</v>
      </c>
      <c r="DV160" s="2">
        <v>0</v>
      </c>
      <c r="DW160" s="2">
        <v>0</v>
      </c>
      <c r="DX160" s="2">
        <v>0</v>
      </c>
      <c r="DY160" s="1" t="s">
        <v>177</v>
      </c>
      <c r="DZ160" s="1" t="s">
        <v>178</v>
      </c>
      <c r="EA160" s="2">
        <v>16</v>
      </c>
      <c r="EB160" s="2">
        <v>6400</v>
      </c>
      <c r="EC160" s="12">
        <v>400</v>
      </c>
      <c r="ED160" s="1" t="s">
        <v>222</v>
      </c>
      <c r="EE160" s="1" t="s">
        <v>179</v>
      </c>
      <c r="EF160" s="2">
        <v>7</v>
      </c>
      <c r="EG160" s="1" t="s">
        <v>202</v>
      </c>
      <c r="EH160" s="2">
        <v>1</v>
      </c>
      <c r="EI160" s="2">
        <v>0</v>
      </c>
      <c r="EJ160" s="2">
        <v>0</v>
      </c>
      <c r="EK160" s="2">
        <v>0</v>
      </c>
      <c r="EL160" s="2">
        <v>0</v>
      </c>
      <c r="EM160" s="2">
        <v>0</v>
      </c>
      <c r="EN160" s="2">
        <v>0</v>
      </c>
      <c r="EO160" s="2">
        <v>0</v>
      </c>
      <c r="EP160" s="2">
        <v>0</v>
      </c>
      <c r="EQ160" s="2">
        <v>0</v>
      </c>
      <c r="ER160" s="2">
        <v>0</v>
      </c>
      <c r="ES160" s="1" t="s">
        <v>178</v>
      </c>
      <c r="EX160" s="10"/>
      <c r="FP160" s="1" t="s">
        <v>221</v>
      </c>
      <c r="FQ160" s="2">
        <v>1</v>
      </c>
      <c r="FR160" s="2">
        <v>0</v>
      </c>
      <c r="FS160" s="2">
        <v>0</v>
      </c>
      <c r="FT160" s="2">
        <v>0</v>
      </c>
      <c r="FU160" s="2">
        <v>0</v>
      </c>
      <c r="FV160" s="2">
        <v>0</v>
      </c>
      <c r="FW160" s="2">
        <v>0</v>
      </c>
      <c r="FX160" s="2">
        <v>0</v>
      </c>
      <c r="FZ160" s="1" t="s">
        <v>613</v>
      </c>
      <c r="GA160" s="1" t="s">
        <v>612</v>
      </c>
    </row>
    <row r="161" spans="1:183" x14ac:dyDescent="0.3">
      <c r="A161" s="18" t="s">
        <v>887</v>
      </c>
      <c r="B161" s="1" t="s">
        <v>336</v>
      </c>
      <c r="C161" s="1" t="s">
        <v>984</v>
      </c>
      <c r="D161" s="1" t="s">
        <v>222</v>
      </c>
      <c r="E161" s="1" t="s">
        <v>1010</v>
      </c>
      <c r="F161" s="1" t="s">
        <v>542</v>
      </c>
      <c r="G161" s="1" t="s">
        <v>195</v>
      </c>
      <c r="H161" s="1" t="s">
        <v>176</v>
      </c>
      <c r="I161" s="1" t="s">
        <v>178</v>
      </c>
      <c r="M161" s="10"/>
      <c r="AC161" s="1" t="s">
        <v>178</v>
      </c>
      <c r="AG161" s="10"/>
      <c r="AW161" s="1" t="s">
        <v>177</v>
      </c>
      <c r="AX161" s="1" t="s">
        <v>178</v>
      </c>
      <c r="AY161" s="2">
        <v>20</v>
      </c>
      <c r="AZ161" s="2">
        <v>1400</v>
      </c>
      <c r="BA161" s="11"/>
      <c r="BB161" s="1" t="s">
        <v>222</v>
      </c>
      <c r="BC161" s="1" t="s">
        <v>179</v>
      </c>
      <c r="BD161" s="2">
        <v>7</v>
      </c>
      <c r="BE161" s="1" t="s">
        <v>190</v>
      </c>
      <c r="BF161" s="2">
        <v>1</v>
      </c>
      <c r="BG161" s="2">
        <v>0</v>
      </c>
      <c r="BH161" s="2">
        <v>0</v>
      </c>
      <c r="BI161" s="2">
        <v>0</v>
      </c>
      <c r="BJ161" s="2">
        <v>0</v>
      </c>
      <c r="BK161" s="2">
        <v>1</v>
      </c>
      <c r="BL161" s="2">
        <v>0</v>
      </c>
      <c r="BM161" s="2">
        <v>0</v>
      </c>
      <c r="BN161" s="2">
        <v>0</v>
      </c>
      <c r="BO161" s="2">
        <v>0</v>
      </c>
      <c r="BP161" s="2">
        <v>0</v>
      </c>
      <c r="BQ161" s="1" t="s">
        <v>178</v>
      </c>
      <c r="BU161" s="10"/>
      <c r="CK161" s="1" t="s">
        <v>177</v>
      </c>
      <c r="CL161" s="1" t="s">
        <v>177</v>
      </c>
      <c r="CN161" s="2">
        <v>100</v>
      </c>
      <c r="CO161" s="11">
        <v>100</v>
      </c>
      <c r="CP161" s="1" t="s">
        <v>222</v>
      </c>
      <c r="CQ161" s="1" t="s">
        <v>179</v>
      </c>
      <c r="CR161" s="2">
        <v>30</v>
      </c>
      <c r="CS161" s="1" t="s">
        <v>190</v>
      </c>
      <c r="CT161" s="2">
        <v>1</v>
      </c>
      <c r="CU161" s="2">
        <v>0</v>
      </c>
      <c r="CV161" s="2">
        <v>0</v>
      </c>
      <c r="CW161" s="2">
        <v>0</v>
      </c>
      <c r="CX161" s="2">
        <v>0</v>
      </c>
      <c r="CY161" s="2">
        <v>1</v>
      </c>
      <c r="CZ161" s="2">
        <v>0</v>
      </c>
      <c r="DA161" s="2">
        <v>0</v>
      </c>
      <c r="DB161" s="2">
        <v>0</v>
      </c>
      <c r="DC161" s="2">
        <v>0</v>
      </c>
      <c r="DD161" s="2">
        <v>0</v>
      </c>
      <c r="DE161" s="1" t="s">
        <v>177</v>
      </c>
      <c r="DF161" s="1" t="s">
        <v>178</v>
      </c>
      <c r="DG161" s="2">
        <v>42</v>
      </c>
      <c r="DH161" s="2">
        <v>3800</v>
      </c>
      <c r="DI161" s="12">
        <v>90.476190476190482</v>
      </c>
      <c r="DJ161" s="1" t="s">
        <v>222</v>
      </c>
      <c r="DK161" s="1" t="s">
        <v>179</v>
      </c>
      <c r="DL161" s="2">
        <v>30</v>
      </c>
      <c r="DM161" s="1" t="s">
        <v>190</v>
      </c>
      <c r="DN161" s="2">
        <v>1</v>
      </c>
      <c r="DO161" s="2">
        <v>0</v>
      </c>
      <c r="DP161" s="2">
        <v>0</v>
      </c>
      <c r="DQ161" s="2">
        <v>0</v>
      </c>
      <c r="DR161" s="2">
        <v>0</v>
      </c>
      <c r="DS161" s="2">
        <v>1</v>
      </c>
      <c r="DT161" s="2">
        <v>0</v>
      </c>
      <c r="DU161" s="2">
        <v>0</v>
      </c>
      <c r="DV161" s="2">
        <v>0</v>
      </c>
      <c r="DW161" s="2">
        <v>0</v>
      </c>
      <c r="DX161" s="2">
        <v>0</v>
      </c>
      <c r="DY161" s="1" t="s">
        <v>177</v>
      </c>
      <c r="DZ161" s="1" t="s">
        <v>178</v>
      </c>
      <c r="EA161" s="2">
        <v>16</v>
      </c>
      <c r="EB161" s="2">
        <v>5500</v>
      </c>
      <c r="EC161" s="12">
        <v>343.75</v>
      </c>
      <c r="ED161" s="1" t="s">
        <v>222</v>
      </c>
      <c r="EE161" s="1" t="s">
        <v>179</v>
      </c>
      <c r="EF161" s="2">
        <v>30</v>
      </c>
      <c r="EG161" s="1" t="s">
        <v>190</v>
      </c>
      <c r="EH161" s="2">
        <v>1</v>
      </c>
      <c r="EI161" s="2">
        <v>0</v>
      </c>
      <c r="EJ161" s="2">
        <v>0</v>
      </c>
      <c r="EK161" s="2">
        <v>0</v>
      </c>
      <c r="EL161" s="2">
        <v>0</v>
      </c>
      <c r="EM161" s="2">
        <v>1</v>
      </c>
      <c r="EN161" s="2">
        <v>0</v>
      </c>
      <c r="EO161" s="2">
        <v>0</v>
      </c>
      <c r="EP161" s="2">
        <v>0</v>
      </c>
      <c r="EQ161" s="2">
        <v>0</v>
      </c>
      <c r="ER161" s="2">
        <v>0</v>
      </c>
      <c r="ES161" s="1" t="s">
        <v>178</v>
      </c>
      <c r="EX161" s="10"/>
      <c r="FP161" s="1" t="s">
        <v>221</v>
      </c>
      <c r="FQ161" s="2">
        <v>1</v>
      </c>
      <c r="FR161" s="2">
        <v>0</v>
      </c>
      <c r="FS161" s="2">
        <v>0</v>
      </c>
      <c r="FT161" s="2">
        <v>0</v>
      </c>
      <c r="FU161" s="2">
        <v>0</v>
      </c>
      <c r="FV161" s="2">
        <v>0</v>
      </c>
      <c r="FW161" s="2">
        <v>0</v>
      </c>
      <c r="FX161" s="2">
        <v>0</v>
      </c>
      <c r="FZ161" s="1" t="s">
        <v>651</v>
      </c>
      <c r="GA161" s="1" t="s">
        <v>650</v>
      </c>
    </row>
    <row r="162" spans="1:183" x14ac:dyDescent="0.3">
      <c r="A162" s="18" t="s">
        <v>888</v>
      </c>
      <c r="B162" s="1" t="s">
        <v>336</v>
      </c>
      <c r="C162" s="1" t="s">
        <v>984</v>
      </c>
      <c r="D162" s="1" t="s">
        <v>222</v>
      </c>
      <c r="E162" s="1" t="s">
        <v>1010</v>
      </c>
      <c r="F162" s="1" t="s">
        <v>542</v>
      </c>
      <c r="G162" s="1" t="s">
        <v>195</v>
      </c>
      <c r="H162" s="1" t="s">
        <v>176</v>
      </c>
      <c r="I162" s="1" t="s">
        <v>178</v>
      </c>
      <c r="M162" s="10"/>
      <c r="AC162" s="1" t="s">
        <v>178</v>
      </c>
      <c r="AG162" s="10"/>
      <c r="AW162" s="1" t="s">
        <v>177</v>
      </c>
      <c r="AX162" s="1" t="s">
        <v>178</v>
      </c>
      <c r="AY162" s="2">
        <v>20</v>
      </c>
      <c r="AZ162" s="2">
        <v>750</v>
      </c>
      <c r="BA162" s="11"/>
      <c r="BB162" s="1" t="s">
        <v>222</v>
      </c>
      <c r="BC162" s="1" t="s">
        <v>195</v>
      </c>
      <c r="BD162" s="2">
        <v>7</v>
      </c>
      <c r="BE162" s="1" t="s">
        <v>190</v>
      </c>
      <c r="BF162" s="2">
        <v>1</v>
      </c>
      <c r="BG162" s="2">
        <v>0</v>
      </c>
      <c r="BH162" s="2">
        <v>0</v>
      </c>
      <c r="BI162" s="2">
        <v>0</v>
      </c>
      <c r="BJ162" s="2">
        <v>0</v>
      </c>
      <c r="BK162" s="2">
        <v>1</v>
      </c>
      <c r="BL162" s="2">
        <v>0</v>
      </c>
      <c r="BM162" s="2">
        <v>0</v>
      </c>
      <c r="BN162" s="2">
        <v>0</v>
      </c>
      <c r="BO162" s="2">
        <v>0</v>
      </c>
      <c r="BP162" s="2">
        <v>0</v>
      </c>
      <c r="BQ162" s="1" t="s">
        <v>178</v>
      </c>
      <c r="BU162" s="10"/>
      <c r="CK162" s="1" t="s">
        <v>177</v>
      </c>
      <c r="CL162" s="1" t="s">
        <v>178</v>
      </c>
      <c r="CM162" s="2">
        <v>6</v>
      </c>
      <c r="CN162" s="2">
        <v>1000</v>
      </c>
      <c r="CO162" s="12">
        <f>CN162/CM162</f>
        <v>166.66666666666666</v>
      </c>
      <c r="CP162" s="1" t="s">
        <v>222</v>
      </c>
      <c r="CQ162" s="1" t="s">
        <v>195</v>
      </c>
      <c r="CR162" s="2">
        <v>30</v>
      </c>
      <c r="CS162" s="1" t="s">
        <v>190</v>
      </c>
      <c r="CT162" s="2">
        <v>1</v>
      </c>
      <c r="CU162" s="2">
        <v>0</v>
      </c>
      <c r="CV162" s="2">
        <v>0</v>
      </c>
      <c r="CW162" s="2">
        <v>0</v>
      </c>
      <c r="CX162" s="2">
        <v>0</v>
      </c>
      <c r="CY162" s="2">
        <v>1</v>
      </c>
      <c r="CZ162" s="2">
        <v>0</v>
      </c>
      <c r="DA162" s="2">
        <v>0</v>
      </c>
      <c r="DB162" s="2">
        <v>0</v>
      </c>
      <c r="DC162" s="2">
        <v>0</v>
      </c>
      <c r="DD162" s="2">
        <v>0</v>
      </c>
      <c r="DE162" s="1" t="s">
        <v>177</v>
      </c>
      <c r="DF162" s="1" t="s">
        <v>178</v>
      </c>
      <c r="DG162" s="2">
        <v>42</v>
      </c>
      <c r="DH162" s="2">
        <v>3300</v>
      </c>
      <c r="DI162" s="12">
        <v>78.571428571428569</v>
      </c>
      <c r="DJ162" s="1" t="s">
        <v>222</v>
      </c>
      <c r="DK162" s="1" t="s">
        <v>195</v>
      </c>
      <c r="DL162" s="2">
        <v>7</v>
      </c>
      <c r="DM162" s="1" t="s">
        <v>190</v>
      </c>
      <c r="DN162" s="2">
        <v>1</v>
      </c>
      <c r="DO162" s="2">
        <v>0</v>
      </c>
      <c r="DP162" s="2">
        <v>0</v>
      </c>
      <c r="DQ162" s="2">
        <v>0</v>
      </c>
      <c r="DR162" s="2">
        <v>0</v>
      </c>
      <c r="DS162" s="2">
        <v>1</v>
      </c>
      <c r="DT162" s="2">
        <v>0</v>
      </c>
      <c r="DU162" s="2">
        <v>0</v>
      </c>
      <c r="DV162" s="2">
        <v>0</v>
      </c>
      <c r="DW162" s="2">
        <v>0</v>
      </c>
      <c r="DX162" s="2">
        <v>0</v>
      </c>
      <c r="DY162" s="1" t="s">
        <v>177</v>
      </c>
      <c r="DZ162" s="1" t="s">
        <v>178</v>
      </c>
      <c r="EA162" s="2">
        <v>16</v>
      </c>
      <c r="EB162" s="2">
        <v>5500</v>
      </c>
      <c r="EC162" s="12">
        <v>343.75</v>
      </c>
      <c r="ED162" s="1" t="s">
        <v>222</v>
      </c>
      <c r="EE162" s="1" t="s">
        <v>195</v>
      </c>
      <c r="EF162" s="2">
        <v>30</v>
      </c>
      <c r="EG162" s="1" t="s">
        <v>190</v>
      </c>
      <c r="EH162" s="2">
        <v>1</v>
      </c>
      <c r="EI162" s="2">
        <v>0</v>
      </c>
      <c r="EJ162" s="2">
        <v>0</v>
      </c>
      <c r="EK162" s="2">
        <v>0</v>
      </c>
      <c r="EL162" s="2">
        <v>0</v>
      </c>
      <c r="EM162" s="2">
        <v>1</v>
      </c>
      <c r="EN162" s="2">
        <v>0</v>
      </c>
      <c r="EO162" s="2">
        <v>0</v>
      </c>
      <c r="EP162" s="2">
        <v>0</v>
      </c>
      <c r="EQ162" s="2">
        <v>0</v>
      </c>
      <c r="ER162" s="2">
        <v>0</v>
      </c>
      <c r="ES162" s="1" t="s">
        <v>178</v>
      </c>
      <c r="EX162" s="10"/>
      <c r="FP162" s="1" t="s">
        <v>221</v>
      </c>
      <c r="FQ162" s="2">
        <v>1</v>
      </c>
      <c r="FR162" s="2">
        <v>0</v>
      </c>
      <c r="FS162" s="2">
        <v>0</v>
      </c>
      <c r="FT162" s="2">
        <v>0</v>
      </c>
      <c r="FU162" s="2">
        <v>0</v>
      </c>
      <c r="FV162" s="2">
        <v>0</v>
      </c>
      <c r="FW162" s="2">
        <v>0</v>
      </c>
      <c r="FX162" s="2">
        <v>0</v>
      </c>
      <c r="FZ162" s="1" t="s">
        <v>677</v>
      </c>
      <c r="GA162" s="1" t="s">
        <v>676</v>
      </c>
    </row>
    <row r="163" spans="1:183" x14ac:dyDescent="0.3">
      <c r="A163" s="18" t="s">
        <v>889</v>
      </c>
      <c r="B163" s="1" t="s">
        <v>336</v>
      </c>
      <c r="C163" s="1" t="s">
        <v>984</v>
      </c>
      <c r="D163" s="1" t="s">
        <v>222</v>
      </c>
      <c r="E163" s="1" t="s">
        <v>1010</v>
      </c>
      <c r="F163" s="1" t="s">
        <v>542</v>
      </c>
      <c r="G163" s="1" t="s">
        <v>210</v>
      </c>
      <c r="H163" s="1" t="s">
        <v>176</v>
      </c>
      <c r="I163" s="1" t="s">
        <v>178</v>
      </c>
      <c r="M163" s="10"/>
      <c r="AC163" s="1" t="s">
        <v>178</v>
      </c>
      <c r="AG163" s="10"/>
      <c r="AW163" s="1" t="s">
        <v>177</v>
      </c>
      <c r="AX163" s="1" t="s">
        <v>178</v>
      </c>
      <c r="AY163" s="2">
        <v>20</v>
      </c>
      <c r="AZ163" s="2">
        <v>1400</v>
      </c>
      <c r="BA163" s="11"/>
      <c r="BB163" s="1" t="s">
        <v>222</v>
      </c>
      <c r="BC163" s="1" t="s">
        <v>179</v>
      </c>
      <c r="BD163" s="2">
        <v>30</v>
      </c>
      <c r="BE163" s="1" t="s">
        <v>202</v>
      </c>
      <c r="BF163" s="2">
        <v>1</v>
      </c>
      <c r="BG163" s="2">
        <v>0</v>
      </c>
      <c r="BH163" s="2">
        <v>0</v>
      </c>
      <c r="BI163" s="2">
        <v>0</v>
      </c>
      <c r="BJ163" s="2">
        <v>0</v>
      </c>
      <c r="BK163" s="2">
        <v>0</v>
      </c>
      <c r="BL163" s="2">
        <v>0</v>
      </c>
      <c r="BM163" s="2">
        <v>0</v>
      </c>
      <c r="BN163" s="2">
        <v>0</v>
      </c>
      <c r="BO163" s="2">
        <v>0</v>
      </c>
      <c r="BP163" s="2">
        <v>0</v>
      </c>
      <c r="BQ163" s="1" t="s">
        <v>178</v>
      </c>
      <c r="BU163" s="10"/>
      <c r="CK163" s="1" t="s">
        <v>177</v>
      </c>
      <c r="CL163" s="1" t="s">
        <v>177</v>
      </c>
      <c r="CN163" s="2">
        <v>120</v>
      </c>
      <c r="CO163" s="11">
        <v>120</v>
      </c>
      <c r="CP163" s="1" t="s">
        <v>222</v>
      </c>
      <c r="CQ163" s="1" t="s">
        <v>179</v>
      </c>
      <c r="CR163" s="2">
        <v>1</v>
      </c>
      <c r="CS163" s="1" t="s">
        <v>202</v>
      </c>
      <c r="CT163" s="2">
        <v>1</v>
      </c>
      <c r="CU163" s="2">
        <v>0</v>
      </c>
      <c r="CV163" s="2">
        <v>0</v>
      </c>
      <c r="CW163" s="2">
        <v>0</v>
      </c>
      <c r="CX163" s="2">
        <v>0</v>
      </c>
      <c r="CY163" s="2">
        <v>0</v>
      </c>
      <c r="CZ163" s="2">
        <v>0</v>
      </c>
      <c r="DA163" s="2">
        <v>0</v>
      </c>
      <c r="DB163" s="2">
        <v>0</v>
      </c>
      <c r="DC163" s="2">
        <v>0</v>
      </c>
      <c r="DD163" s="2">
        <v>0</v>
      </c>
      <c r="DE163" s="1" t="s">
        <v>177</v>
      </c>
      <c r="DF163" s="1" t="s">
        <v>177</v>
      </c>
      <c r="DH163" s="2">
        <v>60</v>
      </c>
      <c r="DI163" s="11">
        <v>60</v>
      </c>
      <c r="DJ163" s="1" t="s">
        <v>222</v>
      </c>
      <c r="DK163" s="1" t="s">
        <v>179</v>
      </c>
      <c r="DL163" s="2">
        <v>1</v>
      </c>
      <c r="DM163" s="1" t="s">
        <v>202</v>
      </c>
      <c r="DN163" s="2">
        <v>1</v>
      </c>
      <c r="DO163" s="2">
        <v>0</v>
      </c>
      <c r="DP163" s="2">
        <v>0</v>
      </c>
      <c r="DQ163" s="2">
        <v>0</v>
      </c>
      <c r="DR163" s="2">
        <v>0</v>
      </c>
      <c r="DS163" s="2">
        <v>0</v>
      </c>
      <c r="DT163" s="2">
        <v>0</v>
      </c>
      <c r="DU163" s="2">
        <v>0</v>
      </c>
      <c r="DV163" s="2">
        <v>0</v>
      </c>
      <c r="DW163" s="2">
        <v>0</v>
      </c>
      <c r="DX163" s="2">
        <v>0</v>
      </c>
      <c r="DY163" s="1" t="s">
        <v>177</v>
      </c>
      <c r="DZ163" s="1" t="s">
        <v>178</v>
      </c>
      <c r="EA163" s="2">
        <v>16</v>
      </c>
      <c r="EB163" s="2">
        <v>5200</v>
      </c>
      <c r="EC163" s="12">
        <v>325</v>
      </c>
      <c r="ED163" s="1" t="s">
        <v>222</v>
      </c>
      <c r="EE163" s="1" t="s">
        <v>179</v>
      </c>
      <c r="EF163" s="2">
        <v>1</v>
      </c>
      <c r="EG163" s="1" t="s">
        <v>190</v>
      </c>
      <c r="EH163" s="2">
        <v>1</v>
      </c>
      <c r="EI163" s="2">
        <v>0</v>
      </c>
      <c r="EJ163" s="2">
        <v>0</v>
      </c>
      <c r="EK163" s="2">
        <v>0</v>
      </c>
      <c r="EL163" s="2">
        <v>0</v>
      </c>
      <c r="EM163" s="2">
        <v>1</v>
      </c>
      <c r="EN163" s="2">
        <v>0</v>
      </c>
      <c r="EO163" s="2">
        <v>0</v>
      </c>
      <c r="EP163" s="2">
        <v>0</v>
      </c>
      <c r="EQ163" s="2">
        <v>0</v>
      </c>
      <c r="ER163" s="2">
        <v>0</v>
      </c>
      <c r="ES163" s="1" t="s">
        <v>178</v>
      </c>
      <c r="EX163" s="10"/>
      <c r="FP163" s="1" t="s">
        <v>221</v>
      </c>
      <c r="FQ163" s="2">
        <v>1</v>
      </c>
      <c r="FR163" s="2">
        <v>0</v>
      </c>
      <c r="FS163" s="2">
        <v>0</v>
      </c>
      <c r="FT163" s="2">
        <v>0</v>
      </c>
      <c r="FU163" s="2">
        <v>0</v>
      </c>
      <c r="FV163" s="2">
        <v>0</v>
      </c>
      <c r="FW163" s="2">
        <v>0</v>
      </c>
      <c r="FX163" s="2">
        <v>0</v>
      </c>
      <c r="FZ163" s="1" t="s">
        <v>639</v>
      </c>
      <c r="GA163" s="1" t="s">
        <v>638</v>
      </c>
    </row>
    <row r="164" spans="1:183" x14ac:dyDescent="0.3">
      <c r="A164" s="18" t="s">
        <v>890</v>
      </c>
      <c r="B164" s="1" t="s">
        <v>172</v>
      </c>
      <c r="C164" s="1" t="s">
        <v>985</v>
      </c>
      <c r="D164" s="1" t="s">
        <v>173</v>
      </c>
      <c r="E164" s="1" t="s">
        <v>1014</v>
      </c>
      <c r="F164" s="1" t="s">
        <v>174</v>
      </c>
      <c r="G164" s="1" t="s">
        <v>195</v>
      </c>
      <c r="H164" s="1" t="s">
        <v>176</v>
      </c>
      <c r="I164" s="1" t="s">
        <v>177</v>
      </c>
      <c r="J164" s="1" t="s">
        <v>178</v>
      </c>
      <c r="K164" s="2">
        <v>20</v>
      </c>
      <c r="L164" s="2">
        <v>7400</v>
      </c>
      <c r="M164" s="11">
        <f>L164/K164</f>
        <v>370</v>
      </c>
      <c r="N164" s="1" t="s">
        <v>173</v>
      </c>
      <c r="O164" s="1" t="s">
        <v>179</v>
      </c>
      <c r="P164" s="2">
        <v>2</v>
      </c>
      <c r="Q164" s="1" t="s">
        <v>180</v>
      </c>
      <c r="R164" s="2">
        <v>0</v>
      </c>
      <c r="S164" s="2">
        <v>0</v>
      </c>
      <c r="T164" s="2">
        <v>0</v>
      </c>
      <c r="U164" s="2">
        <v>0</v>
      </c>
      <c r="V164" s="2">
        <v>0</v>
      </c>
      <c r="W164" s="2">
        <v>0</v>
      </c>
      <c r="X164" s="2">
        <v>0</v>
      </c>
      <c r="Y164" s="2">
        <v>0</v>
      </c>
      <c r="Z164" s="2">
        <v>0</v>
      </c>
      <c r="AA164" s="2">
        <v>0</v>
      </c>
      <c r="AB164" s="2">
        <v>1</v>
      </c>
      <c r="AC164" s="1" t="s">
        <v>177</v>
      </c>
      <c r="AD164" s="1" t="s">
        <v>178</v>
      </c>
      <c r="AE164" s="2">
        <v>20</v>
      </c>
      <c r="AF164" s="2">
        <v>7600</v>
      </c>
      <c r="AG164" s="10">
        <f>AF164/AE164</f>
        <v>380</v>
      </c>
      <c r="AH164" s="1" t="s">
        <v>173</v>
      </c>
      <c r="AI164" s="1" t="s">
        <v>179</v>
      </c>
      <c r="AJ164" s="2">
        <v>2</v>
      </c>
      <c r="AK164" s="1" t="s">
        <v>180</v>
      </c>
      <c r="AL164" s="2">
        <v>0</v>
      </c>
      <c r="AM164" s="2">
        <v>0</v>
      </c>
      <c r="AN164" s="2">
        <v>0</v>
      </c>
      <c r="AO164" s="2">
        <v>0</v>
      </c>
      <c r="AP164" s="2">
        <v>0</v>
      </c>
      <c r="AQ164" s="2">
        <v>0</v>
      </c>
      <c r="AR164" s="2">
        <v>0</v>
      </c>
      <c r="AS164" s="2">
        <v>0</v>
      </c>
      <c r="AT164" s="2">
        <v>0</v>
      </c>
      <c r="AU164" s="2">
        <v>0</v>
      </c>
      <c r="AV164" s="2">
        <v>1</v>
      </c>
      <c r="AW164" s="1" t="s">
        <v>177</v>
      </c>
      <c r="AX164" s="1" t="s">
        <v>177</v>
      </c>
      <c r="AZ164" s="2">
        <v>80</v>
      </c>
      <c r="BA164" s="11">
        <v>80</v>
      </c>
      <c r="BB164" s="1" t="s">
        <v>173</v>
      </c>
      <c r="BC164" s="1" t="s">
        <v>179</v>
      </c>
      <c r="BD164" s="2">
        <v>1</v>
      </c>
      <c r="BE164" s="1" t="s">
        <v>196</v>
      </c>
      <c r="BF164" s="2">
        <v>1</v>
      </c>
      <c r="BG164" s="2">
        <v>0</v>
      </c>
      <c r="BH164" s="2">
        <v>0</v>
      </c>
      <c r="BI164" s="2">
        <v>0</v>
      </c>
      <c r="BJ164" s="2">
        <v>1</v>
      </c>
      <c r="BK164" s="2">
        <v>0</v>
      </c>
      <c r="BL164" s="2">
        <v>0</v>
      </c>
      <c r="BM164" s="2">
        <v>0</v>
      </c>
      <c r="BN164" s="2">
        <v>0</v>
      </c>
      <c r="BO164" s="2">
        <v>0</v>
      </c>
      <c r="BP164" s="2">
        <v>0</v>
      </c>
      <c r="BQ164" s="1" t="s">
        <v>177</v>
      </c>
      <c r="BR164" s="1" t="s">
        <v>177</v>
      </c>
      <c r="BT164" s="2">
        <v>80</v>
      </c>
      <c r="BU164" s="11">
        <v>80</v>
      </c>
      <c r="BV164" s="1" t="s">
        <v>173</v>
      </c>
      <c r="BW164" s="1" t="s">
        <v>179</v>
      </c>
      <c r="BX164" s="2">
        <v>2</v>
      </c>
      <c r="BY164" s="1" t="s">
        <v>180</v>
      </c>
      <c r="BZ164" s="2">
        <v>0</v>
      </c>
      <c r="CA164" s="2">
        <v>0</v>
      </c>
      <c r="CB164" s="2">
        <v>0</v>
      </c>
      <c r="CC164" s="2">
        <v>0</v>
      </c>
      <c r="CD164" s="2">
        <v>0</v>
      </c>
      <c r="CE164" s="2">
        <v>0</v>
      </c>
      <c r="CF164" s="2">
        <v>0</v>
      </c>
      <c r="CG164" s="2">
        <v>0</v>
      </c>
      <c r="CH164" s="2">
        <v>0</v>
      </c>
      <c r="CI164" s="2">
        <v>0</v>
      </c>
      <c r="CJ164" s="2">
        <v>1</v>
      </c>
      <c r="CK164" s="1" t="s">
        <v>177</v>
      </c>
      <c r="CL164" s="1" t="s">
        <v>177</v>
      </c>
      <c r="CN164" s="2">
        <v>90</v>
      </c>
      <c r="CO164" s="11">
        <v>90</v>
      </c>
      <c r="CP164" s="1" t="s">
        <v>173</v>
      </c>
      <c r="CQ164" s="1" t="s">
        <v>179</v>
      </c>
      <c r="CR164" s="2">
        <v>1</v>
      </c>
      <c r="CS164" s="1" t="s">
        <v>190</v>
      </c>
      <c r="CT164" s="2">
        <v>1</v>
      </c>
      <c r="CU164" s="2">
        <v>0</v>
      </c>
      <c r="CV164" s="2">
        <v>0</v>
      </c>
      <c r="CW164" s="2">
        <v>0</v>
      </c>
      <c r="CX164" s="2">
        <v>0</v>
      </c>
      <c r="CY164" s="2">
        <v>1</v>
      </c>
      <c r="CZ164" s="2">
        <v>0</v>
      </c>
      <c r="DA164" s="2">
        <v>0</v>
      </c>
      <c r="DB164" s="2">
        <v>0</v>
      </c>
      <c r="DC164" s="2">
        <v>0</v>
      </c>
      <c r="DD164" s="2">
        <v>0</v>
      </c>
      <c r="DE164" s="1" t="s">
        <v>177</v>
      </c>
      <c r="DF164" s="1" t="s">
        <v>177</v>
      </c>
      <c r="DH164" s="2">
        <v>75</v>
      </c>
      <c r="DI164" s="11">
        <v>75</v>
      </c>
      <c r="DJ164" s="1" t="s">
        <v>173</v>
      </c>
      <c r="DK164" s="1" t="s">
        <v>179</v>
      </c>
      <c r="DL164" s="2">
        <v>1</v>
      </c>
      <c r="DM164" s="1" t="s">
        <v>197</v>
      </c>
      <c r="DN164" s="2">
        <v>0</v>
      </c>
      <c r="DO164" s="2">
        <v>1</v>
      </c>
      <c r="DP164" s="2">
        <v>1</v>
      </c>
      <c r="DQ164" s="2">
        <v>0</v>
      </c>
      <c r="DR164" s="2">
        <v>0</v>
      </c>
      <c r="DS164" s="2">
        <v>0</v>
      </c>
      <c r="DT164" s="2">
        <v>0</v>
      </c>
      <c r="DU164" s="2">
        <v>0</v>
      </c>
      <c r="DV164" s="2">
        <v>0</v>
      </c>
      <c r="DW164" s="2">
        <v>0</v>
      </c>
      <c r="DX164" s="2">
        <v>0</v>
      </c>
      <c r="DY164" s="1" t="s">
        <v>177</v>
      </c>
      <c r="DZ164" s="1" t="s">
        <v>178</v>
      </c>
      <c r="EA164" s="2">
        <v>12</v>
      </c>
      <c r="EB164" s="2">
        <v>5300</v>
      </c>
      <c r="EC164" s="12">
        <v>441.66666666666669</v>
      </c>
      <c r="ED164" s="1" t="s">
        <v>173</v>
      </c>
      <c r="EE164" s="1" t="s">
        <v>179</v>
      </c>
      <c r="EF164" s="2">
        <v>2</v>
      </c>
      <c r="EG164" s="1" t="s">
        <v>180</v>
      </c>
      <c r="EH164" s="2">
        <v>0</v>
      </c>
      <c r="EI164" s="2">
        <v>0</v>
      </c>
      <c r="EJ164" s="2">
        <v>0</v>
      </c>
      <c r="EK164" s="2">
        <v>0</v>
      </c>
      <c r="EL164" s="2">
        <v>0</v>
      </c>
      <c r="EM164" s="2">
        <v>0</v>
      </c>
      <c r="EN164" s="2">
        <v>0</v>
      </c>
      <c r="EO164" s="2">
        <v>0</v>
      </c>
      <c r="EP164" s="2">
        <v>0</v>
      </c>
      <c r="EQ164" s="2">
        <v>0</v>
      </c>
      <c r="ER164" s="2">
        <v>1</v>
      </c>
      <c r="ES164" s="1" t="s">
        <v>178</v>
      </c>
      <c r="EX164" s="10"/>
      <c r="FP164" s="1" t="s">
        <v>187</v>
      </c>
      <c r="FQ164" s="2">
        <v>1</v>
      </c>
      <c r="FR164" s="2">
        <v>0</v>
      </c>
      <c r="FS164" s="2">
        <v>0</v>
      </c>
      <c r="FT164" s="2">
        <v>0</v>
      </c>
      <c r="FU164" s="2">
        <v>1</v>
      </c>
      <c r="FV164" s="2">
        <v>0</v>
      </c>
      <c r="FW164" s="2">
        <v>0</v>
      </c>
      <c r="FX164" s="2">
        <v>0</v>
      </c>
      <c r="FY164" s="2">
        <v>0</v>
      </c>
      <c r="FZ164" s="1" t="s">
        <v>198</v>
      </c>
      <c r="GA164" s="1" t="s">
        <v>199</v>
      </c>
    </row>
    <row r="165" spans="1:183" x14ac:dyDescent="0.3">
      <c r="A165" s="18" t="s">
        <v>891</v>
      </c>
      <c r="B165" s="1" t="s">
        <v>518</v>
      </c>
      <c r="C165" s="1" t="s">
        <v>996</v>
      </c>
      <c r="D165" s="1" t="s">
        <v>434</v>
      </c>
      <c r="E165" s="1" t="s">
        <v>1035</v>
      </c>
      <c r="F165" s="1" t="s">
        <v>509</v>
      </c>
      <c r="G165" s="1" t="s">
        <v>218</v>
      </c>
      <c r="H165" s="1" t="s">
        <v>176</v>
      </c>
      <c r="I165" s="1" t="s">
        <v>178</v>
      </c>
      <c r="M165" s="10"/>
      <c r="AC165" s="1" t="s">
        <v>178</v>
      </c>
      <c r="AG165" s="10"/>
      <c r="AW165" s="1" t="s">
        <v>177</v>
      </c>
      <c r="AX165" s="1" t="s">
        <v>177</v>
      </c>
      <c r="AZ165" s="2">
        <v>100</v>
      </c>
      <c r="BA165" s="11">
        <v>100</v>
      </c>
      <c r="BB165" s="1" t="s">
        <v>434</v>
      </c>
      <c r="BC165" s="1" t="s">
        <v>179</v>
      </c>
      <c r="BD165" s="2">
        <v>1</v>
      </c>
      <c r="BE165" s="1" t="s">
        <v>401</v>
      </c>
      <c r="BF165" s="2">
        <v>0</v>
      </c>
      <c r="BG165" s="2">
        <v>0</v>
      </c>
      <c r="BH165" s="2">
        <v>0</v>
      </c>
      <c r="BI165" s="2">
        <v>0</v>
      </c>
      <c r="BJ165" s="2">
        <v>0</v>
      </c>
      <c r="BK165" s="2">
        <v>0</v>
      </c>
      <c r="BL165" s="2">
        <v>0</v>
      </c>
      <c r="BM165" s="2">
        <v>0</v>
      </c>
      <c r="BN165" s="2">
        <v>0</v>
      </c>
      <c r="BO165" s="2">
        <v>1</v>
      </c>
      <c r="BP165" s="2">
        <v>0</v>
      </c>
      <c r="BQ165" s="1" t="s">
        <v>177</v>
      </c>
      <c r="BR165" s="1" t="s">
        <v>178</v>
      </c>
      <c r="BS165" s="2">
        <v>20</v>
      </c>
      <c r="BT165" s="2">
        <v>250</v>
      </c>
      <c r="BU165" s="11">
        <v>125</v>
      </c>
      <c r="BV165" s="1" t="s">
        <v>434</v>
      </c>
      <c r="BW165" s="1" t="s">
        <v>179</v>
      </c>
      <c r="BX165" s="2">
        <v>1</v>
      </c>
      <c r="BY165" s="1" t="s">
        <v>401</v>
      </c>
      <c r="BZ165" s="2">
        <v>0</v>
      </c>
      <c r="CA165" s="2">
        <v>0</v>
      </c>
      <c r="CB165" s="2">
        <v>0</v>
      </c>
      <c r="CC165" s="2">
        <v>0</v>
      </c>
      <c r="CD165" s="2">
        <v>0</v>
      </c>
      <c r="CE165" s="2">
        <v>0</v>
      </c>
      <c r="CF165" s="2">
        <v>0</v>
      </c>
      <c r="CG165" s="2">
        <v>0</v>
      </c>
      <c r="CH165" s="2">
        <v>0</v>
      </c>
      <c r="CI165" s="2">
        <v>1</v>
      </c>
      <c r="CJ165" s="2">
        <v>0</v>
      </c>
      <c r="CK165" s="1" t="s">
        <v>177</v>
      </c>
      <c r="CL165" s="1" t="s">
        <v>177</v>
      </c>
      <c r="CN165" s="2">
        <v>100</v>
      </c>
      <c r="CO165" s="11">
        <v>100</v>
      </c>
      <c r="CP165" s="1" t="s">
        <v>434</v>
      </c>
      <c r="CQ165" s="1" t="s">
        <v>179</v>
      </c>
      <c r="CR165" s="2">
        <v>1</v>
      </c>
      <c r="CS165" s="1" t="s">
        <v>401</v>
      </c>
      <c r="CT165" s="2">
        <v>0</v>
      </c>
      <c r="CU165" s="2">
        <v>0</v>
      </c>
      <c r="CV165" s="2">
        <v>0</v>
      </c>
      <c r="CW165" s="2">
        <v>0</v>
      </c>
      <c r="CX165" s="2">
        <v>0</v>
      </c>
      <c r="CY165" s="2">
        <v>0</v>
      </c>
      <c r="CZ165" s="2">
        <v>0</v>
      </c>
      <c r="DA165" s="2">
        <v>0</v>
      </c>
      <c r="DB165" s="2">
        <v>0</v>
      </c>
      <c r="DC165" s="2">
        <v>1</v>
      </c>
      <c r="DD165" s="2">
        <v>0</v>
      </c>
      <c r="DE165" s="1" t="s">
        <v>177</v>
      </c>
      <c r="DF165" s="1" t="s">
        <v>177</v>
      </c>
      <c r="DH165" s="2">
        <v>120</v>
      </c>
      <c r="DI165" s="11">
        <v>120</v>
      </c>
      <c r="DJ165" s="1" t="s">
        <v>434</v>
      </c>
      <c r="DK165" s="1" t="s">
        <v>179</v>
      </c>
      <c r="DL165" s="2">
        <v>1</v>
      </c>
      <c r="DM165" s="1" t="s">
        <v>401</v>
      </c>
      <c r="DN165" s="2">
        <v>0</v>
      </c>
      <c r="DO165" s="2">
        <v>0</v>
      </c>
      <c r="DP165" s="2">
        <v>0</v>
      </c>
      <c r="DQ165" s="2">
        <v>0</v>
      </c>
      <c r="DR165" s="2">
        <v>0</v>
      </c>
      <c r="DS165" s="2">
        <v>0</v>
      </c>
      <c r="DT165" s="2">
        <v>0</v>
      </c>
      <c r="DU165" s="2">
        <v>0</v>
      </c>
      <c r="DV165" s="2">
        <v>0</v>
      </c>
      <c r="DW165" s="2">
        <v>1</v>
      </c>
      <c r="DX165" s="2">
        <v>0</v>
      </c>
      <c r="DY165" s="1" t="s">
        <v>177</v>
      </c>
      <c r="DZ165" s="1" t="s">
        <v>177</v>
      </c>
      <c r="EB165" s="2">
        <v>450</v>
      </c>
      <c r="EC165" s="11">
        <v>450</v>
      </c>
      <c r="ED165" s="1" t="s">
        <v>434</v>
      </c>
      <c r="EE165" s="1" t="s">
        <v>179</v>
      </c>
      <c r="EF165" s="2">
        <v>1</v>
      </c>
      <c r="EG165" s="1" t="s">
        <v>401</v>
      </c>
      <c r="EH165" s="2">
        <v>0</v>
      </c>
      <c r="EI165" s="2">
        <v>0</v>
      </c>
      <c r="EJ165" s="2">
        <v>0</v>
      </c>
      <c r="EK165" s="2">
        <v>0</v>
      </c>
      <c r="EL165" s="2">
        <v>0</v>
      </c>
      <c r="EM165" s="2">
        <v>0</v>
      </c>
      <c r="EN165" s="2">
        <v>0</v>
      </c>
      <c r="EO165" s="2">
        <v>0</v>
      </c>
      <c r="EP165" s="2">
        <v>0</v>
      </c>
      <c r="EQ165" s="2">
        <v>1</v>
      </c>
      <c r="ER165" s="2">
        <v>0</v>
      </c>
      <c r="ES165" s="1" t="s">
        <v>178</v>
      </c>
      <c r="EX165" s="10"/>
      <c r="FP165" s="1" t="s">
        <v>221</v>
      </c>
      <c r="FQ165" s="2">
        <v>1</v>
      </c>
      <c r="FR165" s="2">
        <v>0</v>
      </c>
      <c r="FS165" s="2">
        <v>0</v>
      </c>
      <c r="FT165" s="2">
        <v>0</v>
      </c>
      <c r="FU165" s="2">
        <v>0</v>
      </c>
      <c r="FV165" s="2">
        <v>0</v>
      </c>
      <c r="FW165" s="2">
        <v>0</v>
      </c>
      <c r="FX165" s="2">
        <v>0</v>
      </c>
      <c r="FY165" s="2">
        <v>0</v>
      </c>
      <c r="FZ165" s="1" t="s">
        <v>519</v>
      </c>
      <c r="GA165" s="1" t="s">
        <v>520</v>
      </c>
    </row>
    <row r="166" spans="1:183" x14ac:dyDescent="0.3">
      <c r="A166" s="18" t="s">
        <v>892</v>
      </c>
      <c r="B166" s="1" t="s">
        <v>248</v>
      </c>
      <c r="C166" s="1" t="s">
        <v>989</v>
      </c>
      <c r="D166" s="1" t="s">
        <v>224</v>
      </c>
      <c r="E166" s="1" t="s">
        <v>1024</v>
      </c>
      <c r="F166" s="1" t="s">
        <v>544</v>
      </c>
      <c r="G166" s="1" t="s">
        <v>218</v>
      </c>
      <c r="H166" s="1" t="s">
        <v>176</v>
      </c>
      <c r="I166" s="1" t="s">
        <v>177</v>
      </c>
      <c r="J166" s="1" t="s">
        <v>177</v>
      </c>
      <c r="L166" s="2">
        <v>380</v>
      </c>
      <c r="M166" s="11">
        <v>380</v>
      </c>
      <c r="N166" s="1" t="s">
        <v>224</v>
      </c>
      <c r="O166" s="1" t="s">
        <v>244</v>
      </c>
      <c r="P166" s="2">
        <v>1</v>
      </c>
      <c r="Q166" s="1" t="s">
        <v>546</v>
      </c>
      <c r="R166" s="2">
        <v>1</v>
      </c>
      <c r="S166" s="2">
        <v>0</v>
      </c>
      <c r="T166" s="2">
        <v>1</v>
      </c>
      <c r="U166" s="2">
        <v>1</v>
      </c>
      <c r="V166" s="2">
        <v>1</v>
      </c>
      <c r="W166" s="2">
        <v>0</v>
      </c>
      <c r="X166" s="2">
        <v>0</v>
      </c>
      <c r="Y166" s="2">
        <v>0</v>
      </c>
      <c r="Z166" s="2">
        <v>0</v>
      </c>
      <c r="AA166" s="2">
        <v>0</v>
      </c>
      <c r="AB166" s="2">
        <v>0</v>
      </c>
      <c r="AC166" s="1" t="s">
        <v>177</v>
      </c>
      <c r="AD166" s="1" t="s">
        <v>177</v>
      </c>
      <c r="AF166" s="2">
        <v>375</v>
      </c>
      <c r="AG166" s="11">
        <v>375</v>
      </c>
      <c r="AH166" s="1" t="s">
        <v>224</v>
      </c>
      <c r="AI166" s="1" t="s">
        <v>244</v>
      </c>
      <c r="AJ166" s="2">
        <v>1</v>
      </c>
      <c r="AK166" s="1" t="s">
        <v>547</v>
      </c>
      <c r="AL166" s="2">
        <v>1</v>
      </c>
      <c r="AM166" s="2">
        <v>1</v>
      </c>
      <c r="AN166" s="2">
        <v>0</v>
      </c>
      <c r="AO166" s="2">
        <v>1</v>
      </c>
      <c r="AP166" s="2">
        <v>1</v>
      </c>
      <c r="AQ166" s="2">
        <v>0</v>
      </c>
      <c r="AR166" s="2">
        <v>0</v>
      </c>
      <c r="AS166" s="2">
        <v>0</v>
      </c>
      <c r="AT166" s="2">
        <v>0</v>
      </c>
      <c r="AU166" s="2">
        <v>0</v>
      </c>
      <c r="AV166" s="2">
        <v>0</v>
      </c>
      <c r="AW166" s="1" t="s">
        <v>177</v>
      </c>
      <c r="AX166" s="1" t="s">
        <v>178</v>
      </c>
      <c r="AY166" s="2">
        <v>10</v>
      </c>
      <c r="AZ166" s="2">
        <v>50</v>
      </c>
      <c r="BA166" s="11">
        <v>50</v>
      </c>
      <c r="BB166" s="1" t="s">
        <v>224</v>
      </c>
      <c r="BC166" s="1" t="s">
        <v>179</v>
      </c>
      <c r="BD166" s="2">
        <v>1</v>
      </c>
      <c r="BE166" s="1" t="s">
        <v>435</v>
      </c>
      <c r="BF166" s="2">
        <v>0</v>
      </c>
      <c r="BG166" s="2">
        <v>0</v>
      </c>
      <c r="BH166" s="2">
        <v>0</v>
      </c>
      <c r="BI166" s="2">
        <v>0</v>
      </c>
      <c r="BJ166" s="2">
        <v>0</v>
      </c>
      <c r="BK166" s="2">
        <v>0</v>
      </c>
      <c r="BL166" s="2">
        <v>1</v>
      </c>
      <c r="BM166" s="2">
        <v>0</v>
      </c>
      <c r="BN166" s="2">
        <v>0</v>
      </c>
      <c r="BO166" s="2">
        <v>0</v>
      </c>
      <c r="BP166" s="2">
        <v>0</v>
      </c>
      <c r="BQ166" s="1" t="s">
        <v>177</v>
      </c>
      <c r="BR166" s="1" t="s">
        <v>178</v>
      </c>
      <c r="BS166" s="2">
        <v>5</v>
      </c>
      <c r="BT166" s="2">
        <v>200</v>
      </c>
      <c r="BU166" s="11"/>
      <c r="BV166" s="1" t="s">
        <v>224</v>
      </c>
      <c r="BW166" s="1" t="s">
        <v>179</v>
      </c>
      <c r="BY166" s="1" t="s">
        <v>529</v>
      </c>
      <c r="BZ166" s="2">
        <v>1</v>
      </c>
      <c r="CA166" s="2">
        <v>0</v>
      </c>
      <c r="CB166" s="2">
        <v>0</v>
      </c>
      <c r="CC166" s="2">
        <v>1</v>
      </c>
      <c r="CD166" s="2">
        <v>0</v>
      </c>
      <c r="CE166" s="2">
        <v>0</v>
      </c>
      <c r="CF166" s="2">
        <v>0</v>
      </c>
      <c r="CG166" s="2">
        <v>0</v>
      </c>
      <c r="CH166" s="2">
        <v>0</v>
      </c>
      <c r="CI166" s="2">
        <v>0</v>
      </c>
      <c r="CJ166" s="2">
        <v>0</v>
      </c>
      <c r="CK166" s="1" t="s">
        <v>177</v>
      </c>
      <c r="CL166" s="1" t="s">
        <v>177</v>
      </c>
      <c r="CN166" s="2">
        <v>100</v>
      </c>
      <c r="CO166" s="11">
        <v>100</v>
      </c>
      <c r="CP166" s="1" t="s">
        <v>224</v>
      </c>
      <c r="CQ166" s="1" t="s">
        <v>179</v>
      </c>
      <c r="CR166" s="2">
        <v>1</v>
      </c>
      <c r="CS166" s="1" t="s">
        <v>202</v>
      </c>
      <c r="CT166" s="2">
        <v>1</v>
      </c>
      <c r="CU166" s="2">
        <v>0</v>
      </c>
      <c r="CV166" s="2">
        <v>0</v>
      </c>
      <c r="CW166" s="2">
        <v>0</v>
      </c>
      <c r="CX166" s="2">
        <v>0</v>
      </c>
      <c r="CY166" s="2">
        <v>0</v>
      </c>
      <c r="CZ166" s="2">
        <v>0</v>
      </c>
      <c r="DA166" s="2">
        <v>0</v>
      </c>
      <c r="DB166" s="2">
        <v>0</v>
      </c>
      <c r="DC166" s="2">
        <v>0</v>
      </c>
      <c r="DD166" s="2">
        <v>0</v>
      </c>
      <c r="DE166" s="1" t="s">
        <v>177</v>
      </c>
      <c r="DF166" s="1" t="s">
        <v>177</v>
      </c>
      <c r="DH166" s="2">
        <v>100</v>
      </c>
      <c r="DI166" s="11">
        <v>100</v>
      </c>
      <c r="DJ166" s="1" t="s">
        <v>224</v>
      </c>
      <c r="DK166" s="1" t="s">
        <v>179</v>
      </c>
      <c r="DL166" s="2">
        <v>1</v>
      </c>
      <c r="DM166" s="1" t="s">
        <v>202</v>
      </c>
      <c r="DN166" s="2">
        <v>1</v>
      </c>
      <c r="DO166" s="2">
        <v>0</v>
      </c>
      <c r="DP166" s="2">
        <v>0</v>
      </c>
      <c r="DQ166" s="2">
        <v>0</v>
      </c>
      <c r="DR166" s="2">
        <v>0</v>
      </c>
      <c r="DS166" s="2">
        <v>0</v>
      </c>
      <c r="DT166" s="2">
        <v>0</v>
      </c>
      <c r="DU166" s="2">
        <v>0</v>
      </c>
      <c r="DV166" s="2">
        <v>0</v>
      </c>
      <c r="DW166" s="2">
        <v>0</v>
      </c>
      <c r="DX166" s="2">
        <v>0</v>
      </c>
      <c r="DY166" s="1" t="s">
        <v>177</v>
      </c>
      <c r="DZ166" s="1" t="s">
        <v>178</v>
      </c>
      <c r="EA166" s="2">
        <v>1</v>
      </c>
      <c r="EB166" s="2">
        <v>300</v>
      </c>
      <c r="EC166" s="11">
        <v>300</v>
      </c>
      <c r="ED166" s="1" t="s">
        <v>224</v>
      </c>
      <c r="EE166" s="1" t="s">
        <v>179</v>
      </c>
      <c r="EF166" s="2">
        <v>1</v>
      </c>
      <c r="EG166" s="1" t="s">
        <v>463</v>
      </c>
      <c r="EH166" s="2">
        <v>1</v>
      </c>
      <c r="EI166" s="2">
        <v>1</v>
      </c>
      <c r="EJ166" s="2">
        <v>1</v>
      </c>
      <c r="EK166" s="2">
        <v>1</v>
      </c>
      <c r="EL166" s="2">
        <v>0</v>
      </c>
      <c r="EM166" s="2">
        <v>0</v>
      </c>
      <c r="EN166" s="2">
        <v>0</v>
      </c>
      <c r="EO166" s="2">
        <v>0</v>
      </c>
      <c r="EP166" s="2">
        <v>0</v>
      </c>
      <c r="EQ166" s="2">
        <v>0</v>
      </c>
      <c r="ER166" s="2">
        <v>0</v>
      </c>
      <c r="ES166" s="1" t="s">
        <v>178</v>
      </c>
      <c r="EX166" s="10"/>
      <c r="FP166" s="1" t="s">
        <v>221</v>
      </c>
      <c r="FQ166" s="2">
        <v>1</v>
      </c>
      <c r="FR166" s="2">
        <v>0</v>
      </c>
      <c r="FS166" s="2">
        <v>0</v>
      </c>
      <c r="FT166" s="2">
        <v>0</v>
      </c>
      <c r="FU166" s="2">
        <v>0</v>
      </c>
      <c r="FV166" s="2">
        <v>0</v>
      </c>
      <c r="FW166" s="2">
        <v>0</v>
      </c>
      <c r="FX166" s="2">
        <v>0</v>
      </c>
      <c r="FZ166" s="1" t="s">
        <v>585</v>
      </c>
      <c r="GA166" s="1" t="s">
        <v>584</v>
      </c>
    </row>
    <row r="167" spans="1:183" x14ac:dyDescent="0.3">
      <c r="A167" s="18" t="s">
        <v>893</v>
      </c>
      <c r="B167" s="1" t="s">
        <v>248</v>
      </c>
      <c r="C167" s="1" t="s">
        <v>989</v>
      </c>
      <c r="D167" s="1" t="s">
        <v>224</v>
      </c>
      <c r="E167" s="1" t="s">
        <v>1023</v>
      </c>
      <c r="F167" s="1" t="s">
        <v>541</v>
      </c>
      <c r="G167" s="1" t="s">
        <v>218</v>
      </c>
      <c r="H167" s="1" t="s">
        <v>176</v>
      </c>
      <c r="I167" s="1" t="s">
        <v>177</v>
      </c>
      <c r="J167" s="1" t="s">
        <v>177</v>
      </c>
      <c r="L167" s="2">
        <v>390</v>
      </c>
      <c r="M167" s="11">
        <v>390</v>
      </c>
      <c r="N167" s="1" t="s">
        <v>224</v>
      </c>
      <c r="O167" s="1" t="s">
        <v>179</v>
      </c>
      <c r="P167" s="2">
        <v>1</v>
      </c>
      <c r="Q167" s="1" t="s">
        <v>548</v>
      </c>
      <c r="R167" s="2">
        <v>1</v>
      </c>
      <c r="S167" s="2">
        <v>1</v>
      </c>
      <c r="T167" s="2">
        <v>0</v>
      </c>
      <c r="U167" s="2">
        <v>1</v>
      </c>
      <c r="V167" s="2">
        <v>1</v>
      </c>
      <c r="W167" s="2">
        <v>0</v>
      </c>
      <c r="X167" s="2">
        <v>1</v>
      </c>
      <c r="Y167" s="2">
        <v>0</v>
      </c>
      <c r="Z167" s="2">
        <v>0</v>
      </c>
      <c r="AA167" s="2">
        <v>0</v>
      </c>
      <c r="AB167" s="2">
        <v>0</v>
      </c>
      <c r="AC167" s="1" t="s">
        <v>177</v>
      </c>
      <c r="AD167" s="1" t="s">
        <v>177</v>
      </c>
      <c r="AF167" s="2">
        <v>390</v>
      </c>
      <c r="AG167" s="11">
        <v>390</v>
      </c>
      <c r="AH167" s="1" t="s">
        <v>224</v>
      </c>
      <c r="AI167" s="1" t="s">
        <v>179</v>
      </c>
      <c r="AJ167" s="2">
        <v>1</v>
      </c>
      <c r="AK167" s="1" t="s">
        <v>548</v>
      </c>
      <c r="AL167" s="2">
        <v>1</v>
      </c>
      <c r="AM167" s="2">
        <v>1</v>
      </c>
      <c r="AN167" s="2">
        <v>0</v>
      </c>
      <c r="AO167" s="2">
        <v>1</v>
      </c>
      <c r="AP167" s="2">
        <v>1</v>
      </c>
      <c r="AQ167" s="2">
        <v>0</v>
      </c>
      <c r="AR167" s="2">
        <v>1</v>
      </c>
      <c r="AS167" s="2">
        <v>0</v>
      </c>
      <c r="AT167" s="2">
        <v>0</v>
      </c>
      <c r="AU167" s="2">
        <v>0</v>
      </c>
      <c r="AV167" s="2">
        <v>0</v>
      </c>
      <c r="AW167" s="1" t="s">
        <v>177</v>
      </c>
      <c r="AX167" s="1" t="s">
        <v>178</v>
      </c>
      <c r="AY167" s="2">
        <v>15</v>
      </c>
      <c r="AZ167" s="2">
        <v>1600</v>
      </c>
      <c r="BA167" s="12">
        <f>AZ167/AY167</f>
        <v>106.66666666666667</v>
      </c>
      <c r="BB167" s="1" t="s">
        <v>224</v>
      </c>
      <c r="BC167" s="1" t="s">
        <v>195</v>
      </c>
      <c r="BD167" s="2">
        <v>7</v>
      </c>
      <c r="BE167" s="1" t="s">
        <v>202</v>
      </c>
      <c r="BF167" s="2">
        <v>1</v>
      </c>
      <c r="BG167" s="2">
        <v>0</v>
      </c>
      <c r="BH167" s="2">
        <v>0</v>
      </c>
      <c r="BI167" s="2">
        <v>0</v>
      </c>
      <c r="BJ167" s="2">
        <v>0</v>
      </c>
      <c r="BK167" s="2">
        <v>0</v>
      </c>
      <c r="BL167" s="2">
        <v>0</v>
      </c>
      <c r="BM167" s="2">
        <v>0</v>
      </c>
      <c r="BN167" s="2">
        <v>0</v>
      </c>
      <c r="BO167" s="2">
        <v>0</v>
      </c>
      <c r="BP167" s="2">
        <v>0</v>
      </c>
      <c r="BQ167" s="1" t="s">
        <v>177</v>
      </c>
      <c r="BR167" s="1" t="s">
        <v>177</v>
      </c>
      <c r="BT167" s="2">
        <v>100</v>
      </c>
      <c r="BU167" s="11">
        <v>100</v>
      </c>
      <c r="BV167" s="1" t="s">
        <v>224</v>
      </c>
      <c r="BW167" s="1" t="s">
        <v>244</v>
      </c>
      <c r="BX167" s="2">
        <v>2</v>
      </c>
      <c r="BY167" s="1" t="s">
        <v>277</v>
      </c>
      <c r="BZ167" s="2">
        <v>1</v>
      </c>
      <c r="CA167" s="2">
        <v>1</v>
      </c>
      <c r="CB167" s="2">
        <v>1</v>
      </c>
      <c r="CC167" s="2">
        <v>1</v>
      </c>
      <c r="CD167" s="2">
        <v>1</v>
      </c>
      <c r="CE167" s="2">
        <v>0</v>
      </c>
      <c r="CF167" s="2">
        <v>1</v>
      </c>
      <c r="CG167" s="2">
        <v>0</v>
      </c>
      <c r="CH167" s="2">
        <v>0</v>
      </c>
      <c r="CI167" s="2">
        <v>0</v>
      </c>
      <c r="CJ167" s="2">
        <v>0</v>
      </c>
      <c r="CK167" s="1" t="s">
        <v>177</v>
      </c>
      <c r="CL167" s="1" t="s">
        <v>177</v>
      </c>
      <c r="CN167" s="2">
        <v>100</v>
      </c>
      <c r="CO167" s="11">
        <v>100</v>
      </c>
      <c r="CP167" s="1" t="s">
        <v>224</v>
      </c>
      <c r="CQ167" s="1" t="s">
        <v>179</v>
      </c>
      <c r="CR167" s="2">
        <v>7</v>
      </c>
      <c r="CS167" s="1" t="s">
        <v>277</v>
      </c>
      <c r="CT167" s="2">
        <v>1</v>
      </c>
      <c r="CU167" s="2">
        <v>1</v>
      </c>
      <c r="CV167" s="2">
        <v>1</v>
      </c>
      <c r="CW167" s="2">
        <v>1</v>
      </c>
      <c r="CX167" s="2">
        <v>1</v>
      </c>
      <c r="CY167" s="2">
        <v>0</v>
      </c>
      <c r="CZ167" s="2">
        <v>1</v>
      </c>
      <c r="DA167" s="2">
        <v>0</v>
      </c>
      <c r="DB167" s="2">
        <v>0</v>
      </c>
      <c r="DC167" s="2">
        <v>0</v>
      </c>
      <c r="DD167" s="2">
        <v>0</v>
      </c>
      <c r="DE167" s="1" t="s">
        <v>177</v>
      </c>
      <c r="DF167" s="1" t="s">
        <v>178</v>
      </c>
      <c r="DG167" s="2">
        <v>200</v>
      </c>
      <c r="DH167" s="2">
        <v>250</v>
      </c>
      <c r="DI167" s="11">
        <v>125</v>
      </c>
      <c r="DJ167" s="1" t="s">
        <v>224</v>
      </c>
      <c r="DK167" s="1" t="s">
        <v>179</v>
      </c>
      <c r="DM167" s="1" t="s">
        <v>277</v>
      </c>
      <c r="DN167" s="2">
        <v>1</v>
      </c>
      <c r="DO167" s="2">
        <v>1</v>
      </c>
      <c r="DP167" s="2">
        <v>1</v>
      </c>
      <c r="DQ167" s="2">
        <v>1</v>
      </c>
      <c r="DR167" s="2">
        <v>1</v>
      </c>
      <c r="DS167" s="2">
        <v>0</v>
      </c>
      <c r="DT167" s="2">
        <v>1</v>
      </c>
      <c r="DU167" s="2">
        <v>0</v>
      </c>
      <c r="DV167" s="2">
        <v>0</v>
      </c>
      <c r="DW167" s="2">
        <v>0</v>
      </c>
      <c r="DX167" s="2">
        <v>0</v>
      </c>
      <c r="DY167" s="1" t="s">
        <v>177</v>
      </c>
      <c r="DZ167" s="1" t="s">
        <v>177</v>
      </c>
      <c r="EB167" s="2">
        <v>300</v>
      </c>
      <c r="EC167" s="11">
        <v>300</v>
      </c>
      <c r="ED167" s="1" t="s">
        <v>224</v>
      </c>
      <c r="EE167" s="1" t="s">
        <v>179</v>
      </c>
      <c r="EF167" s="2">
        <v>7</v>
      </c>
      <c r="EG167" s="1" t="s">
        <v>548</v>
      </c>
      <c r="EH167" s="2">
        <v>1</v>
      </c>
      <c r="EI167" s="2">
        <v>1</v>
      </c>
      <c r="EJ167" s="2">
        <v>0</v>
      </c>
      <c r="EK167" s="2">
        <v>1</v>
      </c>
      <c r="EL167" s="2">
        <v>1</v>
      </c>
      <c r="EM167" s="2">
        <v>0</v>
      </c>
      <c r="EN167" s="2">
        <v>1</v>
      </c>
      <c r="EO167" s="2">
        <v>0</v>
      </c>
      <c r="EP167" s="2">
        <v>0</v>
      </c>
      <c r="EQ167" s="2">
        <v>0</v>
      </c>
      <c r="ER167" s="2">
        <v>0</v>
      </c>
      <c r="ES167" s="1" t="s">
        <v>178</v>
      </c>
      <c r="EX167" s="10"/>
      <c r="FZ167" s="1" t="s">
        <v>695</v>
      </c>
      <c r="GA167" s="1" t="s">
        <v>694</v>
      </c>
    </row>
    <row r="168" spans="1:183" x14ac:dyDescent="0.3">
      <c r="A168" s="18" t="s">
        <v>894</v>
      </c>
      <c r="B168" s="1" t="s">
        <v>200</v>
      </c>
      <c r="C168" s="1" t="s">
        <v>996</v>
      </c>
      <c r="D168" s="1" t="s">
        <v>434</v>
      </c>
      <c r="E168" s="1" t="s">
        <v>1035</v>
      </c>
      <c r="F168" s="4" t="s">
        <v>509</v>
      </c>
      <c r="G168" s="1" t="s">
        <v>218</v>
      </c>
      <c r="H168" s="1" t="s">
        <v>176</v>
      </c>
      <c r="I168" s="1" t="s">
        <v>177</v>
      </c>
      <c r="J168" s="1" t="s">
        <v>177</v>
      </c>
      <c r="L168" s="2">
        <v>330</v>
      </c>
      <c r="M168" s="11">
        <v>330</v>
      </c>
      <c r="N168" s="1" t="s">
        <v>434</v>
      </c>
      <c r="O168" s="1" t="s">
        <v>179</v>
      </c>
      <c r="P168" s="2">
        <v>3</v>
      </c>
      <c r="Q168" s="1" t="s">
        <v>510</v>
      </c>
      <c r="R168" s="2">
        <v>0</v>
      </c>
      <c r="S168" s="2">
        <v>0</v>
      </c>
      <c r="T168" s="2">
        <v>0</v>
      </c>
      <c r="U168" s="2">
        <v>1</v>
      </c>
      <c r="V168" s="2">
        <v>1</v>
      </c>
      <c r="W168" s="2">
        <v>0</v>
      </c>
      <c r="X168" s="2">
        <v>0</v>
      </c>
      <c r="Y168" s="2">
        <v>0</v>
      </c>
      <c r="Z168" s="2">
        <v>0</v>
      </c>
      <c r="AA168" s="2">
        <v>0</v>
      </c>
      <c r="AB168" s="2">
        <v>0</v>
      </c>
      <c r="AC168" s="1" t="s">
        <v>177</v>
      </c>
      <c r="AD168" s="1" t="s">
        <v>177</v>
      </c>
      <c r="AF168" s="2">
        <v>340</v>
      </c>
      <c r="AG168" s="11">
        <v>340</v>
      </c>
      <c r="AH168" s="1" t="s">
        <v>434</v>
      </c>
      <c r="AI168" s="1" t="s">
        <v>179</v>
      </c>
      <c r="AJ168" s="2">
        <v>7</v>
      </c>
      <c r="AK168" s="1" t="s">
        <v>510</v>
      </c>
      <c r="AL168" s="2">
        <v>0</v>
      </c>
      <c r="AM168" s="2">
        <v>0</v>
      </c>
      <c r="AN168" s="2">
        <v>0</v>
      </c>
      <c r="AO168" s="2">
        <v>1</v>
      </c>
      <c r="AP168" s="2">
        <v>1</v>
      </c>
      <c r="AQ168" s="2">
        <v>0</v>
      </c>
      <c r="AR168" s="2">
        <v>0</v>
      </c>
      <c r="AS168" s="2">
        <v>0</v>
      </c>
      <c r="AT168" s="2">
        <v>0</v>
      </c>
      <c r="AU168" s="2">
        <v>0</v>
      </c>
      <c r="AV168" s="2">
        <v>0</v>
      </c>
      <c r="AW168" s="1" t="s">
        <v>178</v>
      </c>
      <c r="BA168" s="10"/>
      <c r="BQ168" s="1" t="s">
        <v>178</v>
      </c>
      <c r="BU168" s="10"/>
      <c r="CK168" s="1" t="s">
        <v>178</v>
      </c>
      <c r="CO168" s="10"/>
      <c r="DE168" s="1" t="s">
        <v>178</v>
      </c>
      <c r="DI168" s="10"/>
      <c r="DY168" s="1" t="s">
        <v>178</v>
      </c>
      <c r="EC168" s="10"/>
      <c r="ES168" s="1" t="s">
        <v>178</v>
      </c>
      <c r="EX168" s="10"/>
      <c r="FZ168" s="1" t="s">
        <v>511</v>
      </c>
      <c r="GA168" s="1" t="s">
        <v>512</v>
      </c>
    </row>
    <row r="169" spans="1:183" x14ac:dyDescent="0.3">
      <c r="A169" s="18" t="s">
        <v>895</v>
      </c>
      <c r="B169" s="1" t="s">
        <v>351</v>
      </c>
      <c r="C169" s="1" t="s">
        <v>984</v>
      </c>
      <c r="D169" s="1" t="s">
        <v>222</v>
      </c>
      <c r="E169" s="1" t="s">
        <v>1007</v>
      </c>
      <c r="F169" s="1" t="s">
        <v>538</v>
      </c>
      <c r="G169" s="1" t="s">
        <v>195</v>
      </c>
      <c r="H169" s="1" t="s">
        <v>176</v>
      </c>
      <c r="I169" s="1" t="s">
        <v>178</v>
      </c>
      <c r="M169" s="10"/>
      <c r="AC169" s="1" t="s">
        <v>178</v>
      </c>
      <c r="AG169" s="10"/>
      <c r="AW169" s="1" t="s">
        <v>177</v>
      </c>
      <c r="AX169" s="1" t="s">
        <v>177</v>
      </c>
      <c r="AZ169" s="2">
        <v>120</v>
      </c>
      <c r="BA169" s="11">
        <v>120</v>
      </c>
      <c r="BB169" s="1" t="s">
        <v>222</v>
      </c>
      <c r="BC169" s="1" t="s">
        <v>179</v>
      </c>
      <c r="BD169" s="2">
        <v>1</v>
      </c>
      <c r="BE169" s="1" t="s">
        <v>202</v>
      </c>
      <c r="BF169" s="2">
        <v>1</v>
      </c>
      <c r="BG169" s="2">
        <v>0</v>
      </c>
      <c r="BH169" s="2">
        <v>0</v>
      </c>
      <c r="BI169" s="2">
        <v>0</v>
      </c>
      <c r="BJ169" s="2">
        <v>0</v>
      </c>
      <c r="BK169" s="2">
        <v>0</v>
      </c>
      <c r="BL169" s="2">
        <v>0</v>
      </c>
      <c r="BM169" s="2">
        <v>0</v>
      </c>
      <c r="BN169" s="2">
        <v>0</v>
      </c>
      <c r="BO169" s="2">
        <v>0</v>
      </c>
      <c r="BP169" s="2">
        <v>0</v>
      </c>
      <c r="BQ169" s="1" t="s">
        <v>178</v>
      </c>
      <c r="BU169" s="10"/>
      <c r="CK169" s="1" t="s">
        <v>177</v>
      </c>
      <c r="CL169" s="1" t="s">
        <v>177</v>
      </c>
      <c r="CN169" s="2">
        <v>150</v>
      </c>
      <c r="CO169" s="11">
        <v>150</v>
      </c>
      <c r="CP169" s="1" t="s">
        <v>222</v>
      </c>
      <c r="CQ169" s="1" t="s">
        <v>179</v>
      </c>
      <c r="CR169" s="2">
        <v>1</v>
      </c>
      <c r="CS169" s="1" t="s">
        <v>202</v>
      </c>
      <c r="CT169" s="2">
        <v>1</v>
      </c>
      <c r="CU169" s="2">
        <v>0</v>
      </c>
      <c r="CV169" s="2">
        <v>0</v>
      </c>
      <c r="CW169" s="2">
        <v>0</v>
      </c>
      <c r="CX169" s="2">
        <v>0</v>
      </c>
      <c r="CY169" s="2">
        <v>0</v>
      </c>
      <c r="CZ169" s="2">
        <v>0</v>
      </c>
      <c r="DA169" s="2">
        <v>0</v>
      </c>
      <c r="DB169" s="2">
        <v>0</v>
      </c>
      <c r="DC169" s="2">
        <v>0</v>
      </c>
      <c r="DD169" s="2">
        <v>0</v>
      </c>
      <c r="DE169" s="1" t="s">
        <v>177</v>
      </c>
      <c r="DF169" s="1" t="s">
        <v>177</v>
      </c>
      <c r="DH169" s="2">
        <v>90</v>
      </c>
      <c r="DI169" s="11">
        <v>90</v>
      </c>
      <c r="DJ169" s="1" t="s">
        <v>222</v>
      </c>
      <c r="DK169" s="1" t="s">
        <v>179</v>
      </c>
      <c r="DL169" s="2">
        <v>5</v>
      </c>
      <c r="DM169" s="1" t="s">
        <v>202</v>
      </c>
      <c r="DN169" s="2">
        <v>1</v>
      </c>
      <c r="DO169" s="2">
        <v>0</v>
      </c>
      <c r="DP169" s="2">
        <v>0</v>
      </c>
      <c r="DQ169" s="2">
        <v>0</v>
      </c>
      <c r="DR169" s="2">
        <v>0</v>
      </c>
      <c r="DS169" s="2">
        <v>0</v>
      </c>
      <c r="DT169" s="2">
        <v>0</v>
      </c>
      <c r="DU169" s="2">
        <v>0</v>
      </c>
      <c r="DV169" s="2">
        <v>0</v>
      </c>
      <c r="DW169" s="2">
        <v>0</v>
      </c>
      <c r="DX169" s="2">
        <v>0</v>
      </c>
      <c r="DY169" s="1" t="s">
        <v>177</v>
      </c>
      <c r="DZ169" s="1" t="s">
        <v>177</v>
      </c>
      <c r="EB169" s="2">
        <v>400</v>
      </c>
      <c r="EC169" s="11">
        <v>400</v>
      </c>
      <c r="ED169" s="1" t="s">
        <v>222</v>
      </c>
      <c r="EE169" s="1" t="s">
        <v>179</v>
      </c>
      <c r="EF169" s="2">
        <v>30</v>
      </c>
      <c r="EG169" s="1" t="s">
        <v>202</v>
      </c>
      <c r="EH169" s="2">
        <v>1</v>
      </c>
      <c r="EI169" s="2">
        <v>0</v>
      </c>
      <c r="EJ169" s="2">
        <v>0</v>
      </c>
      <c r="EK169" s="2">
        <v>0</v>
      </c>
      <c r="EL169" s="2">
        <v>0</v>
      </c>
      <c r="EM169" s="2">
        <v>0</v>
      </c>
      <c r="EN169" s="2">
        <v>0</v>
      </c>
      <c r="EO169" s="2">
        <v>0</v>
      </c>
      <c r="EP169" s="2">
        <v>0</v>
      </c>
      <c r="EQ169" s="2">
        <v>0</v>
      </c>
      <c r="ER169" s="2">
        <v>0</v>
      </c>
      <c r="ES169" s="1" t="s">
        <v>178</v>
      </c>
      <c r="EX169" s="10"/>
      <c r="FP169" s="1" t="s">
        <v>221</v>
      </c>
      <c r="FQ169" s="2">
        <v>1</v>
      </c>
      <c r="FR169" s="2">
        <v>0</v>
      </c>
      <c r="FS169" s="2">
        <v>0</v>
      </c>
      <c r="FT169" s="2">
        <v>0</v>
      </c>
      <c r="FU169" s="2">
        <v>0</v>
      </c>
      <c r="FV169" s="2">
        <v>0</v>
      </c>
      <c r="FW169" s="2">
        <v>0</v>
      </c>
      <c r="FX169" s="2">
        <v>0</v>
      </c>
      <c r="FZ169" s="1" t="s">
        <v>597</v>
      </c>
      <c r="GA169" s="1" t="s">
        <v>596</v>
      </c>
    </row>
    <row r="170" spans="1:183" x14ac:dyDescent="0.3">
      <c r="A170" s="18" t="s">
        <v>896</v>
      </c>
      <c r="B170" s="1" t="s">
        <v>235</v>
      </c>
      <c r="C170" s="1" t="s">
        <v>993</v>
      </c>
      <c r="D170" s="1" t="s">
        <v>527</v>
      </c>
      <c r="E170" s="1" t="s">
        <v>1025</v>
      </c>
      <c r="F170" s="1" t="s">
        <v>528</v>
      </c>
      <c r="G170" s="1" t="s">
        <v>218</v>
      </c>
      <c r="H170" s="1" t="s">
        <v>219</v>
      </c>
      <c r="I170" s="1" t="s">
        <v>178</v>
      </c>
      <c r="M170" s="10"/>
      <c r="AC170" s="1" t="s">
        <v>178</v>
      </c>
      <c r="AG170" s="10"/>
      <c r="AW170" s="1" t="s">
        <v>177</v>
      </c>
      <c r="AX170" s="1" t="s">
        <v>177</v>
      </c>
      <c r="AZ170" s="2">
        <v>100</v>
      </c>
      <c r="BA170" s="11">
        <v>100</v>
      </c>
      <c r="BB170" s="1" t="s">
        <v>224</v>
      </c>
      <c r="BC170" s="1" t="s">
        <v>179</v>
      </c>
      <c r="BD170" s="2">
        <v>2</v>
      </c>
      <c r="BE170" s="1" t="s">
        <v>529</v>
      </c>
      <c r="BF170" s="2">
        <v>1</v>
      </c>
      <c r="BG170" s="2">
        <v>0</v>
      </c>
      <c r="BH170" s="2">
        <v>0</v>
      </c>
      <c r="BI170" s="2">
        <v>1</v>
      </c>
      <c r="BJ170" s="2">
        <v>0</v>
      </c>
      <c r="BK170" s="2">
        <v>0</v>
      </c>
      <c r="BL170" s="2">
        <v>0</v>
      </c>
      <c r="BM170" s="2">
        <v>0</v>
      </c>
      <c r="BN170" s="2">
        <v>0</v>
      </c>
      <c r="BO170" s="2">
        <v>0</v>
      </c>
      <c r="BP170" s="2">
        <v>0</v>
      </c>
      <c r="BQ170" s="1" t="s">
        <v>177</v>
      </c>
      <c r="BR170" s="1" t="s">
        <v>178</v>
      </c>
      <c r="BS170" s="2">
        <v>5</v>
      </c>
      <c r="BT170" s="2">
        <v>140</v>
      </c>
      <c r="BU170" s="11"/>
      <c r="BV170" s="1" t="s">
        <v>527</v>
      </c>
      <c r="BW170" s="1" t="s">
        <v>179</v>
      </c>
      <c r="BX170" s="2">
        <v>2</v>
      </c>
      <c r="BY170" s="1" t="s">
        <v>209</v>
      </c>
      <c r="BZ170" s="2">
        <v>1</v>
      </c>
      <c r="CA170" s="2">
        <v>0</v>
      </c>
      <c r="CB170" s="2">
        <v>1</v>
      </c>
      <c r="CC170" s="2">
        <v>0</v>
      </c>
      <c r="CD170" s="2">
        <v>0</v>
      </c>
      <c r="CE170" s="2">
        <v>0</v>
      </c>
      <c r="CF170" s="2">
        <v>0</v>
      </c>
      <c r="CG170" s="2">
        <v>0</v>
      </c>
      <c r="CH170" s="2">
        <v>0</v>
      </c>
      <c r="CI170" s="2">
        <v>0</v>
      </c>
      <c r="CJ170" s="2">
        <v>0</v>
      </c>
      <c r="CK170" s="1" t="s">
        <v>177</v>
      </c>
      <c r="CL170" s="1" t="s">
        <v>177</v>
      </c>
      <c r="CN170" s="2">
        <v>85</v>
      </c>
      <c r="CO170" s="11">
        <v>85</v>
      </c>
      <c r="CP170" s="1" t="s">
        <v>224</v>
      </c>
      <c r="CQ170" s="1" t="s">
        <v>179</v>
      </c>
      <c r="CR170" s="2">
        <v>4</v>
      </c>
      <c r="CS170" s="1" t="s">
        <v>245</v>
      </c>
      <c r="CT170" s="2">
        <v>1</v>
      </c>
      <c r="CU170" s="2">
        <v>1</v>
      </c>
      <c r="CV170" s="2">
        <v>0</v>
      </c>
      <c r="CW170" s="2">
        <v>0</v>
      </c>
      <c r="CX170" s="2">
        <v>0</v>
      </c>
      <c r="CY170" s="2">
        <v>0</v>
      </c>
      <c r="CZ170" s="2">
        <v>0</v>
      </c>
      <c r="DA170" s="2">
        <v>0</v>
      </c>
      <c r="DB170" s="2">
        <v>0</v>
      </c>
      <c r="DC170" s="2">
        <v>0</v>
      </c>
      <c r="DD170" s="2">
        <v>0</v>
      </c>
      <c r="DE170" s="1" t="s">
        <v>177</v>
      </c>
      <c r="DF170" s="1" t="s">
        <v>177</v>
      </c>
      <c r="DH170" s="2">
        <v>90</v>
      </c>
      <c r="DI170" s="11">
        <v>90</v>
      </c>
      <c r="DJ170" s="1" t="s">
        <v>224</v>
      </c>
      <c r="DK170" s="1" t="s">
        <v>179</v>
      </c>
      <c r="DL170" s="2">
        <v>3</v>
      </c>
      <c r="DM170" s="1" t="s">
        <v>209</v>
      </c>
      <c r="DN170" s="2">
        <v>1</v>
      </c>
      <c r="DO170" s="2">
        <v>0</v>
      </c>
      <c r="DP170" s="2">
        <v>1</v>
      </c>
      <c r="DQ170" s="2">
        <v>0</v>
      </c>
      <c r="DR170" s="2">
        <v>0</v>
      </c>
      <c r="DS170" s="2">
        <v>0</v>
      </c>
      <c r="DT170" s="2">
        <v>0</v>
      </c>
      <c r="DU170" s="2">
        <v>0</v>
      </c>
      <c r="DV170" s="2">
        <v>0</v>
      </c>
      <c r="DW170" s="2">
        <v>0</v>
      </c>
      <c r="DX170" s="2">
        <v>0</v>
      </c>
      <c r="DY170" s="1" t="s">
        <v>177</v>
      </c>
      <c r="DZ170" s="1" t="s">
        <v>177</v>
      </c>
      <c r="EB170" s="2">
        <v>320</v>
      </c>
      <c r="EC170" s="11">
        <v>320</v>
      </c>
      <c r="ED170" s="1" t="s">
        <v>224</v>
      </c>
      <c r="EE170" s="1" t="s">
        <v>179</v>
      </c>
      <c r="EF170" s="2">
        <v>2</v>
      </c>
      <c r="EG170" s="1" t="s">
        <v>209</v>
      </c>
      <c r="EH170" s="2">
        <v>1</v>
      </c>
      <c r="EI170" s="2">
        <v>0</v>
      </c>
      <c r="EJ170" s="2">
        <v>1</v>
      </c>
      <c r="EK170" s="2">
        <v>0</v>
      </c>
      <c r="EL170" s="2">
        <v>0</v>
      </c>
      <c r="EM170" s="2">
        <v>0</v>
      </c>
      <c r="EN170" s="2">
        <v>0</v>
      </c>
      <c r="EO170" s="2">
        <v>0</v>
      </c>
      <c r="EP170" s="2">
        <v>0</v>
      </c>
      <c r="EQ170" s="2">
        <v>0</v>
      </c>
      <c r="ER170" s="2">
        <v>0</v>
      </c>
      <c r="ES170" s="1" t="s">
        <v>178</v>
      </c>
      <c r="EX170" s="10"/>
      <c r="FP170" s="1" t="s">
        <v>221</v>
      </c>
      <c r="FQ170" s="2">
        <v>1</v>
      </c>
      <c r="FR170" s="2">
        <v>0</v>
      </c>
      <c r="FS170" s="2">
        <v>0</v>
      </c>
      <c r="FT170" s="2">
        <v>0</v>
      </c>
      <c r="FU170" s="2">
        <v>0</v>
      </c>
      <c r="FV170" s="2">
        <v>0</v>
      </c>
      <c r="FW170" s="2">
        <v>0</v>
      </c>
      <c r="FX170" s="2">
        <v>0</v>
      </c>
      <c r="FY170" s="2">
        <v>0</v>
      </c>
      <c r="FZ170" s="1" t="s">
        <v>530</v>
      </c>
      <c r="GA170" s="1" t="s">
        <v>531</v>
      </c>
    </row>
    <row r="171" spans="1:183" x14ac:dyDescent="0.3">
      <c r="A171" s="18" t="s">
        <v>897</v>
      </c>
      <c r="B171" s="1" t="s">
        <v>351</v>
      </c>
      <c r="C171" s="1" t="s">
        <v>984</v>
      </c>
      <c r="D171" s="1" t="s">
        <v>222</v>
      </c>
      <c r="E171" s="1" t="s">
        <v>1008</v>
      </c>
      <c r="F171" s="1" t="s">
        <v>545</v>
      </c>
      <c r="G171" s="1" t="s">
        <v>195</v>
      </c>
      <c r="H171" s="1" t="s">
        <v>176</v>
      </c>
      <c r="I171" s="1" t="s">
        <v>178</v>
      </c>
      <c r="M171" s="10"/>
      <c r="AC171" s="1" t="s">
        <v>178</v>
      </c>
      <c r="AG171" s="10"/>
      <c r="AW171" s="1" t="s">
        <v>177</v>
      </c>
      <c r="AX171" s="1" t="s">
        <v>177</v>
      </c>
      <c r="AZ171" s="2">
        <v>100</v>
      </c>
      <c r="BA171" s="11">
        <v>100</v>
      </c>
      <c r="BB171" s="1" t="s">
        <v>222</v>
      </c>
      <c r="BC171" s="1" t="s">
        <v>179</v>
      </c>
      <c r="BD171" s="2">
        <v>1</v>
      </c>
      <c r="BE171" s="1" t="s">
        <v>202</v>
      </c>
      <c r="BF171" s="2">
        <v>1</v>
      </c>
      <c r="BG171" s="2">
        <v>0</v>
      </c>
      <c r="BH171" s="2">
        <v>0</v>
      </c>
      <c r="BI171" s="2">
        <v>0</v>
      </c>
      <c r="BJ171" s="2">
        <v>0</v>
      </c>
      <c r="BK171" s="2">
        <v>0</v>
      </c>
      <c r="BL171" s="2">
        <v>0</v>
      </c>
      <c r="BM171" s="2">
        <v>0</v>
      </c>
      <c r="BN171" s="2">
        <v>0</v>
      </c>
      <c r="BO171" s="2">
        <v>0</v>
      </c>
      <c r="BP171" s="2">
        <v>0</v>
      </c>
      <c r="BQ171" s="1" t="s">
        <v>178</v>
      </c>
      <c r="BU171" s="10"/>
      <c r="CK171" s="1" t="s">
        <v>177</v>
      </c>
      <c r="CL171" s="1" t="s">
        <v>177</v>
      </c>
      <c r="CN171" s="2">
        <v>400</v>
      </c>
      <c r="CO171" s="11">
        <v>400</v>
      </c>
      <c r="CP171" s="1" t="s">
        <v>222</v>
      </c>
      <c r="CQ171" s="1" t="s">
        <v>179</v>
      </c>
      <c r="CR171" s="2">
        <v>4</v>
      </c>
      <c r="CS171" s="1" t="s">
        <v>202</v>
      </c>
      <c r="CT171" s="2">
        <v>1</v>
      </c>
      <c r="CU171" s="2">
        <v>0</v>
      </c>
      <c r="CV171" s="2">
        <v>0</v>
      </c>
      <c r="CW171" s="2">
        <v>0</v>
      </c>
      <c r="CX171" s="2">
        <v>0</v>
      </c>
      <c r="CY171" s="2">
        <v>0</v>
      </c>
      <c r="CZ171" s="2">
        <v>0</v>
      </c>
      <c r="DA171" s="2">
        <v>0</v>
      </c>
      <c r="DB171" s="2">
        <v>0</v>
      </c>
      <c r="DC171" s="2">
        <v>0</v>
      </c>
      <c r="DD171" s="2">
        <v>0</v>
      </c>
      <c r="DE171" s="1" t="s">
        <v>177</v>
      </c>
      <c r="DF171" s="1" t="s">
        <v>177</v>
      </c>
      <c r="DH171" s="2">
        <v>80</v>
      </c>
      <c r="DI171" s="11">
        <v>80</v>
      </c>
      <c r="DJ171" s="1" t="s">
        <v>222</v>
      </c>
      <c r="DK171" s="1" t="s">
        <v>179</v>
      </c>
      <c r="DL171" s="2">
        <v>30</v>
      </c>
      <c r="DM171" s="1" t="s">
        <v>202</v>
      </c>
      <c r="DN171" s="2">
        <v>1</v>
      </c>
      <c r="DO171" s="2">
        <v>0</v>
      </c>
      <c r="DP171" s="2">
        <v>0</v>
      </c>
      <c r="DQ171" s="2">
        <v>0</v>
      </c>
      <c r="DR171" s="2">
        <v>0</v>
      </c>
      <c r="DS171" s="2">
        <v>0</v>
      </c>
      <c r="DT171" s="2">
        <v>0</v>
      </c>
      <c r="DU171" s="2">
        <v>0</v>
      </c>
      <c r="DV171" s="2">
        <v>0</v>
      </c>
      <c r="DW171" s="2">
        <v>0</v>
      </c>
      <c r="DX171" s="2">
        <v>0</v>
      </c>
      <c r="DY171" s="1" t="s">
        <v>177</v>
      </c>
      <c r="DZ171" s="1" t="s">
        <v>177</v>
      </c>
      <c r="EB171" s="2">
        <v>400</v>
      </c>
      <c r="EC171" s="11">
        <v>400</v>
      </c>
      <c r="ED171" s="1" t="s">
        <v>222</v>
      </c>
      <c r="EE171" s="1" t="s">
        <v>179</v>
      </c>
      <c r="EF171" s="2">
        <v>4</v>
      </c>
      <c r="EG171" s="1" t="s">
        <v>202</v>
      </c>
      <c r="EH171" s="2">
        <v>1</v>
      </c>
      <c r="EI171" s="2">
        <v>0</v>
      </c>
      <c r="EJ171" s="2">
        <v>0</v>
      </c>
      <c r="EK171" s="2">
        <v>0</v>
      </c>
      <c r="EL171" s="2">
        <v>0</v>
      </c>
      <c r="EM171" s="2">
        <v>0</v>
      </c>
      <c r="EN171" s="2">
        <v>0</v>
      </c>
      <c r="EO171" s="2">
        <v>0</v>
      </c>
      <c r="EP171" s="2">
        <v>0</v>
      </c>
      <c r="EQ171" s="2">
        <v>0</v>
      </c>
      <c r="ER171" s="2">
        <v>0</v>
      </c>
      <c r="ES171" s="1" t="s">
        <v>178</v>
      </c>
      <c r="EX171" s="10"/>
      <c r="FP171" s="1" t="s">
        <v>221</v>
      </c>
      <c r="FQ171" s="2">
        <v>1</v>
      </c>
      <c r="FR171" s="2">
        <v>0</v>
      </c>
      <c r="FS171" s="2">
        <v>0</v>
      </c>
      <c r="FT171" s="2">
        <v>0</v>
      </c>
      <c r="FU171" s="2">
        <v>0</v>
      </c>
      <c r="FV171" s="2">
        <v>0</v>
      </c>
      <c r="FW171" s="2">
        <v>0</v>
      </c>
      <c r="FX171" s="2">
        <v>0</v>
      </c>
      <c r="FZ171" s="1" t="s">
        <v>569</v>
      </c>
      <c r="GA171" s="1" t="s">
        <v>568</v>
      </c>
    </row>
    <row r="172" spans="1:183" x14ac:dyDescent="0.3">
      <c r="A172" s="18" t="s">
        <v>898</v>
      </c>
      <c r="B172" s="1" t="s">
        <v>351</v>
      </c>
      <c r="C172" s="1" t="s">
        <v>984</v>
      </c>
      <c r="D172" s="1" t="s">
        <v>222</v>
      </c>
      <c r="E172" s="1" t="s">
        <v>1008</v>
      </c>
      <c r="F172" s="1" t="s">
        <v>545</v>
      </c>
      <c r="G172" s="1" t="s">
        <v>195</v>
      </c>
      <c r="H172" s="1" t="s">
        <v>176</v>
      </c>
      <c r="I172" s="1" t="s">
        <v>178</v>
      </c>
      <c r="M172" s="10"/>
      <c r="AC172" s="1" t="s">
        <v>178</v>
      </c>
      <c r="AG172" s="10"/>
      <c r="AW172" s="1" t="s">
        <v>177</v>
      </c>
      <c r="AX172" s="1" t="s">
        <v>177</v>
      </c>
      <c r="AZ172" s="2">
        <v>100</v>
      </c>
      <c r="BA172" s="11">
        <v>100</v>
      </c>
      <c r="BB172" s="1" t="s">
        <v>222</v>
      </c>
      <c r="BC172" s="1" t="s">
        <v>179</v>
      </c>
      <c r="BD172" s="2">
        <v>1</v>
      </c>
      <c r="BE172" s="1" t="s">
        <v>202</v>
      </c>
      <c r="BF172" s="2">
        <v>1</v>
      </c>
      <c r="BG172" s="2">
        <v>0</v>
      </c>
      <c r="BH172" s="2">
        <v>0</v>
      </c>
      <c r="BI172" s="2">
        <v>0</v>
      </c>
      <c r="BJ172" s="2">
        <v>0</v>
      </c>
      <c r="BK172" s="2">
        <v>0</v>
      </c>
      <c r="BL172" s="2">
        <v>0</v>
      </c>
      <c r="BM172" s="2">
        <v>0</v>
      </c>
      <c r="BN172" s="2">
        <v>0</v>
      </c>
      <c r="BO172" s="2">
        <v>0</v>
      </c>
      <c r="BP172" s="2">
        <v>0</v>
      </c>
      <c r="BQ172" s="1" t="s">
        <v>178</v>
      </c>
      <c r="BU172" s="10"/>
      <c r="CK172" s="1" t="s">
        <v>177</v>
      </c>
      <c r="CL172" s="1" t="s">
        <v>177</v>
      </c>
      <c r="CN172" s="2">
        <v>150</v>
      </c>
      <c r="CO172" s="11">
        <v>150</v>
      </c>
      <c r="CP172" s="1" t="s">
        <v>222</v>
      </c>
      <c r="CQ172" s="1" t="s">
        <v>179</v>
      </c>
      <c r="CR172" s="2">
        <v>7</v>
      </c>
      <c r="CS172" s="1" t="s">
        <v>202</v>
      </c>
      <c r="CT172" s="2">
        <v>1</v>
      </c>
      <c r="CU172" s="2">
        <v>0</v>
      </c>
      <c r="CV172" s="2">
        <v>0</v>
      </c>
      <c r="CW172" s="2">
        <v>0</v>
      </c>
      <c r="CX172" s="2">
        <v>0</v>
      </c>
      <c r="CY172" s="2">
        <v>0</v>
      </c>
      <c r="CZ172" s="2">
        <v>0</v>
      </c>
      <c r="DA172" s="2">
        <v>0</v>
      </c>
      <c r="DB172" s="2">
        <v>0</v>
      </c>
      <c r="DC172" s="2">
        <v>0</v>
      </c>
      <c r="DD172" s="2">
        <v>0</v>
      </c>
      <c r="DE172" s="1" t="s">
        <v>177</v>
      </c>
      <c r="DF172" s="1" t="s">
        <v>177</v>
      </c>
      <c r="DH172" s="2">
        <v>80</v>
      </c>
      <c r="DI172" s="11">
        <v>80</v>
      </c>
      <c r="DJ172" s="1" t="s">
        <v>222</v>
      </c>
      <c r="DK172" s="1" t="s">
        <v>179</v>
      </c>
      <c r="DL172" s="2">
        <v>7</v>
      </c>
      <c r="DM172" s="1" t="s">
        <v>202</v>
      </c>
      <c r="DN172" s="2">
        <v>1</v>
      </c>
      <c r="DO172" s="2">
        <v>0</v>
      </c>
      <c r="DP172" s="2">
        <v>0</v>
      </c>
      <c r="DQ172" s="2">
        <v>0</v>
      </c>
      <c r="DR172" s="2">
        <v>0</v>
      </c>
      <c r="DS172" s="2">
        <v>0</v>
      </c>
      <c r="DT172" s="2">
        <v>0</v>
      </c>
      <c r="DU172" s="2">
        <v>0</v>
      </c>
      <c r="DV172" s="2">
        <v>0</v>
      </c>
      <c r="DW172" s="2">
        <v>0</v>
      </c>
      <c r="DX172" s="2">
        <v>0</v>
      </c>
      <c r="DY172" s="1" t="s">
        <v>177</v>
      </c>
      <c r="DZ172" s="1" t="s">
        <v>177</v>
      </c>
      <c r="EB172" s="2">
        <v>450</v>
      </c>
      <c r="EC172" s="11">
        <v>450</v>
      </c>
      <c r="ED172" s="1" t="s">
        <v>222</v>
      </c>
      <c r="EE172" s="1" t="s">
        <v>179</v>
      </c>
      <c r="EF172" s="2">
        <v>7</v>
      </c>
      <c r="EG172" s="1" t="s">
        <v>202</v>
      </c>
      <c r="EH172" s="2">
        <v>1</v>
      </c>
      <c r="EI172" s="2">
        <v>0</v>
      </c>
      <c r="EJ172" s="2">
        <v>0</v>
      </c>
      <c r="EK172" s="2">
        <v>0</v>
      </c>
      <c r="EL172" s="2">
        <v>0</v>
      </c>
      <c r="EM172" s="2">
        <v>0</v>
      </c>
      <c r="EN172" s="2">
        <v>0</v>
      </c>
      <c r="EO172" s="2">
        <v>0</v>
      </c>
      <c r="EP172" s="2">
        <v>0</v>
      </c>
      <c r="EQ172" s="2">
        <v>0</v>
      </c>
      <c r="ER172" s="2">
        <v>0</v>
      </c>
      <c r="ES172" s="1" t="s">
        <v>178</v>
      </c>
      <c r="EX172" s="10"/>
      <c r="FP172" s="1" t="s">
        <v>221</v>
      </c>
      <c r="FQ172" s="2">
        <v>1</v>
      </c>
      <c r="FR172" s="2">
        <v>0</v>
      </c>
      <c r="FS172" s="2">
        <v>0</v>
      </c>
      <c r="FT172" s="2">
        <v>0</v>
      </c>
      <c r="FU172" s="2">
        <v>0</v>
      </c>
      <c r="FV172" s="2">
        <v>0</v>
      </c>
      <c r="FW172" s="2">
        <v>0</v>
      </c>
      <c r="FX172" s="2">
        <v>0</v>
      </c>
      <c r="FZ172" s="1" t="s">
        <v>573</v>
      </c>
      <c r="GA172" s="1" t="s">
        <v>572</v>
      </c>
    </row>
    <row r="173" spans="1:183" x14ac:dyDescent="0.3">
      <c r="A173" s="18" t="s">
        <v>899</v>
      </c>
      <c r="B173" s="1" t="s">
        <v>336</v>
      </c>
      <c r="C173" s="1" t="s">
        <v>984</v>
      </c>
      <c r="D173" s="1" t="s">
        <v>222</v>
      </c>
      <c r="E173" s="1" t="s">
        <v>1010</v>
      </c>
      <c r="F173" s="1" t="s">
        <v>542</v>
      </c>
      <c r="G173" s="1" t="s">
        <v>195</v>
      </c>
      <c r="H173" s="1" t="s">
        <v>176</v>
      </c>
      <c r="I173" s="1" t="s">
        <v>178</v>
      </c>
      <c r="M173" s="10"/>
      <c r="AC173" s="1" t="s">
        <v>178</v>
      </c>
      <c r="AG173" s="10"/>
      <c r="AW173" s="1" t="s">
        <v>177</v>
      </c>
      <c r="AX173" s="1" t="s">
        <v>177</v>
      </c>
      <c r="AZ173" s="2">
        <v>100</v>
      </c>
      <c r="BA173" s="11">
        <v>100</v>
      </c>
      <c r="BB173" s="1" t="s">
        <v>222</v>
      </c>
      <c r="BC173" s="1" t="s">
        <v>179</v>
      </c>
      <c r="BD173" s="2">
        <v>1</v>
      </c>
      <c r="BE173" s="1" t="s">
        <v>202</v>
      </c>
      <c r="BF173" s="2">
        <v>1</v>
      </c>
      <c r="BG173" s="2">
        <v>0</v>
      </c>
      <c r="BH173" s="2">
        <v>0</v>
      </c>
      <c r="BI173" s="2">
        <v>0</v>
      </c>
      <c r="BJ173" s="2">
        <v>0</v>
      </c>
      <c r="BK173" s="2">
        <v>0</v>
      </c>
      <c r="BL173" s="2">
        <v>0</v>
      </c>
      <c r="BM173" s="2">
        <v>0</v>
      </c>
      <c r="BN173" s="2">
        <v>0</v>
      </c>
      <c r="BO173" s="2">
        <v>0</v>
      </c>
      <c r="BP173" s="2">
        <v>0</v>
      </c>
      <c r="BQ173" s="1" t="s">
        <v>178</v>
      </c>
      <c r="BU173" s="10"/>
      <c r="CK173" s="1" t="s">
        <v>177</v>
      </c>
      <c r="CL173" s="1" t="s">
        <v>177</v>
      </c>
      <c r="CN173" s="2">
        <v>120</v>
      </c>
      <c r="CO173" s="11">
        <v>120</v>
      </c>
      <c r="CP173" s="1" t="s">
        <v>222</v>
      </c>
      <c r="CQ173" s="1" t="s">
        <v>179</v>
      </c>
      <c r="CR173" s="2">
        <v>1</v>
      </c>
      <c r="CS173" s="1" t="s">
        <v>202</v>
      </c>
      <c r="CT173" s="2">
        <v>1</v>
      </c>
      <c r="CU173" s="2">
        <v>0</v>
      </c>
      <c r="CV173" s="2">
        <v>0</v>
      </c>
      <c r="CW173" s="2">
        <v>0</v>
      </c>
      <c r="CX173" s="2">
        <v>0</v>
      </c>
      <c r="CY173" s="2">
        <v>0</v>
      </c>
      <c r="CZ173" s="2">
        <v>0</v>
      </c>
      <c r="DA173" s="2">
        <v>0</v>
      </c>
      <c r="DB173" s="2">
        <v>0</v>
      </c>
      <c r="DC173" s="2">
        <v>0</v>
      </c>
      <c r="DD173" s="2">
        <v>0</v>
      </c>
      <c r="DE173" s="1" t="s">
        <v>177</v>
      </c>
      <c r="DF173" s="1" t="s">
        <v>177</v>
      </c>
      <c r="DH173" s="2">
        <v>80</v>
      </c>
      <c r="DI173" s="11">
        <v>80</v>
      </c>
      <c r="DJ173" s="1" t="s">
        <v>222</v>
      </c>
      <c r="DK173" s="1" t="s">
        <v>179</v>
      </c>
      <c r="DL173" s="2">
        <v>1</v>
      </c>
      <c r="DM173" s="1" t="s">
        <v>202</v>
      </c>
      <c r="DN173" s="2">
        <v>1</v>
      </c>
      <c r="DO173" s="2">
        <v>0</v>
      </c>
      <c r="DP173" s="2">
        <v>0</v>
      </c>
      <c r="DQ173" s="2">
        <v>0</v>
      </c>
      <c r="DR173" s="2">
        <v>0</v>
      </c>
      <c r="DS173" s="2">
        <v>0</v>
      </c>
      <c r="DT173" s="2">
        <v>0</v>
      </c>
      <c r="DU173" s="2">
        <v>0</v>
      </c>
      <c r="DV173" s="2">
        <v>0</v>
      </c>
      <c r="DW173" s="2">
        <v>0</v>
      </c>
      <c r="DX173" s="2">
        <v>0</v>
      </c>
      <c r="DY173" s="1" t="s">
        <v>177</v>
      </c>
      <c r="DZ173" s="1" t="s">
        <v>177</v>
      </c>
      <c r="EB173" s="2">
        <v>450</v>
      </c>
      <c r="EC173" s="11">
        <v>450</v>
      </c>
      <c r="ED173" s="1" t="s">
        <v>222</v>
      </c>
      <c r="EE173" s="1" t="s">
        <v>179</v>
      </c>
      <c r="EF173" s="2">
        <v>30</v>
      </c>
      <c r="EG173" s="1" t="s">
        <v>190</v>
      </c>
      <c r="EH173" s="2">
        <v>1</v>
      </c>
      <c r="EI173" s="2">
        <v>0</v>
      </c>
      <c r="EJ173" s="2">
        <v>0</v>
      </c>
      <c r="EK173" s="2">
        <v>0</v>
      </c>
      <c r="EL173" s="2">
        <v>0</v>
      </c>
      <c r="EM173" s="2">
        <v>1</v>
      </c>
      <c r="EN173" s="2">
        <v>0</v>
      </c>
      <c r="EO173" s="2">
        <v>0</v>
      </c>
      <c r="EP173" s="2">
        <v>0</v>
      </c>
      <c r="EQ173" s="2">
        <v>0</v>
      </c>
      <c r="ER173" s="2">
        <v>0</v>
      </c>
      <c r="ES173" s="1" t="s">
        <v>178</v>
      </c>
      <c r="EX173" s="10"/>
      <c r="FP173" s="1" t="s">
        <v>221</v>
      </c>
      <c r="FQ173" s="2">
        <v>1</v>
      </c>
      <c r="FR173" s="2">
        <v>0</v>
      </c>
      <c r="FS173" s="2">
        <v>0</v>
      </c>
      <c r="FT173" s="2">
        <v>0</v>
      </c>
      <c r="FU173" s="2">
        <v>0</v>
      </c>
      <c r="FV173" s="2">
        <v>0</v>
      </c>
      <c r="FW173" s="2">
        <v>0</v>
      </c>
      <c r="FX173" s="2">
        <v>0</v>
      </c>
      <c r="FZ173" s="1" t="s">
        <v>645</v>
      </c>
      <c r="GA173" s="1" t="s">
        <v>644</v>
      </c>
    </row>
    <row r="174" spans="1:183" x14ac:dyDescent="0.3">
      <c r="A174" s="18" t="s">
        <v>900</v>
      </c>
      <c r="B174" s="1" t="s">
        <v>336</v>
      </c>
      <c r="C174" s="1" t="s">
        <v>984</v>
      </c>
      <c r="D174" s="1" t="s">
        <v>222</v>
      </c>
      <c r="E174" s="1" t="s">
        <v>1005</v>
      </c>
      <c r="F174" s="1" t="s">
        <v>539</v>
      </c>
      <c r="G174" s="1" t="s">
        <v>195</v>
      </c>
      <c r="H174" s="1" t="s">
        <v>176</v>
      </c>
      <c r="I174" s="1" t="s">
        <v>178</v>
      </c>
      <c r="M174" s="10"/>
      <c r="AC174" s="1" t="s">
        <v>178</v>
      </c>
      <c r="AG174" s="10"/>
      <c r="AW174" s="1" t="s">
        <v>177</v>
      </c>
      <c r="AX174" s="1" t="s">
        <v>177</v>
      </c>
      <c r="AZ174" s="2">
        <v>100</v>
      </c>
      <c r="BA174" s="11">
        <v>100</v>
      </c>
      <c r="BB174" s="1" t="s">
        <v>222</v>
      </c>
      <c r="BC174" s="1" t="s">
        <v>179</v>
      </c>
      <c r="BD174" s="2">
        <v>1</v>
      </c>
      <c r="BE174" s="1" t="s">
        <v>549</v>
      </c>
      <c r="BF174" s="2">
        <v>1</v>
      </c>
      <c r="BG174" s="2">
        <v>0</v>
      </c>
      <c r="BH174" s="2">
        <v>0</v>
      </c>
      <c r="BI174" s="2">
        <v>1</v>
      </c>
      <c r="BJ174" s="2">
        <v>0</v>
      </c>
      <c r="BK174" s="2">
        <v>1</v>
      </c>
      <c r="BL174" s="2">
        <v>1</v>
      </c>
      <c r="BM174" s="2">
        <v>0</v>
      </c>
      <c r="BN174" s="2">
        <v>0</v>
      </c>
      <c r="BO174" s="2">
        <v>0</v>
      </c>
      <c r="BP174" s="2">
        <v>0</v>
      </c>
      <c r="BQ174" s="1" t="s">
        <v>178</v>
      </c>
      <c r="BU174" s="10"/>
      <c r="CK174" s="1" t="s">
        <v>177</v>
      </c>
      <c r="CL174" s="1" t="s">
        <v>177</v>
      </c>
      <c r="CN174" s="2">
        <v>110</v>
      </c>
      <c r="CO174" s="11">
        <v>110</v>
      </c>
      <c r="CP174" s="1" t="s">
        <v>222</v>
      </c>
      <c r="CQ174" s="1" t="s">
        <v>179</v>
      </c>
      <c r="CR174" s="2">
        <v>20</v>
      </c>
      <c r="CS174" s="1" t="s">
        <v>209</v>
      </c>
      <c r="CT174" s="2">
        <v>1</v>
      </c>
      <c r="CU174" s="2">
        <v>0</v>
      </c>
      <c r="CV174" s="2">
        <v>1</v>
      </c>
      <c r="CW174" s="2">
        <v>0</v>
      </c>
      <c r="CX174" s="2">
        <v>0</v>
      </c>
      <c r="CY174" s="2">
        <v>0</v>
      </c>
      <c r="CZ174" s="2">
        <v>0</v>
      </c>
      <c r="DA174" s="2">
        <v>0</v>
      </c>
      <c r="DB174" s="2">
        <v>0</v>
      </c>
      <c r="DC174" s="2">
        <v>0</v>
      </c>
      <c r="DD174" s="2">
        <v>0</v>
      </c>
      <c r="DE174" s="1" t="s">
        <v>177</v>
      </c>
      <c r="DF174" s="1" t="s">
        <v>177</v>
      </c>
      <c r="DH174" s="2">
        <v>80</v>
      </c>
      <c r="DI174" s="11">
        <v>80</v>
      </c>
      <c r="DJ174" s="1" t="s">
        <v>222</v>
      </c>
      <c r="DK174" s="1" t="s">
        <v>179</v>
      </c>
      <c r="DL174" s="2">
        <v>15</v>
      </c>
      <c r="DM174" s="1" t="s">
        <v>190</v>
      </c>
      <c r="DN174" s="2">
        <v>1</v>
      </c>
      <c r="DO174" s="2">
        <v>0</v>
      </c>
      <c r="DP174" s="2">
        <v>0</v>
      </c>
      <c r="DQ174" s="2">
        <v>0</v>
      </c>
      <c r="DR174" s="2">
        <v>0</v>
      </c>
      <c r="DS174" s="2">
        <v>1</v>
      </c>
      <c r="DT174" s="2">
        <v>0</v>
      </c>
      <c r="DU174" s="2">
        <v>0</v>
      </c>
      <c r="DV174" s="2">
        <v>0</v>
      </c>
      <c r="DW174" s="2">
        <v>0</v>
      </c>
      <c r="DX174" s="2">
        <v>0</v>
      </c>
      <c r="DY174" s="1" t="s">
        <v>177</v>
      </c>
      <c r="DZ174" s="1" t="s">
        <v>177</v>
      </c>
      <c r="EB174" s="2">
        <v>480</v>
      </c>
      <c r="EC174" s="11">
        <v>480</v>
      </c>
      <c r="ED174" s="1" t="s">
        <v>222</v>
      </c>
      <c r="EE174" s="1" t="s">
        <v>179</v>
      </c>
      <c r="EF174" s="2">
        <v>30</v>
      </c>
      <c r="EG174" s="1" t="s">
        <v>202</v>
      </c>
      <c r="EH174" s="2">
        <v>1</v>
      </c>
      <c r="EI174" s="2">
        <v>0</v>
      </c>
      <c r="EJ174" s="2">
        <v>0</v>
      </c>
      <c r="EK174" s="2">
        <v>0</v>
      </c>
      <c r="EL174" s="2">
        <v>0</v>
      </c>
      <c r="EM174" s="2">
        <v>0</v>
      </c>
      <c r="EN174" s="2">
        <v>0</v>
      </c>
      <c r="EO174" s="2">
        <v>0</v>
      </c>
      <c r="EP174" s="2">
        <v>0</v>
      </c>
      <c r="EQ174" s="2">
        <v>0</v>
      </c>
      <c r="ER174" s="2">
        <v>0</v>
      </c>
      <c r="ES174" s="1" t="s">
        <v>178</v>
      </c>
      <c r="EX174" s="10"/>
      <c r="FP174" s="1" t="s">
        <v>221</v>
      </c>
      <c r="FQ174" s="2">
        <v>1</v>
      </c>
      <c r="FR174" s="2">
        <v>0</v>
      </c>
      <c r="FS174" s="2">
        <v>0</v>
      </c>
      <c r="FT174" s="2">
        <v>0</v>
      </c>
      <c r="FU174" s="2">
        <v>0</v>
      </c>
      <c r="FV174" s="2">
        <v>0</v>
      </c>
      <c r="FW174" s="2">
        <v>0</v>
      </c>
      <c r="FX174" s="2">
        <v>0</v>
      </c>
      <c r="FZ174" s="1" t="s">
        <v>661</v>
      </c>
      <c r="GA174" s="1" t="s">
        <v>660</v>
      </c>
    </row>
    <row r="175" spans="1:183" x14ac:dyDescent="0.3">
      <c r="A175" s="18" t="s">
        <v>901</v>
      </c>
      <c r="B175" s="1" t="s">
        <v>444</v>
      </c>
      <c r="C175" s="1" t="s">
        <v>986</v>
      </c>
      <c r="D175" s="1" t="s">
        <v>321</v>
      </c>
      <c r="E175" s="1" t="s">
        <v>1017</v>
      </c>
      <c r="F175" s="1" t="s">
        <v>440</v>
      </c>
      <c r="G175" s="1" t="s">
        <v>175</v>
      </c>
      <c r="H175" s="1" t="s">
        <v>219</v>
      </c>
      <c r="I175" s="1" t="s">
        <v>177</v>
      </c>
      <c r="J175" s="1" t="s">
        <v>177</v>
      </c>
      <c r="L175" s="2">
        <v>355</v>
      </c>
      <c r="M175" s="11">
        <v>355</v>
      </c>
      <c r="N175" s="1" t="s">
        <v>434</v>
      </c>
      <c r="O175" s="1" t="s">
        <v>179</v>
      </c>
      <c r="P175" s="2">
        <v>2</v>
      </c>
      <c r="Q175" s="1" t="s">
        <v>314</v>
      </c>
      <c r="R175" s="2">
        <v>1</v>
      </c>
      <c r="S175" s="2">
        <v>0</v>
      </c>
      <c r="T175" s="2">
        <v>1</v>
      </c>
      <c r="U175" s="2">
        <v>0</v>
      </c>
      <c r="V175" s="2">
        <v>1</v>
      </c>
      <c r="W175" s="2">
        <v>0</v>
      </c>
      <c r="X175" s="2">
        <v>1</v>
      </c>
      <c r="Y175" s="2">
        <v>0</v>
      </c>
      <c r="Z175" s="2">
        <v>0</v>
      </c>
      <c r="AA175" s="2">
        <v>0</v>
      </c>
      <c r="AB175" s="2">
        <v>0</v>
      </c>
      <c r="AC175" s="1" t="s">
        <v>177</v>
      </c>
      <c r="AD175" s="1" t="s">
        <v>177</v>
      </c>
      <c r="AF175" s="2">
        <v>350</v>
      </c>
      <c r="AG175" s="11">
        <v>350</v>
      </c>
      <c r="AH175" s="1" t="s">
        <v>434</v>
      </c>
      <c r="AI175" s="1" t="s">
        <v>179</v>
      </c>
      <c r="AJ175" s="2">
        <v>2</v>
      </c>
      <c r="AK175" s="1" t="s">
        <v>232</v>
      </c>
      <c r="AL175" s="2">
        <v>1</v>
      </c>
      <c r="AM175" s="2">
        <v>1</v>
      </c>
      <c r="AN175" s="2">
        <v>1</v>
      </c>
      <c r="AO175" s="2">
        <v>0</v>
      </c>
      <c r="AP175" s="2">
        <v>1</v>
      </c>
      <c r="AQ175" s="2">
        <v>0</v>
      </c>
      <c r="AR175" s="2">
        <v>1</v>
      </c>
      <c r="AS175" s="2">
        <v>0</v>
      </c>
      <c r="AT175" s="2">
        <v>0</v>
      </c>
      <c r="AU175" s="2">
        <v>0</v>
      </c>
      <c r="AV175" s="2">
        <v>0</v>
      </c>
      <c r="AW175" s="1" t="s">
        <v>177</v>
      </c>
      <c r="AX175" s="1" t="s">
        <v>177</v>
      </c>
      <c r="AZ175" s="2">
        <v>100</v>
      </c>
      <c r="BA175" s="11">
        <v>100</v>
      </c>
      <c r="BB175" s="1" t="s">
        <v>321</v>
      </c>
      <c r="BC175" s="1" t="s">
        <v>179</v>
      </c>
      <c r="BD175" s="2">
        <v>1</v>
      </c>
      <c r="BE175" s="1" t="s">
        <v>445</v>
      </c>
      <c r="BF175" s="2">
        <v>1</v>
      </c>
      <c r="BG175" s="2">
        <v>1</v>
      </c>
      <c r="BH175" s="2">
        <v>0</v>
      </c>
      <c r="BI175" s="2">
        <v>0</v>
      </c>
      <c r="BJ175" s="2">
        <v>1</v>
      </c>
      <c r="BK175" s="2">
        <v>0</v>
      </c>
      <c r="BL175" s="2">
        <v>0</v>
      </c>
      <c r="BM175" s="2">
        <v>0</v>
      </c>
      <c r="BN175" s="2">
        <v>0</v>
      </c>
      <c r="BO175" s="2">
        <v>0</v>
      </c>
      <c r="BP175" s="2">
        <v>0</v>
      </c>
      <c r="BQ175" s="1" t="s">
        <v>178</v>
      </c>
      <c r="BU175" s="10"/>
      <c r="CK175" s="1" t="s">
        <v>177</v>
      </c>
      <c r="CL175" s="1" t="s">
        <v>177</v>
      </c>
      <c r="CN175" s="2">
        <v>100</v>
      </c>
      <c r="CO175" s="11">
        <v>100</v>
      </c>
      <c r="CP175" s="1" t="s">
        <v>321</v>
      </c>
      <c r="CQ175" s="1" t="s">
        <v>179</v>
      </c>
      <c r="CR175" s="2">
        <v>1</v>
      </c>
      <c r="CS175" s="1" t="s">
        <v>232</v>
      </c>
      <c r="CT175" s="2">
        <v>1</v>
      </c>
      <c r="CU175" s="2">
        <v>1</v>
      </c>
      <c r="CV175" s="2">
        <v>1</v>
      </c>
      <c r="CW175" s="2">
        <v>0</v>
      </c>
      <c r="CX175" s="2">
        <v>1</v>
      </c>
      <c r="CY175" s="2">
        <v>0</v>
      </c>
      <c r="CZ175" s="2">
        <v>1</v>
      </c>
      <c r="DA175" s="2">
        <v>0</v>
      </c>
      <c r="DB175" s="2">
        <v>0</v>
      </c>
      <c r="DC175" s="2">
        <v>0</v>
      </c>
      <c r="DD175" s="2">
        <v>0</v>
      </c>
      <c r="DE175" s="1" t="s">
        <v>177</v>
      </c>
      <c r="DF175" s="1" t="s">
        <v>177</v>
      </c>
      <c r="DH175" s="2">
        <v>80</v>
      </c>
      <c r="DI175" s="11">
        <v>80</v>
      </c>
      <c r="DJ175" s="1" t="s">
        <v>321</v>
      </c>
      <c r="DK175" s="1" t="s">
        <v>179</v>
      </c>
      <c r="DL175" s="2">
        <v>1</v>
      </c>
      <c r="DM175" s="1" t="s">
        <v>232</v>
      </c>
      <c r="DN175" s="2">
        <v>1</v>
      </c>
      <c r="DO175" s="2">
        <v>1</v>
      </c>
      <c r="DP175" s="2">
        <v>1</v>
      </c>
      <c r="DQ175" s="2">
        <v>0</v>
      </c>
      <c r="DR175" s="2">
        <v>1</v>
      </c>
      <c r="DS175" s="2">
        <v>0</v>
      </c>
      <c r="DT175" s="2">
        <v>1</v>
      </c>
      <c r="DU175" s="2">
        <v>0</v>
      </c>
      <c r="DV175" s="2">
        <v>0</v>
      </c>
      <c r="DW175" s="2">
        <v>0</v>
      </c>
      <c r="DX175" s="2">
        <v>0</v>
      </c>
      <c r="DY175" s="1" t="s">
        <v>177</v>
      </c>
      <c r="DZ175" s="1" t="s">
        <v>177</v>
      </c>
      <c r="EB175" s="2">
        <v>520</v>
      </c>
      <c r="EC175" s="11">
        <v>520</v>
      </c>
      <c r="ED175" s="1" t="s">
        <v>321</v>
      </c>
      <c r="EE175" s="1" t="s">
        <v>179</v>
      </c>
      <c r="EF175" s="2">
        <v>1</v>
      </c>
      <c r="EG175" s="1" t="s">
        <v>232</v>
      </c>
      <c r="EH175" s="2">
        <v>1</v>
      </c>
      <c r="EI175" s="2">
        <v>1</v>
      </c>
      <c r="EJ175" s="2">
        <v>1</v>
      </c>
      <c r="EK175" s="2">
        <v>0</v>
      </c>
      <c r="EL175" s="2">
        <v>1</v>
      </c>
      <c r="EM175" s="2">
        <v>0</v>
      </c>
      <c r="EN175" s="2">
        <v>1</v>
      </c>
      <c r="EO175" s="2">
        <v>0</v>
      </c>
      <c r="EP175" s="2">
        <v>0</v>
      </c>
      <c r="EQ175" s="2">
        <v>0</v>
      </c>
      <c r="ER175" s="2">
        <v>0</v>
      </c>
      <c r="ES175" s="1" t="s">
        <v>178</v>
      </c>
      <c r="EX175" s="10"/>
      <c r="FP175" s="1" t="s">
        <v>187</v>
      </c>
      <c r="FQ175" s="2">
        <v>1</v>
      </c>
      <c r="FR175" s="2">
        <v>0</v>
      </c>
      <c r="FS175" s="2">
        <v>0</v>
      </c>
      <c r="FT175" s="2">
        <v>0</v>
      </c>
      <c r="FU175" s="2">
        <v>1</v>
      </c>
      <c r="FV175" s="2">
        <v>0</v>
      </c>
      <c r="FW175" s="2">
        <v>0</v>
      </c>
      <c r="FX175" s="2">
        <v>0</v>
      </c>
      <c r="FY175" s="2">
        <v>0</v>
      </c>
      <c r="FZ175" s="1" t="s">
        <v>446</v>
      </c>
      <c r="GA175" s="1" t="s">
        <v>447</v>
      </c>
    </row>
    <row r="176" spans="1:183" x14ac:dyDescent="0.3">
      <c r="A176" s="18" t="s">
        <v>902</v>
      </c>
      <c r="B176" s="1" t="s">
        <v>200</v>
      </c>
      <c r="C176" s="1" t="s">
        <v>996</v>
      </c>
      <c r="D176" s="1" t="s">
        <v>434</v>
      </c>
      <c r="E176" s="1" t="s">
        <v>1035</v>
      </c>
      <c r="F176" s="1" t="s">
        <v>509</v>
      </c>
      <c r="G176" s="1" t="s">
        <v>218</v>
      </c>
      <c r="H176" s="1" t="s">
        <v>176</v>
      </c>
      <c r="I176" s="1" t="s">
        <v>178</v>
      </c>
      <c r="M176" s="10"/>
      <c r="AC176" s="1" t="s">
        <v>178</v>
      </c>
      <c r="AG176" s="10"/>
      <c r="AW176" s="1" t="s">
        <v>177</v>
      </c>
      <c r="AX176" s="1" t="s">
        <v>177</v>
      </c>
      <c r="AZ176" s="2">
        <v>100</v>
      </c>
      <c r="BA176" s="11">
        <v>100</v>
      </c>
      <c r="BB176" s="1" t="s">
        <v>434</v>
      </c>
      <c r="BC176" s="1" t="s">
        <v>179</v>
      </c>
      <c r="BD176" s="2">
        <v>1</v>
      </c>
      <c r="BE176" s="1" t="s">
        <v>401</v>
      </c>
      <c r="BF176" s="2">
        <v>0</v>
      </c>
      <c r="BG176" s="2">
        <v>0</v>
      </c>
      <c r="BH176" s="2">
        <v>0</v>
      </c>
      <c r="BI176" s="2">
        <v>0</v>
      </c>
      <c r="BJ176" s="2">
        <v>0</v>
      </c>
      <c r="BK176" s="2">
        <v>0</v>
      </c>
      <c r="BL176" s="2">
        <v>0</v>
      </c>
      <c r="BM176" s="2">
        <v>0</v>
      </c>
      <c r="BN176" s="2">
        <v>0</v>
      </c>
      <c r="BO176" s="2">
        <v>1</v>
      </c>
      <c r="BP176" s="2">
        <v>0</v>
      </c>
      <c r="BQ176" s="1" t="s">
        <v>178</v>
      </c>
      <c r="BU176" s="10"/>
      <c r="CK176" s="1" t="s">
        <v>178</v>
      </c>
      <c r="CO176" s="10"/>
      <c r="DE176" s="1" t="s">
        <v>178</v>
      </c>
      <c r="DI176" s="10"/>
      <c r="DY176" s="1" t="s">
        <v>178</v>
      </c>
      <c r="EC176" s="10"/>
      <c r="ES176" s="1" t="s">
        <v>178</v>
      </c>
      <c r="EX176" s="10"/>
      <c r="FZ176" s="1" t="s">
        <v>516</v>
      </c>
      <c r="GA176" s="1" t="s">
        <v>517</v>
      </c>
    </row>
    <row r="177" spans="1:183" x14ac:dyDescent="0.3">
      <c r="A177" s="18" t="s">
        <v>903</v>
      </c>
      <c r="B177" s="1" t="s">
        <v>235</v>
      </c>
      <c r="C177" s="1" t="s">
        <v>984</v>
      </c>
      <c r="D177" s="1" t="s">
        <v>222</v>
      </c>
      <c r="E177" s="1" t="s">
        <v>1012</v>
      </c>
      <c r="F177" s="1" t="s">
        <v>223</v>
      </c>
      <c r="G177" s="1" t="s">
        <v>195</v>
      </c>
      <c r="H177" s="1" t="s">
        <v>176</v>
      </c>
      <c r="I177" s="1" t="s">
        <v>178</v>
      </c>
      <c r="M177" s="10"/>
      <c r="AC177" s="1" t="s">
        <v>178</v>
      </c>
      <c r="AG177" s="10"/>
      <c r="AW177" s="1" t="s">
        <v>177</v>
      </c>
      <c r="AX177" s="1" t="s">
        <v>177</v>
      </c>
      <c r="AZ177" s="2">
        <v>100</v>
      </c>
      <c r="BA177" s="11">
        <v>100</v>
      </c>
      <c r="BB177" s="1" t="s">
        <v>222</v>
      </c>
      <c r="BC177" s="1" t="s">
        <v>179</v>
      </c>
      <c r="BD177" s="2">
        <v>1</v>
      </c>
      <c r="BE177" s="1" t="s">
        <v>190</v>
      </c>
      <c r="BF177" s="2">
        <v>1</v>
      </c>
      <c r="BG177" s="2">
        <v>0</v>
      </c>
      <c r="BH177" s="2">
        <v>0</v>
      </c>
      <c r="BI177" s="2">
        <v>0</v>
      </c>
      <c r="BJ177" s="2">
        <v>0</v>
      </c>
      <c r="BK177" s="2">
        <v>1</v>
      </c>
      <c r="BL177" s="2">
        <v>0</v>
      </c>
      <c r="BM177" s="2">
        <v>0</v>
      </c>
      <c r="BN177" s="2">
        <v>0</v>
      </c>
      <c r="BO177" s="2">
        <v>0</v>
      </c>
      <c r="BP177" s="2">
        <v>0</v>
      </c>
      <c r="BQ177" s="1" t="s">
        <v>178</v>
      </c>
      <c r="BU177" s="10"/>
      <c r="CK177" s="1" t="s">
        <v>177</v>
      </c>
      <c r="CL177" s="1" t="s">
        <v>177</v>
      </c>
      <c r="CN177" s="2">
        <v>100</v>
      </c>
      <c r="CO177" s="11">
        <v>100</v>
      </c>
      <c r="CP177" s="1" t="s">
        <v>222</v>
      </c>
      <c r="CQ177" s="1" t="s">
        <v>179</v>
      </c>
      <c r="CR177" s="2">
        <v>10</v>
      </c>
      <c r="CS177" s="1" t="s">
        <v>202</v>
      </c>
      <c r="CT177" s="2">
        <v>1</v>
      </c>
      <c r="CU177" s="2">
        <v>0</v>
      </c>
      <c r="CV177" s="2">
        <v>0</v>
      </c>
      <c r="CW177" s="2">
        <v>0</v>
      </c>
      <c r="CX177" s="2">
        <v>0</v>
      </c>
      <c r="CY177" s="2">
        <v>0</v>
      </c>
      <c r="CZ177" s="2">
        <v>0</v>
      </c>
      <c r="DA177" s="2">
        <v>0</v>
      </c>
      <c r="DB177" s="2">
        <v>0</v>
      </c>
      <c r="DC177" s="2">
        <v>0</v>
      </c>
      <c r="DD177" s="2">
        <v>0</v>
      </c>
      <c r="DE177" s="1" t="s">
        <v>177</v>
      </c>
      <c r="DF177" s="1" t="s">
        <v>177</v>
      </c>
      <c r="DH177" s="2">
        <v>80</v>
      </c>
      <c r="DI177" s="11">
        <v>80</v>
      </c>
      <c r="DJ177" s="1" t="s">
        <v>222</v>
      </c>
      <c r="DK177" s="1" t="s">
        <v>179</v>
      </c>
      <c r="DL177" s="2">
        <v>10</v>
      </c>
      <c r="DM177" s="1" t="s">
        <v>202</v>
      </c>
      <c r="DN177" s="2">
        <v>1</v>
      </c>
      <c r="DO177" s="2">
        <v>0</v>
      </c>
      <c r="DP177" s="2">
        <v>0</v>
      </c>
      <c r="DQ177" s="2">
        <v>0</v>
      </c>
      <c r="DR177" s="2">
        <v>0</v>
      </c>
      <c r="DS177" s="2">
        <v>0</v>
      </c>
      <c r="DT177" s="2">
        <v>0</v>
      </c>
      <c r="DU177" s="2">
        <v>0</v>
      </c>
      <c r="DV177" s="2">
        <v>0</v>
      </c>
      <c r="DW177" s="2">
        <v>0</v>
      </c>
      <c r="DX177" s="2">
        <v>0</v>
      </c>
      <c r="DY177" s="1" t="s">
        <v>177</v>
      </c>
      <c r="DZ177" s="1" t="s">
        <v>177</v>
      </c>
      <c r="EB177" s="2">
        <v>450</v>
      </c>
      <c r="EC177" s="11">
        <v>450</v>
      </c>
      <c r="ED177" s="1" t="s">
        <v>222</v>
      </c>
      <c r="EE177" s="1" t="s">
        <v>179</v>
      </c>
      <c r="EF177" s="2">
        <v>20</v>
      </c>
      <c r="EG177" s="1" t="s">
        <v>202</v>
      </c>
      <c r="EH177" s="2">
        <v>1</v>
      </c>
      <c r="EI177" s="2">
        <v>0</v>
      </c>
      <c r="EJ177" s="2">
        <v>0</v>
      </c>
      <c r="EK177" s="2">
        <v>0</v>
      </c>
      <c r="EL177" s="2">
        <v>0</v>
      </c>
      <c r="EM177" s="2">
        <v>0</v>
      </c>
      <c r="EN177" s="2">
        <v>0</v>
      </c>
      <c r="EO177" s="2">
        <v>0</v>
      </c>
      <c r="EP177" s="2">
        <v>0</v>
      </c>
      <c r="EQ177" s="2">
        <v>0</v>
      </c>
      <c r="ER177" s="2">
        <v>0</v>
      </c>
      <c r="ES177" s="1" t="s">
        <v>178</v>
      </c>
      <c r="EX177" s="10"/>
      <c r="FP177" s="1" t="s">
        <v>221</v>
      </c>
      <c r="FQ177" s="2">
        <v>1</v>
      </c>
      <c r="FR177" s="2">
        <v>0</v>
      </c>
      <c r="FS177" s="2">
        <v>0</v>
      </c>
      <c r="FT177" s="2">
        <v>0</v>
      </c>
      <c r="FU177" s="2">
        <v>0</v>
      </c>
      <c r="FV177" s="2">
        <v>0</v>
      </c>
      <c r="FW177" s="2">
        <v>0</v>
      </c>
      <c r="FX177" s="2">
        <v>0</v>
      </c>
      <c r="FZ177" s="1" t="s">
        <v>747</v>
      </c>
      <c r="GA177" s="1" t="s">
        <v>746</v>
      </c>
    </row>
    <row r="178" spans="1:183" x14ac:dyDescent="0.3">
      <c r="A178" s="18" t="s">
        <v>904</v>
      </c>
      <c r="B178" s="1" t="s">
        <v>248</v>
      </c>
      <c r="C178" s="1" t="s">
        <v>989</v>
      </c>
      <c r="D178" s="1" t="s">
        <v>224</v>
      </c>
      <c r="E178" s="1" t="s">
        <v>1024</v>
      </c>
      <c r="F178" s="1" t="s">
        <v>544</v>
      </c>
      <c r="G178" s="1" t="s">
        <v>218</v>
      </c>
      <c r="H178" s="1" t="s">
        <v>176</v>
      </c>
      <c r="I178" s="1" t="s">
        <v>177</v>
      </c>
      <c r="J178" s="1" t="s">
        <v>177</v>
      </c>
      <c r="L178" s="2">
        <v>380</v>
      </c>
      <c r="M178" s="11">
        <v>380</v>
      </c>
      <c r="N178" s="1" t="s">
        <v>224</v>
      </c>
      <c r="O178" s="1" t="s">
        <v>244</v>
      </c>
      <c r="P178" s="2">
        <v>1</v>
      </c>
      <c r="Q178" s="1" t="s">
        <v>546</v>
      </c>
      <c r="R178" s="2">
        <v>1</v>
      </c>
      <c r="S178" s="2">
        <v>0</v>
      </c>
      <c r="T178" s="2">
        <v>1</v>
      </c>
      <c r="U178" s="2">
        <v>1</v>
      </c>
      <c r="V178" s="2">
        <v>1</v>
      </c>
      <c r="W178" s="2">
        <v>0</v>
      </c>
      <c r="X178" s="2">
        <v>0</v>
      </c>
      <c r="Y178" s="2">
        <v>0</v>
      </c>
      <c r="Z178" s="2">
        <v>0</v>
      </c>
      <c r="AA178" s="2">
        <v>0</v>
      </c>
      <c r="AB178" s="2">
        <v>0</v>
      </c>
      <c r="AC178" s="1" t="s">
        <v>177</v>
      </c>
      <c r="AD178" s="1" t="s">
        <v>177</v>
      </c>
      <c r="AF178" s="2">
        <v>375</v>
      </c>
      <c r="AG178" s="11">
        <v>375</v>
      </c>
      <c r="AH178" s="1" t="s">
        <v>224</v>
      </c>
      <c r="AI178" s="1" t="s">
        <v>244</v>
      </c>
      <c r="AJ178" s="2">
        <v>1</v>
      </c>
      <c r="AK178" s="1" t="s">
        <v>546</v>
      </c>
      <c r="AL178" s="2">
        <v>1</v>
      </c>
      <c r="AM178" s="2">
        <v>0</v>
      </c>
      <c r="AN178" s="2">
        <v>1</v>
      </c>
      <c r="AO178" s="2">
        <v>1</v>
      </c>
      <c r="AP178" s="2">
        <v>1</v>
      </c>
      <c r="AQ178" s="2">
        <v>0</v>
      </c>
      <c r="AR178" s="2">
        <v>0</v>
      </c>
      <c r="AS178" s="2">
        <v>0</v>
      </c>
      <c r="AT178" s="2">
        <v>0</v>
      </c>
      <c r="AU178" s="2">
        <v>0</v>
      </c>
      <c r="AV178" s="2">
        <v>0</v>
      </c>
      <c r="AW178" s="1" t="s">
        <v>177</v>
      </c>
      <c r="AX178" s="1" t="s">
        <v>177</v>
      </c>
      <c r="AZ178" s="2">
        <v>50</v>
      </c>
      <c r="BA178" s="11">
        <v>50</v>
      </c>
      <c r="BB178" s="1" t="s">
        <v>224</v>
      </c>
      <c r="BC178" s="1" t="s">
        <v>179</v>
      </c>
      <c r="BD178" s="2">
        <v>1</v>
      </c>
      <c r="BE178" s="1" t="s">
        <v>435</v>
      </c>
      <c r="BF178" s="2">
        <v>0</v>
      </c>
      <c r="BG178" s="2">
        <v>0</v>
      </c>
      <c r="BH178" s="2">
        <v>0</v>
      </c>
      <c r="BI178" s="2">
        <v>0</v>
      </c>
      <c r="BJ178" s="2">
        <v>0</v>
      </c>
      <c r="BK178" s="2">
        <v>0</v>
      </c>
      <c r="BL178" s="2">
        <v>1</v>
      </c>
      <c r="BM178" s="2">
        <v>0</v>
      </c>
      <c r="BN178" s="2">
        <v>0</v>
      </c>
      <c r="BO178" s="2">
        <v>0</v>
      </c>
      <c r="BP178" s="2">
        <v>0</v>
      </c>
      <c r="BQ178" s="1" t="s">
        <v>177</v>
      </c>
      <c r="BR178" s="1" t="s">
        <v>178</v>
      </c>
      <c r="BS178" s="2">
        <v>5</v>
      </c>
      <c r="BT178" s="2">
        <v>200</v>
      </c>
      <c r="BU178" s="11"/>
      <c r="BV178" s="1" t="s">
        <v>224</v>
      </c>
      <c r="BW178" s="1" t="s">
        <v>179</v>
      </c>
      <c r="BX178" s="2">
        <v>1</v>
      </c>
      <c r="BY178" s="1" t="s">
        <v>529</v>
      </c>
      <c r="BZ178" s="2">
        <v>1</v>
      </c>
      <c r="CA178" s="2">
        <v>0</v>
      </c>
      <c r="CB178" s="2">
        <v>0</v>
      </c>
      <c r="CC178" s="2">
        <v>1</v>
      </c>
      <c r="CD178" s="2">
        <v>0</v>
      </c>
      <c r="CE178" s="2">
        <v>0</v>
      </c>
      <c r="CF178" s="2">
        <v>0</v>
      </c>
      <c r="CG178" s="2">
        <v>0</v>
      </c>
      <c r="CH178" s="2">
        <v>0</v>
      </c>
      <c r="CI178" s="2">
        <v>0</v>
      </c>
      <c r="CJ178" s="2">
        <v>0</v>
      </c>
      <c r="CK178" s="1" t="s">
        <v>177</v>
      </c>
      <c r="CL178" s="1" t="s">
        <v>177</v>
      </c>
      <c r="CN178" s="2">
        <v>100</v>
      </c>
      <c r="CO178" s="11">
        <v>100</v>
      </c>
      <c r="CP178" s="1" t="s">
        <v>224</v>
      </c>
      <c r="CQ178" s="1" t="s">
        <v>179</v>
      </c>
      <c r="CR178" s="2">
        <v>1</v>
      </c>
      <c r="CS178" s="1" t="s">
        <v>202</v>
      </c>
      <c r="CT178" s="2">
        <v>1</v>
      </c>
      <c r="CU178" s="2">
        <v>0</v>
      </c>
      <c r="CV178" s="2">
        <v>0</v>
      </c>
      <c r="CW178" s="2">
        <v>0</v>
      </c>
      <c r="CX178" s="2">
        <v>0</v>
      </c>
      <c r="CY178" s="2">
        <v>0</v>
      </c>
      <c r="CZ178" s="2">
        <v>0</v>
      </c>
      <c r="DA178" s="2">
        <v>0</v>
      </c>
      <c r="DB178" s="2">
        <v>0</v>
      </c>
      <c r="DC178" s="2">
        <v>0</v>
      </c>
      <c r="DD178" s="2">
        <v>0</v>
      </c>
      <c r="DE178" s="1" t="s">
        <v>177</v>
      </c>
      <c r="DF178" s="1" t="s">
        <v>177</v>
      </c>
      <c r="DH178" s="2">
        <v>80</v>
      </c>
      <c r="DI178" s="11">
        <v>80</v>
      </c>
      <c r="DJ178" s="1" t="s">
        <v>224</v>
      </c>
      <c r="DK178" s="1" t="s">
        <v>179</v>
      </c>
      <c r="DL178" s="2">
        <v>1</v>
      </c>
      <c r="DM178" s="1" t="s">
        <v>184</v>
      </c>
      <c r="DN178" s="2">
        <v>1</v>
      </c>
      <c r="DO178" s="2">
        <v>1</v>
      </c>
      <c r="DP178" s="2">
        <v>1</v>
      </c>
      <c r="DQ178" s="2">
        <v>0</v>
      </c>
      <c r="DR178" s="2">
        <v>0</v>
      </c>
      <c r="DS178" s="2">
        <v>0</v>
      </c>
      <c r="DT178" s="2">
        <v>0</v>
      </c>
      <c r="DU178" s="2">
        <v>0</v>
      </c>
      <c r="DV178" s="2">
        <v>0</v>
      </c>
      <c r="DW178" s="2">
        <v>0</v>
      </c>
      <c r="DX178" s="2">
        <v>0</v>
      </c>
      <c r="DY178" s="1" t="s">
        <v>177</v>
      </c>
      <c r="DZ178" s="1" t="s">
        <v>177</v>
      </c>
      <c r="EB178" s="2">
        <v>300</v>
      </c>
      <c r="EC178" s="11">
        <v>300</v>
      </c>
      <c r="ED178" s="1" t="s">
        <v>224</v>
      </c>
      <c r="EE178" s="1" t="s">
        <v>179</v>
      </c>
      <c r="EF178" s="2">
        <v>1</v>
      </c>
      <c r="EG178" s="1" t="s">
        <v>463</v>
      </c>
      <c r="EH178" s="2">
        <v>1</v>
      </c>
      <c r="EI178" s="2">
        <v>1</v>
      </c>
      <c r="EJ178" s="2">
        <v>1</v>
      </c>
      <c r="EK178" s="2">
        <v>1</v>
      </c>
      <c r="EL178" s="2">
        <v>0</v>
      </c>
      <c r="EM178" s="2">
        <v>0</v>
      </c>
      <c r="EN178" s="2">
        <v>0</v>
      </c>
      <c r="EO178" s="2">
        <v>0</v>
      </c>
      <c r="EP178" s="2">
        <v>0</v>
      </c>
      <c r="EQ178" s="2">
        <v>0</v>
      </c>
      <c r="ER178" s="2">
        <v>0</v>
      </c>
      <c r="ES178" s="1" t="s">
        <v>178</v>
      </c>
      <c r="EX178" s="10"/>
      <c r="FZ178" s="1" t="s">
        <v>579</v>
      </c>
      <c r="GA178" s="1" t="s">
        <v>578</v>
      </c>
    </row>
    <row r="179" spans="1:183" x14ac:dyDescent="0.3">
      <c r="A179" s="18" t="s">
        <v>905</v>
      </c>
      <c r="B179" s="1" t="s">
        <v>248</v>
      </c>
      <c r="C179" s="1" t="s">
        <v>993</v>
      </c>
      <c r="D179" s="1" t="s">
        <v>527</v>
      </c>
      <c r="E179" s="1" t="s">
        <v>1025</v>
      </c>
      <c r="F179" s="1" t="s">
        <v>528</v>
      </c>
      <c r="G179" s="1" t="s">
        <v>218</v>
      </c>
      <c r="H179" s="1" t="s">
        <v>176</v>
      </c>
      <c r="I179" s="1" t="s">
        <v>178</v>
      </c>
      <c r="M179" s="10"/>
      <c r="AC179" s="1" t="s">
        <v>178</v>
      </c>
      <c r="AG179" s="10"/>
      <c r="AW179" s="1" t="s">
        <v>177</v>
      </c>
      <c r="AX179" s="1" t="s">
        <v>177</v>
      </c>
      <c r="AZ179" s="2">
        <v>90</v>
      </c>
      <c r="BA179" s="11">
        <v>90</v>
      </c>
      <c r="BB179" s="1" t="s">
        <v>224</v>
      </c>
      <c r="BC179" s="1" t="s">
        <v>179</v>
      </c>
      <c r="BD179" s="2">
        <v>2</v>
      </c>
      <c r="BE179" s="1" t="s">
        <v>202</v>
      </c>
      <c r="BF179" s="2">
        <v>1</v>
      </c>
      <c r="BG179" s="2">
        <v>0</v>
      </c>
      <c r="BH179" s="2">
        <v>0</v>
      </c>
      <c r="BI179" s="2">
        <v>0</v>
      </c>
      <c r="BJ179" s="2">
        <v>0</v>
      </c>
      <c r="BK179" s="2">
        <v>0</v>
      </c>
      <c r="BL179" s="2">
        <v>0</v>
      </c>
      <c r="BM179" s="2">
        <v>0</v>
      </c>
      <c r="BN179" s="2">
        <v>0</v>
      </c>
      <c r="BO179" s="2">
        <v>0</v>
      </c>
      <c r="BP179" s="2">
        <v>0</v>
      </c>
      <c r="BQ179" s="1" t="s">
        <v>177</v>
      </c>
      <c r="BR179" s="1" t="s">
        <v>178</v>
      </c>
      <c r="BS179" s="2">
        <v>5</v>
      </c>
      <c r="BT179" s="2">
        <v>160</v>
      </c>
      <c r="BU179" s="11"/>
      <c r="BV179" s="1" t="s">
        <v>527</v>
      </c>
      <c r="BW179" s="1" t="s">
        <v>179</v>
      </c>
      <c r="BX179" s="2">
        <v>3</v>
      </c>
      <c r="BY179" s="1" t="s">
        <v>209</v>
      </c>
      <c r="BZ179" s="2">
        <v>1</v>
      </c>
      <c r="CA179" s="2">
        <v>0</v>
      </c>
      <c r="CB179" s="2">
        <v>1</v>
      </c>
      <c r="CC179" s="2">
        <v>0</v>
      </c>
      <c r="CD179" s="2">
        <v>0</v>
      </c>
      <c r="CE179" s="2">
        <v>0</v>
      </c>
      <c r="CF179" s="2">
        <v>0</v>
      </c>
      <c r="CG179" s="2">
        <v>0</v>
      </c>
      <c r="CH179" s="2">
        <v>0</v>
      </c>
      <c r="CI179" s="2">
        <v>0</v>
      </c>
      <c r="CJ179" s="2">
        <v>0</v>
      </c>
      <c r="CK179" s="1" t="s">
        <v>177</v>
      </c>
      <c r="CL179" s="1" t="s">
        <v>177</v>
      </c>
      <c r="CN179" s="2">
        <v>90</v>
      </c>
      <c r="CO179" s="11">
        <v>90</v>
      </c>
      <c r="CP179" s="1" t="s">
        <v>224</v>
      </c>
      <c r="CQ179" s="1" t="s">
        <v>179</v>
      </c>
      <c r="CR179" s="2">
        <v>2</v>
      </c>
      <c r="CS179" s="1" t="s">
        <v>529</v>
      </c>
      <c r="CT179" s="2">
        <v>1</v>
      </c>
      <c r="CU179" s="2">
        <v>0</v>
      </c>
      <c r="CV179" s="2">
        <v>0</v>
      </c>
      <c r="CW179" s="2">
        <v>1</v>
      </c>
      <c r="CX179" s="2">
        <v>0</v>
      </c>
      <c r="CY179" s="2">
        <v>0</v>
      </c>
      <c r="CZ179" s="2">
        <v>0</v>
      </c>
      <c r="DA179" s="2">
        <v>0</v>
      </c>
      <c r="DB179" s="2">
        <v>0</v>
      </c>
      <c r="DC179" s="2">
        <v>0</v>
      </c>
      <c r="DD179" s="2">
        <v>0</v>
      </c>
      <c r="DE179" s="1" t="s">
        <v>177</v>
      </c>
      <c r="DF179" s="1" t="s">
        <v>177</v>
      </c>
      <c r="DH179" s="2">
        <v>80</v>
      </c>
      <c r="DI179" s="11">
        <v>80</v>
      </c>
      <c r="DJ179" s="1" t="s">
        <v>224</v>
      </c>
      <c r="DK179" s="1" t="s">
        <v>179</v>
      </c>
      <c r="DL179" s="2">
        <v>4</v>
      </c>
      <c r="DM179" s="1" t="s">
        <v>245</v>
      </c>
      <c r="DN179" s="2">
        <v>1</v>
      </c>
      <c r="DO179" s="2">
        <v>1</v>
      </c>
      <c r="DP179" s="2">
        <v>0</v>
      </c>
      <c r="DQ179" s="2">
        <v>0</v>
      </c>
      <c r="DR179" s="2">
        <v>0</v>
      </c>
      <c r="DS179" s="2">
        <v>0</v>
      </c>
      <c r="DT179" s="2">
        <v>0</v>
      </c>
      <c r="DU179" s="2">
        <v>0</v>
      </c>
      <c r="DV179" s="2">
        <v>0</v>
      </c>
      <c r="DW179" s="2">
        <v>0</v>
      </c>
      <c r="DX179" s="2">
        <v>0</v>
      </c>
      <c r="DY179" s="1" t="s">
        <v>177</v>
      </c>
      <c r="DZ179" s="1" t="s">
        <v>177</v>
      </c>
      <c r="EB179" s="2">
        <v>270</v>
      </c>
      <c r="EC179" s="11">
        <v>270</v>
      </c>
      <c r="ED179" s="1" t="s">
        <v>224</v>
      </c>
      <c r="EE179" s="1" t="s">
        <v>179</v>
      </c>
      <c r="EF179" s="2">
        <v>2</v>
      </c>
      <c r="EG179" s="1" t="s">
        <v>202</v>
      </c>
      <c r="EH179" s="2">
        <v>1</v>
      </c>
      <c r="EI179" s="2">
        <v>0</v>
      </c>
      <c r="EJ179" s="2">
        <v>0</v>
      </c>
      <c r="EK179" s="2">
        <v>0</v>
      </c>
      <c r="EL179" s="2">
        <v>0</v>
      </c>
      <c r="EM179" s="2">
        <v>0</v>
      </c>
      <c r="EN179" s="2">
        <v>0</v>
      </c>
      <c r="EO179" s="2">
        <v>0</v>
      </c>
      <c r="EP179" s="2">
        <v>0</v>
      </c>
      <c r="EQ179" s="2">
        <v>0</v>
      </c>
      <c r="ER179" s="2">
        <v>0</v>
      </c>
      <c r="ES179" s="1" t="s">
        <v>178</v>
      </c>
      <c r="EX179" s="10"/>
      <c r="FP179" s="1" t="s">
        <v>221</v>
      </c>
      <c r="FQ179" s="2">
        <v>1</v>
      </c>
      <c r="FR179" s="2">
        <v>0</v>
      </c>
      <c r="FS179" s="2">
        <v>0</v>
      </c>
      <c r="FT179" s="2">
        <v>0</v>
      </c>
      <c r="FU179" s="2">
        <v>0</v>
      </c>
      <c r="FV179" s="2">
        <v>0</v>
      </c>
      <c r="FW179" s="2">
        <v>0</v>
      </c>
      <c r="FX179" s="2">
        <v>0</v>
      </c>
      <c r="FY179" s="2">
        <v>0</v>
      </c>
      <c r="FZ179" s="1" t="s">
        <v>532</v>
      </c>
      <c r="GA179" s="1" t="s">
        <v>533</v>
      </c>
    </row>
    <row r="180" spans="1:183" x14ac:dyDescent="0.3">
      <c r="A180" s="18" t="s">
        <v>906</v>
      </c>
      <c r="B180" s="1" t="s">
        <v>171</v>
      </c>
      <c r="C180" s="1" t="s">
        <v>993</v>
      </c>
      <c r="D180" s="1" t="s">
        <v>527</v>
      </c>
      <c r="E180" s="1" t="s">
        <v>1025</v>
      </c>
      <c r="F180" s="1" t="s">
        <v>528</v>
      </c>
      <c r="G180" s="1" t="s">
        <v>218</v>
      </c>
      <c r="H180" s="1" t="s">
        <v>176</v>
      </c>
      <c r="I180" s="1" t="s">
        <v>178</v>
      </c>
      <c r="M180" s="10"/>
      <c r="AC180" s="1" t="s">
        <v>178</v>
      </c>
      <c r="AG180" s="10"/>
      <c r="AW180" s="1" t="s">
        <v>177</v>
      </c>
      <c r="AX180" s="1" t="s">
        <v>177</v>
      </c>
      <c r="AZ180" s="2">
        <v>90</v>
      </c>
      <c r="BA180" s="11">
        <v>90</v>
      </c>
      <c r="BB180" s="1" t="s">
        <v>224</v>
      </c>
      <c r="BC180" s="1" t="s">
        <v>179</v>
      </c>
      <c r="BD180" s="2">
        <v>2</v>
      </c>
      <c r="BE180" s="1" t="s">
        <v>202</v>
      </c>
      <c r="BF180" s="2">
        <v>1</v>
      </c>
      <c r="BG180" s="2">
        <v>0</v>
      </c>
      <c r="BH180" s="2">
        <v>0</v>
      </c>
      <c r="BI180" s="2">
        <v>0</v>
      </c>
      <c r="BJ180" s="2">
        <v>0</v>
      </c>
      <c r="BK180" s="2">
        <v>0</v>
      </c>
      <c r="BL180" s="2">
        <v>0</v>
      </c>
      <c r="BM180" s="2">
        <v>0</v>
      </c>
      <c r="BN180" s="2">
        <v>0</v>
      </c>
      <c r="BO180" s="2">
        <v>0</v>
      </c>
      <c r="BP180" s="2">
        <v>0</v>
      </c>
      <c r="BQ180" s="1" t="s">
        <v>177</v>
      </c>
      <c r="BR180" s="1" t="s">
        <v>177</v>
      </c>
      <c r="BT180" s="2">
        <v>50</v>
      </c>
      <c r="BU180" s="11">
        <v>50</v>
      </c>
      <c r="BV180" s="1" t="s">
        <v>224</v>
      </c>
      <c r="BW180" s="1" t="s">
        <v>179</v>
      </c>
      <c r="BX180" s="2">
        <v>1</v>
      </c>
      <c r="BY180" s="1" t="s">
        <v>529</v>
      </c>
      <c r="BZ180" s="2">
        <v>1</v>
      </c>
      <c r="CA180" s="2">
        <v>0</v>
      </c>
      <c r="CB180" s="2">
        <v>0</v>
      </c>
      <c r="CC180" s="2">
        <v>1</v>
      </c>
      <c r="CD180" s="2">
        <v>0</v>
      </c>
      <c r="CE180" s="2">
        <v>0</v>
      </c>
      <c r="CF180" s="2">
        <v>0</v>
      </c>
      <c r="CG180" s="2">
        <v>0</v>
      </c>
      <c r="CH180" s="2">
        <v>0</v>
      </c>
      <c r="CI180" s="2">
        <v>0</v>
      </c>
      <c r="CJ180" s="2">
        <v>0</v>
      </c>
      <c r="CK180" s="1" t="s">
        <v>177</v>
      </c>
      <c r="CL180" s="1" t="s">
        <v>177</v>
      </c>
      <c r="CN180" s="2">
        <v>90</v>
      </c>
      <c r="CO180" s="11">
        <v>90</v>
      </c>
      <c r="CP180" s="1" t="s">
        <v>224</v>
      </c>
      <c r="CQ180" s="1" t="s">
        <v>179</v>
      </c>
      <c r="CR180" s="2">
        <v>3</v>
      </c>
      <c r="CS180" s="1" t="s">
        <v>202</v>
      </c>
      <c r="CT180" s="2">
        <v>1</v>
      </c>
      <c r="CU180" s="2">
        <v>0</v>
      </c>
      <c r="CV180" s="2">
        <v>0</v>
      </c>
      <c r="CW180" s="2">
        <v>0</v>
      </c>
      <c r="CX180" s="2">
        <v>0</v>
      </c>
      <c r="CY180" s="2">
        <v>0</v>
      </c>
      <c r="CZ180" s="2">
        <v>0</v>
      </c>
      <c r="DA180" s="2">
        <v>0</v>
      </c>
      <c r="DB180" s="2">
        <v>0</v>
      </c>
      <c r="DC180" s="2">
        <v>0</v>
      </c>
      <c r="DD180" s="2">
        <v>0</v>
      </c>
      <c r="DE180" s="1" t="s">
        <v>177</v>
      </c>
      <c r="DF180" s="1" t="s">
        <v>177</v>
      </c>
      <c r="DH180" s="2">
        <v>80</v>
      </c>
      <c r="DI180" s="11">
        <v>80</v>
      </c>
      <c r="DJ180" s="1" t="s">
        <v>224</v>
      </c>
      <c r="DK180" s="1" t="s">
        <v>179</v>
      </c>
      <c r="DL180" s="2">
        <v>2</v>
      </c>
      <c r="DM180" s="1" t="s">
        <v>202</v>
      </c>
      <c r="DN180" s="2">
        <v>1</v>
      </c>
      <c r="DO180" s="2">
        <v>0</v>
      </c>
      <c r="DP180" s="2">
        <v>0</v>
      </c>
      <c r="DQ180" s="2">
        <v>0</v>
      </c>
      <c r="DR180" s="2">
        <v>0</v>
      </c>
      <c r="DS180" s="2">
        <v>0</v>
      </c>
      <c r="DT180" s="2">
        <v>0</v>
      </c>
      <c r="DU180" s="2">
        <v>0</v>
      </c>
      <c r="DV180" s="2">
        <v>0</v>
      </c>
      <c r="DW180" s="2">
        <v>0</v>
      </c>
      <c r="DX180" s="2">
        <v>0</v>
      </c>
      <c r="DY180" s="1" t="s">
        <v>177</v>
      </c>
      <c r="DZ180" s="1" t="s">
        <v>177</v>
      </c>
      <c r="EB180" s="2">
        <v>280</v>
      </c>
      <c r="EC180" s="11">
        <v>280</v>
      </c>
      <c r="ED180" s="1" t="s">
        <v>224</v>
      </c>
      <c r="EE180" s="1" t="s">
        <v>179</v>
      </c>
      <c r="EF180" s="2">
        <v>5</v>
      </c>
      <c r="EG180" s="1" t="s">
        <v>209</v>
      </c>
      <c r="EH180" s="2">
        <v>1</v>
      </c>
      <c r="EI180" s="2">
        <v>0</v>
      </c>
      <c r="EJ180" s="2">
        <v>1</v>
      </c>
      <c r="EK180" s="2">
        <v>0</v>
      </c>
      <c r="EL180" s="2">
        <v>0</v>
      </c>
      <c r="EM180" s="2">
        <v>0</v>
      </c>
      <c r="EN180" s="2">
        <v>0</v>
      </c>
      <c r="EO180" s="2">
        <v>0</v>
      </c>
      <c r="EP180" s="2">
        <v>0</v>
      </c>
      <c r="EQ180" s="2">
        <v>0</v>
      </c>
      <c r="ER180" s="2">
        <v>0</v>
      </c>
      <c r="ES180" s="1" t="s">
        <v>178</v>
      </c>
      <c r="EX180" s="10"/>
      <c r="FP180" s="1" t="s">
        <v>221</v>
      </c>
      <c r="FQ180" s="2">
        <v>1</v>
      </c>
      <c r="FR180" s="2">
        <v>0</v>
      </c>
      <c r="FS180" s="2">
        <v>0</v>
      </c>
      <c r="FT180" s="2">
        <v>0</v>
      </c>
      <c r="FU180" s="2">
        <v>0</v>
      </c>
      <c r="FV180" s="2">
        <v>0</v>
      </c>
      <c r="FW180" s="2">
        <v>0</v>
      </c>
      <c r="FX180" s="2">
        <v>0</v>
      </c>
      <c r="FY180" s="2">
        <v>0</v>
      </c>
      <c r="FZ180" s="1" t="s">
        <v>536</v>
      </c>
      <c r="GA180" s="1" t="s">
        <v>537</v>
      </c>
    </row>
    <row r="181" spans="1:183" x14ac:dyDescent="0.3">
      <c r="A181" s="18" t="s">
        <v>907</v>
      </c>
      <c r="B181" s="1" t="s">
        <v>235</v>
      </c>
      <c r="C181" s="1" t="s">
        <v>984</v>
      </c>
      <c r="D181" s="1" t="s">
        <v>222</v>
      </c>
      <c r="E181" s="1" t="s">
        <v>1011</v>
      </c>
      <c r="F181" s="1" t="s">
        <v>540</v>
      </c>
      <c r="G181" s="1" t="s">
        <v>195</v>
      </c>
      <c r="H181" s="1" t="s">
        <v>176</v>
      </c>
      <c r="I181" s="1" t="s">
        <v>178</v>
      </c>
      <c r="M181" s="10"/>
      <c r="AC181" s="1" t="s">
        <v>178</v>
      </c>
      <c r="AG181" s="10"/>
      <c r="AW181" s="1" t="s">
        <v>177</v>
      </c>
      <c r="AX181" s="1" t="s">
        <v>177</v>
      </c>
      <c r="AZ181" s="2">
        <v>70</v>
      </c>
      <c r="BA181" s="11">
        <v>70</v>
      </c>
      <c r="BB181" s="1" t="s">
        <v>222</v>
      </c>
      <c r="BC181" s="1" t="s">
        <v>179</v>
      </c>
      <c r="BD181" s="2">
        <v>1</v>
      </c>
      <c r="BE181" s="1" t="s">
        <v>190</v>
      </c>
      <c r="BF181" s="2">
        <v>1</v>
      </c>
      <c r="BG181" s="2">
        <v>0</v>
      </c>
      <c r="BH181" s="2">
        <v>0</v>
      </c>
      <c r="BI181" s="2">
        <v>0</v>
      </c>
      <c r="BJ181" s="2">
        <v>0</v>
      </c>
      <c r="BK181" s="2">
        <v>1</v>
      </c>
      <c r="BL181" s="2">
        <v>0</v>
      </c>
      <c r="BM181" s="2">
        <v>0</v>
      </c>
      <c r="BN181" s="2">
        <v>0</v>
      </c>
      <c r="BO181" s="2">
        <v>0</v>
      </c>
      <c r="BP181" s="2">
        <v>0</v>
      </c>
      <c r="BQ181" s="1" t="s">
        <v>178</v>
      </c>
      <c r="BU181" s="10"/>
      <c r="CK181" s="1" t="s">
        <v>177</v>
      </c>
      <c r="CL181" s="1" t="s">
        <v>177</v>
      </c>
      <c r="CN181" s="2">
        <v>100</v>
      </c>
      <c r="CO181" s="11">
        <v>100</v>
      </c>
      <c r="CP181" s="1" t="s">
        <v>222</v>
      </c>
      <c r="CQ181" s="1" t="s">
        <v>179</v>
      </c>
      <c r="CR181" s="2">
        <v>14</v>
      </c>
      <c r="CS181" s="1" t="s">
        <v>209</v>
      </c>
      <c r="CT181" s="2">
        <v>1</v>
      </c>
      <c r="CU181" s="2">
        <v>0</v>
      </c>
      <c r="CV181" s="2">
        <v>1</v>
      </c>
      <c r="CW181" s="2">
        <v>0</v>
      </c>
      <c r="CX181" s="2">
        <v>0</v>
      </c>
      <c r="CY181" s="2">
        <v>0</v>
      </c>
      <c r="CZ181" s="2">
        <v>0</v>
      </c>
      <c r="DA181" s="2">
        <v>0</v>
      </c>
      <c r="DB181" s="2">
        <v>0</v>
      </c>
      <c r="DC181" s="2">
        <v>0</v>
      </c>
      <c r="DD181" s="2">
        <v>0</v>
      </c>
      <c r="DE181" s="1" t="s">
        <v>177</v>
      </c>
      <c r="DF181" s="1" t="s">
        <v>177</v>
      </c>
      <c r="DH181" s="2">
        <v>75</v>
      </c>
      <c r="DI181" s="11">
        <v>75</v>
      </c>
      <c r="DJ181" s="1" t="s">
        <v>222</v>
      </c>
      <c r="DK181" s="1" t="s">
        <v>179</v>
      </c>
      <c r="DL181" s="2">
        <v>10</v>
      </c>
      <c r="DM181" s="1" t="s">
        <v>202</v>
      </c>
      <c r="DN181" s="2">
        <v>1</v>
      </c>
      <c r="DO181" s="2">
        <v>0</v>
      </c>
      <c r="DP181" s="2">
        <v>0</v>
      </c>
      <c r="DQ181" s="2">
        <v>0</v>
      </c>
      <c r="DR181" s="2">
        <v>0</v>
      </c>
      <c r="DS181" s="2">
        <v>0</v>
      </c>
      <c r="DT181" s="2">
        <v>0</v>
      </c>
      <c r="DU181" s="2">
        <v>0</v>
      </c>
      <c r="DV181" s="2">
        <v>0</v>
      </c>
      <c r="DW181" s="2">
        <v>0</v>
      </c>
      <c r="DX181" s="2">
        <v>0</v>
      </c>
      <c r="DY181" s="1" t="s">
        <v>177</v>
      </c>
      <c r="DZ181" s="1" t="s">
        <v>177</v>
      </c>
      <c r="EB181" s="2">
        <v>450</v>
      </c>
      <c r="EC181" s="11">
        <v>450</v>
      </c>
      <c r="ED181" s="1" t="s">
        <v>222</v>
      </c>
      <c r="EE181" s="1" t="s">
        <v>179</v>
      </c>
      <c r="EF181" s="2">
        <v>20</v>
      </c>
      <c r="EG181" s="1" t="s">
        <v>209</v>
      </c>
      <c r="EH181" s="2">
        <v>1</v>
      </c>
      <c r="EI181" s="2">
        <v>0</v>
      </c>
      <c r="EJ181" s="2">
        <v>1</v>
      </c>
      <c r="EK181" s="2">
        <v>0</v>
      </c>
      <c r="EL181" s="2">
        <v>0</v>
      </c>
      <c r="EM181" s="2">
        <v>0</v>
      </c>
      <c r="EN181" s="2">
        <v>0</v>
      </c>
      <c r="EO181" s="2">
        <v>0</v>
      </c>
      <c r="EP181" s="2">
        <v>0</v>
      </c>
      <c r="EQ181" s="2">
        <v>0</v>
      </c>
      <c r="ER181" s="2">
        <v>0</v>
      </c>
      <c r="ES181" s="1" t="s">
        <v>178</v>
      </c>
      <c r="EX181" s="10"/>
      <c r="FP181" s="1" t="s">
        <v>221</v>
      </c>
      <c r="FQ181" s="2">
        <v>1</v>
      </c>
      <c r="FR181" s="2">
        <v>0</v>
      </c>
      <c r="FS181" s="2">
        <v>0</v>
      </c>
      <c r="FT181" s="2">
        <v>0</v>
      </c>
      <c r="FU181" s="2">
        <v>0</v>
      </c>
      <c r="FV181" s="2">
        <v>0</v>
      </c>
      <c r="FW181" s="2">
        <v>0</v>
      </c>
      <c r="FX181" s="2">
        <v>0</v>
      </c>
      <c r="FZ181" s="1" t="s">
        <v>705</v>
      </c>
      <c r="GA181" s="1" t="s">
        <v>704</v>
      </c>
    </row>
    <row r="182" spans="1:183" x14ac:dyDescent="0.3">
      <c r="A182" s="18" t="s">
        <v>908</v>
      </c>
      <c r="B182" s="1" t="s">
        <v>171</v>
      </c>
      <c r="C182" s="1" t="s">
        <v>993</v>
      </c>
      <c r="D182" s="1" t="s">
        <v>527</v>
      </c>
      <c r="E182" s="1" t="s">
        <v>1025</v>
      </c>
      <c r="F182" s="1" t="s">
        <v>528</v>
      </c>
      <c r="G182" s="1" t="s">
        <v>218</v>
      </c>
      <c r="H182" s="1" t="s">
        <v>176</v>
      </c>
      <c r="I182" s="1" t="s">
        <v>178</v>
      </c>
      <c r="M182" s="10"/>
      <c r="AC182" s="1" t="s">
        <v>178</v>
      </c>
      <c r="AG182" s="10"/>
      <c r="AW182" s="1" t="s">
        <v>177</v>
      </c>
      <c r="AX182" s="1" t="s">
        <v>177</v>
      </c>
      <c r="AZ182" s="2">
        <v>80</v>
      </c>
      <c r="BA182" s="11">
        <v>80</v>
      </c>
      <c r="BB182" s="1" t="s">
        <v>224</v>
      </c>
      <c r="BC182" s="1" t="s">
        <v>179</v>
      </c>
      <c r="BD182" s="2">
        <v>1</v>
      </c>
      <c r="BE182" s="1" t="s">
        <v>435</v>
      </c>
      <c r="BF182" s="2">
        <v>0</v>
      </c>
      <c r="BG182" s="2">
        <v>0</v>
      </c>
      <c r="BH182" s="2">
        <v>0</v>
      </c>
      <c r="BI182" s="2">
        <v>0</v>
      </c>
      <c r="BJ182" s="2">
        <v>0</v>
      </c>
      <c r="BK182" s="2">
        <v>0</v>
      </c>
      <c r="BL182" s="2">
        <v>1</v>
      </c>
      <c r="BM182" s="2">
        <v>0</v>
      </c>
      <c r="BN182" s="2">
        <v>0</v>
      </c>
      <c r="BO182" s="2">
        <v>0</v>
      </c>
      <c r="BP182" s="2">
        <v>0</v>
      </c>
      <c r="BQ182" s="1" t="s">
        <v>177</v>
      </c>
      <c r="BR182" s="1" t="s">
        <v>177</v>
      </c>
      <c r="BT182" s="2">
        <v>60</v>
      </c>
      <c r="BU182" s="11">
        <v>60</v>
      </c>
      <c r="BV182" s="1" t="s">
        <v>527</v>
      </c>
      <c r="BW182" s="1" t="s">
        <v>179</v>
      </c>
      <c r="BX182" s="2">
        <v>2</v>
      </c>
      <c r="BY182" s="1" t="s">
        <v>435</v>
      </c>
      <c r="BZ182" s="2">
        <v>0</v>
      </c>
      <c r="CA182" s="2">
        <v>0</v>
      </c>
      <c r="CB182" s="2">
        <v>0</v>
      </c>
      <c r="CC182" s="2">
        <v>0</v>
      </c>
      <c r="CD182" s="2">
        <v>0</v>
      </c>
      <c r="CE182" s="2">
        <v>0</v>
      </c>
      <c r="CF182" s="2">
        <v>1</v>
      </c>
      <c r="CG182" s="2">
        <v>0</v>
      </c>
      <c r="CH182" s="2">
        <v>0</v>
      </c>
      <c r="CI182" s="2">
        <v>0</v>
      </c>
      <c r="CJ182" s="2">
        <v>0</v>
      </c>
      <c r="CK182" s="1" t="s">
        <v>177</v>
      </c>
      <c r="CL182" s="1" t="s">
        <v>177</v>
      </c>
      <c r="CN182" s="2">
        <v>95</v>
      </c>
      <c r="CO182" s="11">
        <v>95</v>
      </c>
      <c r="CP182" s="1" t="s">
        <v>224</v>
      </c>
      <c r="CQ182" s="1" t="s">
        <v>179</v>
      </c>
      <c r="CR182" s="2">
        <v>2</v>
      </c>
      <c r="CS182" s="1" t="s">
        <v>202</v>
      </c>
      <c r="CT182" s="2">
        <v>1</v>
      </c>
      <c r="CU182" s="2">
        <v>0</v>
      </c>
      <c r="CV182" s="2">
        <v>0</v>
      </c>
      <c r="CW182" s="2">
        <v>0</v>
      </c>
      <c r="CX182" s="2">
        <v>0</v>
      </c>
      <c r="CY182" s="2">
        <v>0</v>
      </c>
      <c r="CZ182" s="2">
        <v>0</v>
      </c>
      <c r="DA182" s="2">
        <v>0</v>
      </c>
      <c r="DB182" s="2">
        <v>0</v>
      </c>
      <c r="DC182" s="2">
        <v>0</v>
      </c>
      <c r="DD182" s="2">
        <v>0</v>
      </c>
      <c r="DE182" s="1" t="s">
        <v>177</v>
      </c>
      <c r="DF182" s="1" t="s">
        <v>177</v>
      </c>
      <c r="DH182" s="2">
        <v>75</v>
      </c>
      <c r="DI182" s="11">
        <v>75</v>
      </c>
      <c r="DJ182" s="1" t="s">
        <v>224</v>
      </c>
      <c r="DK182" s="1" t="s">
        <v>179</v>
      </c>
      <c r="DL182" s="2">
        <v>3</v>
      </c>
      <c r="DM182" s="1" t="s">
        <v>202</v>
      </c>
      <c r="DN182" s="2">
        <v>1</v>
      </c>
      <c r="DO182" s="2">
        <v>0</v>
      </c>
      <c r="DP182" s="2">
        <v>0</v>
      </c>
      <c r="DQ182" s="2">
        <v>0</v>
      </c>
      <c r="DR182" s="2">
        <v>0</v>
      </c>
      <c r="DS182" s="2">
        <v>0</v>
      </c>
      <c r="DT182" s="2">
        <v>0</v>
      </c>
      <c r="DU182" s="2">
        <v>0</v>
      </c>
      <c r="DV182" s="2">
        <v>0</v>
      </c>
      <c r="DW182" s="2">
        <v>0</v>
      </c>
      <c r="DX182" s="2">
        <v>0</v>
      </c>
      <c r="DY182" s="1" t="s">
        <v>177</v>
      </c>
      <c r="DZ182" s="1" t="s">
        <v>177</v>
      </c>
      <c r="EB182" s="2">
        <v>350</v>
      </c>
      <c r="EC182" s="11">
        <v>350</v>
      </c>
      <c r="ED182" s="1" t="s">
        <v>224</v>
      </c>
      <c r="EE182" s="1" t="s">
        <v>179</v>
      </c>
      <c r="EF182" s="2">
        <v>2</v>
      </c>
      <c r="EG182" s="1" t="s">
        <v>209</v>
      </c>
      <c r="EH182" s="2">
        <v>1</v>
      </c>
      <c r="EI182" s="2">
        <v>0</v>
      </c>
      <c r="EJ182" s="2">
        <v>1</v>
      </c>
      <c r="EK182" s="2">
        <v>0</v>
      </c>
      <c r="EL182" s="2">
        <v>0</v>
      </c>
      <c r="EM182" s="2">
        <v>0</v>
      </c>
      <c r="EN182" s="2">
        <v>0</v>
      </c>
      <c r="EO182" s="2">
        <v>0</v>
      </c>
      <c r="EP182" s="2">
        <v>0</v>
      </c>
      <c r="EQ182" s="2">
        <v>0</v>
      </c>
      <c r="ER182" s="2">
        <v>0</v>
      </c>
      <c r="ES182" s="1" t="s">
        <v>178</v>
      </c>
      <c r="EX182" s="10"/>
      <c r="FP182" s="1" t="s">
        <v>221</v>
      </c>
      <c r="FQ182" s="2">
        <v>1</v>
      </c>
      <c r="FR182" s="2">
        <v>0</v>
      </c>
      <c r="FS182" s="2">
        <v>0</v>
      </c>
      <c r="FT182" s="2">
        <v>0</v>
      </c>
      <c r="FU182" s="2">
        <v>0</v>
      </c>
      <c r="FV182" s="2">
        <v>0</v>
      </c>
      <c r="FW182" s="2">
        <v>0</v>
      </c>
      <c r="FX182" s="2">
        <v>0</v>
      </c>
      <c r="FY182" s="2">
        <v>0</v>
      </c>
      <c r="FZ182" s="1" t="s">
        <v>534</v>
      </c>
      <c r="GA182" s="1" t="s">
        <v>535</v>
      </c>
    </row>
    <row r="183" spans="1:183" x14ac:dyDescent="0.3">
      <c r="A183" s="18" t="s">
        <v>909</v>
      </c>
      <c r="B183" s="1" t="s">
        <v>336</v>
      </c>
      <c r="C183" s="1" t="s">
        <v>984</v>
      </c>
      <c r="D183" s="1" t="s">
        <v>222</v>
      </c>
      <c r="E183" s="1" t="s">
        <v>1013</v>
      </c>
      <c r="F183" s="1" t="s">
        <v>236</v>
      </c>
      <c r="G183" s="1" t="s">
        <v>195</v>
      </c>
      <c r="H183" s="1" t="s">
        <v>176</v>
      </c>
      <c r="I183" s="1" t="s">
        <v>178</v>
      </c>
      <c r="M183" s="10"/>
      <c r="AC183" s="1" t="s">
        <v>178</v>
      </c>
      <c r="AG183" s="10"/>
      <c r="AW183" s="1" t="s">
        <v>177</v>
      </c>
      <c r="AX183" s="1" t="s">
        <v>177</v>
      </c>
      <c r="AZ183" s="2">
        <v>80</v>
      </c>
      <c r="BA183" s="11">
        <v>80</v>
      </c>
      <c r="BB183" s="1" t="s">
        <v>222</v>
      </c>
      <c r="BC183" s="1" t="s">
        <v>179</v>
      </c>
      <c r="BD183" s="2">
        <v>1</v>
      </c>
      <c r="BE183" s="1" t="s">
        <v>529</v>
      </c>
      <c r="BF183" s="2">
        <v>1</v>
      </c>
      <c r="BG183" s="2">
        <v>0</v>
      </c>
      <c r="BH183" s="2">
        <v>0</v>
      </c>
      <c r="BI183" s="2">
        <v>1</v>
      </c>
      <c r="BJ183" s="2">
        <v>0</v>
      </c>
      <c r="BK183" s="2">
        <v>0</v>
      </c>
      <c r="BL183" s="2">
        <v>0</v>
      </c>
      <c r="BM183" s="2">
        <v>0</v>
      </c>
      <c r="BN183" s="2">
        <v>0</v>
      </c>
      <c r="BO183" s="2">
        <v>0</v>
      </c>
      <c r="BP183" s="2">
        <v>0</v>
      </c>
      <c r="BQ183" s="1" t="s">
        <v>178</v>
      </c>
      <c r="BU183" s="10"/>
      <c r="CK183" s="1" t="s">
        <v>177</v>
      </c>
      <c r="CL183" s="1" t="s">
        <v>177</v>
      </c>
      <c r="CN183" s="2">
        <v>120</v>
      </c>
      <c r="CO183" s="11">
        <v>120</v>
      </c>
      <c r="CP183" s="1" t="s">
        <v>222</v>
      </c>
      <c r="CQ183" s="1" t="s">
        <v>179</v>
      </c>
      <c r="CR183" s="2">
        <v>20</v>
      </c>
      <c r="CS183" s="1" t="s">
        <v>220</v>
      </c>
      <c r="CT183" s="2">
        <v>1</v>
      </c>
      <c r="CU183" s="2">
        <v>0</v>
      </c>
      <c r="CV183" s="2">
        <v>1</v>
      </c>
      <c r="CW183" s="2">
        <v>0</v>
      </c>
      <c r="CX183" s="2">
        <v>0</v>
      </c>
      <c r="CY183" s="2">
        <v>1</v>
      </c>
      <c r="CZ183" s="2">
        <v>0</v>
      </c>
      <c r="DA183" s="2">
        <v>0</v>
      </c>
      <c r="DB183" s="2">
        <v>0</v>
      </c>
      <c r="DC183" s="2">
        <v>0</v>
      </c>
      <c r="DD183" s="2">
        <v>0</v>
      </c>
      <c r="DE183" s="1" t="s">
        <v>177</v>
      </c>
      <c r="DF183" s="1" t="s">
        <v>177</v>
      </c>
      <c r="DH183" s="2">
        <v>70</v>
      </c>
      <c r="DI183" s="11">
        <v>70</v>
      </c>
      <c r="DJ183" s="1" t="s">
        <v>222</v>
      </c>
      <c r="DK183" s="1" t="s">
        <v>179</v>
      </c>
      <c r="DL183" s="2">
        <v>15</v>
      </c>
      <c r="DM183" s="1" t="s">
        <v>209</v>
      </c>
      <c r="DN183" s="2">
        <v>1</v>
      </c>
      <c r="DO183" s="2">
        <v>0</v>
      </c>
      <c r="DP183" s="2">
        <v>1</v>
      </c>
      <c r="DQ183" s="2">
        <v>0</v>
      </c>
      <c r="DR183" s="2">
        <v>0</v>
      </c>
      <c r="DS183" s="2">
        <v>0</v>
      </c>
      <c r="DT183" s="2">
        <v>0</v>
      </c>
      <c r="DU183" s="2">
        <v>0</v>
      </c>
      <c r="DV183" s="2">
        <v>0</v>
      </c>
      <c r="DW183" s="2">
        <v>0</v>
      </c>
      <c r="DX183" s="2">
        <v>0</v>
      </c>
      <c r="DY183" s="1" t="s">
        <v>177</v>
      </c>
      <c r="DZ183" s="1" t="s">
        <v>177</v>
      </c>
      <c r="EB183" s="2">
        <v>480</v>
      </c>
      <c r="EC183" s="11">
        <v>480</v>
      </c>
      <c r="ED183" s="1" t="s">
        <v>222</v>
      </c>
      <c r="EE183" s="1" t="s">
        <v>179</v>
      </c>
      <c r="EF183" s="2">
        <v>15</v>
      </c>
      <c r="EG183" s="1" t="s">
        <v>202</v>
      </c>
      <c r="EH183" s="2">
        <v>1</v>
      </c>
      <c r="EI183" s="2">
        <v>0</v>
      </c>
      <c r="EJ183" s="2">
        <v>0</v>
      </c>
      <c r="EK183" s="2">
        <v>0</v>
      </c>
      <c r="EL183" s="2">
        <v>0</v>
      </c>
      <c r="EM183" s="2">
        <v>0</v>
      </c>
      <c r="EN183" s="2">
        <v>0</v>
      </c>
      <c r="EO183" s="2">
        <v>0</v>
      </c>
      <c r="EP183" s="2">
        <v>0</v>
      </c>
      <c r="EQ183" s="2">
        <v>0</v>
      </c>
      <c r="ER183" s="2">
        <v>0</v>
      </c>
      <c r="ES183" s="1" t="s">
        <v>178</v>
      </c>
      <c r="EX183" s="10"/>
      <c r="FP183" s="1" t="s">
        <v>221</v>
      </c>
      <c r="FQ183" s="2">
        <v>1</v>
      </c>
      <c r="FR183" s="2">
        <v>0</v>
      </c>
      <c r="FS183" s="2">
        <v>0</v>
      </c>
      <c r="FT183" s="2">
        <v>0</v>
      </c>
      <c r="FU183" s="2">
        <v>0</v>
      </c>
      <c r="FV183" s="2">
        <v>0</v>
      </c>
      <c r="FW183" s="2">
        <v>0</v>
      </c>
      <c r="FX183" s="2">
        <v>0</v>
      </c>
      <c r="FZ183" s="1" t="s">
        <v>673</v>
      </c>
      <c r="GA183" s="1" t="s">
        <v>672</v>
      </c>
    </row>
    <row r="184" spans="1:183" x14ac:dyDescent="0.3">
      <c r="A184" s="18" t="s">
        <v>910</v>
      </c>
      <c r="B184" s="1" t="s">
        <v>336</v>
      </c>
      <c r="C184" s="1" t="s">
        <v>984</v>
      </c>
      <c r="D184" s="1" t="s">
        <v>222</v>
      </c>
      <c r="E184" s="1" t="s">
        <v>1013</v>
      </c>
      <c r="F184" s="4" t="s">
        <v>236</v>
      </c>
      <c r="G184" s="1" t="s">
        <v>195</v>
      </c>
      <c r="H184" s="1" t="s">
        <v>176</v>
      </c>
      <c r="I184" s="1" t="s">
        <v>178</v>
      </c>
      <c r="M184" s="10"/>
      <c r="AC184" s="1" t="s">
        <v>178</v>
      </c>
      <c r="AG184" s="10"/>
      <c r="AW184" s="1" t="s">
        <v>177</v>
      </c>
      <c r="AX184" s="1" t="s">
        <v>177</v>
      </c>
      <c r="AZ184" s="2">
        <v>80</v>
      </c>
      <c r="BA184" s="11">
        <v>80</v>
      </c>
      <c r="BB184" s="1" t="s">
        <v>222</v>
      </c>
      <c r="BC184" s="1" t="s">
        <v>179</v>
      </c>
      <c r="BD184" s="2">
        <v>2</v>
      </c>
      <c r="BE184" s="1" t="s">
        <v>190</v>
      </c>
      <c r="BF184" s="2">
        <v>1</v>
      </c>
      <c r="BG184" s="2">
        <v>0</v>
      </c>
      <c r="BH184" s="2">
        <v>0</v>
      </c>
      <c r="BI184" s="2">
        <v>0</v>
      </c>
      <c r="BJ184" s="2">
        <v>0</v>
      </c>
      <c r="BK184" s="2">
        <v>1</v>
      </c>
      <c r="BL184" s="2">
        <v>0</v>
      </c>
      <c r="BM184" s="2">
        <v>0</v>
      </c>
      <c r="BN184" s="2">
        <v>0</v>
      </c>
      <c r="BO184" s="2">
        <v>0</v>
      </c>
      <c r="BP184" s="2">
        <v>0</v>
      </c>
      <c r="BQ184" s="1" t="s">
        <v>178</v>
      </c>
      <c r="BU184" s="10"/>
      <c r="CK184" s="1" t="s">
        <v>177</v>
      </c>
      <c r="CL184" s="1" t="s">
        <v>177</v>
      </c>
      <c r="CN184" s="2">
        <v>120</v>
      </c>
      <c r="CO184" s="11">
        <v>120</v>
      </c>
      <c r="CP184" s="1" t="s">
        <v>222</v>
      </c>
      <c r="CQ184" s="1" t="s">
        <v>179</v>
      </c>
      <c r="CR184" s="2">
        <v>15</v>
      </c>
      <c r="CS184" s="1" t="s">
        <v>209</v>
      </c>
      <c r="CT184" s="2">
        <v>1</v>
      </c>
      <c r="CU184" s="2">
        <v>0</v>
      </c>
      <c r="CV184" s="2">
        <v>1</v>
      </c>
      <c r="CW184" s="2">
        <v>0</v>
      </c>
      <c r="CX184" s="2">
        <v>0</v>
      </c>
      <c r="CY184" s="2">
        <v>0</v>
      </c>
      <c r="CZ184" s="2">
        <v>0</v>
      </c>
      <c r="DA184" s="2">
        <v>0</v>
      </c>
      <c r="DB184" s="2">
        <v>0</v>
      </c>
      <c r="DC184" s="2">
        <v>0</v>
      </c>
      <c r="DD184" s="2">
        <v>0</v>
      </c>
      <c r="DE184" s="1" t="s">
        <v>177</v>
      </c>
      <c r="DF184" s="1" t="s">
        <v>177</v>
      </c>
      <c r="DH184" s="2">
        <v>70</v>
      </c>
      <c r="DI184" s="11">
        <v>70</v>
      </c>
      <c r="DJ184" s="1" t="s">
        <v>222</v>
      </c>
      <c r="DK184" s="1" t="s">
        <v>179</v>
      </c>
      <c r="DL184" s="2">
        <v>10</v>
      </c>
      <c r="DM184" s="1" t="s">
        <v>190</v>
      </c>
      <c r="DN184" s="2">
        <v>1</v>
      </c>
      <c r="DO184" s="2">
        <v>0</v>
      </c>
      <c r="DP184" s="2">
        <v>0</v>
      </c>
      <c r="DQ184" s="2">
        <v>0</v>
      </c>
      <c r="DR184" s="2">
        <v>0</v>
      </c>
      <c r="DS184" s="2">
        <v>1</v>
      </c>
      <c r="DT184" s="2">
        <v>0</v>
      </c>
      <c r="DU184" s="2">
        <v>0</v>
      </c>
      <c r="DV184" s="2">
        <v>0</v>
      </c>
      <c r="DW184" s="2">
        <v>0</v>
      </c>
      <c r="DX184" s="2">
        <v>0</v>
      </c>
      <c r="DY184" s="1" t="s">
        <v>177</v>
      </c>
      <c r="DZ184" s="1" t="s">
        <v>177</v>
      </c>
      <c r="EB184" s="2">
        <v>470</v>
      </c>
      <c r="EC184" s="11">
        <v>470</v>
      </c>
      <c r="ED184" s="1" t="s">
        <v>222</v>
      </c>
      <c r="EE184" s="1" t="s">
        <v>179</v>
      </c>
      <c r="EF184" s="2">
        <v>20</v>
      </c>
      <c r="EG184" s="1" t="s">
        <v>209</v>
      </c>
      <c r="EH184" s="2">
        <v>1</v>
      </c>
      <c r="EI184" s="2">
        <v>0</v>
      </c>
      <c r="EJ184" s="2">
        <v>1</v>
      </c>
      <c r="EK184" s="2">
        <v>0</v>
      </c>
      <c r="EL184" s="2">
        <v>0</v>
      </c>
      <c r="EM184" s="2">
        <v>0</v>
      </c>
      <c r="EN184" s="2">
        <v>0</v>
      </c>
      <c r="EO184" s="2">
        <v>0</v>
      </c>
      <c r="EP184" s="2">
        <v>0</v>
      </c>
      <c r="EQ184" s="2">
        <v>0</v>
      </c>
      <c r="ER184" s="2">
        <v>0</v>
      </c>
      <c r="ES184" s="1" t="s">
        <v>178</v>
      </c>
      <c r="EX184" s="10"/>
      <c r="FP184" s="1" t="s">
        <v>221</v>
      </c>
      <c r="FQ184" s="2">
        <v>1</v>
      </c>
      <c r="FR184" s="2">
        <v>0</v>
      </c>
      <c r="FS184" s="2">
        <v>0</v>
      </c>
      <c r="FT184" s="2">
        <v>0</v>
      </c>
      <c r="FU184" s="2">
        <v>0</v>
      </c>
      <c r="FV184" s="2">
        <v>0</v>
      </c>
      <c r="FW184" s="2">
        <v>0</v>
      </c>
      <c r="FX184" s="2">
        <v>0</v>
      </c>
      <c r="FZ184" s="1" t="s">
        <v>671</v>
      </c>
      <c r="GA184" s="1" t="s">
        <v>670</v>
      </c>
    </row>
    <row r="185" spans="1:183" x14ac:dyDescent="0.3">
      <c r="A185" s="18" t="s">
        <v>911</v>
      </c>
      <c r="B185" s="1" t="s">
        <v>336</v>
      </c>
      <c r="C185" s="1" t="s">
        <v>984</v>
      </c>
      <c r="D185" s="1" t="s">
        <v>222</v>
      </c>
      <c r="E185" s="1" t="s">
        <v>1013</v>
      </c>
      <c r="F185" s="1" t="s">
        <v>236</v>
      </c>
      <c r="G185" s="1" t="s">
        <v>195</v>
      </c>
      <c r="H185" s="1" t="s">
        <v>176</v>
      </c>
      <c r="I185" s="1" t="s">
        <v>178</v>
      </c>
      <c r="M185" s="10"/>
      <c r="AC185" s="1" t="s">
        <v>178</v>
      </c>
      <c r="AG185" s="10"/>
      <c r="AW185" s="1" t="s">
        <v>177</v>
      </c>
      <c r="AX185" s="1" t="s">
        <v>177</v>
      </c>
      <c r="AZ185" s="2">
        <v>70</v>
      </c>
      <c r="BA185" s="11">
        <v>70</v>
      </c>
      <c r="BB185" s="1" t="s">
        <v>222</v>
      </c>
      <c r="BC185" s="1" t="s">
        <v>179</v>
      </c>
      <c r="BD185" s="2">
        <v>2</v>
      </c>
      <c r="BE185" s="1" t="s">
        <v>328</v>
      </c>
      <c r="BF185" s="2">
        <v>1</v>
      </c>
      <c r="BG185" s="2">
        <v>0</v>
      </c>
      <c r="BH185" s="2">
        <v>0</v>
      </c>
      <c r="BI185" s="2">
        <v>0</v>
      </c>
      <c r="BJ185" s="2">
        <v>0</v>
      </c>
      <c r="BK185" s="2">
        <v>1</v>
      </c>
      <c r="BL185" s="2">
        <v>1</v>
      </c>
      <c r="BM185" s="2">
        <v>0</v>
      </c>
      <c r="BN185" s="2">
        <v>0</v>
      </c>
      <c r="BO185" s="2">
        <v>0</v>
      </c>
      <c r="BP185" s="2">
        <v>0</v>
      </c>
      <c r="BQ185" s="1" t="s">
        <v>178</v>
      </c>
      <c r="BU185" s="10"/>
      <c r="CK185" s="1" t="s">
        <v>177</v>
      </c>
      <c r="CL185" s="1" t="s">
        <v>177</v>
      </c>
      <c r="CN185" s="2">
        <v>120</v>
      </c>
      <c r="CO185" s="11">
        <v>120</v>
      </c>
      <c r="CP185" s="1" t="s">
        <v>222</v>
      </c>
      <c r="CQ185" s="1" t="s">
        <v>179</v>
      </c>
      <c r="CR185" s="2">
        <v>20</v>
      </c>
      <c r="CS185" s="1" t="s">
        <v>209</v>
      </c>
      <c r="CT185" s="2">
        <v>1</v>
      </c>
      <c r="CU185" s="2">
        <v>0</v>
      </c>
      <c r="CV185" s="2">
        <v>1</v>
      </c>
      <c r="CW185" s="2">
        <v>0</v>
      </c>
      <c r="CX185" s="2">
        <v>0</v>
      </c>
      <c r="CY185" s="2">
        <v>0</v>
      </c>
      <c r="CZ185" s="2">
        <v>0</v>
      </c>
      <c r="DA185" s="2">
        <v>0</v>
      </c>
      <c r="DB185" s="2">
        <v>0</v>
      </c>
      <c r="DC185" s="2">
        <v>0</v>
      </c>
      <c r="DD185" s="2">
        <v>0</v>
      </c>
      <c r="DE185" s="1" t="s">
        <v>177</v>
      </c>
      <c r="DF185" s="1" t="s">
        <v>177</v>
      </c>
      <c r="DH185" s="2">
        <v>70</v>
      </c>
      <c r="DI185" s="11">
        <v>70</v>
      </c>
      <c r="DJ185" s="1" t="s">
        <v>222</v>
      </c>
      <c r="DK185" s="1" t="s">
        <v>179</v>
      </c>
      <c r="DL185" s="2">
        <v>15</v>
      </c>
      <c r="DM185" s="1" t="s">
        <v>202</v>
      </c>
      <c r="DN185" s="2">
        <v>1</v>
      </c>
      <c r="DO185" s="2">
        <v>0</v>
      </c>
      <c r="DP185" s="2">
        <v>0</v>
      </c>
      <c r="DQ185" s="2">
        <v>0</v>
      </c>
      <c r="DR185" s="2">
        <v>0</v>
      </c>
      <c r="DS185" s="2">
        <v>0</v>
      </c>
      <c r="DT185" s="2">
        <v>0</v>
      </c>
      <c r="DU185" s="2">
        <v>0</v>
      </c>
      <c r="DV185" s="2">
        <v>0</v>
      </c>
      <c r="DW185" s="2">
        <v>0</v>
      </c>
      <c r="DX185" s="2">
        <v>0</v>
      </c>
      <c r="DY185" s="1" t="s">
        <v>177</v>
      </c>
      <c r="DZ185" s="1" t="s">
        <v>177</v>
      </c>
      <c r="EB185" s="2">
        <v>400</v>
      </c>
      <c r="EC185" s="11">
        <v>400</v>
      </c>
      <c r="ED185" s="1" t="s">
        <v>222</v>
      </c>
      <c r="EE185" s="1" t="s">
        <v>179</v>
      </c>
      <c r="EF185" s="2">
        <v>20</v>
      </c>
      <c r="EG185" s="1" t="s">
        <v>209</v>
      </c>
      <c r="EH185" s="2">
        <v>1</v>
      </c>
      <c r="EI185" s="2">
        <v>0</v>
      </c>
      <c r="EJ185" s="2">
        <v>1</v>
      </c>
      <c r="EK185" s="2">
        <v>0</v>
      </c>
      <c r="EL185" s="2">
        <v>0</v>
      </c>
      <c r="EM185" s="2">
        <v>0</v>
      </c>
      <c r="EN185" s="2">
        <v>0</v>
      </c>
      <c r="EO185" s="2">
        <v>0</v>
      </c>
      <c r="EP185" s="2">
        <v>0</v>
      </c>
      <c r="EQ185" s="2">
        <v>0</v>
      </c>
      <c r="ER185" s="2">
        <v>0</v>
      </c>
      <c r="ES185" s="1" t="s">
        <v>178</v>
      </c>
      <c r="EX185" s="10"/>
      <c r="FP185" s="1" t="s">
        <v>221</v>
      </c>
      <c r="FQ185" s="2">
        <v>1</v>
      </c>
      <c r="FR185" s="2">
        <v>0</v>
      </c>
      <c r="FS185" s="2">
        <v>0</v>
      </c>
      <c r="FT185" s="2">
        <v>0</v>
      </c>
      <c r="FU185" s="2">
        <v>0</v>
      </c>
      <c r="FV185" s="2">
        <v>0</v>
      </c>
      <c r="FW185" s="2">
        <v>0</v>
      </c>
      <c r="FX185" s="2">
        <v>0</v>
      </c>
      <c r="FZ185" s="1" t="s">
        <v>669</v>
      </c>
      <c r="GA185" s="1" t="s">
        <v>668</v>
      </c>
    </row>
    <row r="186" spans="1:183" x14ac:dyDescent="0.3">
      <c r="A186" s="18" t="s">
        <v>912</v>
      </c>
      <c r="B186" s="1" t="s">
        <v>336</v>
      </c>
      <c r="C186" s="1" t="s">
        <v>984</v>
      </c>
      <c r="D186" s="1" t="s">
        <v>222</v>
      </c>
      <c r="E186" s="1" t="s">
        <v>1005</v>
      </c>
      <c r="F186" s="1" t="s">
        <v>539</v>
      </c>
      <c r="G186" s="1" t="s">
        <v>195</v>
      </c>
      <c r="H186" s="1" t="s">
        <v>176</v>
      </c>
      <c r="I186" s="1" t="s">
        <v>178</v>
      </c>
      <c r="M186" s="10"/>
      <c r="AC186" s="1" t="s">
        <v>178</v>
      </c>
      <c r="AG186" s="10"/>
      <c r="AW186" s="1" t="s">
        <v>177</v>
      </c>
      <c r="AX186" s="1" t="s">
        <v>177</v>
      </c>
      <c r="AZ186" s="2">
        <v>100</v>
      </c>
      <c r="BA186" s="11">
        <v>100</v>
      </c>
      <c r="BB186" s="1" t="s">
        <v>222</v>
      </c>
      <c r="BC186" s="1" t="s">
        <v>179</v>
      </c>
      <c r="BD186" s="2">
        <v>1</v>
      </c>
      <c r="BE186" s="1" t="s">
        <v>202</v>
      </c>
      <c r="BF186" s="2">
        <v>1</v>
      </c>
      <c r="BG186" s="2">
        <v>0</v>
      </c>
      <c r="BH186" s="2">
        <v>0</v>
      </c>
      <c r="BI186" s="2">
        <v>0</v>
      </c>
      <c r="BJ186" s="2">
        <v>0</v>
      </c>
      <c r="BK186" s="2">
        <v>0</v>
      </c>
      <c r="BL186" s="2">
        <v>0</v>
      </c>
      <c r="BM186" s="2">
        <v>0</v>
      </c>
      <c r="BN186" s="2">
        <v>0</v>
      </c>
      <c r="BO186" s="2">
        <v>0</v>
      </c>
      <c r="BP186" s="2">
        <v>0</v>
      </c>
      <c r="BQ186" s="1" t="s">
        <v>178</v>
      </c>
      <c r="BU186" s="10"/>
      <c r="CK186" s="1" t="s">
        <v>177</v>
      </c>
      <c r="CL186" s="1" t="s">
        <v>177</v>
      </c>
      <c r="CN186" s="2">
        <v>120</v>
      </c>
      <c r="CO186" s="11">
        <v>120</v>
      </c>
      <c r="CP186" s="1" t="s">
        <v>222</v>
      </c>
      <c r="CQ186" s="1" t="s">
        <v>179</v>
      </c>
      <c r="CR186" s="2">
        <v>15</v>
      </c>
      <c r="CS186" s="1" t="s">
        <v>202</v>
      </c>
      <c r="CT186" s="2">
        <v>1</v>
      </c>
      <c r="CU186" s="2">
        <v>0</v>
      </c>
      <c r="CV186" s="2">
        <v>0</v>
      </c>
      <c r="CW186" s="2">
        <v>0</v>
      </c>
      <c r="CX186" s="2">
        <v>0</v>
      </c>
      <c r="CY186" s="2">
        <v>0</v>
      </c>
      <c r="CZ186" s="2">
        <v>0</v>
      </c>
      <c r="DA186" s="2">
        <v>0</v>
      </c>
      <c r="DB186" s="2">
        <v>0</v>
      </c>
      <c r="DC186" s="2">
        <v>0</v>
      </c>
      <c r="DD186" s="2">
        <v>0</v>
      </c>
      <c r="DE186" s="1" t="s">
        <v>177</v>
      </c>
      <c r="DF186" s="1" t="s">
        <v>177</v>
      </c>
      <c r="DH186" s="2">
        <v>70</v>
      </c>
      <c r="DI186" s="11">
        <v>70</v>
      </c>
      <c r="DJ186" s="1" t="s">
        <v>222</v>
      </c>
      <c r="DK186" s="1" t="s">
        <v>179</v>
      </c>
      <c r="DL186" s="2">
        <v>10</v>
      </c>
      <c r="DM186" s="1" t="s">
        <v>202</v>
      </c>
      <c r="DN186" s="2">
        <v>1</v>
      </c>
      <c r="DO186" s="2">
        <v>0</v>
      </c>
      <c r="DP186" s="2">
        <v>0</v>
      </c>
      <c r="DQ186" s="2">
        <v>0</v>
      </c>
      <c r="DR186" s="2">
        <v>0</v>
      </c>
      <c r="DS186" s="2">
        <v>0</v>
      </c>
      <c r="DT186" s="2">
        <v>0</v>
      </c>
      <c r="DU186" s="2">
        <v>0</v>
      </c>
      <c r="DV186" s="2">
        <v>0</v>
      </c>
      <c r="DW186" s="2">
        <v>0</v>
      </c>
      <c r="DX186" s="2">
        <v>0</v>
      </c>
      <c r="DY186" s="1" t="s">
        <v>178</v>
      </c>
      <c r="EC186" s="10"/>
      <c r="ES186" s="1" t="s">
        <v>178</v>
      </c>
      <c r="EX186" s="10"/>
      <c r="FP186" s="1" t="s">
        <v>221</v>
      </c>
      <c r="FQ186" s="2">
        <v>1</v>
      </c>
      <c r="FR186" s="2">
        <v>0</v>
      </c>
      <c r="FS186" s="2">
        <v>0</v>
      </c>
      <c r="FT186" s="2">
        <v>0</v>
      </c>
      <c r="FU186" s="2">
        <v>0</v>
      </c>
      <c r="FV186" s="2">
        <v>0</v>
      </c>
      <c r="FW186" s="2">
        <v>0</v>
      </c>
      <c r="FX186" s="2">
        <v>0</v>
      </c>
      <c r="FZ186" s="1" t="s">
        <v>659</v>
      </c>
      <c r="GA186" s="1" t="s">
        <v>658</v>
      </c>
    </row>
    <row r="187" spans="1:183" x14ac:dyDescent="0.3">
      <c r="A187" s="18" t="s">
        <v>913</v>
      </c>
      <c r="B187" s="1" t="s">
        <v>336</v>
      </c>
      <c r="C187" s="1" t="s">
        <v>984</v>
      </c>
      <c r="D187" s="1" t="s">
        <v>222</v>
      </c>
      <c r="E187" s="1" t="s">
        <v>1012</v>
      </c>
      <c r="F187" s="1" t="s">
        <v>223</v>
      </c>
      <c r="G187" s="1" t="s">
        <v>195</v>
      </c>
      <c r="H187" s="1" t="s">
        <v>176</v>
      </c>
      <c r="I187" s="1" t="s">
        <v>178</v>
      </c>
      <c r="M187" s="10"/>
      <c r="AC187" s="1" t="s">
        <v>178</v>
      </c>
      <c r="AG187" s="10"/>
      <c r="AW187" s="1" t="s">
        <v>177</v>
      </c>
      <c r="AX187" s="1" t="s">
        <v>177</v>
      </c>
      <c r="AZ187" s="2">
        <v>70</v>
      </c>
      <c r="BA187" s="11">
        <v>70</v>
      </c>
      <c r="BB187" s="1" t="s">
        <v>222</v>
      </c>
      <c r="BC187" s="1" t="s">
        <v>179</v>
      </c>
      <c r="BD187" s="2">
        <v>1</v>
      </c>
      <c r="BE187" s="1" t="s">
        <v>182</v>
      </c>
      <c r="BF187" s="2">
        <v>1</v>
      </c>
      <c r="BG187" s="2">
        <v>0</v>
      </c>
      <c r="BH187" s="2">
        <v>0</v>
      </c>
      <c r="BI187" s="2">
        <v>1</v>
      </c>
      <c r="BJ187" s="2">
        <v>0</v>
      </c>
      <c r="BK187" s="2">
        <v>1</v>
      </c>
      <c r="BL187" s="2">
        <v>0</v>
      </c>
      <c r="BM187" s="2">
        <v>0</v>
      </c>
      <c r="BN187" s="2">
        <v>0</v>
      </c>
      <c r="BO187" s="2">
        <v>0</v>
      </c>
      <c r="BP187" s="2">
        <v>0</v>
      </c>
      <c r="BQ187" s="1" t="s">
        <v>178</v>
      </c>
      <c r="BU187" s="10"/>
      <c r="CK187" s="1" t="s">
        <v>177</v>
      </c>
      <c r="CL187" s="1" t="s">
        <v>177</v>
      </c>
      <c r="CN187" s="2">
        <v>110</v>
      </c>
      <c r="CO187" s="11">
        <v>110</v>
      </c>
      <c r="CP187" s="1" t="s">
        <v>222</v>
      </c>
      <c r="CQ187" s="1" t="s">
        <v>179</v>
      </c>
      <c r="CR187" s="2">
        <v>15</v>
      </c>
      <c r="CS187" s="1" t="s">
        <v>209</v>
      </c>
      <c r="CT187" s="2">
        <v>1</v>
      </c>
      <c r="CU187" s="2">
        <v>0</v>
      </c>
      <c r="CV187" s="2">
        <v>1</v>
      </c>
      <c r="CW187" s="2">
        <v>0</v>
      </c>
      <c r="CX187" s="2">
        <v>0</v>
      </c>
      <c r="CY187" s="2">
        <v>0</v>
      </c>
      <c r="CZ187" s="2">
        <v>0</v>
      </c>
      <c r="DA187" s="2">
        <v>0</v>
      </c>
      <c r="DB187" s="2">
        <v>0</v>
      </c>
      <c r="DC187" s="2">
        <v>0</v>
      </c>
      <c r="DD187" s="2">
        <v>0</v>
      </c>
      <c r="DE187" s="1" t="s">
        <v>177</v>
      </c>
      <c r="DF187" s="1" t="s">
        <v>177</v>
      </c>
      <c r="DH187" s="2">
        <v>70</v>
      </c>
      <c r="DI187" s="11">
        <v>70</v>
      </c>
      <c r="DJ187" s="1" t="s">
        <v>222</v>
      </c>
      <c r="DK187" s="1" t="s">
        <v>179</v>
      </c>
      <c r="DL187" s="2">
        <v>10</v>
      </c>
      <c r="DM187" s="1" t="s">
        <v>202</v>
      </c>
      <c r="DN187" s="2">
        <v>1</v>
      </c>
      <c r="DO187" s="2">
        <v>0</v>
      </c>
      <c r="DP187" s="2">
        <v>0</v>
      </c>
      <c r="DQ187" s="2">
        <v>0</v>
      </c>
      <c r="DR187" s="2">
        <v>0</v>
      </c>
      <c r="DS187" s="2">
        <v>0</v>
      </c>
      <c r="DT187" s="2">
        <v>0</v>
      </c>
      <c r="DU187" s="2">
        <v>0</v>
      </c>
      <c r="DV187" s="2">
        <v>0</v>
      </c>
      <c r="DW187" s="2">
        <v>0</v>
      </c>
      <c r="DX187" s="2">
        <v>0</v>
      </c>
      <c r="DY187" s="1" t="s">
        <v>177</v>
      </c>
      <c r="DZ187" s="1" t="s">
        <v>177</v>
      </c>
      <c r="EB187" s="2">
        <v>500</v>
      </c>
      <c r="EC187" s="11">
        <v>500</v>
      </c>
      <c r="ED187" s="1" t="s">
        <v>222</v>
      </c>
      <c r="EE187" s="1" t="s">
        <v>179</v>
      </c>
      <c r="EF187" s="2">
        <v>25</v>
      </c>
      <c r="EG187" s="1" t="s">
        <v>209</v>
      </c>
      <c r="EH187" s="2">
        <v>1</v>
      </c>
      <c r="EI187" s="2">
        <v>0</v>
      </c>
      <c r="EJ187" s="2">
        <v>1</v>
      </c>
      <c r="EK187" s="2">
        <v>0</v>
      </c>
      <c r="EL187" s="2">
        <v>0</v>
      </c>
      <c r="EM187" s="2">
        <v>0</v>
      </c>
      <c r="EN187" s="2">
        <v>0</v>
      </c>
      <c r="EO187" s="2">
        <v>0</v>
      </c>
      <c r="EP187" s="2">
        <v>0</v>
      </c>
      <c r="EQ187" s="2">
        <v>0</v>
      </c>
      <c r="ER187" s="2">
        <v>0</v>
      </c>
      <c r="ES187" s="1" t="s">
        <v>178</v>
      </c>
      <c r="EX187" s="10"/>
      <c r="FP187" s="1" t="s">
        <v>221</v>
      </c>
      <c r="FQ187" s="2">
        <v>1</v>
      </c>
      <c r="FR187" s="2">
        <v>0</v>
      </c>
      <c r="FS187" s="2">
        <v>0</v>
      </c>
      <c r="FT187" s="2">
        <v>0</v>
      </c>
      <c r="FU187" s="2">
        <v>0</v>
      </c>
      <c r="FV187" s="2">
        <v>0</v>
      </c>
      <c r="FW187" s="2">
        <v>0</v>
      </c>
      <c r="FX187" s="2">
        <v>0</v>
      </c>
      <c r="FZ187" s="1" t="s">
        <v>679</v>
      </c>
      <c r="GA187" s="1" t="s">
        <v>678</v>
      </c>
    </row>
    <row r="188" spans="1:183" x14ac:dyDescent="0.3">
      <c r="A188" s="18" t="s">
        <v>914</v>
      </c>
      <c r="B188" s="1" t="s">
        <v>336</v>
      </c>
      <c r="C188" s="1" t="s">
        <v>984</v>
      </c>
      <c r="D188" s="1" t="s">
        <v>222</v>
      </c>
      <c r="E188" s="1" t="s">
        <v>1013</v>
      </c>
      <c r="F188" s="1" t="s">
        <v>236</v>
      </c>
      <c r="G188" s="1" t="s">
        <v>195</v>
      </c>
      <c r="H188" s="1" t="s">
        <v>176</v>
      </c>
      <c r="I188" s="1" t="s">
        <v>178</v>
      </c>
      <c r="M188" s="10"/>
      <c r="AC188" s="1" t="s">
        <v>178</v>
      </c>
      <c r="AG188" s="10"/>
      <c r="AW188" s="1" t="s">
        <v>177</v>
      </c>
      <c r="AX188" s="1" t="s">
        <v>177</v>
      </c>
      <c r="AZ188" s="2">
        <v>60</v>
      </c>
      <c r="BA188" s="11">
        <v>60</v>
      </c>
      <c r="BB188" s="1" t="s">
        <v>222</v>
      </c>
      <c r="BC188" s="1" t="s">
        <v>179</v>
      </c>
      <c r="BD188" s="2">
        <v>2</v>
      </c>
      <c r="BE188" s="1" t="s">
        <v>529</v>
      </c>
      <c r="BF188" s="2">
        <v>1</v>
      </c>
      <c r="BG188" s="2">
        <v>0</v>
      </c>
      <c r="BH188" s="2">
        <v>0</v>
      </c>
      <c r="BI188" s="2">
        <v>1</v>
      </c>
      <c r="BJ188" s="2">
        <v>0</v>
      </c>
      <c r="BK188" s="2">
        <v>0</v>
      </c>
      <c r="BL188" s="2">
        <v>0</v>
      </c>
      <c r="BM188" s="2">
        <v>0</v>
      </c>
      <c r="BN188" s="2">
        <v>0</v>
      </c>
      <c r="BO188" s="2">
        <v>0</v>
      </c>
      <c r="BP188" s="2">
        <v>0</v>
      </c>
      <c r="BQ188" s="1" t="s">
        <v>178</v>
      </c>
      <c r="BU188" s="10"/>
      <c r="CK188" s="1" t="s">
        <v>177</v>
      </c>
      <c r="CL188" s="1" t="s">
        <v>177</v>
      </c>
      <c r="CN188" s="2">
        <v>110</v>
      </c>
      <c r="CO188" s="11">
        <v>110</v>
      </c>
      <c r="CP188" s="1" t="s">
        <v>222</v>
      </c>
      <c r="CQ188" s="1" t="s">
        <v>179</v>
      </c>
      <c r="CR188" s="2">
        <v>20</v>
      </c>
      <c r="CS188" s="1" t="s">
        <v>211</v>
      </c>
      <c r="CT188" s="2">
        <v>0</v>
      </c>
      <c r="CU188" s="2">
        <v>0</v>
      </c>
      <c r="CV188" s="2">
        <v>1</v>
      </c>
      <c r="CW188" s="2">
        <v>0</v>
      </c>
      <c r="CX188" s="2">
        <v>0</v>
      </c>
      <c r="CY188" s="2">
        <v>0</v>
      </c>
      <c r="CZ188" s="2">
        <v>0</v>
      </c>
      <c r="DA188" s="2">
        <v>0</v>
      </c>
      <c r="DB188" s="2">
        <v>0</v>
      </c>
      <c r="DC188" s="2">
        <v>0</v>
      </c>
      <c r="DD188" s="2">
        <v>0</v>
      </c>
      <c r="DE188" s="1" t="s">
        <v>177</v>
      </c>
      <c r="DF188" s="1" t="s">
        <v>177</v>
      </c>
      <c r="DH188" s="2">
        <v>70</v>
      </c>
      <c r="DI188" s="11">
        <v>70</v>
      </c>
      <c r="DJ188" s="1" t="s">
        <v>222</v>
      </c>
      <c r="DK188" s="1" t="s">
        <v>179</v>
      </c>
      <c r="DL188" s="2">
        <v>7</v>
      </c>
      <c r="DM188" s="1" t="s">
        <v>202</v>
      </c>
      <c r="DN188" s="2">
        <v>1</v>
      </c>
      <c r="DO188" s="2">
        <v>0</v>
      </c>
      <c r="DP188" s="2">
        <v>0</v>
      </c>
      <c r="DQ188" s="2">
        <v>0</v>
      </c>
      <c r="DR188" s="2">
        <v>0</v>
      </c>
      <c r="DS188" s="2">
        <v>0</v>
      </c>
      <c r="DT188" s="2">
        <v>0</v>
      </c>
      <c r="DU188" s="2">
        <v>0</v>
      </c>
      <c r="DV188" s="2">
        <v>0</v>
      </c>
      <c r="DW188" s="2">
        <v>0</v>
      </c>
      <c r="DX188" s="2">
        <v>0</v>
      </c>
      <c r="DY188" s="1" t="s">
        <v>177</v>
      </c>
      <c r="DZ188" s="1" t="s">
        <v>177</v>
      </c>
      <c r="EB188" s="2">
        <v>500</v>
      </c>
      <c r="EC188" s="11">
        <v>500</v>
      </c>
      <c r="ED188" s="1" t="s">
        <v>222</v>
      </c>
      <c r="EE188" s="1" t="s">
        <v>179</v>
      </c>
      <c r="EF188" s="2">
        <v>20</v>
      </c>
      <c r="EG188" s="1" t="s">
        <v>202</v>
      </c>
      <c r="EH188" s="2">
        <v>1</v>
      </c>
      <c r="EI188" s="2">
        <v>0</v>
      </c>
      <c r="EJ188" s="2">
        <v>0</v>
      </c>
      <c r="EK188" s="2">
        <v>0</v>
      </c>
      <c r="EL188" s="2">
        <v>0</v>
      </c>
      <c r="EM188" s="2">
        <v>0</v>
      </c>
      <c r="EN188" s="2">
        <v>0</v>
      </c>
      <c r="EO188" s="2">
        <v>0</v>
      </c>
      <c r="EP188" s="2">
        <v>0</v>
      </c>
      <c r="EQ188" s="2">
        <v>0</v>
      </c>
      <c r="ER188" s="2">
        <v>0</v>
      </c>
      <c r="ES188" s="1" t="s">
        <v>178</v>
      </c>
      <c r="EX188" s="10"/>
      <c r="FP188" s="1" t="s">
        <v>221</v>
      </c>
      <c r="FQ188" s="2">
        <v>1</v>
      </c>
      <c r="FR188" s="2">
        <v>0</v>
      </c>
      <c r="FS188" s="2">
        <v>0</v>
      </c>
      <c r="FT188" s="2">
        <v>0</v>
      </c>
      <c r="FU188" s="2">
        <v>0</v>
      </c>
      <c r="FV188" s="2">
        <v>0</v>
      </c>
      <c r="FW188" s="2">
        <v>0</v>
      </c>
      <c r="FX188" s="2">
        <v>0</v>
      </c>
      <c r="FZ188" s="1" t="s">
        <v>675</v>
      </c>
      <c r="GA188" s="1" t="s">
        <v>674</v>
      </c>
    </row>
    <row r="189" spans="1:183" x14ac:dyDescent="0.3">
      <c r="A189" s="18" t="s">
        <v>915</v>
      </c>
      <c r="B189" s="1" t="s">
        <v>336</v>
      </c>
      <c r="C189" s="1" t="s">
        <v>984</v>
      </c>
      <c r="D189" s="1" t="s">
        <v>222</v>
      </c>
      <c r="E189" s="1" t="s">
        <v>1012</v>
      </c>
      <c r="F189" s="1" t="s">
        <v>223</v>
      </c>
      <c r="G189" s="1" t="s">
        <v>195</v>
      </c>
      <c r="H189" s="1" t="s">
        <v>176</v>
      </c>
      <c r="I189" s="1" t="s">
        <v>178</v>
      </c>
      <c r="M189" s="10"/>
      <c r="AC189" s="1" t="s">
        <v>178</v>
      </c>
      <c r="AG189" s="10"/>
      <c r="AW189" s="1" t="s">
        <v>177</v>
      </c>
      <c r="AX189" s="1" t="s">
        <v>177</v>
      </c>
      <c r="AZ189" s="2">
        <v>60</v>
      </c>
      <c r="BA189" s="11">
        <v>60</v>
      </c>
      <c r="BB189" s="1" t="s">
        <v>222</v>
      </c>
      <c r="BC189" s="1" t="s">
        <v>179</v>
      </c>
      <c r="BD189" s="2">
        <v>1</v>
      </c>
      <c r="BE189" s="1" t="s">
        <v>202</v>
      </c>
      <c r="BF189" s="2">
        <v>1</v>
      </c>
      <c r="BG189" s="2">
        <v>0</v>
      </c>
      <c r="BH189" s="2">
        <v>0</v>
      </c>
      <c r="BI189" s="2">
        <v>0</v>
      </c>
      <c r="BJ189" s="2">
        <v>0</v>
      </c>
      <c r="BK189" s="2">
        <v>0</v>
      </c>
      <c r="BL189" s="2">
        <v>0</v>
      </c>
      <c r="BM189" s="2">
        <v>0</v>
      </c>
      <c r="BN189" s="2">
        <v>0</v>
      </c>
      <c r="BO189" s="2">
        <v>0</v>
      </c>
      <c r="BP189" s="2">
        <v>0</v>
      </c>
      <c r="BQ189" s="1" t="s">
        <v>178</v>
      </c>
      <c r="BU189" s="10"/>
      <c r="CK189" s="1" t="s">
        <v>177</v>
      </c>
      <c r="CL189" s="1" t="s">
        <v>177</v>
      </c>
      <c r="CN189" s="2">
        <v>100</v>
      </c>
      <c r="CO189" s="11">
        <v>100</v>
      </c>
      <c r="CP189" s="1" t="s">
        <v>222</v>
      </c>
      <c r="CQ189" s="1" t="s">
        <v>179</v>
      </c>
      <c r="CR189" s="2">
        <v>15</v>
      </c>
      <c r="CS189" s="1" t="s">
        <v>209</v>
      </c>
      <c r="CT189" s="2">
        <v>1</v>
      </c>
      <c r="CU189" s="2">
        <v>0</v>
      </c>
      <c r="CV189" s="2">
        <v>1</v>
      </c>
      <c r="CW189" s="2">
        <v>0</v>
      </c>
      <c r="CX189" s="2">
        <v>0</v>
      </c>
      <c r="CY189" s="2">
        <v>0</v>
      </c>
      <c r="CZ189" s="2">
        <v>0</v>
      </c>
      <c r="DA189" s="2">
        <v>0</v>
      </c>
      <c r="DB189" s="2">
        <v>0</v>
      </c>
      <c r="DC189" s="2">
        <v>0</v>
      </c>
      <c r="DD189" s="2">
        <v>0</v>
      </c>
      <c r="DE189" s="1" t="s">
        <v>177</v>
      </c>
      <c r="DF189" s="1" t="s">
        <v>177</v>
      </c>
      <c r="DH189" s="2">
        <v>70</v>
      </c>
      <c r="DI189" s="11">
        <v>70</v>
      </c>
      <c r="DJ189" s="1" t="s">
        <v>222</v>
      </c>
      <c r="DK189" s="1" t="s">
        <v>179</v>
      </c>
      <c r="DL189" s="2">
        <v>15</v>
      </c>
      <c r="DM189" s="1" t="s">
        <v>529</v>
      </c>
      <c r="DN189" s="2">
        <v>1</v>
      </c>
      <c r="DO189" s="2">
        <v>0</v>
      </c>
      <c r="DP189" s="2">
        <v>0</v>
      </c>
      <c r="DQ189" s="2">
        <v>1</v>
      </c>
      <c r="DR189" s="2">
        <v>0</v>
      </c>
      <c r="DS189" s="2">
        <v>0</v>
      </c>
      <c r="DT189" s="2">
        <v>0</v>
      </c>
      <c r="DU189" s="2">
        <v>0</v>
      </c>
      <c r="DV189" s="2">
        <v>0</v>
      </c>
      <c r="DW189" s="2">
        <v>0</v>
      </c>
      <c r="DX189" s="2">
        <v>0</v>
      </c>
      <c r="DY189" s="1" t="s">
        <v>177</v>
      </c>
      <c r="DZ189" s="1" t="s">
        <v>177</v>
      </c>
      <c r="EB189" s="2"/>
      <c r="EC189" s="11"/>
      <c r="ED189" s="1" t="s">
        <v>222</v>
      </c>
      <c r="EE189" s="1" t="s">
        <v>179</v>
      </c>
      <c r="EF189" s="2">
        <v>10</v>
      </c>
      <c r="EG189" s="1" t="s">
        <v>209</v>
      </c>
      <c r="EH189" s="2">
        <v>1</v>
      </c>
      <c r="EI189" s="2">
        <v>0</v>
      </c>
      <c r="EJ189" s="2">
        <v>1</v>
      </c>
      <c r="EK189" s="2">
        <v>0</v>
      </c>
      <c r="EL189" s="2">
        <v>0</v>
      </c>
      <c r="EM189" s="2">
        <v>0</v>
      </c>
      <c r="EN189" s="2">
        <v>0</v>
      </c>
      <c r="EO189" s="2">
        <v>0</v>
      </c>
      <c r="EP189" s="2">
        <v>0</v>
      </c>
      <c r="EQ189" s="2">
        <v>0</v>
      </c>
      <c r="ER189" s="2">
        <v>0</v>
      </c>
      <c r="ES189" s="1" t="s">
        <v>178</v>
      </c>
      <c r="EX189" s="10"/>
      <c r="FP189" s="1" t="s">
        <v>221</v>
      </c>
      <c r="FQ189" s="2">
        <v>1</v>
      </c>
      <c r="FR189" s="2">
        <v>0</v>
      </c>
      <c r="FS189" s="2">
        <v>0</v>
      </c>
      <c r="FT189" s="2">
        <v>0</v>
      </c>
      <c r="FU189" s="2">
        <v>0</v>
      </c>
      <c r="FV189" s="2">
        <v>0</v>
      </c>
      <c r="FW189" s="2">
        <v>0</v>
      </c>
      <c r="FX189" s="2">
        <v>0</v>
      </c>
      <c r="FZ189" s="1" t="s">
        <v>681</v>
      </c>
      <c r="GA189" s="1" t="s">
        <v>680</v>
      </c>
    </row>
    <row r="190" spans="1:183" x14ac:dyDescent="0.3">
      <c r="A190" s="18" t="s">
        <v>916</v>
      </c>
      <c r="B190" s="1" t="s">
        <v>336</v>
      </c>
      <c r="C190" s="1" t="s">
        <v>984</v>
      </c>
      <c r="D190" s="1" t="s">
        <v>222</v>
      </c>
      <c r="E190" s="1" t="s">
        <v>1013</v>
      </c>
      <c r="F190" s="1" t="s">
        <v>236</v>
      </c>
      <c r="G190" s="1" t="s">
        <v>195</v>
      </c>
      <c r="H190" s="1" t="s">
        <v>176</v>
      </c>
      <c r="I190" s="1" t="s">
        <v>178</v>
      </c>
      <c r="M190" s="10"/>
      <c r="AC190" s="1" t="s">
        <v>178</v>
      </c>
      <c r="AG190" s="10"/>
      <c r="AW190" s="1" t="s">
        <v>177</v>
      </c>
      <c r="AX190" s="1" t="s">
        <v>177</v>
      </c>
      <c r="AZ190" s="2">
        <v>70</v>
      </c>
      <c r="BA190" s="11">
        <v>70</v>
      </c>
      <c r="BB190" s="1" t="s">
        <v>222</v>
      </c>
      <c r="BC190" s="1" t="s">
        <v>179</v>
      </c>
      <c r="BD190" s="2">
        <v>3</v>
      </c>
      <c r="BE190" s="1" t="s">
        <v>202</v>
      </c>
      <c r="BF190" s="2">
        <v>1</v>
      </c>
      <c r="BG190" s="2">
        <v>0</v>
      </c>
      <c r="BH190" s="2">
        <v>0</v>
      </c>
      <c r="BI190" s="2">
        <v>0</v>
      </c>
      <c r="BJ190" s="2">
        <v>0</v>
      </c>
      <c r="BK190" s="2">
        <v>0</v>
      </c>
      <c r="BL190" s="2">
        <v>0</v>
      </c>
      <c r="BM190" s="2">
        <v>0</v>
      </c>
      <c r="BN190" s="2">
        <v>0</v>
      </c>
      <c r="BO190" s="2">
        <v>0</v>
      </c>
      <c r="BP190" s="2">
        <v>0</v>
      </c>
      <c r="BQ190" s="1" t="s">
        <v>178</v>
      </c>
      <c r="BU190" s="10"/>
      <c r="CK190" s="1" t="s">
        <v>177</v>
      </c>
      <c r="CL190" s="1" t="s">
        <v>177</v>
      </c>
      <c r="CN190" s="2">
        <v>100</v>
      </c>
      <c r="CO190" s="11">
        <v>100</v>
      </c>
      <c r="CP190" s="1" t="s">
        <v>222</v>
      </c>
      <c r="CQ190" s="1" t="s">
        <v>179</v>
      </c>
      <c r="CR190" s="2">
        <v>14</v>
      </c>
      <c r="CS190" s="1" t="s">
        <v>202</v>
      </c>
      <c r="CT190" s="2">
        <v>1</v>
      </c>
      <c r="CU190" s="2">
        <v>0</v>
      </c>
      <c r="CV190" s="2">
        <v>0</v>
      </c>
      <c r="CW190" s="2">
        <v>0</v>
      </c>
      <c r="CX190" s="2">
        <v>0</v>
      </c>
      <c r="CY190" s="2">
        <v>0</v>
      </c>
      <c r="CZ190" s="2">
        <v>0</v>
      </c>
      <c r="DA190" s="2">
        <v>0</v>
      </c>
      <c r="DB190" s="2">
        <v>0</v>
      </c>
      <c r="DC190" s="2">
        <v>0</v>
      </c>
      <c r="DD190" s="2">
        <v>0</v>
      </c>
      <c r="DE190" s="1" t="s">
        <v>177</v>
      </c>
      <c r="DF190" s="1" t="s">
        <v>177</v>
      </c>
      <c r="DH190" s="2">
        <v>70</v>
      </c>
      <c r="DI190" s="11">
        <v>70</v>
      </c>
      <c r="DJ190" s="1" t="s">
        <v>222</v>
      </c>
      <c r="DK190" s="1" t="s">
        <v>179</v>
      </c>
      <c r="DL190" s="2">
        <v>14</v>
      </c>
      <c r="DM190" s="1" t="s">
        <v>202</v>
      </c>
      <c r="DN190" s="2">
        <v>1</v>
      </c>
      <c r="DO190" s="2">
        <v>0</v>
      </c>
      <c r="DP190" s="2">
        <v>0</v>
      </c>
      <c r="DQ190" s="2">
        <v>0</v>
      </c>
      <c r="DR190" s="2">
        <v>0</v>
      </c>
      <c r="DS190" s="2">
        <v>0</v>
      </c>
      <c r="DT190" s="2">
        <v>0</v>
      </c>
      <c r="DU190" s="2">
        <v>0</v>
      </c>
      <c r="DV190" s="2">
        <v>0</v>
      </c>
      <c r="DW190" s="2">
        <v>0</v>
      </c>
      <c r="DX190" s="2">
        <v>0</v>
      </c>
      <c r="DY190" s="1" t="s">
        <v>177</v>
      </c>
      <c r="DZ190" s="1" t="s">
        <v>177</v>
      </c>
      <c r="EB190" s="2">
        <v>450</v>
      </c>
      <c r="EC190" s="11">
        <v>450</v>
      </c>
      <c r="ED190" s="1" t="s">
        <v>222</v>
      </c>
      <c r="EE190" s="1" t="s">
        <v>179</v>
      </c>
      <c r="EF190" s="2">
        <v>20</v>
      </c>
      <c r="EG190" s="1" t="s">
        <v>209</v>
      </c>
      <c r="EH190" s="2">
        <v>1</v>
      </c>
      <c r="EI190" s="2">
        <v>0</v>
      </c>
      <c r="EJ190" s="2">
        <v>1</v>
      </c>
      <c r="EK190" s="2">
        <v>0</v>
      </c>
      <c r="EL190" s="2">
        <v>0</v>
      </c>
      <c r="EM190" s="2">
        <v>0</v>
      </c>
      <c r="EN190" s="2">
        <v>0</v>
      </c>
      <c r="EO190" s="2">
        <v>0</v>
      </c>
      <c r="EP190" s="2">
        <v>0</v>
      </c>
      <c r="EQ190" s="2">
        <v>0</v>
      </c>
      <c r="ER190" s="2">
        <v>0</v>
      </c>
      <c r="ES190" s="1" t="s">
        <v>178</v>
      </c>
      <c r="EX190" s="10"/>
      <c r="FP190" s="1" t="s">
        <v>221</v>
      </c>
      <c r="FQ190" s="2">
        <v>1</v>
      </c>
      <c r="FR190" s="2">
        <v>0</v>
      </c>
      <c r="FS190" s="2">
        <v>0</v>
      </c>
      <c r="FT190" s="2">
        <v>0</v>
      </c>
      <c r="FU190" s="2">
        <v>0</v>
      </c>
      <c r="FV190" s="2">
        <v>0</v>
      </c>
      <c r="FW190" s="2">
        <v>0</v>
      </c>
      <c r="FX190" s="2">
        <v>0</v>
      </c>
      <c r="FZ190" s="1" t="s">
        <v>667</v>
      </c>
      <c r="GA190" s="1" t="s">
        <v>666</v>
      </c>
    </row>
    <row r="191" spans="1:183" x14ac:dyDescent="0.3">
      <c r="A191" s="18" t="s">
        <v>917</v>
      </c>
      <c r="B191" s="1" t="s">
        <v>336</v>
      </c>
      <c r="C191" s="1" t="s">
        <v>984</v>
      </c>
      <c r="D191" s="1" t="s">
        <v>222</v>
      </c>
      <c r="E191" s="1" t="s">
        <v>1012</v>
      </c>
      <c r="F191" s="1" t="s">
        <v>223</v>
      </c>
      <c r="G191" s="1" t="s">
        <v>195</v>
      </c>
      <c r="H191" s="1" t="s">
        <v>176</v>
      </c>
      <c r="I191" s="1" t="s">
        <v>178</v>
      </c>
      <c r="M191" s="10"/>
      <c r="AC191" s="1" t="s">
        <v>178</v>
      </c>
      <c r="AG191" s="10"/>
      <c r="AW191" s="1" t="s">
        <v>177</v>
      </c>
      <c r="AX191" s="1" t="s">
        <v>177</v>
      </c>
      <c r="AZ191" s="2">
        <v>60</v>
      </c>
      <c r="BA191" s="11">
        <v>60</v>
      </c>
      <c r="BB191" s="1" t="s">
        <v>222</v>
      </c>
      <c r="BC191" s="1" t="s">
        <v>179</v>
      </c>
      <c r="BD191" s="2">
        <v>2</v>
      </c>
      <c r="BE191" s="1" t="s">
        <v>190</v>
      </c>
      <c r="BF191" s="2">
        <v>1</v>
      </c>
      <c r="BG191" s="2">
        <v>0</v>
      </c>
      <c r="BH191" s="2">
        <v>0</v>
      </c>
      <c r="BI191" s="2">
        <v>0</v>
      </c>
      <c r="BJ191" s="2">
        <v>0</v>
      </c>
      <c r="BK191" s="2">
        <v>1</v>
      </c>
      <c r="BL191" s="2">
        <v>0</v>
      </c>
      <c r="BM191" s="2">
        <v>0</v>
      </c>
      <c r="BN191" s="2">
        <v>0</v>
      </c>
      <c r="BO191" s="2">
        <v>0</v>
      </c>
      <c r="BP191" s="2">
        <v>0</v>
      </c>
      <c r="BQ191" s="1" t="s">
        <v>178</v>
      </c>
      <c r="BU191" s="10"/>
      <c r="CK191" s="1" t="s">
        <v>177</v>
      </c>
      <c r="CL191" s="1" t="s">
        <v>177</v>
      </c>
      <c r="CN191" s="2">
        <v>95</v>
      </c>
      <c r="CO191" s="11">
        <v>95</v>
      </c>
      <c r="CP191" s="1" t="s">
        <v>222</v>
      </c>
      <c r="CQ191" s="1" t="s">
        <v>179</v>
      </c>
      <c r="CR191" s="2">
        <v>20</v>
      </c>
      <c r="CS191" s="1" t="s">
        <v>209</v>
      </c>
      <c r="CT191" s="2">
        <v>1</v>
      </c>
      <c r="CU191" s="2">
        <v>0</v>
      </c>
      <c r="CV191" s="2">
        <v>1</v>
      </c>
      <c r="CW191" s="2">
        <v>0</v>
      </c>
      <c r="CX191" s="2">
        <v>0</v>
      </c>
      <c r="CY191" s="2">
        <v>0</v>
      </c>
      <c r="CZ191" s="2">
        <v>0</v>
      </c>
      <c r="DA191" s="2">
        <v>0</v>
      </c>
      <c r="DB191" s="2">
        <v>0</v>
      </c>
      <c r="DC191" s="2">
        <v>0</v>
      </c>
      <c r="DD191" s="2">
        <v>0</v>
      </c>
      <c r="DE191" s="1" t="s">
        <v>177</v>
      </c>
      <c r="DF191" s="1" t="s">
        <v>177</v>
      </c>
      <c r="DH191" s="2">
        <v>70</v>
      </c>
      <c r="DI191" s="11">
        <v>70</v>
      </c>
      <c r="DJ191" s="1" t="s">
        <v>222</v>
      </c>
      <c r="DK191" s="1" t="s">
        <v>179</v>
      </c>
      <c r="DL191" s="2">
        <v>10</v>
      </c>
      <c r="DM191" s="1" t="s">
        <v>202</v>
      </c>
      <c r="DN191" s="2">
        <v>1</v>
      </c>
      <c r="DO191" s="2">
        <v>0</v>
      </c>
      <c r="DP191" s="2">
        <v>0</v>
      </c>
      <c r="DQ191" s="2">
        <v>0</v>
      </c>
      <c r="DR191" s="2">
        <v>0</v>
      </c>
      <c r="DS191" s="2">
        <v>0</v>
      </c>
      <c r="DT191" s="2">
        <v>0</v>
      </c>
      <c r="DU191" s="2">
        <v>0</v>
      </c>
      <c r="DV191" s="2">
        <v>0</v>
      </c>
      <c r="DW191" s="2">
        <v>0</v>
      </c>
      <c r="DX191" s="2">
        <v>0</v>
      </c>
      <c r="DY191" s="1" t="s">
        <v>177</v>
      </c>
      <c r="DZ191" s="1" t="s">
        <v>177</v>
      </c>
      <c r="EB191" s="2">
        <v>420</v>
      </c>
      <c r="EC191" s="11">
        <v>420</v>
      </c>
      <c r="ED191" s="1" t="s">
        <v>222</v>
      </c>
      <c r="EE191" s="1" t="s">
        <v>179</v>
      </c>
      <c r="EF191" s="2">
        <v>20</v>
      </c>
      <c r="EG191" s="1" t="s">
        <v>202</v>
      </c>
      <c r="EH191" s="2">
        <v>1</v>
      </c>
      <c r="EI191" s="2">
        <v>0</v>
      </c>
      <c r="EJ191" s="2">
        <v>0</v>
      </c>
      <c r="EK191" s="2">
        <v>0</v>
      </c>
      <c r="EL191" s="2">
        <v>0</v>
      </c>
      <c r="EM191" s="2">
        <v>0</v>
      </c>
      <c r="EN191" s="2">
        <v>0</v>
      </c>
      <c r="EO191" s="2">
        <v>0</v>
      </c>
      <c r="EP191" s="2">
        <v>0</v>
      </c>
      <c r="EQ191" s="2">
        <v>0</v>
      </c>
      <c r="ER191" s="2">
        <v>0</v>
      </c>
      <c r="ES191" s="1" t="s">
        <v>178</v>
      </c>
      <c r="EX191" s="10"/>
      <c r="FP191" s="1" t="s">
        <v>221</v>
      </c>
      <c r="FQ191" s="2">
        <v>1</v>
      </c>
      <c r="FR191" s="2">
        <v>0</v>
      </c>
      <c r="FS191" s="2">
        <v>0</v>
      </c>
      <c r="FT191" s="2">
        <v>0</v>
      </c>
      <c r="FU191" s="2">
        <v>0</v>
      </c>
      <c r="FV191" s="2">
        <v>0</v>
      </c>
      <c r="FW191" s="2">
        <v>0</v>
      </c>
      <c r="FX191" s="2">
        <v>0</v>
      </c>
      <c r="FZ191" s="1" t="s">
        <v>683</v>
      </c>
      <c r="GA191" s="1" t="s">
        <v>682</v>
      </c>
    </row>
    <row r="192" spans="1:183" x14ac:dyDescent="0.3">
      <c r="A192" s="18" t="s">
        <v>918</v>
      </c>
      <c r="B192" s="1" t="s">
        <v>336</v>
      </c>
      <c r="C192" s="1" t="s">
        <v>984</v>
      </c>
      <c r="D192" s="1" t="s">
        <v>222</v>
      </c>
      <c r="E192" s="1" t="s">
        <v>1012</v>
      </c>
      <c r="F192" s="1" t="s">
        <v>223</v>
      </c>
      <c r="G192" s="1" t="s">
        <v>195</v>
      </c>
      <c r="H192" s="1" t="s">
        <v>176</v>
      </c>
      <c r="I192" s="1" t="s">
        <v>178</v>
      </c>
      <c r="M192" s="10"/>
      <c r="AC192" s="1" t="s">
        <v>178</v>
      </c>
      <c r="AG192" s="10"/>
      <c r="AW192" s="1" t="s">
        <v>177</v>
      </c>
      <c r="AX192" s="1" t="s">
        <v>177</v>
      </c>
      <c r="AZ192" s="2">
        <v>70</v>
      </c>
      <c r="BA192" s="11">
        <v>70</v>
      </c>
      <c r="BB192" s="1" t="s">
        <v>222</v>
      </c>
      <c r="BC192" s="1" t="s">
        <v>179</v>
      </c>
      <c r="BD192" s="2">
        <v>2</v>
      </c>
      <c r="BE192" s="1" t="s">
        <v>202</v>
      </c>
      <c r="BF192" s="2">
        <v>1</v>
      </c>
      <c r="BG192" s="2">
        <v>0</v>
      </c>
      <c r="BH192" s="2">
        <v>0</v>
      </c>
      <c r="BI192" s="2">
        <v>0</v>
      </c>
      <c r="BJ192" s="2">
        <v>0</v>
      </c>
      <c r="BK192" s="2">
        <v>0</v>
      </c>
      <c r="BL192" s="2">
        <v>0</v>
      </c>
      <c r="BM192" s="2">
        <v>0</v>
      </c>
      <c r="BN192" s="2">
        <v>0</v>
      </c>
      <c r="BO192" s="2">
        <v>0</v>
      </c>
      <c r="BP192" s="2">
        <v>0</v>
      </c>
      <c r="BQ192" s="1" t="s">
        <v>178</v>
      </c>
      <c r="BU192" s="10"/>
      <c r="CK192" s="1" t="s">
        <v>177</v>
      </c>
      <c r="CL192" s="1" t="s">
        <v>177</v>
      </c>
      <c r="CN192" s="2">
        <v>90</v>
      </c>
      <c r="CO192" s="11">
        <v>90</v>
      </c>
      <c r="CP192" s="1" t="s">
        <v>222</v>
      </c>
      <c r="CQ192" s="1" t="s">
        <v>179</v>
      </c>
      <c r="CR192" s="2">
        <v>19</v>
      </c>
      <c r="CS192" s="1" t="s">
        <v>209</v>
      </c>
      <c r="CT192" s="2">
        <v>1</v>
      </c>
      <c r="CU192" s="2">
        <v>0</v>
      </c>
      <c r="CV192" s="2">
        <v>1</v>
      </c>
      <c r="CW192" s="2">
        <v>0</v>
      </c>
      <c r="CX192" s="2">
        <v>0</v>
      </c>
      <c r="CY192" s="2">
        <v>0</v>
      </c>
      <c r="CZ192" s="2">
        <v>0</v>
      </c>
      <c r="DA192" s="2">
        <v>0</v>
      </c>
      <c r="DB192" s="2">
        <v>0</v>
      </c>
      <c r="DC192" s="2">
        <v>0</v>
      </c>
      <c r="DD192" s="2">
        <v>0</v>
      </c>
      <c r="DE192" s="1" t="s">
        <v>177</v>
      </c>
      <c r="DF192" s="1" t="s">
        <v>177</v>
      </c>
      <c r="DH192" s="2">
        <v>70</v>
      </c>
      <c r="DI192" s="11">
        <v>70</v>
      </c>
      <c r="DJ192" s="1" t="s">
        <v>222</v>
      </c>
      <c r="DK192" s="1" t="s">
        <v>179</v>
      </c>
      <c r="DL192" s="2">
        <v>15</v>
      </c>
      <c r="DM192" s="1" t="s">
        <v>202</v>
      </c>
      <c r="DN192" s="2">
        <v>1</v>
      </c>
      <c r="DO192" s="2">
        <v>0</v>
      </c>
      <c r="DP192" s="2">
        <v>0</v>
      </c>
      <c r="DQ192" s="2">
        <v>0</v>
      </c>
      <c r="DR192" s="2">
        <v>0</v>
      </c>
      <c r="DS192" s="2">
        <v>0</v>
      </c>
      <c r="DT192" s="2">
        <v>0</v>
      </c>
      <c r="DU192" s="2">
        <v>0</v>
      </c>
      <c r="DV192" s="2">
        <v>0</v>
      </c>
      <c r="DW192" s="2">
        <v>0</v>
      </c>
      <c r="DX192" s="2">
        <v>0</v>
      </c>
      <c r="DY192" s="1" t="s">
        <v>177</v>
      </c>
      <c r="DZ192" s="1" t="s">
        <v>177</v>
      </c>
      <c r="EB192" s="2">
        <v>395</v>
      </c>
      <c r="EC192" s="11">
        <v>395</v>
      </c>
      <c r="ED192" s="1" t="s">
        <v>222</v>
      </c>
      <c r="EE192" s="1" t="s">
        <v>179</v>
      </c>
      <c r="EF192" s="2">
        <v>20</v>
      </c>
      <c r="EG192" s="1" t="s">
        <v>202</v>
      </c>
      <c r="EH192" s="2">
        <v>1</v>
      </c>
      <c r="EI192" s="2">
        <v>0</v>
      </c>
      <c r="EJ192" s="2">
        <v>0</v>
      </c>
      <c r="EK192" s="2">
        <v>0</v>
      </c>
      <c r="EL192" s="2">
        <v>0</v>
      </c>
      <c r="EM192" s="2">
        <v>0</v>
      </c>
      <c r="EN192" s="2">
        <v>0</v>
      </c>
      <c r="EO192" s="2">
        <v>0</v>
      </c>
      <c r="EP192" s="2">
        <v>0</v>
      </c>
      <c r="EQ192" s="2">
        <v>0</v>
      </c>
      <c r="ER192" s="2">
        <v>0</v>
      </c>
      <c r="ES192" s="1" t="s">
        <v>178</v>
      </c>
      <c r="EX192" s="10"/>
      <c r="FP192" s="1" t="s">
        <v>221</v>
      </c>
      <c r="FQ192" s="2">
        <v>1</v>
      </c>
      <c r="FR192" s="2">
        <v>0</v>
      </c>
      <c r="FS192" s="2">
        <v>0</v>
      </c>
      <c r="FT192" s="2">
        <v>0</v>
      </c>
      <c r="FU192" s="2">
        <v>0</v>
      </c>
      <c r="FV192" s="2">
        <v>0</v>
      </c>
      <c r="FW192" s="2">
        <v>0</v>
      </c>
      <c r="FX192" s="2">
        <v>0</v>
      </c>
      <c r="FZ192" s="1" t="s">
        <v>685</v>
      </c>
      <c r="GA192" s="1" t="s">
        <v>684</v>
      </c>
    </row>
    <row r="193" spans="1:183" x14ac:dyDescent="0.3">
      <c r="A193" s="18" t="s">
        <v>919</v>
      </c>
      <c r="B193" s="1" t="s">
        <v>235</v>
      </c>
      <c r="C193" s="1" t="s">
        <v>984</v>
      </c>
      <c r="D193" s="1" t="s">
        <v>222</v>
      </c>
      <c r="E193" s="1" t="s">
        <v>1011</v>
      </c>
      <c r="F193" s="1" t="s">
        <v>540</v>
      </c>
      <c r="G193" s="1" t="s">
        <v>195</v>
      </c>
      <c r="H193" s="1" t="s">
        <v>176</v>
      </c>
      <c r="I193" s="1" t="s">
        <v>178</v>
      </c>
      <c r="M193" s="10"/>
      <c r="AC193" s="1" t="s">
        <v>178</v>
      </c>
      <c r="AG193" s="10"/>
      <c r="AW193" s="1" t="s">
        <v>177</v>
      </c>
      <c r="AX193" s="1" t="s">
        <v>177</v>
      </c>
      <c r="AZ193" s="2">
        <v>60</v>
      </c>
      <c r="BA193" s="11">
        <v>60</v>
      </c>
      <c r="BB193" s="1" t="s">
        <v>222</v>
      </c>
      <c r="BC193" s="1" t="s">
        <v>179</v>
      </c>
      <c r="BD193" s="2">
        <v>2</v>
      </c>
      <c r="BE193" s="1" t="s">
        <v>190</v>
      </c>
      <c r="BF193" s="2">
        <v>1</v>
      </c>
      <c r="BG193" s="2">
        <v>0</v>
      </c>
      <c r="BH193" s="2">
        <v>0</v>
      </c>
      <c r="BI193" s="2">
        <v>0</v>
      </c>
      <c r="BJ193" s="2">
        <v>0</v>
      </c>
      <c r="BK193" s="2">
        <v>1</v>
      </c>
      <c r="BL193" s="2">
        <v>0</v>
      </c>
      <c r="BM193" s="2">
        <v>0</v>
      </c>
      <c r="BN193" s="2">
        <v>0</v>
      </c>
      <c r="BO193" s="2">
        <v>0</v>
      </c>
      <c r="BP193" s="2">
        <v>0</v>
      </c>
      <c r="BQ193" s="1" t="s">
        <v>178</v>
      </c>
      <c r="BU193" s="10"/>
      <c r="CK193" s="1" t="s">
        <v>177</v>
      </c>
      <c r="CL193" s="1" t="s">
        <v>177</v>
      </c>
      <c r="CN193" s="2">
        <v>80</v>
      </c>
      <c r="CO193" s="11">
        <v>80</v>
      </c>
      <c r="CP193" s="1" t="s">
        <v>222</v>
      </c>
      <c r="CQ193" s="1" t="s">
        <v>179</v>
      </c>
      <c r="CR193" s="2">
        <v>20</v>
      </c>
      <c r="CS193" s="1" t="s">
        <v>209</v>
      </c>
      <c r="CT193" s="2">
        <v>1</v>
      </c>
      <c r="CU193" s="2">
        <v>0</v>
      </c>
      <c r="CV193" s="2">
        <v>1</v>
      </c>
      <c r="CW193" s="2">
        <v>0</v>
      </c>
      <c r="CX193" s="2">
        <v>0</v>
      </c>
      <c r="CY193" s="2">
        <v>0</v>
      </c>
      <c r="CZ193" s="2">
        <v>0</v>
      </c>
      <c r="DA193" s="2">
        <v>0</v>
      </c>
      <c r="DB193" s="2">
        <v>0</v>
      </c>
      <c r="DC193" s="2">
        <v>0</v>
      </c>
      <c r="DD193" s="2">
        <v>0</v>
      </c>
      <c r="DE193" s="1" t="s">
        <v>177</v>
      </c>
      <c r="DF193" s="1" t="s">
        <v>177</v>
      </c>
      <c r="DH193" s="2">
        <v>70</v>
      </c>
      <c r="DI193" s="11">
        <v>70</v>
      </c>
      <c r="DJ193" s="1" t="s">
        <v>222</v>
      </c>
      <c r="DK193" s="1" t="s">
        <v>179</v>
      </c>
      <c r="DL193" s="2">
        <v>10</v>
      </c>
      <c r="DM193" s="1" t="s">
        <v>202</v>
      </c>
      <c r="DN193" s="2">
        <v>1</v>
      </c>
      <c r="DO193" s="2">
        <v>0</v>
      </c>
      <c r="DP193" s="2">
        <v>0</v>
      </c>
      <c r="DQ193" s="2">
        <v>0</v>
      </c>
      <c r="DR193" s="2">
        <v>0</v>
      </c>
      <c r="DS193" s="2">
        <v>0</v>
      </c>
      <c r="DT193" s="2">
        <v>0</v>
      </c>
      <c r="DU193" s="2">
        <v>0</v>
      </c>
      <c r="DV193" s="2">
        <v>0</v>
      </c>
      <c r="DW193" s="2">
        <v>0</v>
      </c>
      <c r="DX193" s="2">
        <v>0</v>
      </c>
      <c r="DY193" s="1" t="s">
        <v>177</v>
      </c>
      <c r="DZ193" s="1" t="s">
        <v>177</v>
      </c>
      <c r="EB193" s="2">
        <v>400</v>
      </c>
      <c r="EC193" s="11">
        <v>400</v>
      </c>
      <c r="ED193" s="1" t="s">
        <v>222</v>
      </c>
      <c r="EE193" s="1" t="s">
        <v>179</v>
      </c>
      <c r="EF193" s="2">
        <v>20</v>
      </c>
      <c r="EG193" s="1" t="s">
        <v>209</v>
      </c>
      <c r="EH193" s="2">
        <v>1</v>
      </c>
      <c r="EI193" s="2">
        <v>0</v>
      </c>
      <c r="EJ193" s="2">
        <v>1</v>
      </c>
      <c r="EK193" s="2">
        <v>0</v>
      </c>
      <c r="EL193" s="2">
        <v>0</v>
      </c>
      <c r="EM193" s="2">
        <v>0</v>
      </c>
      <c r="EN193" s="2">
        <v>0</v>
      </c>
      <c r="EO193" s="2">
        <v>0</v>
      </c>
      <c r="EP193" s="2">
        <v>0</v>
      </c>
      <c r="EQ193" s="2">
        <v>0</v>
      </c>
      <c r="ER193" s="2">
        <v>0</v>
      </c>
      <c r="ES193" s="1" t="s">
        <v>178</v>
      </c>
      <c r="EX193" s="10"/>
      <c r="FP193" s="1" t="s">
        <v>221</v>
      </c>
      <c r="FQ193" s="2">
        <v>1</v>
      </c>
      <c r="FR193" s="2">
        <v>0</v>
      </c>
      <c r="FS193" s="2">
        <v>0</v>
      </c>
      <c r="FT193" s="2">
        <v>0</v>
      </c>
      <c r="FU193" s="2">
        <v>0</v>
      </c>
      <c r="FV193" s="2">
        <v>0</v>
      </c>
      <c r="FW193" s="2">
        <v>0</v>
      </c>
      <c r="FX193" s="2">
        <v>0</v>
      </c>
      <c r="FZ193" s="1" t="s">
        <v>699</v>
      </c>
      <c r="GA193" s="1" t="s">
        <v>698</v>
      </c>
    </row>
    <row r="194" spans="1:183" x14ac:dyDescent="0.3">
      <c r="A194" s="18" t="s">
        <v>920</v>
      </c>
      <c r="B194" s="1" t="s">
        <v>336</v>
      </c>
      <c r="C194" s="1" t="s">
        <v>984</v>
      </c>
      <c r="D194" s="1" t="s">
        <v>222</v>
      </c>
      <c r="E194" s="1" t="s">
        <v>1005</v>
      </c>
      <c r="F194" s="1" t="s">
        <v>539</v>
      </c>
      <c r="G194" s="1" t="s">
        <v>195</v>
      </c>
      <c r="H194" s="1" t="s">
        <v>176</v>
      </c>
      <c r="I194" s="1" t="s">
        <v>178</v>
      </c>
      <c r="M194" s="10"/>
      <c r="AC194" s="1" t="s">
        <v>178</v>
      </c>
      <c r="AG194" s="10"/>
      <c r="AW194" s="1" t="s">
        <v>177</v>
      </c>
      <c r="AX194" s="1" t="s">
        <v>177</v>
      </c>
      <c r="AZ194" s="2">
        <v>100</v>
      </c>
      <c r="BA194" s="11">
        <v>100</v>
      </c>
      <c r="BB194" s="1" t="s">
        <v>222</v>
      </c>
      <c r="BC194" s="1" t="s">
        <v>179</v>
      </c>
      <c r="BD194" s="2">
        <v>1</v>
      </c>
      <c r="BE194" s="1" t="s">
        <v>190</v>
      </c>
      <c r="BF194" s="2">
        <v>1</v>
      </c>
      <c r="BG194" s="2">
        <v>0</v>
      </c>
      <c r="BH194" s="2">
        <v>0</v>
      </c>
      <c r="BI194" s="2">
        <v>0</v>
      </c>
      <c r="BJ194" s="2">
        <v>0</v>
      </c>
      <c r="BK194" s="2">
        <v>1</v>
      </c>
      <c r="BL194" s="2">
        <v>0</v>
      </c>
      <c r="BM194" s="2">
        <v>0</v>
      </c>
      <c r="BN194" s="2">
        <v>0</v>
      </c>
      <c r="BO194" s="2">
        <v>0</v>
      </c>
      <c r="BP194" s="2">
        <v>0</v>
      </c>
      <c r="BQ194" s="1" t="s">
        <v>178</v>
      </c>
      <c r="BU194" s="10"/>
      <c r="CK194" s="1" t="s">
        <v>177</v>
      </c>
      <c r="CL194" s="1" t="s">
        <v>177</v>
      </c>
      <c r="CN194" s="2">
        <v>120</v>
      </c>
      <c r="CO194" s="11">
        <v>120</v>
      </c>
      <c r="CP194" s="1" t="s">
        <v>222</v>
      </c>
      <c r="CQ194" s="1" t="s">
        <v>179</v>
      </c>
      <c r="CR194" s="2">
        <v>15</v>
      </c>
      <c r="CS194" s="1" t="s">
        <v>209</v>
      </c>
      <c r="CT194" s="2">
        <v>1</v>
      </c>
      <c r="CU194" s="2">
        <v>0</v>
      </c>
      <c r="CV194" s="2">
        <v>1</v>
      </c>
      <c r="CW194" s="2">
        <v>0</v>
      </c>
      <c r="CX194" s="2">
        <v>0</v>
      </c>
      <c r="CY194" s="2">
        <v>0</v>
      </c>
      <c r="CZ194" s="2">
        <v>0</v>
      </c>
      <c r="DA194" s="2">
        <v>0</v>
      </c>
      <c r="DB194" s="2">
        <v>0</v>
      </c>
      <c r="DC194" s="2">
        <v>0</v>
      </c>
      <c r="DD194" s="2">
        <v>0</v>
      </c>
      <c r="DE194" s="1" t="s">
        <v>177</v>
      </c>
      <c r="DF194" s="1" t="s">
        <v>177</v>
      </c>
      <c r="DH194" s="2">
        <v>65</v>
      </c>
      <c r="DI194" s="11">
        <v>65</v>
      </c>
      <c r="DJ194" s="1" t="s">
        <v>222</v>
      </c>
      <c r="DK194" s="1" t="s">
        <v>179</v>
      </c>
      <c r="DL194" s="2">
        <v>10</v>
      </c>
      <c r="DM194" s="1" t="s">
        <v>202</v>
      </c>
      <c r="DN194" s="2">
        <v>1</v>
      </c>
      <c r="DO194" s="2">
        <v>0</v>
      </c>
      <c r="DP194" s="2">
        <v>0</v>
      </c>
      <c r="DQ194" s="2">
        <v>0</v>
      </c>
      <c r="DR194" s="2">
        <v>0</v>
      </c>
      <c r="DS194" s="2">
        <v>0</v>
      </c>
      <c r="DT194" s="2">
        <v>0</v>
      </c>
      <c r="DU194" s="2">
        <v>0</v>
      </c>
      <c r="DV194" s="2">
        <v>0</v>
      </c>
      <c r="DW194" s="2">
        <v>0</v>
      </c>
      <c r="DX194" s="2">
        <v>0</v>
      </c>
      <c r="DY194" s="1" t="s">
        <v>177</v>
      </c>
      <c r="DZ194" s="1" t="s">
        <v>177</v>
      </c>
      <c r="EB194" s="2">
        <v>500</v>
      </c>
      <c r="EC194" s="11">
        <v>500</v>
      </c>
      <c r="ED194" s="1" t="s">
        <v>222</v>
      </c>
      <c r="EE194" s="1" t="s">
        <v>179</v>
      </c>
      <c r="EF194" s="2">
        <v>14</v>
      </c>
      <c r="EG194" s="1" t="s">
        <v>202</v>
      </c>
      <c r="EH194" s="2">
        <v>1</v>
      </c>
      <c r="EI194" s="2">
        <v>0</v>
      </c>
      <c r="EJ194" s="2">
        <v>0</v>
      </c>
      <c r="EK194" s="2">
        <v>0</v>
      </c>
      <c r="EL194" s="2">
        <v>0</v>
      </c>
      <c r="EM194" s="2">
        <v>0</v>
      </c>
      <c r="EN194" s="2">
        <v>0</v>
      </c>
      <c r="EO194" s="2">
        <v>0</v>
      </c>
      <c r="EP194" s="2">
        <v>0</v>
      </c>
      <c r="EQ194" s="2">
        <v>0</v>
      </c>
      <c r="ER194" s="2">
        <v>0</v>
      </c>
      <c r="ES194" s="1" t="s">
        <v>178</v>
      </c>
      <c r="EX194" s="10"/>
      <c r="FP194" s="1" t="s">
        <v>221</v>
      </c>
      <c r="FQ194" s="2">
        <v>1</v>
      </c>
      <c r="FR194" s="2">
        <v>0</v>
      </c>
      <c r="FS194" s="2">
        <v>0</v>
      </c>
      <c r="FT194" s="2">
        <v>0</v>
      </c>
      <c r="FU194" s="2">
        <v>0</v>
      </c>
      <c r="FV194" s="2">
        <v>0</v>
      </c>
      <c r="FW194" s="2">
        <v>0</v>
      </c>
      <c r="FX194" s="2">
        <v>0</v>
      </c>
      <c r="FZ194" s="1" t="s">
        <v>663</v>
      </c>
      <c r="GA194" s="1" t="s">
        <v>662</v>
      </c>
    </row>
    <row r="195" spans="1:183" x14ac:dyDescent="0.3">
      <c r="A195" s="18" t="s">
        <v>921</v>
      </c>
      <c r="B195" s="1" t="s">
        <v>351</v>
      </c>
      <c r="C195" s="1" t="s">
        <v>984</v>
      </c>
      <c r="D195" s="1" t="s">
        <v>222</v>
      </c>
      <c r="E195" s="1" t="s">
        <v>1007</v>
      </c>
      <c r="F195" s="4" t="s">
        <v>538</v>
      </c>
      <c r="G195" s="1" t="s">
        <v>195</v>
      </c>
      <c r="H195" s="1" t="s">
        <v>176</v>
      </c>
      <c r="I195" s="1" t="s">
        <v>178</v>
      </c>
      <c r="M195" s="10"/>
      <c r="AC195" s="1" t="s">
        <v>178</v>
      </c>
      <c r="AG195" s="10"/>
      <c r="AW195" s="1" t="s">
        <v>177</v>
      </c>
      <c r="AX195" s="1" t="s">
        <v>177</v>
      </c>
      <c r="AZ195" s="2">
        <v>100</v>
      </c>
      <c r="BA195" s="11">
        <v>100</v>
      </c>
      <c r="BB195" s="1" t="s">
        <v>222</v>
      </c>
      <c r="BC195" s="1" t="s">
        <v>179</v>
      </c>
      <c r="BD195" s="2">
        <v>2</v>
      </c>
      <c r="BE195" s="1" t="s">
        <v>202</v>
      </c>
      <c r="BF195" s="2">
        <v>1</v>
      </c>
      <c r="BG195" s="2">
        <v>0</v>
      </c>
      <c r="BH195" s="2">
        <v>0</v>
      </c>
      <c r="BI195" s="2">
        <v>0</v>
      </c>
      <c r="BJ195" s="2">
        <v>0</v>
      </c>
      <c r="BK195" s="2">
        <v>0</v>
      </c>
      <c r="BL195" s="2">
        <v>0</v>
      </c>
      <c r="BM195" s="2">
        <v>0</v>
      </c>
      <c r="BN195" s="2">
        <v>0</v>
      </c>
      <c r="BO195" s="2">
        <v>0</v>
      </c>
      <c r="BP195" s="2">
        <v>0</v>
      </c>
      <c r="BQ195" s="1" t="s">
        <v>178</v>
      </c>
      <c r="BU195" s="10"/>
      <c r="CK195" s="1" t="s">
        <v>177</v>
      </c>
      <c r="CL195" s="1" t="s">
        <v>177</v>
      </c>
      <c r="CN195" s="2">
        <v>1000</v>
      </c>
      <c r="CO195" s="11">
        <v>1000</v>
      </c>
      <c r="CP195" s="1" t="s">
        <v>222</v>
      </c>
      <c r="CQ195" s="1" t="s">
        <v>179</v>
      </c>
      <c r="CR195" s="2">
        <v>30</v>
      </c>
      <c r="CS195" s="1" t="s">
        <v>202</v>
      </c>
      <c r="CT195" s="2">
        <v>1</v>
      </c>
      <c r="CU195" s="2">
        <v>0</v>
      </c>
      <c r="CV195" s="2">
        <v>0</v>
      </c>
      <c r="CW195" s="2">
        <v>0</v>
      </c>
      <c r="CX195" s="2">
        <v>0</v>
      </c>
      <c r="CY195" s="2">
        <v>0</v>
      </c>
      <c r="CZ195" s="2">
        <v>0</v>
      </c>
      <c r="DA195" s="2">
        <v>0</v>
      </c>
      <c r="DB195" s="2">
        <v>0</v>
      </c>
      <c r="DC195" s="2">
        <v>0</v>
      </c>
      <c r="DD195" s="2">
        <v>0</v>
      </c>
      <c r="DE195" s="1" t="s">
        <v>177</v>
      </c>
      <c r="DF195" s="1" t="s">
        <v>177</v>
      </c>
      <c r="DH195" s="2">
        <v>60</v>
      </c>
      <c r="DI195" s="11">
        <v>60</v>
      </c>
      <c r="DJ195" s="1" t="s">
        <v>222</v>
      </c>
      <c r="DK195" s="1" t="s">
        <v>179</v>
      </c>
      <c r="DL195" s="2">
        <v>30</v>
      </c>
      <c r="DM195" s="1" t="s">
        <v>202</v>
      </c>
      <c r="DN195" s="2">
        <v>1</v>
      </c>
      <c r="DO195" s="2">
        <v>0</v>
      </c>
      <c r="DP195" s="2">
        <v>0</v>
      </c>
      <c r="DQ195" s="2">
        <v>0</v>
      </c>
      <c r="DR195" s="2">
        <v>0</v>
      </c>
      <c r="DS195" s="2">
        <v>0</v>
      </c>
      <c r="DT195" s="2">
        <v>0</v>
      </c>
      <c r="DU195" s="2">
        <v>0</v>
      </c>
      <c r="DV195" s="2">
        <v>0</v>
      </c>
      <c r="DW195" s="2">
        <v>0</v>
      </c>
      <c r="DX195" s="2">
        <v>0</v>
      </c>
      <c r="DY195" s="1" t="s">
        <v>177</v>
      </c>
      <c r="DZ195" s="1" t="s">
        <v>177</v>
      </c>
      <c r="EB195" s="2">
        <v>450</v>
      </c>
      <c r="EC195" s="11">
        <v>450</v>
      </c>
      <c r="ED195" s="1" t="s">
        <v>222</v>
      </c>
      <c r="EE195" s="1" t="s">
        <v>179</v>
      </c>
      <c r="EF195" s="2">
        <v>6</v>
      </c>
      <c r="EG195" s="1" t="s">
        <v>202</v>
      </c>
      <c r="EH195" s="2">
        <v>1</v>
      </c>
      <c r="EI195" s="2">
        <v>0</v>
      </c>
      <c r="EJ195" s="2">
        <v>0</v>
      </c>
      <c r="EK195" s="2">
        <v>0</v>
      </c>
      <c r="EL195" s="2">
        <v>0</v>
      </c>
      <c r="EM195" s="2">
        <v>0</v>
      </c>
      <c r="EN195" s="2">
        <v>0</v>
      </c>
      <c r="EO195" s="2">
        <v>0</v>
      </c>
      <c r="EP195" s="2">
        <v>0</v>
      </c>
      <c r="EQ195" s="2">
        <v>0</v>
      </c>
      <c r="ER195" s="2">
        <v>0</v>
      </c>
      <c r="ES195" s="1" t="s">
        <v>178</v>
      </c>
      <c r="EX195" s="10"/>
      <c r="FP195" s="1" t="s">
        <v>221</v>
      </c>
      <c r="FQ195" s="2">
        <v>1</v>
      </c>
      <c r="FR195" s="2">
        <v>0</v>
      </c>
      <c r="FS195" s="2">
        <v>0</v>
      </c>
      <c r="FT195" s="2">
        <v>0</v>
      </c>
      <c r="FU195" s="2">
        <v>0</v>
      </c>
      <c r="FV195" s="2">
        <v>0</v>
      </c>
      <c r="FW195" s="2">
        <v>0</v>
      </c>
      <c r="FX195" s="2">
        <v>0</v>
      </c>
      <c r="FZ195" s="1" t="s">
        <v>581</v>
      </c>
      <c r="GA195" s="1" t="s">
        <v>580</v>
      </c>
    </row>
    <row r="196" spans="1:183" x14ac:dyDescent="0.3">
      <c r="A196" s="18" t="s">
        <v>922</v>
      </c>
      <c r="B196" s="1" t="s">
        <v>336</v>
      </c>
      <c r="C196" s="1" t="s">
        <v>984</v>
      </c>
      <c r="D196" s="1" t="s">
        <v>222</v>
      </c>
      <c r="E196" s="1" t="s">
        <v>1006</v>
      </c>
      <c r="F196" s="1" t="s">
        <v>543</v>
      </c>
      <c r="G196" s="1" t="s">
        <v>195</v>
      </c>
      <c r="H196" s="1" t="s">
        <v>176</v>
      </c>
      <c r="I196" s="1" t="s">
        <v>178</v>
      </c>
      <c r="M196" s="10"/>
      <c r="AC196" s="1" t="s">
        <v>178</v>
      </c>
      <c r="AG196" s="10"/>
      <c r="AW196" s="1" t="s">
        <v>177</v>
      </c>
      <c r="AX196" s="1" t="s">
        <v>177</v>
      </c>
      <c r="AZ196" s="2">
        <v>120</v>
      </c>
      <c r="BA196" s="11">
        <v>120</v>
      </c>
      <c r="BB196" s="1" t="s">
        <v>222</v>
      </c>
      <c r="BC196" s="1" t="s">
        <v>179</v>
      </c>
      <c r="BD196" s="2">
        <v>7</v>
      </c>
      <c r="BE196" s="1" t="s">
        <v>202</v>
      </c>
      <c r="BF196" s="2">
        <v>1</v>
      </c>
      <c r="BG196" s="2">
        <v>0</v>
      </c>
      <c r="BH196" s="2">
        <v>0</v>
      </c>
      <c r="BI196" s="2">
        <v>0</v>
      </c>
      <c r="BJ196" s="2">
        <v>0</v>
      </c>
      <c r="BK196" s="2">
        <v>0</v>
      </c>
      <c r="BL196" s="2">
        <v>0</v>
      </c>
      <c r="BM196" s="2">
        <v>0</v>
      </c>
      <c r="BN196" s="2">
        <v>0</v>
      </c>
      <c r="BO196" s="2">
        <v>0</v>
      </c>
      <c r="BP196" s="2">
        <v>0</v>
      </c>
      <c r="BQ196" s="1" t="s">
        <v>178</v>
      </c>
      <c r="BU196" s="10"/>
      <c r="CK196" s="1" t="s">
        <v>177</v>
      </c>
      <c r="CL196" s="1" t="s">
        <v>177</v>
      </c>
      <c r="CN196" s="2">
        <v>160</v>
      </c>
      <c r="CO196" s="11">
        <v>160</v>
      </c>
      <c r="CP196" s="1" t="s">
        <v>222</v>
      </c>
      <c r="CQ196" s="1" t="s">
        <v>179</v>
      </c>
      <c r="CR196" s="2">
        <v>30</v>
      </c>
      <c r="CS196" s="1" t="s">
        <v>202</v>
      </c>
      <c r="CT196" s="2">
        <v>1</v>
      </c>
      <c r="CU196" s="2">
        <v>0</v>
      </c>
      <c r="CV196" s="2">
        <v>0</v>
      </c>
      <c r="CW196" s="2">
        <v>0</v>
      </c>
      <c r="CX196" s="2">
        <v>0</v>
      </c>
      <c r="CY196" s="2">
        <v>0</v>
      </c>
      <c r="CZ196" s="2">
        <v>0</v>
      </c>
      <c r="DA196" s="2">
        <v>0</v>
      </c>
      <c r="DB196" s="2">
        <v>0</v>
      </c>
      <c r="DC196" s="2">
        <v>0</v>
      </c>
      <c r="DD196" s="2">
        <v>0</v>
      </c>
      <c r="DE196" s="1" t="s">
        <v>177</v>
      </c>
      <c r="DF196" s="1" t="s">
        <v>177</v>
      </c>
      <c r="DH196" s="2">
        <v>60</v>
      </c>
      <c r="DI196" s="11">
        <v>60</v>
      </c>
      <c r="DJ196" s="1" t="s">
        <v>222</v>
      </c>
      <c r="DK196" s="1" t="s">
        <v>179</v>
      </c>
      <c r="DL196" s="2">
        <v>7</v>
      </c>
      <c r="DM196" s="1" t="s">
        <v>202</v>
      </c>
      <c r="DN196" s="2">
        <v>1</v>
      </c>
      <c r="DO196" s="2">
        <v>0</v>
      </c>
      <c r="DP196" s="2">
        <v>0</v>
      </c>
      <c r="DQ196" s="2">
        <v>0</v>
      </c>
      <c r="DR196" s="2">
        <v>0</v>
      </c>
      <c r="DS196" s="2">
        <v>0</v>
      </c>
      <c r="DT196" s="2">
        <v>0</v>
      </c>
      <c r="DU196" s="2">
        <v>0</v>
      </c>
      <c r="DV196" s="2">
        <v>0</v>
      </c>
      <c r="DW196" s="2">
        <v>0</v>
      </c>
      <c r="DX196" s="2">
        <v>0</v>
      </c>
      <c r="DY196" s="1" t="s">
        <v>177</v>
      </c>
      <c r="DZ196" s="1" t="s">
        <v>177</v>
      </c>
      <c r="EB196" s="2">
        <v>400</v>
      </c>
      <c r="EC196" s="11">
        <v>400</v>
      </c>
      <c r="ED196" s="1" t="s">
        <v>222</v>
      </c>
      <c r="EE196" s="1" t="s">
        <v>179</v>
      </c>
      <c r="EF196" s="2">
        <v>30</v>
      </c>
      <c r="EG196" s="1" t="s">
        <v>251</v>
      </c>
      <c r="EH196" s="2">
        <v>0</v>
      </c>
      <c r="EI196" s="2">
        <v>0</v>
      </c>
      <c r="EJ196" s="2">
        <v>0</v>
      </c>
      <c r="EK196" s="2">
        <v>0</v>
      </c>
      <c r="EL196" s="2">
        <v>0</v>
      </c>
      <c r="EM196" s="2">
        <v>1</v>
      </c>
      <c r="EN196" s="2">
        <v>0</v>
      </c>
      <c r="EO196" s="2">
        <v>0</v>
      </c>
      <c r="EP196" s="2">
        <v>0</v>
      </c>
      <c r="EQ196" s="2">
        <v>0</v>
      </c>
      <c r="ER196" s="2">
        <v>0</v>
      </c>
      <c r="ES196" s="1" t="s">
        <v>178</v>
      </c>
      <c r="EX196" s="10"/>
      <c r="FP196" s="1" t="s">
        <v>221</v>
      </c>
      <c r="FQ196" s="2">
        <v>1</v>
      </c>
      <c r="FR196" s="2">
        <v>0</v>
      </c>
      <c r="FS196" s="2">
        <v>0</v>
      </c>
      <c r="FT196" s="2">
        <v>0</v>
      </c>
      <c r="FU196" s="2">
        <v>0</v>
      </c>
      <c r="FV196" s="2">
        <v>0</v>
      </c>
      <c r="FW196" s="2">
        <v>0</v>
      </c>
      <c r="FX196" s="2">
        <v>0</v>
      </c>
      <c r="FZ196" s="1" t="s">
        <v>605</v>
      </c>
      <c r="GA196" s="1" t="s">
        <v>604</v>
      </c>
    </row>
    <row r="197" spans="1:183" x14ac:dyDescent="0.3">
      <c r="A197" s="18" t="s">
        <v>923</v>
      </c>
      <c r="B197" s="1" t="s">
        <v>336</v>
      </c>
      <c r="C197" s="1" t="s">
        <v>984</v>
      </c>
      <c r="D197" s="1" t="s">
        <v>222</v>
      </c>
      <c r="E197" s="1" t="s">
        <v>1006</v>
      </c>
      <c r="F197" s="1" t="s">
        <v>543</v>
      </c>
      <c r="G197" s="1" t="s">
        <v>195</v>
      </c>
      <c r="H197" s="1" t="s">
        <v>176</v>
      </c>
      <c r="I197" s="1" t="s">
        <v>178</v>
      </c>
      <c r="M197" s="10"/>
      <c r="AC197" s="1" t="s">
        <v>178</v>
      </c>
      <c r="AG197" s="10"/>
      <c r="AW197" s="1" t="s">
        <v>177</v>
      </c>
      <c r="AX197" s="1" t="s">
        <v>177</v>
      </c>
      <c r="AZ197" s="2">
        <v>100</v>
      </c>
      <c r="BA197" s="11">
        <v>100</v>
      </c>
      <c r="BB197" s="1" t="s">
        <v>222</v>
      </c>
      <c r="BC197" s="1" t="s">
        <v>179</v>
      </c>
      <c r="BD197" s="2">
        <v>9</v>
      </c>
      <c r="BE197" s="1" t="s">
        <v>202</v>
      </c>
      <c r="BF197" s="2">
        <v>1</v>
      </c>
      <c r="BG197" s="2">
        <v>0</v>
      </c>
      <c r="BH197" s="2">
        <v>0</v>
      </c>
      <c r="BI197" s="2">
        <v>0</v>
      </c>
      <c r="BJ197" s="2">
        <v>0</v>
      </c>
      <c r="BK197" s="2">
        <v>0</v>
      </c>
      <c r="BL197" s="2">
        <v>0</v>
      </c>
      <c r="BM197" s="2">
        <v>0</v>
      </c>
      <c r="BN197" s="2">
        <v>0</v>
      </c>
      <c r="BO197" s="2">
        <v>0</v>
      </c>
      <c r="BP197" s="2">
        <v>0</v>
      </c>
      <c r="BQ197" s="1" t="s">
        <v>178</v>
      </c>
      <c r="BU197" s="10"/>
      <c r="CK197" s="1" t="s">
        <v>177</v>
      </c>
      <c r="CL197" s="1" t="s">
        <v>177</v>
      </c>
      <c r="CN197" s="2">
        <v>150</v>
      </c>
      <c r="CO197" s="11">
        <v>150</v>
      </c>
      <c r="CP197" s="1" t="s">
        <v>222</v>
      </c>
      <c r="CQ197" s="1" t="s">
        <v>179</v>
      </c>
      <c r="CR197" s="2">
        <v>30</v>
      </c>
      <c r="CS197" s="1" t="s">
        <v>202</v>
      </c>
      <c r="CT197" s="2">
        <v>1</v>
      </c>
      <c r="CU197" s="2">
        <v>0</v>
      </c>
      <c r="CV197" s="2">
        <v>0</v>
      </c>
      <c r="CW197" s="2">
        <v>0</v>
      </c>
      <c r="CX197" s="2">
        <v>0</v>
      </c>
      <c r="CY197" s="2">
        <v>0</v>
      </c>
      <c r="CZ197" s="2">
        <v>0</v>
      </c>
      <c r="DA197" s="2">
        <v>0</v>
      </c>
      <c r="DB197" s="2">
        <v>0</v>
      </c>
      <c r="DC197" s="2">
        <v>0</v>
      </c>
      <c r="DD197" s="2">
        <v>0</v>
      </c>
      <c r="DE197" s="1" t="s">
        <v>177</v>
      </c>
      <c r="DF197" s="1" t="s">
        <v>177</v>
      </c>
      <c r="DH197" s="2">
        <v>60</v>
      </c>
      <c r="DI197" s="11">
        <v>60</v>
      </c>
      <c r="DJ197" s="1" t="s">
        <v>222</v>
      </c>
      <c r="DK197" s="1" t="s">
        <v>179</v>
      </c>
      <c r="DL197" s="2">
        <v>30</v>
      </c>
      <c r="DM197" s="1" t="s">
        <v>202</v>
      </c>
      <c r="DN197" s="2">
        <v>1</v>
      </c>
      <c r="DO197" s="2">
        <v>0</v>
      </c>
      <c r="DP197" s="2">
        <v>0</v>
      </c>
      <c r="DQ197" s="2">
        <v>0</v>
      </c>
      <c r="DR197" s="2">
        <v>0</v>
      </c>
      <c r="DS197" s="2">
        <v>0</v>
      </c>
      <c r="DT197" s="2">
        <v>0</v>
      </c>
      <c r="DU197" s="2">
        <v>0</v>
      </c>
      <c r="DV197" s="2">
        <v>0</v>
      </c>
      <c r="DW197" s="2">
        <v>0</v>
      </c>
      <c r="DX197" s="2">
        <v>0</v>
      </c>
      <c r="DY197" s="1" t="s">
        <v>177</v>
      </c>
      <c r="DZ197" s="1" t="s">
        <v>177</v>
      </c>
      <c r="EB197" s="2">
        <v>450</v>
      </c>
      <c r="EC197" s="11">
        <v>450</v>
      </c>
      <c r="ED197" s="1" t="s">
        <v>222</v>
      </c>
      <c r="EE197" s="1" t="s">
        <v>179</v>
      </c>
      <c r="EF197" s="2">
        <v>30</v>
      </c>
      <c r="EG197" s="1" t="s">
        <v>202</v>
      </c>
      <c r="EH197" s="2">
        <v>1</v>
      </c>
      <c r="EI197" s="2">
        <v>0</v>
      </c>
      <c r="EJ197" s="2">
        <v>0</v>
      </c>
      <c r="EK197" s="2">
        <v>0</v>
      </c>
      <c r="EL197" s="2">
        <v>0</v>
      </c>
      <c r="EM197" s="2">
        <v>0</v>
      </c>
      <c r="EN197" s="2">
        <v>0</v>
      </c>
      <c r="EO197" s="2">
        <v>0</v>
      </c>
      <c r="EP197" s="2">
        <v>0</v>
      </c>
      <c r="EQ197" s="2">
        <v>0</v>
      </c>
      <c r="ER197" s="2">
        <v>0</v>
      </c>
      <c r="ES197" s="1" t="s">
        <v>178</v>
      </c>
      <c r="EX197" s="10"/>
      <c r="FP197" s="1" t="s">
        <v>221</v>
      </c>
      <c r="FQ197" s="2">
        <v>1</v>
      </c>
      <c r="FR197" s="2">
        <v>0</v>
      </c>
      <c r="FS197" s="2">
        <v>0</v>
      </c>
      <c r="FT197" s="2">
        <v>0</v>
      </c>
      <c r="FU197" s="2">
        <v>0</v>
      </c>
      <c r="FV197" s="2">
        <v>0</v>
      </c>
      <c r="FW197" s="2">
        <v>0</v>
      </c>
      <c r="FX197" s="2">
        <v>0</v>
      </c>
      <c r="FZ197" s="1" t="s">
        <v>609</v>
      </c>
      <c r="GA197" s="1" t="s">
        <v>608</v>
      </c>
    </row>
    <row r="198" spans="1:183" x14ac:dyDescent="0.3">
      <c r="A198" s="18" t="s">
        <v>924</v>
      </c>
      <c r="B198" s="1" t="s">
        <v>351</v>
      </c>
      <c r="C198" s="1" t="s">
        <v>984</v>
      </c>
      <c r="D198" s="1" t="s">
        <v>222</v>
      </c>
      <c r="E198" s="1" t="s">
        <v>1007</v>
      </c>
      <c r="F198" s="1" t="s">
        <v>538</v>
      </c>
      <c r="G198" s="1" t="s">
        <v>195</v>
      </c>
      <c r="H198" s="1" t="s">
        <v>176</v>
      </c>
      <c r="I198" s="1" t="s">
        <v>178</v>
      </c>
      <c r="M198" s="10"/>
      <c r="AC198" s="1" t="s">
        <v>178</v>
      </c>
      <c r="AG198" s="10"/>
      <c r="AW198" s="1" t="s">
        <v>177</v>
      </c>
      <c r="AX198" s="1" t="s">
        <v>177</v>
      </c>
      <c r="AZ198" s="2">
        <v>130</v>
      </c>
      <c r="BA198" s="11">
        <v>130</v>
      </c>
      <c r="BB198" s="1" t="s">
        <v>222</v>
      </c>
      <c r="BC198" s="1" t="s">
        <v>179</v>
      </c>
      <c r="BD198" s="2">
        <v>1</v>
      </c>
      <c r="BE198" s="1" t="s">
        <v>202</v>
      </c>
      <c r="BF198" s="2">
        <v>1</v>
      </c>
      <c r="BG198" s="2">
        <v>0</v>
      </c>
      <c r="BH198" s="2">
        <v>0</v>
      </c>
      <c r="BI198" s="2">
        <v>0</v>
      </c>
      <c r="BJ198" s="2">
        <v>0</v>
      </c>
      <c r="BK198" s="2">
        <v>0</v>
      </c>
      <c r="BL198" s="2">
        <v>0</v>
      </c>
      <c r="BM198" s="2">
        <v>0</v>
      </c>
      <c r="BN198" s="2">
        <v>0</v>
      </c>
      <c r="BO198" s="2">
        <v>0</v>
      </c>
      <c r="BP198" s="2">
        <v>0</v>
      </c>
      <c r="BQ198" s="1" t="s">
        <v>178</v>
      </c>
      <c r="BU198" s="10"/>
      <c r="CK198" s="1" t="s">
        <v>177</v>
      </c>
      <c r="CL198" s="1" t="s">
        <v>177</v>
      </c>
      <c r="CN198" s="2">
        <v>150</v>
      </c>
      <c r="CO198" s="11">
        <v>150</v>
      </c>
      <c r="CP198" s="1" t="s">
        <v>222</v>
      </c>
      <c r="CQ198" s="1" t="s">
        <v>179</v>
      </c>
      <c r="CR198" s="2">
        <v>30</v>
      </c>
      <c r="CS198" s="1" t="s">
        <v>190</v>
      </c>
      <c r="CT198" s="2">
        <v>1</v>
      </c>
      <c r="CU198" s="2">
        <v>0</v>
      </c>
      <c r="CV198" s="2">
        <v>0</v>
      </c>
      <c r="CW198" s="2">
        <v>0</v>
      </c>
      <c r="CX198" s="2">
        <v>0</v>
      </c>
      <c r="CY198" s="2">
        <v>1</v>
      </c>
      <c r="CZ198" s="2">
        <v>0</v>
      </c>
      <c r="DA198" s="2">
        <v>0</v>
      </c>
      <c r="DB198" s="2">
        <v>0</v>
      </c>
      <c r="DC198" s="2">
        <v>0</v>
      </c>
      <c r="DD198" s="2">
        <v>0</v>
      </c>
      <c r="DE198" s="1" t="s">
        <v>177</v>
      </c>
      <c r="DF198" s="1" t="s">
        <v>177</v>
      </c>
      <c r="DH198" s="2">
        <v>60</v>
      </c>
      <c r="DI198" s="11">
        <v>60</v>
      </c>
      <c r="DJ198" s="1" t="s">
        <v>222</v>
      </c>
      <c r="DK198" s="1" t="s">
        <v>179</v>
      </c>
      <c r="DL198" s="2">
        <v>3</v>
      </c>
      <c r="DM198" s="1" t="s">
        <v>202</v>
      </c>
      <c r="DN198" s="2">
        <v>1</v>
      </c>
      <c r="DO198" s="2">
        <v>0</v>
      </c>
      <c r="DP198" s="2">
        <v>0</v>
      </c>
      <c r="DQ198" s="2">
        <v>0</v>
      </c>
      <c r="DR198" s="2">
        <v>0</v>
      </c>
      <c r="DS198" s="2">
        <v>0</v>
      </c>
      <c r="DT198" s="2">
        <v>0</v>
      </c>
      <c r="DU198" s="2">
        <v>0</v>
      </c>
      <c r="DV198" s="2">
        <v>0</v>
      </c>
      <c r="DW198" s="2">
        <v>0</v>
      </c>
      <c r="DX198" s="2">
        <v>0</v>
      </c>
      <c r="DY198" s="1" t="s">
        <v>177</v>
      </c>
      <c r="DZ198" s="1" t="s">
        <v>177</v>
      </c>
      <c r="EB198" s="2">
        <v>450</v>
      </c>
      <c r="EC198" s="11">
        <v>450</v>
      </c>
      <c r="ED198" s="1" t="s">
        <v>222</v>
      </c>
      <c r="EE198" s="1" t="s">
        <v>179</v>
      </c>
      <c r="EF198" s="2">
        <v>30</v>
      </c>
      <c r="EG198" s="1" t="s">
        <v>202</v>
      </c>
      <c r="EH198" s="2">
        <v>1</v>
      </c>
      <c r="EI198" s="2">
        <v>0</v>
      </c>
      <c r="EJ198" s="2">
        <v>0</v>
      </c>
      <c r="EK198" s="2">
        <v>0</v>
      </c>
      <c r="EL198" s="2">
        <v>0</v>
      </c>
      <c r="EM198" s="2">
        <v>0</v>
      </c>
      <c r="EN198" s="2">
        <v>0</v>
      </c>
      <c r="EO198" s="2">
        <v>0</v>
      </c>
      <c r="EP198" s="2">
        <v>0</v>
      </c>
      <c r="EQ198" s="2">
        <v>0</v>
      </c>
      <c r="ER198" s="2">
        <v>0</v>
      </c>
      <c r="ES198" s="1" t="s">
        <v>178</v>
      </c>
      <c r="EX198" s="10"/>
      <c r="FP198" s="1" t="s">
        <v>221</v>
      </c>
      <c r="FQ198" s="2">
        <v>1</v>
      </c>
      <c r="FR198" s="2">
        <v>0</v>
      </c>
      <c r="FS198" s="2">
        <v>0</v>
      </c>
      <c r="FT198" s="2">
        <v>0</v>
      </c>
      <c r="FU198" s="2">
        <v>0</v>
      </c>
      <c r="FV198" s="2">
        <v>0</v>
      </c>
      <c r="FW198" s="2">
        <v>0</v>
      </c>
      <c r="FX198" s="2">
        <v>0</v>
      </c>
      <c r="FZ198" s="1" t="s">
        <v>591</v>
      </c>
      <c r="GA198" s="1" t="s">
        <v>590</v>
      </c>
    </row>
    <row r="199" spans="1:183" x14ac:dyDescent="0.3">
      <c r="A199" s="18" t="s">
        <v>925</v>
      </c>
      <c r="B199" s="1" t="s">
        <v>235</v>
      </c>
      <c r="C199" s="1" t="s">
        <v>984</v>
      </c>
      <c r="D199" s="1" t="s">
        <v>222</v>
      </c>
      <c r="E199" s="1" t="s">
        <v>1011</v>
      </c>
      <c r="F199" s="1" t="s">
        <v>540</v>
      </c>
      <c r="G199" s="1" t="s">
        <v>195</v>
      </c>
      <c r="H199" s="1" t="s">
        <v>176</v>
      </c>
      <c r="I199" s="1" t="s">
        <v>178</v>
      </c>
      <c r="M199" s="10"/>
      <c r="AC199" s="1" t="s">
        <v>178</v>
      </c>
      <c r="AG199" s="10"/>
      <c r="AW199" s="1" t="s">
        <v>177</v>
      </c>
      <c r="AX199" s="1" t="s">
        <v>177</v>
      </c>
      <c r="AZ199" s="2">
        <v>70</v>
      </c>
      <c r="BA199" s="11">
        <v>70</v>
      </c>
      <c r="BB199" s="1" t="s">
        <v>222</v>
      </c>
      <c r="BC199" s="1" t="s">
        <v>179</v>
      </c>
      <c r="BD199" s="2">
        <v>1</v>
      </c>
      <c r="BE199" s="1" t="s">
        <v>202</v>
      </c>
      <c r="BF199" s="2">
        <v>1</v>
      </c>
      <c r="BG199" s="2">
        <v>0</v>
      </c>
      <c r="BH199" s="2">
        <v>0</v>
      </c>
      <c r="BI199" s="2">
        <v>0</v>
      </c>
      <c r="BJ199" s="2">
        <v>0</v>
      </c>
      <c r="BK199" s="2">
        <v>0</v>
      </c>
      <c r="BL199" s="2">
        <v>0</v>
      </c>
      <c r="BM199" s="2">
        <v>0</v>
      </c>
      <c r="BN199" s="2">
        <v>0</v>
      </c>
      <c r="BO199" s="2">
        <v>0</v>
      </c>
      <c r="BP199" s="2">
        <v>0</v>
      </c>
      <c r="BQ199" s="1" t="s">
        <v>178</v>
      </c>
      <c r="BU199" s="10"/>
      <c r="CK199" s="1" t="s">
        <v>177</v>
      </c>
      <c r="CL199" s="1" t="s">
        <v>177</v>
      </c>
      <c r="CN199" s="2">
        <v>100</v>
      </c>
      <c r="CO199" s="11">
        <v>100</v>
      </c>
      <c r="CP199" s="1" t="s">
        <v>222</v>
      </c>
      <c r="CQ199" s="1" t="s">
        <v>179</v>
      </c>
      <c r="CR199" s="2">
        <v>7</v>
      </c>
      <c r="CS199" s="1" t="s">
        <v>202</v>
      </c>
      <c r="CT199" s="2">
        <v>1</v>
      </c>
      <c r="CU199" s="2">
        <v>0</v>
      </c>
      <c r="CV199" s="2">
        <v>0</v>
      </c>
      <c r="CW199" s="2">
        <v>0</v>
      </c>
      <c r="CX199" s="2">
        <v>0</v>
      </c>
      <c r="CY199" s="2">
        <v>0</v>
      </c>
      <c r="CZ199" s="2">
        <v>0</v>
      </c>
      <c r="DA199" s="2">
        <v>0</v>
      </c>
      <c r="DB199" s="2">
        <v>0</v>
      </c>
      <c r="DC199" s="2">
        <v>0</v>
      </c>
      <c r="DD199" s="2">
        <v>0</v>
      </c>
      <c r="DE199" s="1" t="s">
        <v>177</v>
      </c>
      <c r="DF199" s="1" t="s">
        <v>177</v>
      </c>
      <c r="DH199" s="2">
        <v>60</v>
      </c>
      <c r="DI199" s="11">
        <v>60</v>
      </c>
      <c r="DJ199" s="1" t="s">
        <v>222</v>
      </c>
      <c r="DK199" s="1" t="s">
        <v>179</v>
      </c>
      <c r="DL199" s="2">
        <v>10</v>
      </c>
      <c r="DM199" s="1" t="s">
        <v>202</v>
      </c>
      <c r="DN199" s="2">
        <v>1</v>
      </c>
      <c r="DO199" s="2">
        <v>0</v>
      </c>
      <c r="DP199" s="2">
        <v>0</v>
      </c>
      <c r="DQ199" s="2">
        <v>0</v>
      </c>
      <c r="DR199" s="2">
        <v>0</v>
      </c>
      <c r="DS199" s="2">
        <v>0</v>
      </c>
      <c r="DT199" s="2">
        <v>0</v>
      </c>
      <c r="DU199" s="2">
        <v>0</v>
      </c>
      <c r="DV199" s="2">
        <v>0</v>
      </c>
      <c r="DW199" s="2">
        <v>0</v>
      </c>
      <c r="DX199" s="2">
        <v>0</v>
      </c>
      <c r="DY199" s="1" t="s">
        <v>177</v>
      </c>
      <c r="DZ199" s="1" t="s">
        <v>177</v>
      </c>
      <c r="EB199" s="2">
        <v>500</v>
      </c>
      <c r="EC199" s="11">
        <v>500</v>
      </c>
      <c r="ED199" s="1" t="s">
        <v>222</v>
      </c>
      <c r="EE199" s="1" t="s">
        <v>179</v>
      </c>
      <c r="EF199" s="2">
        <v>20</v>
      </c>
      <c r="EG199" s="1" t="s">
        <v>202</v>
      </c>
      <c r="EH199" s="2">
        <v>1</v>
      </c>
      <c r="EI199" s="2">
        <v>0</v>
      </c>
      <c r="EJ199" s="2">
        <v>0</v>
      </c>
      <c r="EK199" s="2">
        <v>0</v>
      </c>
      <c r="EL199" s="2">
        <v>0</v>
      </c>
      <c r="EM199" s="2">
        <v>0</v>
      </c>
      <c r="EN199" s="2">
        <v>0</v>
      </c>
      <c r="EO199" s="2">
        <v>0</v>
      </c>
      <c r="EP199" s="2">
        <v>0</v>
      </c>
      <c r="EQ199" s="2">
        <v>0</v>
      </c>
      <c r="ER199" s="2">
        <v>0</v>
      </c>
      <c r="ES199" s="1" t="s">
        <v>178</v>
      </c>
      <c r="EX199" s="10"/>
      <c r="FP199" s="1" t="s">
        <v>221</v>
      </c>
      <c r="FQ199" s="2">
        <v>1</v>
      </c>
      <c r="FR199" s="2">
        <v>0</v>
      </c>
      <c r="FS199" s="2">
        <v>0</v>
      </c>
      <c r="FT199" s="2">
        <v>0</v>
      </c>
      <c r="FU199" s="2">
        <v>0</v>
      </c>
      <c r="FV199" s="2">
        <v>0</v>
      </c>
      <c r="FW199" s="2">
        <v>0</v>
      </c>
      <c r="FX199" s="2">
        <v>0</v>
      </c>
      <c r="FZ199" s="1" t="s">
        <v>701</v>
      </c>
      <c r="GA199" s="1" t="s">
        <v>700</v>
      </c>
    </row>
    <row r="200" spans="1:183" x14ac:dyDescent="0.3">
      <c r="A200" s="18" t="s">
        <v>926</v>
      </c>
      <c r="B200" s="1" t="s">
        <v>336</v>
      </c>
      <c r="C200" s="1" t="s">
        <v>984</v>
      </c>
      <c r="D200" s="1" t="s">
        <v>222</v>
      </c>
      <c r="E200" s="1" t="s">
        <v>1012</v>
      </c>
      <c r="F200" s="1" t="s">
        <v>223</v>
      </c>
      <c r="G200" s="1" t="s">
        <v>195</v>
      </c>
      <c r="H200" s="1" t="s">
        <v>176</v>
      </c>
      <c r="I200" s="1" t="s">
        <v>178</v>
      </c>
      <c r="M200" s="10"/>
      <c r="AC200" s="1" t="s">
        <v>178</v>
      </c>
      <c r="AG200" s="10"/>
      <c r="AW200" s="1" t="s">
        <v>177</v>
      </c>
      <c r="AX200" s="1" t="s">
        <v>177</v>
      </c>
      <c r="AZ200" s="2">
        <v>60</v>
      </c>
      <c r="BA200" s="11">
        <v>60</v>
      </c>
      <c r="BB200" s="1" t="s">
        <v>222</v>
      </c>
      <c r="BC200" s="1" t="s">
        <v>195</v>
      </c>
      <c r="BD200" s="2">
        <v>1</v>
      </c>
      <c r="BE200" s="1" t="s">
        <v>202</v>
      </c>
      <c r="BF200" s="2">
        <v>1</v>
      </c>
      <c r="BG200" s="2">
        <v>0</v>
      </c>
      <c r="BH200" s="2">
        <v>0</v>
      </c>
      <c r="BI200" s="2">
        <v>0</v>
      </c>
      <c r="BJ200" s="2">
        <v>0</v>
      </c>
      <c r="BK200" s="2">
        <v>0</v>
      </c>
      <c r="BL200" s="2">
        <v>0</v>
      </c>
      <c r="BM200" s="2">
        <v>0</v>
      </c>
      <c r="BN200" s="2">
        <v>0</v>
      </c>
      <c r="BO200" s="2">
        <v>0</v>
      </c>
      <c r="BP200" s="2">
        <v>0</v>
      </c>
      <c r="BQ200" s="1" t="s">
        <v>178</v>
      </c>
      <c r="BU200" s="10"/>
      <c r="CK200" s="1" t="s">
        <v>177</v>
      </c>
      <c r="CL200" s="1" t="s">
        <v>177</v>
      </c>
      <c r="CN200" s="2">
        <v>100</v>
      </c>
      <c r="CO200" s="11">
        <v>100</v>
      </c>
      <c r="CP200" s="1" t="s">
        <v>222</v>
      </c>
      <c r="CQ200" s="1" t="s">
        <v>179</v>
      </c>
      <c r="CR200" s="2">
        <v>14</v>
      </c>
      <c r="CS200" s="1" t="s">
        <v>209</v>
      </c>
      <c r="CT200" s="2">
        <v>1</v>
      </c>
      <c r="CU200" s="2">
        <v>0</v>
      </c>
      <c r="CV200" s="2">
        <v>1</v>
      </c>
      <c r="CW200" s="2">
        <v>0</v>
      </c>
      <c r="CX200" s="2">
        <v>0</v>
      </c>
      <c r="CY200" s="2">
        <v>0</v>
      </c>
      <c r="CZ200" s="2">
        <v>0</v>
      </c>
      <c r="DA200" s="2">
        <v>0</v>
      </c>
      <c r="DB200" s="2">
        <v>0</v>
      </c>
      <c r="DC200" s="2">
        <v>0</v>
      </c>
      <c r="DD200" s="2">
        <v>0</v>
      </c>
      <c r="DE200" s="1" t="s">
        <v>177</v>
      </c>
      <c r="DF200" s="1" t="s">
        <v>177</v>
      </c>
      <c r="DH200" s="2">
        <v>60</v>
      </c>
      <c r="DI200" s="11">
        <v>60</v>
      </c>
      <c r="DJ200" s="1" t="s">
        <v>222</v>
      </c>
      <c r="DK200" s="1" t="s">
        <v>179</v>
      </c>
      <c r="DL200" s="2">
        <v>10</v>
      </c>
      <c r="DM200" s="1" t="s">
        <v>202</v>
      </c>
      <c r="DN200" s="2">
        <v>1</v>
      </c>
      <c r="DO200" s="2">
        <v>0</v>
      </c>
      <c r="DP200" s="2">
        <v>0</v>
      </c>
      <c r="DQ200" s="2">
        <v>0</v>
      </c>
      <c r="DR200" s="2">
        <v>0</v>
      </c>
      <c r="DS200" s="2">
        <v>0</v>
      </c>
      <c r="DT200" s="2">
        <v>0</v>
      </c>
      <c r="DU200" s="2">
        <v>0</v>
      </c>
      <c r="DV200" s="2">
        <v>0</v>
      </c>
      <c r="DW200" s="2">
        <v>0</v>
      </c>
      <c r="DX200" s="2">
        <v>0</v>
      </c>
      <c r="DY200" s="1" t="s">
        <v>177</v>
      </c>
      <c r="DZ200" s="1" t="s">
        <v>177</v>
      </c>
      <c r="EB200" s="2">
        <v>390</v>
      </c>
      <c r="EC200" s="11">
        <v>390</v>
      </c>
      <c r="ED200" s="1" t="s">
        <v>222</v>
      </c>
      <c r="EE200" s="1" t="s">
        <v>179</v>
      </c>
      <c r="EF200" s="2">
        <v>20</v>
      </c>
      <c r="EG200" s="1" t="s">
        <v>202</v>
      </c>
      <c r="EH200" s="2">
        <v>1</v>
      </c>
      <c r="EI200" s="2">
        <v>0</v>
      </c>
      <c r="EJ200" s="2">
        <v>0</v>
      </c>
      <c r="EK200" s="2">
        <v>0</v>
      </c>
      <c r="EL200" s="2">
        <v>0</v>
      </c>
      <c r="EM200" s="2">
        <v>0</v>
      </c>
      <c r="EN200" s="2">
        <v>0</v>
      </c>
      <c r="EO200" s="2">
        <v>0</v>
      </c>
      <c r="EP200" s="2">
        <v>0</v>
      </c>
      <c r="EQ200" s="2">
        <v>0</v>
      </c>
      <c r="ER200" s="2">
        <v>0</v>
      </c>
      <c r="ES200" s="1" t="s">
        <v>178</v>
      </c>
      <c r="EX200" s="10"/>
      <c r="FP200" s="1" t="s">
        <v>221</v>
      </c>
      <c r="FQ200" s="2">
        <v>1</v>
      </c>
      <c r="FR200" s="2">
        <v>0</v>
      </c>
      <c r="FS200" s="2">
        <v>0</v>
      </c>
      <c r="FT200" s="2">
        <v>0</v>
      </c>
      <c r="FU200" s="2">
        <v>0</v>
      </c>
      <c r="FV200" s="2">
        <v>0</v>
      </c>
      <c r="FW200" s="2">
        <v>0</v>
      </c>
      <c r="FX200" s="2">
        <v>0</v>
      </c>
      <c r="FZ200" s="1" t="s">
        <v>687</v>
      </c>
      <c r="GA200" s="1" t="s">
        <v>686</v>
      </c>
    </row>
    <row r="201" spans="1:183" x14ac:dyDescent="0.3">
      <c r="A201" s="18" t="s">
        <v>927</v>
      </c>
      <c r="B201" s="1" t="s">
        <v>336</v>
      </c>
      <c r="C201" s="1" t="s">
        <v>984</v>
      </c>
      <c r="D201" s="1" t="s">
        <v>222</v>
      </c>
      <c r="E201" s="1" t="s">
        <v>1005</v>
      </c>
      <c r="F201" s="1" t="s">
        <v>539</v>
      </c>
      <c r="G201" s="1" t="s">
        <v>195</v>
      </c>
      <c r="H201" s="1" t="s">
        <v>176</v>
      </c>
      <c r="I201" s="1" t="s">
        <v>178</v>
      </c>
      <c r="M201" s="10"/>
      <c r="AC201" s="1" t="s">
        <v>178</v>
      </c>
      <c r="AG201" s="10"/>
      <c r="AW201" s="1" t="s">
        <v>177</v>
      </c>
      <c r="AX201" s="1" t="s">
        <v>177</v>
      </c>
      <c r="AZ201" s="2">
        <v>100</v>
      </c>
      <c r="BA201" s="11">
        <v>100</v>
      </c>
      <c r="BB201" s="1" t="s">
        <v>222</v>
      </c>
      <c r="BC201" s="1" t="s">
        <v>179</v>
      </c>
      <c r="BD201" s="2">
        <v>2</v>
      </c>
      <c r="BE201" s="1" t="s">
        <v>202</v>
      </c>
      <c r="BF201" s="2">
        <v>1</v>
      </c>
      <c r="BG201" s="2">
        <v>0</v>
      </c>
      <c r="BH201" s="2">
        <v>0</v>
      </c>
      <c r="BI201" s="2">
        <v>0</v>
      </c>
      <c r="BJ201" s="2">
        <v>0</v>
      </c>
      <c r="BK201" s="2">
        <v>0</v>
      </c>
      <c r="BL201" s="2">
        <v>0</v>
      </c>
      <c r="BM201" s="2">
        <v>0</v>
      </c>
      <c r="BN201" s="2">
        <v>0</v>
      </c>
      <c r="BO201" s="2">
        <v>0</v>
      </c>
      <c r="BP201" s="2">
        <v>0</v>
      </c>
      <c r="BQ201" s="1" t="s">
        <v>178</v>
      </c>
      <c r="BU201" s="10"/>
      <c r="CK201" s="1" t="s">
        <v>177</v>
      </c>
      <c r="CL201" s="1" t="s">
        <v>177</v>
      </c>
      <c r="CN201" s="2">
        <v>100</v>
      </c>
      <c r="CO201" s="11">
        <v>100</v>
      </c>
      <c r="CP201" s="1" t="s">
        <v>222</v>
      </c>
      <c r="CQ201" s="1" t="s">
        <v>179</v>
      </c>
      <c r="CR201" s="2">
        <v>20</v>
      </c>
      <c r="CS201" s="1" t="s">
        <v>209</v>
      </c>
      <c r="CT201" s="2">
        <v>1</v>
      </c>
      <c r="CU201" s="2">
        <v>0</v>
      </c>
      <c r="CV201" s="2">
        <v>1</v>
      </c>
      <c r="CW201" s="2">
        <v>0</v>
      </c>
      <c r="CX201" s="2">
        <v>0</v>
      </c>
      <c r="CY201" s="2">
        <v>0</v>
      </c>
      <c r="CZ201" s="2">
        <v>0</v>
      </c>
      <c r="DA201" s="2">
        <v>0</v>
      </c>
      <c r="DB201" s="2">
        <v>0</v>
      </c>
      <c r="DC201" s="2">
        <v>0</v>
      </c>
      <c r="DD201" s="2">
        <v>0</v>
      </c>
      <c r="DE201" s="1" t="s">
        <v>177</v>
      </c>
      <c r="DF201" s="1" t="s">
        <v>177</v>
      </c>
      <c r="DH201" s="2">
        <v>60</v>
      </c>
      <c r="DI201" s="11">
        <v>60</v>
      </c>
      <c r="DJ201" s="1" t="s">
        <v>222</v>
      </c>
      <c r="DK201" s="1" t="s">
        <v>179</v>
      </c>
      <c r="DL201" s="2">
        <v>10</v>
      </c>
      <c r="DM201" s="1" t="s">
        <v>202</v>
      </c>
      <c r="DN201" s="2">
        <v>1</v>
      </c>
      <c r="DO201" s="2">
        <v>0</v>
      </c>
      <c r="DP201" s="2">
        <v>0</v>
      </c>
      <c r="DQ201" s="2">
        <v>0</v>
      </c>
      <c r="DR201" s="2">
        <v>0</v>
      </c>
      <c r="DS201" s="2">
        <v>0</v>
      </c>
      <c r="DT201" s="2">
        <v>0</v>
      </c>
      <c r="DU201" s="2">
        <v>0</v>
      </c>
      <c r="DV201" s="2">
        <v>0</v>
      </c>
      <c r="DW201" s="2">
        <v>0</v>
      </c>
      <c r="DX201" s="2">
        <v>0</v>
      </c>
      <c r="DY201" s="1" t="s">
        <v>177</v>
      </c>
      <c r="DZ201" s="1" t="s">
        <v>177</v>
      </c>
      <c r="EB201" s="2">
        <v>400</v>
      </c>
      <c r="EC201" s="11">
        <v>400</v>
      </c>
      <c r="ED201" s="1" t="s">
        <v>222</v>
      </c>
      <c r="EE201" s="1" t="s">
        <v>195</v>
      </c>
      <c r="EF201" s="2">
        <v>10</v>
      </c>
      <c r="EG201" s="1" t="s">
        <v>211</v>
      </c>
      <c r="EH201" s="2">
        <v>0</v>
      </c>
      <c r="EI201" s="2">
        <v>0</v>
      </c>
      <c r="EJ201" s="2">
        <v>1</v>
      </c>
      <c r="EK201" s="2">
        <v>0</v>
      </c>
      <c r="EL201" s="2">
        <v>0</v>
      </c>
      <c r="EM201" s="2">
        <v>0</v>
      </c>
      <c r="EN201" s="2">
        <v>0</v>
      </c>
      <c r="EO201" s="2">
        <v>0</v>
      </c>
      <c r="EP201" s="2">
        <v>0</v>
      </c>
      <c r="EQ201" s="2">
        <v>0</v>
      </c>
      <c r="ER201" s="2">
        <v>0</v>
      </c>
      <c r="ES201" s="1" t="s">
        <v>178</v>
      </c>
      <c r="EX201" s="10"/>
      <c r="FP201" s="1" t="s">
        <v>221</v>
      </c>
      <c r="FQ201" s="2">
        <v>1</v>
      </c>
      <c r="FR201" s="2">
        <v>0</v>
      </c>
      <c r="FS201" s="2">
        <v>0</v>
      </c>
      <c r="FT201" s="2">
        <v>0</v>
      </c>
      <c r="FU201" s="2">
        <v>0</v>
      </c>
      <c r="FV201" s="2">
        <v>0</v>
      </c>
      <c r="FW201" s="2">
        <v>0</v>
      </c>
      <c r="FX201" s="2">
        <v>0</v>
      </c>
      <c r="FZ201" s="1" t="s">
        <v>657</v>
      </c>
      <c r="GA201" s="1" t="s">
        <v>656</v>
      </c>
    </row>
    <row r="202" spans="1:183" x14ac:dyDescent="0.3">
      <c r="A202" s="18" t="s">
        <v>928</v>
      </c>
      <c r="B202" s="1" t="s">
        <v>336</v>
      </c>
      <c r="C202" s="1" t="s">
        <v>984</v>
      </c>
      <c r="D202" s="1" t="s">
        <v>222</v>
      </c>
      <c r="E202" s="1" t="s">
        <v>1010</v>
      </c>
      <c r="F202" s="1" t="s">
        <v>542</v>
      </c>
      <c r="G202" s="1" t="s">
        <v>195</v>
      </c>
      <c r="H202" s="1" t="s">
        <v>176</v>
      </c>
      <c r="I202" s="1" t="s">
        <v>178</v>
      </c>
      <c r="M202" s="10"/>
      <c r="AC202" s="1" t="s">
        <v>178</v>
      </c>
      <c r="AG202" s="10"/>
      <c r="AW202" s="1" t="s">
        <v>177</v>
      </c>
      <c r="AX202" s="1" t="s">
        <v>177</v>
      </c>
      <c r="AZ202" s="2">
        <v>80</v>
      </c>
      <c r="BA202" s="11">
        <v>80</v>
      </c>
      <c r="BB202" s="1" t="s">
        <v>222</v>
      </c>
      <c r="BC202" s="1" t="s">
        <v>179</v>
      </c>
      <c r="BD202" s="2">
        <v>1</v>
      </c>
      <c r="BE202" s="1" t="s">
        <v>202</v>
      </c>
      <c r="BF202" s="2">
        <v>1</v>
      </c>
      <c r="BG202" s="2">
        <v>0</v>
      </c>
      <c r="BH202" s="2">
        <v>0</v>
      </c>
      <c r="BI202" s="2">
        <v>0</v>
      </c>
      <c r="BJ202" s="2">
        <v>0</v>
      </c>
      <c r="BK202" s="2">
        <v>0</v>
      </c>
      <c r="BL202" s="2">
        <v>0</v>
      </c>
      <c r="BM202" s="2">
        <v>0</v>
      </c>
      <c r="BN202" s="2">
        <v>0</v>
      </c>
      <c r="BO202" s="2">
        <v>0</v>
      </c>
      <c r="BP202" s="2">
        <v>0</v>
      </c>
      <c r="BQ202" s="1" t="s">
        <v>178</v>
      </c>
      <c r="BU202" s="10"/>
      <c r="CK202" s="1" t="s">
        <v>177</v>
      </c>
      <c r="CL202" s="1" t="s">
        <v>177</v>
      </c>
      <c r="CN202" s="2">
        <v>100</v>
      </c>
      <c r="CO202" s="11">
        <v>100</v>
      </c>
      <c r="CP202" s="1" t="s">
        <v>222</v>
      </c>
      <c r="CQ202" s="1" t="s">
        <v>179</v>
      </c>
      <c r="CR202" s="2">
        <v>1</v>
      </c>
      <c r="CS202" s="1" t="s">
        <v>202</v>
      </c>
      <c r="CT202" s="2">
        <v>1</v>
      </c>
      <c r="CU202" s="2">
        <v>0</v>
      </c>
      <c r="CV202" s="2">
        <v>0</v>
      </c>
      <c r="CW202" s="2">
        <v>0</v>
      </c>
      <c r="CX202" s="2">
        <v>0</v>
      </c>
      <c r="CY202" s="2">
        <v>0</v>
      </c>
      <c r="CZ202" s="2">
        <v>0</v>
      </c>
      <c r="DA202" s="2">
        <v>0</v>
      </c>
      <c r="DB202" s="2">
        <v>0</v>
      </c>
      <c r="DC202" s="2">
        <v>0</v>
      </c>
      <c r="DD202" s="2">
        <v>0</v>
      </c>
      <c r="DE202" s="1" t="s">
        <v>177</v>
      </c>
      <c r="DF202" s="1" t="s">
        <v>177</v>
      </c>
      <c r="DH202" s="2">
        <v>60</v>
      </c>
      <c r="DI202" s="11">
        <v>60</v>
      </c>
      <c r="DJ202" s="1" t="s">
        <v>222</v>
      </c>
      <c r="DK202" s="1" t="s">
        <v>179</v>
      </c>
      <c r="DL202" s="2">
        <v>1</v>
      </c>
      <c r="DM202" s="1" t="s">
        <v>202</v>
      </c>
      <c r="DN202" s="2">
        <v>1</v>
      </c>
      <c r="DO202" s="2">
        <v>0</v>
      </c>
      <c r="DP202" s="2">
        <v>0</v>
      </c>
      <c r="DQ202" s="2">
        <v>0</v>
      </c>
      <c r="DR202" s="2">
        <v>0</v>
      </c>
      <c r="DS202" s="2">
        <v>0</v>
      </c>
      <c r="DT202" s="2">
        <v>0</v>
      </c>
      <c r="DU202" s="2">
        <v>0</v>
      </c>
      <c r="DV202" s="2">
        <v>0</v>
      </c>
      <c r="DW202" s="2">
        <v>0</v>
      </c>
      <c r="DX202" s="2">
        <v>0</v>
      </c>
      <c r="DY202" s="1" t="s">
        <v>177</v>
      </c>
      <c r="DZ202" s="1" t="s">
        <v>177</v>
      </c>
      <c r="EB202" s="2">
        <v>450</v>
      </c>
      <c r="EC202" s="11">
        <v>450</v>
      </c>
      <c r="ED202" s="1" t="s">
        <v>222</v>
      </c>
      <c r="EE202" s="1" t="s">
        <v>179</v>
      </c>
      <c r="EF202" s="2">
        <v>30</v>
      </c>
      <c r="EG202" s="1" t="s">
        <v>202</v>
      </c>
      <c r="EH202" s="2">
        <v>1</v>
      </c>
      <c r="EI202" s="2">
        <v>0</v>
      </c>
      <c r="EJ202" s="2">
        <v>0</v>
      </c>
      <c r="EK202" s="2">
        <v>0</v>
      </c>
      <c r="EL202" s="2">
        <v>0</v>
      </c>
      <c r="EM202" s="2">
        <v>0</v>
      </c>
      <c r="EN202" s="2">
        <v>0</v>
      </c>
      <c r="EO202" s="2">
        <v>0</v>
      </c>
      <c r="EP202" s="2">
        <v>0</v>
      </c>
      <c r="EQ202" s="2">
        <v>0</v>
      </c>
      <c r="ER202" s="2">
        <v>0</v>
      </c>
      <c r="ES202" s="1" t="s">
        <v>178</v>
      </c>
      <c r="EX202" s="10"/>
      <c r="FP202" s="1" t="s">
        <v>221</v>
      </c>
      <c r="FQ202" s="2">
        <v>1</v>
      </c>
      <c r="FR202" s="2">
        <v>0</v>
      </c>
      <c r="FS202" s="2">
        <v>0</v>
      </c>
      <c r="FT202" s="2">
        <v>0</v>
      </c>
      <c r="FU202" s="2">
        <v>0</v>
      </c>
      <c r="FV202" s="2">
        <v>0</v>
      </c>
      <c r="FW202" s="2">
        <v>0</v>
      </c>
      <c r="FX202" s="2">
        <v>0</v>
      </c>
      <c r="FZ202" s="1" t="s">
        <v>641</v>
      </c>
      <c r="GA202" s="1" t="s">
        <v>640</v>
      </c>
    </row>
    <row r="203" spans="1:183" x14ac:dyDescent="0.3">
      <c r="A203" s="18" t="s">
        <v>929</v>
      </c>
      <c r="B203" s="1" t="s">
        <v>336</v>
      </c>
      <c r="C203" s="1" t="s">
        <v>984</v>
      </c>
      <c r="D203" s="1" t="s">
        <v>222</v>
      </c>
      <c r="E203" s="1" t="s">
        <v>1010</v>
      </c>
      <c r="F203" s="1" t="s">
        <v>542</v>
      </c>
      <c r="G203" s="1" t="s">
        <v>195</v>
      </c>
      <c r="H203" s="1" t="s">
        <v>176</v>
      </c>
      <c r="I203" s="1" t="s">
        <v>178</v>
      </c>
      <c r="M203" s="10"/>
      <c r="AC203" s="1" t="s">
        <v>178</v>
      </c>
      <c r="AG203" s="10"/>
      <c r="AW203" s="1" t="s">
        <v>177</v>
      </c>
      <c r="AX203" s="1" t="s">
        <v>177</v>
      </c>
      <c r="AZ203" s="2">
        <v>120</v>
      </c>
      <c r="BA203" s="11">
        <v>120</v>
      </c>
      <c r="BB203" s="1" t="s">
        <v>222</v>
      </c>
      <c r="BC203" s="1" t="s">
        <v>179</v>
      </c>
      <c r="BD203" s="2">
        <v>1</v>
      </c>
      <c r="BE203" s="1" t="s">
        <v>202</v>
      </c>
      <c r="BF203" s="2">
        <v>1</v>
      </c>
      <c r="BG203" s="2">
        <v>0</v>
      </c>
      <c r="BH203" s="2">
        <v>0</v>
      </c>
      <c r="BI203" s="2">
        <v>0</v>
      </c>
      <c r="BJ203" s="2">
        <v>0</v>
      </c>
      <c r="BK203" s="2">
        <v>0</v>
      </c>
      <c r="BL203" s="2">
        <v>0</v>
      </c>
      <c r="BM203" s="2">
        <v>0</v>
      </c>
      <c r="BN203" s="2">
        <v>0</v>
      </c>
      <c r="BO203" s="2">
        <v>0</v>
      </c>
      <c r="BP203" s="2">
        <v>0</v>
      </c>
      <c r="BQ203" s="1" t="s">
        <v>178</v>
      </c>
      <c r="BU203" s="10"/>
      <c r="CK203" s="1" t="s">
        <v>177</v>
      </c>
      <c r="CL203" s="1" t="s">
        <v>177</v>
      </c>
      <c r="CN203" s="2">
        <v>100</v>
      </c>
      <c r="CO203" s="11">
        <v>100</v>
      </c>
      <c r="CP203" s="1" t="s">
        <v>222</v>
      </c>
      <c r="CQ203" s="1" t="s">
        <v>179</v>
      </c>
      <c r="CR203" s="2">
        <v>1</v>
      </c>
      <c r="CS203" s="1" t="s">
        <v>202</v>
      </c>
      <c r="CT203" s="2">
        <v>1</v>
      </c>
      <c r="CU203" s="2">
        <v>0</v>
      </c>
      <c r="CV203" s="2">
        <v>0</v>
      </c>
      <c r="CW203" s="2">
        <v>0</v>
      </c>
      <c r="CX203" s="2">
        <v>0</v>
      </c>
      <c r="CY203" s="2">
        <v>0</v>
      </c>
      <c r="CZ203" s="2">
        <v>0</v>
      </c>
      <c r="DA203" s="2">
        <v>0</v>
      </c>
      <c r="DB203" s="2">
        <v>0</v>
      </c>
      <c r="DC203" s="2">
        <v>0</v>
      </c>
      <c r="DD203" s="2">
        <v>0</v>
      </c>
      <c r="DE203" s="1" t="s">
        <v>177</v>
      </c>
      <c r="DF203" s="1" t="s">
        <v>177</v>
      </c>
      <c r="DH203" s="2">
        <v>60</v>
      </c>
      <c r="DI203" s="11">
        <v>60</v>
      </c>
      <c r="DJ203" s="1" t="s">
        <v>222</v>
      </c>
      <c r="DK203" s="1" t="s">
        <v>179</v>
      </c>
      <c r="DL203" s="2">
        <v>1</v>
      </c>
      <c r="DM203" s="1" t="s">
        <v>202</v>
      </c>
      <c r="DN203" s="2">
        <v>1</v>
      </c>
      <c r="DO203" s="2">
        <v>0</v>
      </c>
      <c r="DP203" s="2">
        <v>0</v>
      </c>
      <c r="DQ203" s="2">
        <v>0</v>
      </c>
      <c r="DR203" s="2">
        <v>0</v>
      </c>
      <c r="DS203" s="2">
        <v>0</v>
      </c>
      <c r="DT203" s="2">
        <v>0</v>
      </c>
      <c r="DU203" s="2">
        <v>0</v>
      </c>
      <c r="DV203" s="2">
        <v>0</v>
      </c>
      <c r="DW203" s="2">
        <v>0</v>
      </c>
      <c r="DX203" s="2">
        <v>0</v>
      </c>
      <c r="DY203" s="1" t="s">
        <v>177</v>
      </c>
      <c r="DZ203" s="1" t="s">
        <v>177</v>
      </c>
      <c r="EB203" s="2">
        <v>450</v>
      </c>
      <c r="EC203" s="11">
        <v>450</v>
      </c>
      <c r="ED203" s="1" t="s">
        <v>222</v>
      </c>
      <c r="EE203" s="1" t="s">
        <v>179</v>
      </c>
      <c r="EF203" s="2">
        <v>30</v>
      </c>
      <c r="EG203" s="1" t="s">
        <v>202</v>
      </c>
      <c r="EH203" s="2">
        <v>1</v>
      </c>
      <c r="EI203" s="2">
        <v>0</v>
      </c>
      <c r="EJ203" s="2">
        <v>0</v>
      </c>
      <c r="EK203" s="2">
        <v>0</v>
      </c>
      <c r="EL203" s="2">
        <v>0</v>
      </c>
      <c r="EM203" s="2">
        <v>0</v>
      </c>
      <c r="EN203" s="2">
        <v>0</v>
      </c>
      <c r="EO203" s="2">
        <v>0</v>
      </c>
      <c r="EP203" s="2">
        <v>0</v>
      </c>
      <c r="EQ203" s="2">
        <v>0</v>
      </c>
      <c r="ER203" s="2">
        <v>0</v>
      </c>
      <c r="ES203" s="1" t="s">
        <v>178</v>
      </c>
      <c r="EX203" s="10"/>
      <c r="FP203" s="1" t="s">
        <v>221</v>
      </c>
      <c r="FQ203" s="2">
        <v>1</v>
      </c>
      <c r="FR203" s="2">
        <v>0</v>
      </c>
      <c r="FS203" s="2">
        <v>0</v>
      </c>
      <c r="FT203" s="2">
        <v>0</v>
      </c>
      <c r="FU203" s="2">
        <v>0</v>
      </c>
      <c r="FV203" s="2">
        <v>0</v>
      </c>
      <c r="FW203" s="2">
        <v>0</v>
      </c>
      <c r="FX203" s="2">
        <v>0</v>
      </c>
      <c r="FZ203" s="1" t="s">
        <v>635</v>
      </c>
      <c r="GA203" s="1" t="s">
        <v>634</v>
      </c>
    </row>
    <row r="204" spans="1:183" x14ac:dyDescent="0.3">
      <c r="A204" s="18" t="s">
        <v>930</v>
      </c>
      <c r="B204" s="1" t="s">
        <v>351</v>
      </c>
      <c r="C204" s="1" t="s">
        <v>984</v>
      </c>
      <c r="D204" s="1" t="s">
        <v>222</v>
      </c>
      <c r="E204" s="1" t="s">
        <v>1008</v>
      </c>
      <c r="F204" s="1" t="s">
        <v>545</v>
      </c>
      <c r="G204" s="1" t="s">
        <v>195</v>
      </c>
      <c r="H204" s="1" t="s">
        <v>176</v>
      </c>
      <c r="I204" s="1" t="s">
        <v>178</v>
      </c>
      <c r="M204" s="10"/>
      <c r="AC204" s="1" t="s">
        <v>178</v>
      </c>
      <c r="AG204" s="10"/>
      <c r="AW204" s="1" t="s">
        <v>177</v>
      </c>
      <c r="AX204" s="1" t="s">
        <v>177</v>
      </c>
      <c r="AZ204" s="2">
        <v>90</v>
      </c>
      <c r="BA204" s="11">
        <v>90</v>
      </c>
      <c r="BB204" s="1" t="s">
        <v>222</v>
      </c>
      <c r="BC204" s="1" t="s">
        <v>179</v>
      </c>
      <c r="BD204" s="2">
        <v>7</v>
      </c>
      <c r="BE204" s="1" t="s">
        <v>202</v>
      </c>
      <c r="BF204" s="2">
        <v>1</v>
      </c>
      <c r="BG204" s="2">
        <v>0</v>
      </c>
      <c r="BH204" s="2">
        <v>0</v>
      </c>
      <c r="BI204" s="2">
        <v>0</v>
      </c>
      <c r="BJ204" s="2">
        <v>0</v>
      </c>
      <c r="BK204" s="2">
        <v>0</v>
      </c>
      <c r="BL204" s="2">
        <v>0</v>
      </c>
      <c r="BM204" s="2">
        <v>0</v>
      </c>
      <c r="BN204" s="2">
        <v>0</v>
      </c>
      <c r="BO204" s="2">
        <v>0</v>
      </c>
      <c r="BP204" s="2">
        <v>0</v>
      </c>
      <c r="BQ204" s="1" t="s">
        <v>178</v>
      </c>
      <c r="BU204" s="10"/>
      <c r="CK204" s="1" t="s">
        <v>177</v>
      </c>
      <c r="CL204" s="1" t="s">
        <v>177</v>
      </c>
      <c r="CN204" s="2">
        <v>100</v>
      </c>
      <c r="CO204" s="11">
        <v>100</v>
      </c>
      <c r="CP204" s="1" t="s">
        <v>222</v>
      </c>
      <c r="CQ204" s="1" t="s">
        <v>179</v>
      </c>
      <c r="CR204" s="2">
        <v>7</v>
      </c>
      <c r="CS204" s="1" t="s">
        <v>202</v>
      </c>
      <c r="CT204" s="2">
        <v>1</v>
      </c>
      <c r="CU204" s="2">
        <v>0</v>
      </c>
      <c r="CV204" s="2">
        <v>0</v>
      </c>
      <c r="CW204" s="2">
        <v>0</v>
      </c>
      <c r="CX204" s="2">
        <v>0</v>
      </c>
      <c r="CY204" s="2">
        <v>0</v>
      </c>
      <c r="CZ204" s="2">
        <v>0</v>
      </c>
      <c r="DA204" s="2">
        <v>0</v>
      </c>
      <c r="DB204" s="2">
        <v>0</v>
      </c>
      <c r="DC204" s="2">
        <v>0</v>
      </c>
      <c r="DD204" s="2">
        <v>0</v>
      </c>
      <c r="DE204" s="1" t="s">
        <v>177</v>
      </c>
      <c r="DF204" s="1" t="s">
        <v>177</v>
      </c>
      <c r="DH204" s="2">
        <v>60</v>
      </c>
      <c r="DI204" s="11">
        <v>60</v>
      </c>
      <c r="DJ204" s="1" t="s">
        <v>222</v>
      </c>
      <c r="DK204" s="1" t="s">
        <v>179</v>
      </c>
      <c r="DL204" s="2">
        <v>1</v>
      </c>
      <c r="DM204" s="1" t="s">
        <v>202</v>
      </c>
      <c r="DN204" s="2">
        <v>1</v>
      </c>
      <c r="DO204" s="2">
        <v>0</v>
      </c>
      <c r="DP204" s="2">
        <v>0</v>
      </c>
      <c r="DQ204" s="2">
        <v>0</v>
      </c>
      <c r="DR204" s="2">
        <v>0</v>
      </c>
      <c r="DS204" s="2">
        <v>0</v>
      </c>
      <c r="DT204" s="2">
        <v>0</v>
      </c>
      <c r="DU204" s="2">
        <v>0</v>
      </c>
      <c r="DV204" s="2">
        <v>0</v>
      </c>
      <c r="DW204" s="2">
        <v>0</v>
      </c>
      <c r="DX204" s="2">
        <v>0</v>
      </c>
      <c r="DY204" s="1" t="s">
        <v>177</v>
      </c>
      <c r="DZ204" s="1" t="s">
        <v>177</v>
      </c>
      <c r="EB204" s="2">
        <v>450</v>
      </c>
      <c r="EC204" s="11">
        <v>450</v>
      </c>
      <c r="ED204" s="1" t="s">
        <v>222</v>
      </c>
      <c r="EE204" s="1" t="s">
        <v>179</v>
      </c>
      <c r="EF204" s="2">
        <v>7</v>
      </c>
      <c r="EG204" s="1" t="s">
        <v>202</v>
      </c>
      <c r="EH204" s="2">
        <v>1</v>
      </c>
      <c r="EI204" s="2">
        <v>0</v>
      </c>
      <c r="EJ204" s="2">
        <v>0</v>
      </c>
      <c r="EK204" s="2">
        <v>0</v>
      </c>
      <c r="EL204" s="2">
        <v>0</v>
      </c>
      <c r="EM204" s="2">
        <v>0</v>
      </c>
      <c r="EN204" s="2">
        <v>0</v>
      </c>
      <c r="EO204" s="2">
        <v>0</v>
      </c>
      <c r="EP204" s="2">
        <v>0</v>
      </c>
      <c r="EQ204" s="2">
        <v>0</v>
      </c>
      <c r="ER204" s="2">
        <v>0</v>
      </c>
      <c r="ES204" s="1" t="s">
        <v>178</v>
      </c>
      <c r="EX204" s="10"/>
      <c r="FP204" s="1" t="s">
        <v>221</v>
      </c>
      <c r="FQ204" s="2">
        <v>1</v>
      </c>
      <c r="FR204" s="2">
        <v>0</v>
      </c>
      <c r="FS204" s="2">
        <v>0</v>
      </c>
      <c r="FT204" s="2">
        <v>0</v>
      </c>
      <c r="FU204" s="2">
        <v>0</v>
      </c>
      <c r="FV204" s="2">
        <v>0</v>
      </c>
      <c r="FW204" s="2">
        <v>0</v>
      </c>
      <c r="FX204" s="2">
        <v>0</v>
      </c>
      <c r="FZ204" s="1" t="s">
        <v>557</v>
      </c>
      <c r="GA204" s="1" t="s">
        <v>556</v>
      </c>
    </row>
    <row r="205" spans="1:183" x14ac:dyDescent="0.3">
      <c r="A205" s="18" t="s">
        <v>931</v>
      </c>
      <c r="B205" s="1" t="s">
        <v>235</v>
      </c>
      <c r="C205" s="1" t="s">
        <v>984</v>
      </c>
      <c r="D205" s="1" t="s">
        <v>222</v>
      </c>
      <c r="E205" s="1" t="s">
        <v>1011</v>
      </c>
      <c r="F205" s="1" t="s">
        <v>540</v>
      </c>
      <c r="G205" s="1" t="s">
        <v>195</v>
      </c>
      <c r="H205" s="1" t="s">
        <v>176</v>
      </c>
      <c r="I205" s="1" t="s">
        <v>178</v>
      </c>
      <c r="M205" s="10"/>
      <c r="AC205" s="1" t="s">
        <v>178</v>
      </c>
      <c r="AG205" s="10"/>
      <c r="AW205" s="1" t="s">
        <v>177</v>
      </c>
      <c r="AX205" s="1" t="s">
        <v>177</v>
      </c>
      <c r="AZ205" s="2">
        <v>55</v>
      </c>
      <c r="BA205" s="11">
        <v>55</v>
      </c>
      <c r="BB205" s="1" t="s">
        <v>222</v>
      </c>
      <c r="BC205" s="1" t="s">
        <v>195</v>
      </c>
      <c r="BD205" s="2">
        <v>2</v>
      </c>
      <c r="BE205" s="1" t="s">
        <v>220</v>
      </c>
      <c r="BF205" s="2">
        <v>1</v>
      </c>
      <c r="BG205" s="2">
        <v>0</v>
      </c>
      <c r="BH205" s="2">
        <v>1</v>
      </c>
      <c r="BI205" s="2">
        <v>0</v>
      </c>
      <c r="BJ205" s="2">
        <v>0</v>
      </c>
      <c r="BK205" s="2">
        <v>1</v>
      </c>
      <c r="BL205" s="2">
        <v>0</v>
      </c>
      <c r="BM205" s="2">
        <v>0</v>
      </c>
      <c r="BN205" s="2">
        <v>0</v>
      </c>
      <c r="BO205" s="2">
        <v>0</v>
      </c>
      <c r="BP205" s="2">
        <v>0</v>
      </c>
      <c r="BQ205" s="1" t="s">
        <v>178</v>
      </c>
      <c r="BU205" s="10"/>
      <c r="CK205" s="1" t="s">
        <v>177</v>
      </c>
      <c r="CL205" s="1" t="s">
        <v>177</v>
      </c>
      <c r="CN205" s="2">
        <v>95</v>
      </c>
      <c r="CO205" s="11">
        <v>95</v>
      </c>
      <c r="CP205" s="1" t="s">
        <v>222</v>
      </c>
      <c r="CQ205" s="1" t="s">
        <v>179</v>
      </c>
      <c r="CR205" s="2">
        <v>15</v>
      </c>
      <c r="CS205" s="1" t="s">
        <v>211</v>
      </c>
      <c r="CT205" s="2">
        <v>0</v>
      </c>
      <c r="CU205" s="2">
        <v>0</v>
      </c>
      <c r="CV205" s="2">
        <v>1</v>
      </c>
      <c r="CW205" s="2">
        <v>0</v>
      </c>
      <c r="CX205" s="2">
        <v>0</v>
      </c>
      <c r="CY205" s="2">
        <v>0</v>
      </c>
      <c r="CZ205" s="2">
        <v>0</v>
      </c>
      <c r="DA205" s="2">
        <v>0</v>
      </c>
      <c r="DB205" s="2">
        <v>0</v>
      </c>
      <c r="DC205" s="2">
        <v>0</v>
      </c>
      <c r="DD205" s="2">
        <v>0</v>
      </c>
      <c r="DE205" s="1" t="s">
        <v>177</v>
      </c>
      <c r="DF205" s="1" t="s">
        <v>177</v>
      </c>
      <c r="DH205" s="2">
        <v>60</v>
      </c>
      <c r="DI205" s="11">
        <v>60</v>
      </c>
      <c r="DJ205" s="1" t="s">
        <v>222</v>
      </c>
      <c r="DK205" s="1" t="s">
        <v>179</v>
      </c>
      <c r="DL205" s="2">
        <v>10</v>
      </c>
      <c r="DM205" s="1" t="s">
        <v>209</v>
      </c>
      <c r="DN205" s="2">
        <v>1</v>
      </c>
      <c r="DO205" s="2">
        <v>0</v>
      </c>
      <c r="DP205" s="2">
        <v>1</v>
      </c>
      <c r="DQ205" s="2">
        <v>0</v>
      </c>
      <c r="DR205" s="2">
        <v>0</v>
      </c>
      <c r="DS205" s="2">
        <v>0</v>
      </c>
      <c r="DT205" s="2">
        <v>0</v>
      </c>
      <c r="DU205" s="2">
        <v>0</v>
      </c>
      <c r="DV205" s="2">
        <v>0</v>
      </c>
      <c r="DW205" s="2">
        <v>0</v>
      </c>
      <c r="DX205" s="2">
        <v>0</v>
      </c>
      <c r="DY205" s="1" t="s">
        <v>177</v>
      </c>
      <c r="DZ205" s="1" t="s">
        <v>177</v>
      </c>
      <c r="EB205" s="2">
        <v>390</v>
      </c>
      <c r="EC205" s="11">
        <v>390</v>
      </c>
      <c r="ED205" s="1" t="s">
        <v>222</v>
      </c>
      <c r="EE205" s="1" t="s">
        <v>179</v>
      </c>
      <c r="EF205" s="2">
        <v>7</v>
      </c>
      <c r="EG205" s="1" t="s">
        <v>190</v>
      </c>
      <c r="EH205" s="2">
        <v>1</v>
      </c>
      <c r="EI205" s="2">
        <v>0</v>
      </c>
      <c r="EJ205" s="2">
        <v>0</v>
      </c>
      <c r="EK205" s="2">
        <v>0</v>
      </c>
      <c r="EL205" s="2">
        <v>0</v>
      </c>
      <c r="EM205" s="2">
        <v>1</v>
      </c>
      <c r="EN205" s="2">
        <v>0</v>
      </c>
      <c r="EO205" s="2">
        <v>0</v>
      </c>
      <c r="EP205" s="2">
        <v>0</v>
      </c>
      <c r="EQ205" s="2">
        <v>0</v>
      </c>
      <c r="ER205" s="2">
        <v>0</v>
      </c>
      <c r="ES205" s="1" t="s">
        <v>178</v>
      </c>
      <c r="EX205" s="10"/>
      <c r="FP205" s="1" t="s">
        <v>221</v>
      </c>
      <c r="FQ205" s="2">
        <v>1</v>
      </c>
      <c r="FR205" s="2">
        <v>0</v>
      </c>
      <c r="FS205" s="2">
        <v>0</v>
      </c>
      <c r="FT205" s="2">
        <v>0</v>
      </c>
      <c r="FU205" s="2">
        <v>0</v>
      </c>
      <c r="FV205" s="2">
        <v>0</v>
      </c>
      <c r="FW205" s="2">
        <v>0</v>
      </c>
      <c r="FX205" s="2">
        <v>0</v>
      </c>
      <c r="FZ205" s="1" t="s">
        <v>743</v>
      </c>
      <c r="GA205" s="1" t="s">
        <v>742</v>
      </c>
    </row>
    <row r="206" spans="1:183" s="9" customFormat="1" x14ac:dyDescent="0.3">
      <c r="A206" s="18" t="s">
        <v>932</v>
      </c>
      <c r="B206" s="1" t="s">
        <v>336</v>
      </c>
      <c r="C206" s="1" t="s">
        <v>984</v>
      </c>
      <c r="D206" s="1" t="s">
        <v>222</v>
      </c>
      <c r="E206" s="1" t="s">
        <v>1012</v>
      </c>
      <c r="F206" s="1" t="s">
        <v>223</v>
      </c>
      <c r="G206" s="1" t="s">
        <v>195</v>
      </c>
      <c r="H206" s="1" t="s">
        <v>176</v>
      </c>
      <c r="I206" s="1" t="s">
        <v>178</v>
      </c>
      <c r="J206" s="1"/>
      <c r="K206" s="1"/>
      <c r="L206" s="1"/>
      <c r="M206" s="10"/>
      <c r="N206" s="1"/>
      <c r="O206" s="1"/>
      <c r="P206" s="1"/>
      <c r="Q206" s="1"/>
      <c r="R206" s="1"/>
      <c r="S206" s="1"/>
      <c r="T206" s="1"/>
      <c r="U206" s="1"/>
      <c r="V206" s="1"/>
      <c r="W206" s="1"/>
      <c r="X206" s="1"/>
      <c r="Y206" s="1"/>
      <c r="Z206" s="1"/>
      <c r="AA206" s="1"/>
      <c r="AB206" s="1"/>
      <c r="AC206" s="1" t="s">
        <v>178</v>
      </c>
      <c r="AD206" s="1"/>
      <c r="AE206" s="1"/>
      <c r="AF206" s="1"/>
      <c r="AG206" s="10"/>
      <c r="AH206" s="1"/>
      <c r="AI206" s="1"/>
      <c r="AJ206" s="1"/>
      <c r="AK206" s="1"/>
      <c r="AL206" s="1"/>
      <c r="AM206" s="1"/>
      <c r="AN206" s="1"/>
      <c r="AO206" s="1"/>
      <c r="AP206" s="1"/>
      <c r="AQ206" s="1"/>
      <c r="AR206" s="1"/>
      <c r="AS206" s="1"/>
      <c r="AT206" s="1"/>
      <c r="AU206" s="1"/>
      <c r="AV206" s="1"/>
      <c r="AW206" s="1" t="s">
        <v>177</v>
      </c>
      <c r="AX206" s="1" t="s">
        <v>177</v>
      </c>
      <c r="AY206" s="1"/>
      <c r="AZ206" s="2">
        <v>70</v>
      </c>
      <c r="BA206" s="11">
        <v>70</v>
      </c>
      <c r="BB206" s="1" t="s">
        <v>222</v>
      </c>
      <c r="BC206" s="1" t="s">
        <v>179</v>
      </c>
      <c r="BD206" s="2">
        <v>1</v>
      </c>
      <c r="BE206" s="1" t="s">
        <v>202</v>
      </c>
      <c r="BF206" s="2">
        <v>1</v>
      </c>
      <c r="BG206" s="2">
        <v>0</v>
      </c>
      <c r="BH206" s="2">
        <v>0</v>
      </c>
      <c r="BI206" s="2">
        <v>0</v>
      </c>
      <c r="BJ206" s="2">
        <v>0</v>
      </c>
      <c r="BK206" s="2">
        <v>0</v>
      </c>
      <c r="BL206" s="2">
        <v>0</v>
      </c>
      <c r="BM206" s="2">
        <v>0</v>
      </c>
      <c r="BN206" s="2">
        <v>0</v>
      </c>
      <c r="BO206" s="2">
        <v>0</v>
      </c>
      <c r="BP206" s="2">
        <v>0</v>
      </c>
      <c r="BQ206" s="1" t="s">
        <v>178</v>
      </c>
      <c r="BR206" s="1"/>
      <c r="BS206" s="1"/>
      <c r="BT206" s="1"/>
      <c r="BU206" s="10"/>
      <c r="BV206" s="1"/>
      <c r="BW206" s="1"/>
      <c r="BX206" s="1"/>
      <c r="BY206" s="1"/>
      <c r="BZ206" s="1"/>
      <c r="CA206" s="1"/>
      <c r="CB206" s="1"/>
      <c r="CC206" s="1"/>
      <c r="CD206" s="1"/>
      <c r="CE206" s="1"/>
      <c r="CF206" s="1"/>
      <c r="CG206" s="1"/>
      <c r="CH206" s="1"/>
      <c r="CI206" s="1"/>
      <c r="CJ206" s="1"/>
      <c r="CK206" s="1" t="s">
        <v>177</v>
      </c>
      <c r="CL206" s="1" t="s">
        <v>177</v>
      </c>
      <c r="CM206" s="1"/>
      <c r="CN206" s="2">
        <v>90</v>
      </c>
      <c r="CO206" s="11">
        <v>90</v>
      </c>
      <c r="CP206" s="1" t="s">
        <v>222</v>
      </c>
      <c r="CQ206" s="1" t="s">
        <v>179</v>
      </c>
      <c r="CR206" s="2">
        <v>17</v>
      </c>
      <c r="CS206" s="1" t="s">
        <v>211</v>
      </c>
      <c r="CT206" s="2">
        <v>0</v>
      </c>
      <c r="CU206" s="2">
        <v>0</v>
      </c>
      <c r="CV206" s="2">
        <v>1</v>
      </c>
      <c r="CW206" s="2">
        <v>0</v>
      </c>
      <c r="CX206" s="2">
        <v>0</v>
      </c>
      <c r="CY206" s="2">
        <v>0</v>
      </c>
      <c r="CZ206" s="2">
        <v>0</v>
      </c>
      <c r="DA206" s="2">
        <v>0</v>
      </c>
      <c r="DB206" s="2">
        <v>0</v>
      </c>
      <c r="DC206" s="2">
        <v>0</v>
      </c>
      <c r="DD206" s="2">
        <v>0</v>
      </c>
      <c r="DE206" s="1" t="s">
        <v>177</v>
      </c>
      <c r="DF206" s="1" t="s">
        <v>177</v>
      </c>
      <c r="DG206" s="1"/>
      <c r="DH206" s="2">
        <v>60</v>
      </c>
      <c r="DI206" s="11">
        <v>60</v>
      </c>
      <c r="DJ206" s="1" t="s">
        <v>222</v>
      </c>
      <c r="DK206" s="1" t="s">
        <v>179</v>
      </c>
      <c r="DL206" s="2">
        <v>15</v>
      </c>
      <c r="DM206" s="1" t="s">
        <v>202</v>
      </c>
      <c r="DN206" s="2">
        <v>1</v>
      </c>
      <c r="DO206" s="2">
        <v>0</v>
      </c>
      <c r="DP206" s="2">
        <v>0</v>
      </c>
      <c r="DQ206" s="2">
        <v>0</v>
      </c>
      <c r="DR206" s="2">
        <v>0</v>
      </c>
      <c r="DS206" s="2">
        <v>0</v>
      </c>
      <c r="DT206" s="2">
        <v>0</v>
      </c>
      <c r="DU206" s="2">
        <v>0</v>
      </c>
      <c r="DV206" s="2">
        <v>0</v>
      </c>
      <c r="DW206" s="2">
        <v>0</v>
      </c>
      <c r="DX206" s="2">
        <v>0</v>
      </c>
      <c r="DY206" s="1" t="s">
        <v>177</v>
      </c>
      <c r="DZ206" s="1" t="s">
        <v>177</v>
      </c>
      <c r="EA206" s="1"/>
      <c r="EB206" s="2">
        <v>400</v>
      </c>
      <c r="EC206" s="11">
        <v>400</v>
      </c>
      <c r="ED206" s="1" t="s">
        <v>222</v>
      </c>
      <c r="EE206" s="1" t="s">
        <v>179</v>
      </c>
      <c r="EF206" s="2">
        <v>20</v>
      </c>
      <c r="EG206" s="1" t="s">
        <v>202</v>
      </c>
      <c r="EH206" s="2">
        <v>1</v>
      </c>
      <c r="EI206" s="2">
        <v>0</v>
      </c>
      <c r="EJ206" s="2">
        <v>0</v>
      </c>
      <c r="EK206" s="2">
        <v>0</v>
      </c>
      <c r="EL206" s="2">
        <v>0</v>
      </c>
      <c r="EM206" s="2">
        <v>0</v>
      </c>
      <c r="EN206" s="2">
        <v>0</v>
      </c>
      <c r="EO206" s="2">
        <v>0</v>
      </c>
      <c r="EP206" s="2">
        <v>0</v>
      </c>
      <c r="EQ206" s="2">
        <v>0</v>
      </c>
      <c r="ER206" s="2">
        <v>0</v>
      </c>
      <c r="ES206" s="1" t="s">
        <v>178</v>
      </c>
      <c r="ET206" s="1"/>
      <c r="EU206" s="1"/>
      <c r="EV206" s="1"/>
      <c r="EW206" s="1"/>
      <c r="EX206" s="10"/>
      <c r="EY206" s="1"/>
      <c r="EZ206" s="1"/>
      <c r="FA206" s="1"/>
      <c r="FB206" s="1"/>
      <c r="FC206" s="1"/>
      <c r="FD206" s="1"/>
      <c r="FE206" s="1"/>
      <c r="FF206" s="1"/>
      <c r="FG206" s="1"/>
      <c r="FH206" s="1"/>
      <c r="FI206" s="1"/>
      <c r="FJ206" s="1"/>
      <c r="FK206" s="1"/>
      <c r="FL206" s="1"/>
      <c r="FM206" s="1"/>
      <c r="FN206" s="1"/>
      <c r="FO206" s="1"/>
      <c r="FP206" s="1" t="s">
        <v>221</v>
      </c>
      <c r="FQ206" s="2">
        <v>1</v>
      </c>
      <c r="FR206" s="2">
        <v>0</v>
      </c>
      <c r="FS206" s="2">
        <v>0</v>
      </c>
      <c r="FT206" s="2">
        <v>0</v>
      </c>
      <c r="FU206" s="2">
        <v>0</v>
      </c>
      <c r="FV206" s="2">
        <v>0</v>
      </c>
      <c r="FW206" s="2">
        <v>0</v>
      </c>
      <c r="FX206" s="2">
        <v>0</v>
      </c>
      <c r="FY206" s="1"/>
      <c r="FZ206" s="1" t="s">
        <v>689</v>
      </c>
      <c r="GA206" s="1" t="s">
        <v>688</v>
      </c>
    </row>
    <row r="207" spans="1:183" x14ac:dyDescent="0.3">
      <c r="A207" s="18" t="s">
        <v>933</v>
      </c>
      <c r="B207" s="1" t="s">
        <v>235</v>
      </c>
      <c r="C207" s="1" t="s">
        <v>984</v>
      </c>
      <c r="D207" s="1" t="s">
        <v>222</v>
      </c>
      <c r="E207" s="1" t="s">
        <v>1011</v>
      </c>
      <c r="F207" s="1" t="s">
        <v>540</v>
      </c>
      <c r="G207" s="1" t="s">
        <v>195</v>
      </c>
      <c r="H207" s="1" t="s">
        <v>176</v>
      </c>
      <c r="I207" s="1" t="s">
        <v>178</v>
      </c>
      <c r="M207" s="10"/>
      <c r="AC207" s="1" t="s">
        <v>178</v>
      </c>
      <c r="AG207" s="10"/>
      <c r="AW207" s="1" t="s">
        <v>177</v>
      </c>
      <c r="AX207" s="1" t="s">
        <v>177</v>
      </c>
      <c r="AZ207" s="2">
        <v>80</v>
      </c>
      <c r="BA207" s="11">
        <v>80</v>
      </c>
      <c r="BB207" s="1" t="s">
        <v>222</v>
      </c>
      <c r="BC207" s="1" t="s">
        <v>179</v>
      </c>
      <c r="BD207" s="2">
        <v>1</v>
      </c>
      <c r="BE207" s="1" t="s">
        <v>190</v>
      </c>
      <c r="BF207" s="2">
        <v>1</v>
      </c>
      <c r="BG207" s="2">
        <v>0</v>
      </c>
      <c r="BH207" s="2">
        <v>0</v>
      </c>
      <c r="BI207" s="2">
        <v>0</v>
      </c>
      <c r="BJ207" s="2">
        <v>0</v>
      </c>
      <c r="BK207" s="2">
        <v>1</v>
      </c>
      <c r="BL207" s="2">
        <v>0</v>
      </c>
      <c r="BM207" s="2">
        <v>0</v>
      </c>
      <c r="BN207" s="2">
        <v>0</v>
      </c>
      <c r="BO207" s="2">
        <v>0</v>
      </c>
      <c r="BP207" s="2">
        <v>0</v>
      </c>
      <c r="BQ207" s="1" t="s">
        <v>178</v>
      </c>
      <c r="BU207" s="10"/>
      <c r="CK207" s="1" t="s">
        <v>177</v>
      </c>
      <c r="CL207" s="1" t="s">
        <v>177</v>
      </c>
      <c r="CN207" s="2">
        <v>80</v>
      </c>
      <c r="CO207" s="11">
        <v>80</v>
      </c>
      <c r="CP207" s="1" t="s">
        <v>222</v>
      </c>
      <c r="CQ207" s="1" t="s">
        <v>179</v>
      </c>
      <c r="CR207" s="2">
        <v>15</v>
      </c>
      <c r="CS207" s="1" t="s">
        <v>209</v>
      </c>
      <c r="CT207" s="2">
        <v>1</v>
      </c>
      <c r="CU207" s="2">
        <v>0</v>
      </c>
      <c r="CV207" s="2">
        <v>1</v>
      </c>
      <c r="CW207" s="2">
        <v>0</v>
      </c>
      <c r="CX207" s="2">
        <v>0</v>
      </c>
      <c r="CY207" s="2">
        <v>0</v>
      </c>
      <c r="CZ207" s="2">
        <v>0</v>
      </c>
      <c r="DA207" s="2">
        <v>0</v>
      </c>
      <c r="DB207" s="2">
        <v>0</v>
      </c>
      <c r="DC207" s="2">
        <v>0</v>
      </c>
      <c r="DD207" s="2">
        <v>0</v>
      </c>
      <c r="DE207" s="1" t="s">
        <v>177</v>
      </c>
      <c r="DF207" s="1" t="s">
        <v>177</v>
      </c>
      <c r="DH207" s="2">
        <v>60</v>
      </c>
      <c r="DI207" s="11">
        <v>60</v>
      </c>
      <c r="DJ207" s="1" t="s">
        <v>222</v>
      </c>
      <c r="DK207" s="1" t="s">
        <v>179</v>
      </c>
      <c r="DL207" s="2">
        <v>10</v>
      </c>
      <c r="DM207" s="1" t="s">
        <v>209</v>
      </c>
      <c r="DN207" s="2">
        <v>1</v>
      </c>
      <c r="DO207" s="2">
        <v>0</v>
      </c>
      <c r="DP207" s="2">
        <v>1</v>
      </c>
      <c r="DQ207" s="2">
        <v>0</v>
      </c>
      <c r="DR207" s="2">
        <v>0</v>
      </c>
      <c r="DS207" s="2">
        <v>0</v>
      </c>
      <c r="DT207" s="2">
        <v>0</v>
      </c>
      <c r="DU207" s="2">
        <v>0</v>
      </c>
      <c r="DV207" s="2">
        <v>0</v>
      </c>
      <c r="DW207" s="2">
        <v>0</v>
      </c>
      <c r="DX207" s="2">
        <v>0</v>
      </c>
      <c r="DY207" s="1" t="s">
        <v>177</v>
      </c>
      <c r="DZ207" s="1" t="s">
        <v>177</v>
      </c>
      <c r="EB207" s="2">
        <v>400</v>
      </c>
      <c r="EC207" s="11">
        <v>400</v>
      </c>
      <c r="ED207" s="1" t="s">
        <v>222</v>
      </c>
      <c r="EE207" s="1" t="s">
        <v>179</v>
      </c>
      <c r="EF207" s="2">
        <v>20</v>
      </c>
      <c r="EG207" s="1" t="s">
        <v>202</v>
      </c>
      <c r="EH207" s="2">
        <v>1</v>
      </c>
      <c r="EI207" s="2">
        <v>0</v>
      </c>
      <c r="EJ207" s="2">
        <v>0</v>
      </c>
      <c r="EK207" s="2">
        <v>0</v>
      </c>
      <c r="EL207" s="2">
        <v>0</v>
      </c>
      <c r="EM207" s="2">
        <v>0</v>
      </c>
      <c r="EN207" s="2">
        <v>0</v>
      </c>
      <c r="EO207" s="2">
        <v>0</v>
      </c>
      <c r="EP207" s="2">
        <v>0</v>
      </c>
      <c r="EQ207" s="2">
        <v>0</v>
      </c>
      <c r="ER207" s="2">
        <v>0</v>
      </c>
      <c r="ES207" s="1" t="s">
        <v>178</v>
      </c>
      <c r="EX207" s="10"/>
      <c r="FP207" s="1" t="s">
        <v>221</v>
      </c>
      <c r="FQ207" s="2">
        <v>1</v>
      </c>
      <c r="FR207" s="2">
        <v>0</v>
      </c>
      <c r="FS207" s="2">
        <v>0</v>
      </c>
      <c r="FT207" s="2">
        <v>0</v>
      </c>
      <c r="FU207" s="2">
        <v>0</v>
      </c>
      <c r="FV207" s="2">
        <v>0</v>
      </c>
      <c r="FW207" s="2">
        <v>0</v>
      </c>
      <c r="FX207" s="2">
        <v>0</v>
      </c>
      <c r="FZ207" s="1" t="s">
        <v>739</v>
      </c>
      <c r="GA207" s="1" t="s">
        <v>738</v>
      </c>
    </row>
    <row r="208" spans="1:183" x14ac:dyDescent="0.3">
      <c r="A208" s="18" t="s">
        <v>934</v>
      </c>
      <c r="B208" s="1" t="s">
        <v>235</v>
      </c>
      <c r="C208" s="1" t="s">
        <v>984</v>
      </c>
      <c r="D208" s="1" t="s">
        <v>222</v>
      </c>
      <c r="E208" s="1" t="s">
        <v>1011</v>
      </c>
      <c r="F208" s="1" t="s">
        <v>540</v>
      </c>
      <c r="G208" s="1" t="s">
        <v>195</v>
      </c>
      <c r="H208" s="1" t="s">
        <v>176</v>
      </c>
      <c r="I208" s="1" t="s">
        <v>178</v>
      </c>
      <c r="M208" s="10"/>
      <c r="AC208" s="1" t="s">
        <v>178</v>
      </c>
      <c r="AG208" s="10"/>
      <c r="AW208" s="1" t="s">
        <v>177</v>
      </c>
      <c r="AX208" s="1" t="s">
        <v>177</v>
      </c>
      <c r="AZ208" s="2">
        <v>55</v>
      </c>
      <c r="BA208" s="11">
        <v>55</v>
      </c>
      <c r="BB208" s="1" t="s">
        <v>222</v>
      </c>
      <c r="BC208" s="1" t="s">
        <v>195</v>
      </c>
      <c r="BD208" s="2">
        <v>1</v>
      </c>
      <c r="BE208" s="1" t="s">
        <v>190</v>
      </c>
      <c r="BF208" s="2">
        <v>1</v>
      </c>
      <c r="BG208" s="2">
        <v>0</v>
      </c>
      <c r="BH208" s="2">
        <v>0</v>
      </c>
      <c r="BI208" s="2">
        <v>0</v>
      </c>
      <c r="BJ208" s="2">
        <v>0</v>
      </c>
      <c r="BK208" s="2">
        <v>1</v>
      </c>
      <c r="BL208" s="2">
        <v>0</v>
      </c>
      <c r="BM208" s="2">
        <v>0</v>
      </c>
      <c r="BN208" s="2">
        <v>0</v>
      </c>
      <c r="BO208" s="2">
        <v>0</v>
      </c>
      <c r="BP208" s="2">
        <v>0</v>
      </c>
      <c r="BQ208" s="1" t="s">
        <v>178</v>
      </c>
      <c r="BU208" s="10"/>
      <c r="CK208" s="1" t="s">
        <v>177</v>
      </c>
      <c r="CL208" s="1" t="s">
        <v>177</v>
      </c>
      <c r="CN208" s="2">
        <v>90</v>
      </c>
      <c r="CO208" s="11">
        <v>90</v>
      </c>
      <c r="CP208" s="1" t="s">
        <v>222</v>
      </c>
      <c r="CQ208" s="1" t="s">
        <v>179</v>
      </c>
      <c r="CR208" s="2">
        <v>10</v>
      </c>
      <c r="CS208" s="1" t="s">
        <v>220</v>
      </c>
      <c r="CT208" s="2">
        <v>1</v>
      </c>
      <c r="CU208" s="2">
        <v>0</v>
      </c>
      <c r="CV208" s="2">
        <v>1</v>
      </c>
      <c r="CW208" s="2">
        <v>0</v>
      </c>
      <c r="CX208" s="2">
        <v>0</v>
      </c>
      <c r="CY208" s="2">
        <v>1</v>
      </c>
      <c r="CZ208" s="2">
        <v>0</v>
      </c>
      <c r="DA208" s="2">
        <v>0</v>
      </c>
      <c r="DB208" s="2">
        <v>0</v>
      </c>
      <c r="DC208" s="2">
        <v>0</v>
      </c>
      <c r="DD208" s="2">
        <v>0</v>
      </c>
      <c r="DE208" s="1" t="s">
        <v>177</v>
      </c>
      <c r="DF208" s="1" t="s">
        <v>177</v>
      </c>
      <c r="DH208" s="2">
        <v>55</v>
      </c>
      <c r="DI208" s="11">
        <v>55</v>
      </c>
      <c r="DJ208" s="1" t="s">
        <v>222</v>
      </c>
      <c r="DK208" s="1" t="s">
        <v>179</v>
      </c>
      <c r="DL208" s="2">
        <v>10</v>
      </c>
      <c r="DM208" s="1" t="s">
        <v>209</v>
      </c>
      <c r="DN208" s="2">
        <v>1</v>
      </c>
      <c r="DO208" s="2">
        <v>0</v>
      </c>
      <c r="DP208" s="2">
        <v>1</v>
      </c>
      <c r="DQ208" s="2">
        <v>0</v>
      </c>
      <c r="DR208" s="2">
        <v>0</v>
      </c>
      <c r="DS208" s="2">
        <v>0</v>
      </c>
      <c r="DT208" s="2">
        <v>0</v>
      </c>
      <c r="DU208" s="2">
        <v>0</v>
      </c>
      <c r="DV208" s="2">
        <v>0</v>
      </c>
      <c r="DW208" s="2">
        <v>0</v>
      </c>
      <c r="DX208" s="2">
        <v>0</v>
      </c>
      <c r="DY208" s="1" t="s">
        <v>177</v>
      </c>
      <c r="DZ208" s="1" t="s">
        <v>177</v>
      </c>
      <c r="EB208" s="2">
        <v>450</v>
      </c>
      <c r="EC208" s="11">
        <v>450</v>
      </c>
      <c r="ED208" s="1" t="s">
        <v>222</v>
      </c>
      <c r="EE208" s="1" t="s">
        <v>179</v>
      </c>
      <c r="EF208" s="2">
        <v>10</v>
      </c>
      <c r="EG208" s="1" t="s">
        <v>209</v>
      </c>
      <c r="EH208" s="2">
        <v>1</v>
      </c>
      <c r="EI208" s="2">
        <v>0</v>
      </c>
      <c r="EJ208" s="2">
        <v>1</v>
      </c>
      <c r="EK208" s="2">
        <v>0</v>
      </c>
      <c r="EL208" s="2">
        <v>0</v>
      </c>
      <c r="EM208" s="2">
        <v>0</v>
      </c>
      <c r="EN208" s="2">
        <v>0</v>
      </c>
      <c r="EO208" s="2">
        <v>0</v>
      </c>
      <c r="EP208" s="2">
        <v>0</v>
      </c>
      <c r="EQ208" s="2">
        <v>0</v>
      </c>
      <c r="ER208" s="2">
        <v>0</v>
      </c>
      <c r="ES208" s="1" t="s">
        <v>178</v>
      </c>
      <c r="EX208" s="10"/>
      <c r="FP208" s="1" t="s">
        <v>221</v>
      </c>
      <c r="FQ208" s="2">
        <v>1</v>
      </c>
      <c r="FR208" s="2">
        <v>0</v>
      </c>
      <c r="FS208" s="2">
        <v>0</v>
      </c>
      <c r="FT208" s="2">
        <v>0</v>
      </c>
      <c r="FU208" s="2">
        <v>0</v>
      </c>
      <c r="FV208" s="2">
        <v>0</v>
      </c>
      <c r="FW208" s="2">
        <v>0</v>
      </c>
      <c r="FX208" s="2">
        <v>0</v>
      </c>
      <c r="FZ208" s="1" t="s">
        <v>741</v>
      </c>
      <c r="GA208" s="1" t="s">
        <v>740</v>
      </c>
    </row>
    <row r="209" spans="1:183" x14ac:dyDescent="0.3">
      <c r="A209" s="18" t="s">
        <v>935</v>
      </c>
      <c r="B209" s="1" t="s">
        <v>336</v>
      </c>
      <c r="C209" s="1" t="s">
        <v>984</v>
      </c>
      <c r="D209" s="1" t="s">
        <v>222</v>
      </c>
      <c r="E209" s="1" t="s">
        <v>1005</v>
      </c>
      <c r="F209" s="1" t="s">
        <v>539</v>
      </c>
      <c r="G209" s="1" t="s">
        <v>195</v>
      </c>
      <c r="H209" s="1" t="s">
        <v>176</v>
      </c>
      <c r="I209" s="1" t="s">
        <v>178</v>
      </c>
      <c r="M209" s="10"/>
      <c r="AC209" s="1" t="s">
        <v>178</v>
      </c>
      <c r="AG209" s="10"/>
      <c r="AW209" s="1" t="s">
        <v>177</v>
      </c>
      <c r="AX209" s="1" t="s">
        <v>177</v>
      </c>
      <c r="AZ209" s="2">
        <v>55</v>
      </c>
      <c r="BA209" s="11">
        <v>55</v>
      </c>
      <c r="BB209" s="1" t="s">
        <v>222</v>
      </c>
      <c r="BC209" s="1" t="s">
        <v>195</v>
      </c>
      <c r="BD209" s="2">
        <v>2</v>
      </c>
      <c r="BE209" s="1" t="s">
        <v>202</v>
      </c>
      <c r="BF209" s="2">
        <v>1</v>
      </c>
      <c r="BG209" s="2">
        <v>0</v>
      </c>
      <c r="BH209" s="2">
        <v>0</v>
      </c>
      <c r="BI209" s="2">
        <v>0</v>
      </c>
      <c r="BJ209" s="2">
        <v>0</v>
      </c>
      <c r="BK209" s="2">
        <v>0</v>
      </c>
      <c r="BL209" s="2">
        <v>0</v>
      </c>
      <c r="BM209" s="2">
        <v>0</v>
      </c>
      <c r="BN209" s="2">
        <v>0</v>
      </c>
      <c r="BO209" s="2">
        <v>0</v>
      </c>
      <c r="BP209" s="2">
        <v>0</v>
      </c>
      <c r="BQ209" s="1" t="s">
        <v>178</v>
      </c>
      <c r="BU209" s="10"/>
      <c r="CK209" s="1" t="s">
        <v>177</v>
      </c>
      <c r="CL209" s="1" t="s">
        <v>177</v>
      </c>
      <c r="CN209" s="2">
        <v>90</v>
      </c>
      <c r="CO209" s="11">
        <v>90</v>
      </c>
      <c r="CP209" s="1" t="s">
        <v>222</v>
      </c>
      <c r="CQ209" s="1" t="s">
        <v>179</v>
      </c>
      <c r="CR209" s="2">
        <v>30</v>
      </c>
      <c r="CS209" s="1" t="s">
        <v>211</v>
      </c>
      <c r="CT209" s="2">
        <v>0</v>
      </c>
      <c r="CU209" s="2">
        <v>0</v>
      </c>
      <c r="CV209" s="2">
        <v>1</v>
      </c>
      <c r="CW209" s="2">
        <v>0</v>
      </c>
      <c r="CX209" s="2">
        <v>0</v>
      </c>
      <c r="CY209" s="2">
        <v>0</v>
      </c>
      <c r="CZ209" s="2">
        <v>0</v>
      </c>
      <c r="DA209" s="2">
        <v>0</v>
      </c>
      <c r="DB209" s="2">
        <v>0</v>
      </c>
      <c r="DC209" s="2">
        <v>0</v>
      </c>
      <c r="DD209" s="2">
        <v>0</v>
      </c>
      <c r="DE209" s="1" t="s">
        <v>177</v>
      </c>
      <c r="DF209" s="1" t="s">
        <v>177</v>
      </c>
      <c r="DH209" s="2">
        <v>55</v>
      </c>
      <c r="DI209" s="11">
        <v>55</v>
      </c>
      <c r="DJ209" s="1" t="s">
        <v>222</v>
      </c>
      <c r="DK209" s="1" t="s">
        <v>179</v>
      </c>
      <c r="DL209" s="2">
        <v>10</v>
      </c>
      <c r="DM209" s="1" t="s">
        <v>202</v>
      </c>
      <c r="DN209" s="2">
        <v>1</v>
      </c>
      <c r="DO209" s="2">
        <v>0</v>
      </c>
      <c r="DP209" s="2">
        <v>0</v>
      </c>
      <c r="DQ209" s="2">
        <v>0</v>
      </c>
      <c r="DR209" s="2">
        <v>0</v>
      </c>
      <c r="DS209" s="2">
        <v>0</v>
      </c>
      <c r="DT209" s="2">
        <v>0</v>
      </c>
      <c r="DU209" s="2">
        <v>0</v>
      </c>
      <c r="DV209" s="2">
        <v>0</v>
      </c>
      <c r="DW209" s="2">
        <v>0</v>
      </c>
      <c r="DX209" s="2">
        <v>0</v>
      </c>
      <c r="DY209" s="1" t="s">
        <v>177</v>
      </c>
      <c r="DZ209" s="1" t="s">
        <v>177</v>
      </c>
      <c r="EB209" s="2">
        <v>390</v>
      </c>
      <c r="EC209" s="11">
        <v>390</v>
      </c>
      <c r="ED209" s="1" t="s">
        <v>222</v>
      </c>
      <c r="EE209" s="1" t="s">
        <v>179</v>
      </c>
      <c r="EF209" s="2">
        <v>20</v>
      </c>
      <c r="EG209" s="1" t="s">
        <v>202</v>
      </c>
      <c r="EH209" s="2">
        <v>1</v>
      </c>
      <c r="EI209" s="2">
        <v>0</v>
      </c>
      <c r="EJ209" s="2">
        <v>0</v>
      </c>
      <c r="EK209" s="2">
        <v>0</v>
      </c>
      <c r="EL209" s="2">
        <v>0</v>
      </c>
      <c r="EM209" s="2">
        <v>0</v>
      </c>
      <c r="EN209" s="2">
        <v>0</v>
      </c>
      <c r="EO209" s="2">
        <v>0</v>
      </c>
      <c r="EP209" s="2">
        <v>0</v>
      </c>
      <c r="EQ209" s="2">
        <v>0</v>
      </c>
      <c r="ER209" s="2">
        <v>0</v>
      </c>
      <c r="ES209" s="1" t="s">
        <v>178</v>
      </c>
      <c r="EX209" s="10"/>
      <c r="FP209" s="1" t="s">
        <v>221</v>
      </c>
      <c r="FQ209" s="2">
        <v>1</v>
      </c>
      <c r="FR209" s="2">
        <v>0</v>
      </c>
      <c r="FS209" s="2">
        <v>0</v>
      </c>
      <c r="FT209" s="2">
        <v>0</v>
      </c>
      <c r="FU209" s="2">
        <v>0</v>
      </c>
      <c r="FV209" s="2">
        <v>0</v>
      </c>
      <c r="FW209" s="2">
        <v>0</v>
      </c>
      <c r="FX209" s="2">
        <v>0</v>
      </c>
      <c r="FZ209" s="1" t="s">
        <v>655</v>
      </c>
      <c r="GA209" s="1" t="s">
        <v>654</v>
      </c>
    </row>
    <row r="210" spans="1:183" x14ac:dyDescent="0.3">
      <c r="A210" s="18" t="s">
        <v>936</v>
      </c>
      <c r="B210" s="1" t="s">
        <v>172</v>
      </c>
      <c r="C210" s="1" t="s">
        <v>998</v>
      </c>
      <c r="D210" s="1" t="s">
        <v>325</v>
      </c>
      <c r="E210" s="1" t="s">
        <v>998</v>
      </c>
      <c r="F210" s="1" t="s">
        <v>513</v>
      </c>
      <c r="G210" s="1" t="s">
        <v>195</v>
      </c>
      <c r="H210" s="1" t="s">
        <v>219</v>
      </c>
      <c r="I210" s="1" t="s">
        <v>178</v>
      </c>
      <c r="M210" s="10"/>
      <c r="AC210" s="1" t="s">
        <v>178</v>
      </c>
      <c r="AG210" s="10"/>
      <c r="AW210" s="1" t="s">
        <v>177</v>
      </c>
      <c r="AX210" s="1" t="s">
        <v>177</v>
      </c>
      <c r="AZ210" s="2">
        <v>60</v>
      </c>
      <c r="BA210" s="11">
        <v>60</v>
      </c>
      <c r="BB210" s="1" t="s">
        <v>325</v>
      </c>
      <c r="BC210" s="1" t="s">
        <v>179</v>
      </c>
      <c r="BD210" s="2">
        <v>1</v>
      </c>
      <c r="BE210" s="1" t="s">
        <v>401</v>
      </c>
      <c r="BF210" s="2">
        <v>0</v>
      </c>
      <c r="BG210" s="2">
        <v>0</v>
      </c>
      <c r="BH210" s="2">
        <v>0</v>
      </c>
      <c r="BI210" s="2">
        <v>0</v>
      </c>
      <c r="BJ210" s="2">
        <v>0</v>
      </c>
      <c r="BK210" s="2">
        <v>0</v>
      </c>
      <c r="BL210" s="2">
        <v>0</v>
      </c>
      <c r="BM210" s="2">
        <v>0</v>
      </c>
      <c r="BN210" s="2">
        <v>0</v>
      </c>
      <c r="BO210" s="2">
        <v>1</v>
      </c>
      <c r="BP210" s="2">
        <v>0</v>
      </c>
      <c r="BQ210" s="1" t="s">
        <v>177</v>
      </c>
      <c r="BR210" s="1" t="s">
        <v>178</v>
      </c>
      <c r="BS210" s="2">
        <v>2</v>
      </c>
      <c r="BT210" s="2">
        <v>100</v>
      </c>
      <c r="BU210" s="11"/>
      <c r="BV210" s="1" t="s">
        <v>325</v>
      </c>
      <c r="BW210" s="1" t="s">
        <v>179</v>
      </c>
      <c r="BX210" s="2">
        <v>4</v>
      </c>
      <c r="BY210" s="1" t="s">
        <v>401</v>
      </c>
      <c r="BZ210" s="2">
        <v>0</v>
      </c>
      <c r="CA210" s="2">
        <v>0</v>
      </c>
      <c r="CB210" s="2">
        <v>0</v>
      </c>
      <c r="CC210" s="2">
        <v>0</v>
      </c>
      <c r="CD210" s="2">
        <v>0</v>
      </c>
      <c r="CE210" s="2">
        <v>0</v>
      </c>
      <c r="CF210" s="2">
        <v>0</v>
      </c>
      <c r="CG210" s="2">
        <v>0</v>
      </c>
      <c r="CH210" s="2">
        <v>0</v>
      </c>
      <c r="CI210" s="2">
        <v>1</v>
      </c>
      <c r="CJ210" s="2">
        <v>0</v>
      </c>
      <c r="CK210" s="1" t="s">
        <v>178</v>
      </c>
      <c r="CO210" s="10"/>
      <c r="DE210" s="1" t="s">
        <v>177</v>
      </c>
      <c r="DF210" s="1" t="s">
        <v>178</v>
      </c>
      <c r="DG210" s="2">
        <v>110</v>
      </c>
      <c r="DH210" s="2">
        <v>80</v>
      </c>
      <c r="DI210" s="11">
        <v>80</v>
      </c>
      <c r="DJ210" s="1" t="s">
        <v>325</v>
      </c>
      <c r="DK210" s="1" t="s">
        <v>179</v>
      </c>
      <c r="DL210" s="2">
        <v>30</v>
      </c>
      <c r="DM210" s="1" t="s">
        <v>203</v>
      </c>
      <c r="DN210" s="2">
        <v>0</v>
      </c>
      <c r="DO210" s="2">
        <v>1</v>
      </c>
      <c r="DP210" s="2">
        <v>0</v>
      </c>
      <c r="DQ210" s="2">
        <v>0</v>
      </c>
      <c r="DR210" s="2">
        <v>0</v>
      </c>
      <c r="DS210" s="2">
        <v>0</v>
      </c>
      <c r="DT210" s="2">
        <v>0</v>
      </c>
      <c r="DU210" s="2">
        <v>0</v>
      </c>
      <c r="DV210" s="2">
        <v>0</v>
      </c>
      <c r="DW210" s="2">
        <v>0</v>
      </c>
      <c r="DX210" s="2">
        <v>0</v>
      </c>
      <c r="DY210" s="1" t="s">
        <v>177</v>
      </c>
      <c r="DZ210" s="1" t="s">
        <v>178</v>
      </c>
      <c r="EA210" s="2">
        <v>6</v>
      </c>
      <c r="EB210" s="2">
        <v>150</v>
      </c>
      <c r="EC210" s="11">
        <v>250</v>
      </c>
      <c r="ED210" s="1" t="s">
        <v>325</v>
      </c>
      <c r="EE210" s="1" t="s">
        <v>179</v>
      </c>
      <c r="EF210" s="2">
        <v>10</v>
      </c>
      <c r="EG210" s="1" t="s">
        <v>203</v>
      </c>
      <c r="EH210" s="2">
        <v>0</v>
      </c>
      <c r="EI210" s="2">
        <v>1</v>
      </c>
      <c r="EJ210" s="2">
        <v>0</v>
      </c>
      <c r="EK210" s="2">
        <v>0</v>
      </c>
      <c r="EL210" s="2">
        <v>0</v>
      </c>
      <c r="EM210" s="2">
        <v>0</v>
      </c>
      <c r="EN210" s="2">
        <v>0</v>
      </c>
      <c r="EO210" s="2">
        <v>0</v>
      </c>
      <c r="EP210" s="2">
        <v>0</v>
      </c>
      <c r="EQ210" s="2">
        <v>0</v>
      </c>
      <c r="ER210" s="2">
        <v>0</v>
      </c>
      <c r="EX210" s="10"/>
      <c r="FP210" s="1" t="s">
        <v>221</v>
      </c>
      <c r="FQ210" s="2">
        <v>1</v>
      </c>
      <c r="FR210" s="2">
        <v>0</v>
      </c>
      <c r="FS210" s="2">
        <v>0</v>
      </c>
      <c r="FT210" s="2">
        <v>0</v>
      </c>
      <c r="FU210" s="2">
        <v>0</v>
      </c>
      <c r="FV210" s="2">
        <v>0</v>
      </c>
      <c r="FW210" s="2">
        <v>0</v>
      </c>
      <c r="FX210" s="2">
        <v>0</v>
      </c>
      <c r="FY210" s="2">
        <v>0</v>
      </c>
      <c r="FZ210" s="1" t="s">
        <v>521</v>
      </c>
      <c r="GA210" s="1" t="s">
        <v>522</v>
      </c>
    </row>
    <row r="211" spans="1:183" s="9" customFormat="1" x14ac:dyDescent="0.3">
      <c r="A211" s="18" t="s">
        <v>937</v>
      </c>
      <c r="B211" s="1" t="s">
        <v>172</v>
      </c>
      <c r="C211" s="1" t="s">
        <v>998</v>
      </c>
      <c r="D211" s="1" t="s">
        <v>325</v>
      </c>
      <c r="E211" s="1" t="s">
        <v>998</v>
      </c>
      <c r="F211" s="1" t="s">
        <v>513</v>
      </c>
      <c r="G211" s="1" t="s">
        <v>195</v>
      </c>
      <c r="H211" s="1" t="s">
        <v>219</v>
      </c>
      <c r="I211" s="1" t="s">
        <v>178</v>
      </c>
      <c r="J211" s="1"/>
      <c r="K211" s="1"/>
      <c r="L211" s="1"/>
      <c r="M211" s="10"/>
      <c r="N211" s="1"/>
      <c r="O211" s="1"/>
      <c r="P211" s="1"/>
      <c r="Q211" s="1"/>
      <c r="R211" s="1"/>
      <c r="S211" s="1"/>
      <c r="T211" s="1"/>
      <c r="U211" s="1"/>
      <c r="V211" s="1"/>
      <c r="W211" s="1"/>
      <c r="X211" s="1"/>
      <c r="Y211" s="1"/>
      <c r="Z211" s="1"/>
      <c r="AA211" s="1"/>
      <c r="AB211" s="1"/>
      <c r="AC211" s="1" t="s">
        <v>178</v>
      </c>
      <c r="AD211" s="1"/>
      <c r="AE211" s="1"/>
      <c r="AF211" s="1"/>
      <c r="AG211" s="10"/>
      <c r="AH211" s="1"/>
      <c r="AI211" s="1"/>
      <c r="AJ211" s="1"/>
      <c r="AK211" s="1"/>
      <c r="AL211" s="1"/>
      <c r="AM211" s="1"/>
      <c r="AN211" s="1"/>
      <c r="AO211" s="1"/>
      <c r="AP211" s="1"/>
      <c r="AQ211" s="1"/>
      <c r="AR211" s="1"/>
      <c r="AS211" s="1"/>
      <c r="AT211" s="1"/>
      <c r="AU211" s="1"/>
      <c r="AV211" s="1"/>
      <c r="AW211" s="1" t="s">
        <v>177</v>
      </c>
      <c r="AX211" s="1" t="s">
        <v>177</v>
      </c>
      <c r="AY211" s="1"/>
      <c r="AZ211" s="2">
        <v>100</v>
      </c>
      <c r="BA211" s="11">
        <v>100</v>
      </c>
      <c r="BB211" s="1" t="s">
        <v>325</v>
      </c>
      <c r="BC211" s="1" t="s">
        <v>195</v>
      </c>
      <c r="BD211" s="2">
        <v>5</v>
      </c>
      <c r="BE211" s="1" t="s">
        <v>202</v>
      </c>
      <c r="BF211" s="2">
        <v>1</v>
      </c>
      <c r="BG211" s="2">
        <v>0</v>
      </c>
      <c r="BH211" s="2">
        <v>0</v>
      </c>
      <c r="BI211" s="2">
        <v>0</v>
      </c>
      <c r="BJ211" s="2">
        <v>0</v>
      </c>
      <c r="BK211" s="2">
        <v>0</v>
      </c>
      <c r="BL211" s="2">
        <v>0</v>
      </c>
      <c r="BM211" s="2">
        <v>0</v>
      </c>
      <c r="BN211" s="2">
        <v>0</v>
      </c>
      <c r="BO211" s="2">
        <v>0</v>
      </c>
      <c r="BP211" s="2">
        <v>0</v>
      </c>
      <c r="BQ211" s="1" t="s">
        <v>177</v>
      </c>
      <c r="BR211" s="1" t="s">
        <v>177</v>
      </c>
      <c r="BS211" s="1"/>
      <c r="BT211" s="2">
        <v>130</v>
      </c>
      <c r="BU211" s="11">
        <v>130</v>
      </c>
      <c r="BV211" s="1" t="s">
        <v>325</v>
      </c>
      <c r="BW211" s="1" t="s">
        <v>244</v>
      </c>
      <c r="BX211" s="2">
        <v>1</v>
      </c>
      <c r="BY211" s="1" t="s">
        <v>523</v>
      </c>
      <c r="BZ211" s="2">
        <v>0</v>
      </c>
      <c r="CA211" s="2">
        <v>1</v>
      </c>
      <c r="CB211" s="2">
        <v>0</v>
      </c>
      <c r="CC211" s="2">
        <v>0</v>
      </c>
      <c r="CD211" s="2">
        <v>1</v>
      </c>
      <c r="CE211" s="2">
        <v>0</v>
      </c>
      <c r="CF211" s="2">
        <v>0</v>
      </c>
      <c r="CG211" s="2">
        <v>0</v>
      </c>
      <c r="CH211" s="2">
        <v>0</v>
      </c>
      <c r="CI211" s="2">
        <v>0</v>
      </c>
      <c r="CJ211" s="2">
        <v>0</v>
      </c>
      <c r="CK211" s="1" t="s">
        <v>177</v>
      </c>
      <c r="CL211" s="1" t="s">
        <v>177</v>
      </c>
      <c r="CM211" s="1"/>
      <c r="CN211" s="2">
        <v>100</v>
      </c>
      <c r="CO211" s="11">
        <v>100</v>
      </c>
      <c r="CP211" s="1" t="s">
        <v>325</v>
      </c>
      <c r="CQ211" s="1" t="s">
        <v>179</v>
      </c>
      <c r="CR211" s="2">
        <v>1</v>
      </c>
      <c r="CS211" s="1" t="s">
        <v>202</v>
      </c>
      <c r="CT211" s="2">
        <v>1</v>
      </c>
      <c r="CU211" s="2">
        <v>0</v>
      </c>
      <c r="CV211" s="2">
        <v>0</v>
      </c>
      <c r="CW211" s="2">
        <v>0</v>
      </c>
      <c r="CX211" s="2">
        <v>0</v>
      </c>
      <c r="CY211" s="2">
        <v>0</v>
      </c>
      <c r="CZ211" s="2">
        <v>0</v>
      </c>
      <c r="DA211" s="2">
        <v>0</v>
      </c>
      <c r="DB211" s="2">
        <v>0</v>
      </c>
      <c r="DC211" s="2">
        <v>0</v>
      </c>
      <c r="DD211" s="2">
        <v>0</v>
      </c>
      <c r="DE211" s="1" t="s">
        <v>177</v>
      </c>
      <c r="DF211" s="1" t="s">
        <v>178</v>
      </c>
      <c r="DG211" s="2">
        <v>110</v>
      </c>
      <c r="DH211" s="2">
        <v>80</v>
      </c>
      <c r="DI211" s="11">
        <v>80</v>
      </c>
      <c r="DJ211" s="1" t="s">
        <v>325</v>
      </c>
      <c r="DK211" s="1" t="s">
        <v>179</v>
      </c>
      <c r="DL211" s="2">
        <v>1</v>
      </c>
      <c r="DM211" s="1" t="s">
        <v>202</v>
      </c>
      <c r="DN211" s="2">
        <v>1</v>
      </c>
      <c r="DO211" s="2">
        <v>0</v>
      </c>
      <c r="DP211" s="2">
        <v>0</v>
      </c>
      <c r="DQ211" s="2">
        <v>0</v>
      </c>
      <c r="DR211" s="2">
        <v>0</v>
      </c>
      <c r="DS211" s="2">
        <v>0</v>
      </c>
      <c r="DT211" s="2">
        <v>0</v>
      </c>
      <c r="DU211" s="2">
        <v>0</v>
      </c>
      <c r="DV211" s="2">
        <v>0</v>
      </c>
      <c r="DW211" s="2">
        <v>0</v>
      </c>
      <c r="DX211" s="2">
        <v>0</v>
      </c>
      <c r="DY211" s="1" t="s">
        <v>177</v>
      </c>
      <c r="DZ211" s="1" t="s">
        <v>177</v>
      </c>
      <c r="EA211" s="1"/>
      <c r="EB211" s="2">
        <v>400</v>
      </c>
      <c r="EC211" s="11">
        <v>400</v>
      </c>
      <c r="ED211" s="1" t="s">
        <v>325</v>
      </c>
      <c r="EE211" s="1" t="s">
        <v>179</v>
      </c>
      <c r="EF211" s="2">
        <v>1</v>
      </c>
      <c r="EG211" s="1" t="s">
        <v>245</v>
      </c>
      <c r="EH211" s="2">
        <v>1</v>
      </c>
      <c r="EI211" s="2">
        <v>1</v>
      </c>
      <c r="EJ211" s="2">
        <v>0</v>
      </c>
      <c r="EK211" s="2">
        <v>0</v>
      </c>
      <c r="EL211" s="2">
        <v>0</v>
      </c>
      <c r="EM211" s="2">
        <v>0</v>
      </c>
      <c r="EN211" s="2">
        <v>0</v>
      </c>
      <c r="EO211" s="2">
        <v>0</v>
      </c>
      <c r="EP211" s="2">
        <v>0</v>
      </c>
      <c r="EQ211" s="2">
        <v>0</v>
      </c>
      <c r="ER211" s="2">
        <v>0</v>
      </c>
      <c r="ES211" s="1" t="s">
        <v>178</v>
      </c>
      <c r="ET211" s="1"/>
      <c r="EU211" s="1"/>
      <c r="EV211" s="1"/>
      <c r="EW211" s="1"/>
      <c r="EX211" s="10"/>
      <c r="EY211" s="1"/>
      <c r="EZ211" s="1"/>
      <c r="FA211" s="1"/>
      <c r="FB211" s="1"/>
      <c r="FC211" s="1"/>
      <c r="FD211" s="1"/>
      <c r="FE211" s="1"/>
      <c r="FF211" s="1"/>
      <c r="FG211" s="1"/>
      <c r="FH211" s="1"/>
      <c r="FI211" s="1"/>
      <c r="FJ211" s="1"/>
      <c r="FK211" s="1"/>
      <c r="FL211" s="1"/>
      <c r="FM211" s="1"/>
      <c r="FN211" s="1"/>
      <c r="FO211" s="1"/>
      <c r="FP211" s="1" t="s">
        <v>221</v>
      </c>
      <c r="FQ211" s="2">
        <v>1</v>
      </c>
      <c r="FR211" s="2">
        <v>0</v>
      </c>
      <c r="FS211" s="2">
        <v>0</v>
      </c>
      <c r="FT211" s="2">
        <v>0</v>
      </c>
      <c r="FU211" s="2">
        <v>0</v>
      </c>
      <c r="FV211" s="2">
        <v>0</v>
      </c>
      <c r="FW211" s="2">
        <v>0</v>
      </c>
      <c r="FX211" s="2">
        <v>0</v>
      </c>
      <c r="FY211" s="2">
        <v>0</v>
      </c>
      <c r="FZ211" s="1" t="s">
        <v>524</v>
      </c>
      <c r="GA211" s="1" t="s">
        <v>525</v>
      </c>
    </row>
    <row r="212" spans="1:183" x14ac:dyDescent="0.3">
      <c r="A212" s="18" t="s">
        <v>938</v>
      </c>
      <c r="B212" s="1" t="s">
        <v>172</v>
      </c>
      <c r="C212" s="1" t="s">
        <v>998</v>
      </c>
      <c r="D212" s="1" t="s">
        <v>325</v>
      </c>
      <c r="E212" s="1" t="s">
        <v>998</v>
      </c>
      <c r="F212" s="1" t="s">
        <v>513</v>
      </c>
      <c r="G212" s="1" t="s">
        <v>195</v>
      </c>
      <c r="H212" s="1" t="s">
        <v>219</v>
      </c>
      <c r="I212" s="1" t="s">
        <v>178</v>
      </c>
      <c r="M212" s="10"/>
      <c r="AC212" s="1" t="s">
        <v>178</v>
      </c>
      <c r="AG212" s="10"/>
      <c r="AW212" s="1" t="s">
        <v>178</v>
      </c>
      <c r="BA212" s="10"/>
      <c r="BQ212" s="1" t="s">
        <v>178</v>
      </c>
      <c r="BU212" s="10"/>
      <c r="CK212" s="1" t="s">
        <v>178</v>
      </c>
      <c r="CO212" s="10"/>
      <c r="DE212" s="1" t="s">
        <v>178</v>
      </c>
      <c r="DI212" s="10"/>
      <c r="DY212" s="1" t="s">
        <v>178</v>
      </c>
      <c r="EC212" s="10"/>
      <c r="EX212" s="10"/>
      <c r="FZ212" s="1" t="s">
        <v>514</v>
      </c>
      <c r="GA212" s="1" t="s">
        <v>515</v>
      </c>
    </row>
    <row r="213" spans="1:183" s="9" customFormat="1" x14ac:dyDescent="0.3">
      <c r="A213" s="18" t="s">
        <v>939</v>
      </c>
      <c r="B213" s="1" t="s">
        <v>351</v>
      </c>
      <c r="C213" s="1" t="s">
        <v>984</v>
      </c>
      <c r="D213" s="1" t="s">
        <v>222</v>
      </c>
      <c r="E213" s="1" t="s">
        <v>1007</v>
      </c>
      <c r="F213" s="1" t="s">
        <v>538</v>
      </c>
      <c r="G213" s="1" t="s">
        <v>195</v>
      </c>
      <c r="H213" s="1" t="s">
        <v>176</v>
      </c>
      <c r="I213" s="1" t="s">
        <v>178</v>
      </c>
      <c r="J213" s="1"/>
      <c r="K213" s="1"/>
      <c r="L213" s="1"/>
      <c r="M213" s="10"/>
      <c r="N213" s="1"/>
      <c r="O213" s="1"/>
      <c r="P213" s="1"/>
      <c r="Q213" s="1"/>
      <c r="R213" s="1"/>
      <c r="S213" s="1"/>
      <c r="T213" s="1"/>
      <c r="U213" s="1"/>
      <c r="V213" s="1"/>
      <c r="W213" s="1"/>
      <c r="X213" s="1"/>
      <c r="Y213" s="1"/>
      <c r="Z213" s="1"/>
      <c r="AA213" s="1"/>
      <c r="AB213" s="1"/>
      <c r="AC213" s="1" t="s">
        <v>178</v>
      </c>
      <c r="AD213" s="1"/>
      <c r="AE213" s="1"/>
      <c r="AF213" s="1"/>
      <c r="AG213" s="10"/>
      <c r="AH213" s="1"/>
      <c r="AI213" s="1"/>
      <c r="AJ213" s="1"/>
      <c r="AK213" s="1"/>
      <c r="AL213" s="1"/>
      <c r="AM213" s="1"/>
      <c r="AN213" s="1"/>
      <c r="AO213" s="1"/>
      <c r="AP213" s="1"/>
      <c r="AQ213" s="1"/>
      <c r="AR213" s="1"/>
      <c r="AS213" s="1"/>
      <c r="AT213" s="1"/>
      <c r="AU213" s="1"/>
      <c r="AV213" s="1"/>
      <c r="AW213" s="1" t="s">
        <v>178</v>
      </c>
      <c r="AX213" s="1"/>
      <c r="AY213" s="1"/>
      <c r="AZ213" s="1"/>
      <c r="BA213" s="10"/>
      <c r="BB213" s="1"/>
      <c r="BC213" s="1"/>
      <c r="BD213" s="1"/>
      <c r="BE213" s="1"/>
      <c r="BF213" s="1"/>
      <c r="BG213" s="1"/>
      <c r="BH213" s="1"/>
      <c r="BI213" s="1"/>
      <c r="BJ213" s="1"/>
      <c r="BK213" s="1"/>
      <c r="BL213" s="1"/>
      <c r="BM213" s="1"/>
      <c r="BN213" s="1"/>
      <c r="BO213" s="1"/>
      <c r="BP213" s="1"/>
      <c r="BQ213" s="1" t="s">
        <v>177</v>
      </c>
      <c r="BR213" s="1" t="s">
        <v>177</v>
      </c>
      <c r="BS213" s="1"/>
      <c r="BT213" s="2">
        <v>50</v>
      </c>
      <c r="BU213" s="11">
        <v>50</v>
      </c>
      <c r="BV213" s="1" t="s">
        <v>222</v>
      </c>
      <c r="BW213" s="1" t="s">
        <v>179</v>
      </c>
      <c r="BX213" s="2">
        <v>1</v>
      </c>
      <c r="BY213" s="1" t="s">
        <v>202</v>
      </c>
      <c r="BZ213" s="2">
        <v>1</v>
      </c>
      <c r="CA213" s="2">
        <v>0</v>
      </c>
      <c r="CB213" s="2">
        <v>0</v>
      </c>
      <c r="CC213" s="2">
        <v>0</v>
      </c>
      <c r="CD213" s="2">
        <v>0</v>
      </c>
      <c r="CE213" s="2">
        <v>0</v>
      </c>
      <c r="CF213" s="2">
        <v>0</v>
      </c>
      <c r="CG213" s="2">
        <v>0</v>
      </c>
      <c r="CH213" s="2">
        <v>0</v>
      </c>
      <c r="CI213" s="2">
        <v>0</v>
      </c>
      <c r="CJ213" s="2">
        <v>0</v>
      </c>
      <c r="CK213" s="1" t="s">
        <v>178</v>
      </c>
      <c r="CL213" s="1"/>
      <c r="CM213" s="1"/>
      <c r="CN213" s="1"/>
      <c r="CO213" s="10"/>
      <c r="CP213" s="1"/>
      <c r="CQ213" s="1"/>
      <c r="CR213" s="1"/>
      <c r="CS213" s="1"/>
      <c r="CT213" s="1"/>
      <c r="CU213" s="1"/>
      <c r="CV213" s="1"/>
      <c r="CW213" s="1"/>
      <c r="CX213" s="1"/>
      <c r="CY213" s="1"/>
      <c r="CZ213" s="1"/>
      <c r="DA213" s="1"/>
      <c r="DB213" s="1"/>
      <c r="DC213" s="1"/>
      <c r="DD213" s="1"/>
      <c r="DE213" s="1" t="s">
        <v>178</v>
      </c>
      <c r="DF213" s="1"/>
      <c r="DG213" s="1"/>
      <c r="DH213" s="1"/>
      <c r="DI213" s="10"/>
      <c r="DJ213" s="1"/>
      <c r="DK213" s="1"/>
      <c r="DL213" s="1"/>
      <c r="DM213" s="1"/>
      <c r="DN213" s="1"/>
      <c r="DO213" s="1"/>
      <c r="DP213" s="1"/>
      <c r="DQ213" s="1"/>
      <c r="DR213" s="1"/>
      <c r="DS213" s="1"/>
      <c r="DT213" s="1"/>
      <c r="DU213" s="1"/>
      <c r="DV213" s="1"/>
      <c r="DW213" s="1"/>
      <c r="DX213" s="1"/>
      <c r="DY213" s="1" t="s">
        <v>178</v>
      </c>
      <c r="DZ213" s="1"/>
      <c r="EA213" s="1"/>
      <c r="EB213" s="1"/>
      <c r="EC213" s="10"/>
      <c r="ED213" s="1"/>
      <c r="EE213" s="1"/>
      <c r="EF213" s="1"/>
      <c r="EG213" s="1"/>
      <c r="EH213" s="1"/>
      <c r="EI213" s="1"/>
      <c r="EJ213" s="1"/>
      <c r="EK213" s="1"/>
      <c r="EL213" s="1"/>
      <c r="EM213" s="1"/>
      <c r="EN213" s="1"/>
      <c r="EO213" s="1"/>
      <c r="EP213" s="1"/>
      <c r="EQ213" s="1"/>
      <c r="ER213" s="1"/>
      <c r="ES213" s="1" t="s">
        <v>178</v>
      </c>
      <c r="ET213" s="1"/>
      <c r="EU213" s="1"/>
      <c r="EV213" s="1"/>
      <c r="EW213" s="1"/>
      <c r="EX213" s="10"/>
      <c r="EY213" s="1"/>
      <c r="EZ213" s="1"/>
      <c r="FA213" s="1"/>
      <c r="FB213" s="1"/>
      <c r="FC213" s="1"/>
      <c r="FD213" s="1"/>
      <c r="FE213" s="1"/>
      <c r="FF213" s="1"/>
      <c r="FG213" s="1"/>
      <c r="FH213" s="1"/>
      <c r="FI213" s="1"/>
      <c r="FJ213" s="1"/>
      <c r="FK213" s="1"/>
      <c r="FL213" s="1"/>
      <c r="FM213" s="1"/>
      <c r="FN213" s="1"/>
      <c r="FO213" s="1"/>
      <c r="FP213" s="1" t="s">
        <v>221</v>
      </c>
      <c r="FQ213" s="2">
        <v>1</v>
      </c>
      <c r="FR213" s="2">
        <v>0</v>
      </c>
      <c r="FS213" s="2">
        <v>0</v>
      </c>
      <c r="FT213" s="2">
        <v>0</v>
      </c>
      <c r="FU213" s="2">
        <v>0</v>
      </c>
      <c r="FV213" s="2">
        <v>0</v>
      </c>
      <c r="FW213" s="2">
        <v>0</v>
      </c>
      <c r="FX213" s="2">
        <v>0</v>
      </c>
      <c r="FY213" s="1"/>
      <c r="FZ213" s="1" t="s">
        <v>751</v>
      </c>
      <c r="GA213" s="1" t="s">
        <v>750</v>
      </c>
    </row>
    <row r="214" spans="1:183" x14ac:dyDescent="0.3">
      <c r="A214" s="18" t="s">
        <v>940</v>
      </c>
      <c r="B214" s="1" t="s">
        <v>351</v>
      </c>
      <c r="C214" s="1" t="s">
        <v>984</v>
      </c>
      <c r="D214" s="1" t="s">
        <v>222</v>
      </c>
      <c r="E214" s="1" t="s">
        <v>1007</v>
      </c>
      <c r="F214" s="1" t="s">
        <v>538</v>
      </c>
      <c r="G214" s="1" t="s">
        <v>195</v>
      </c>
      <c r="H214" s="1" t="s">
        <v>176</v>
      </c>
      <c r="I214" s="1" t="s">
        <v>178</v>
      </c>
      <c r="M214" s="10"/>
      <c r="AC214" s="1" t="s">
        <v>178</v>
      </c>
      <c r="AG214" s="10"/>
      <c r="AW214" s="1" t="s">
        <v>178</v>
      </c>
      <c r="BA214" s="10"/>
      <c r="BQ214" s="1" t="s">
        <v>177</v>
      </c>
      <c r="BR214" s="1" t="s">
        <v>177</v>
      </c>
      <c r="BT214" s="2">
        <v>40</v>
      </c>
      <c r="BU214" s="11">
        <v>40</v>
      </c>
      <c r="BV214" s="1" t="s">
        <v>222</v>
      </c>
      <c r="BW214" s="1" t="s">
        <v>179</v>
      </c>
      <c r="BX214" s="2">
        <v>1</v>
      </c>
      <c r="BY214" s="1" t="s">
        <v>202</v>
      </c>
      <c r="BZ214" s="2">
        <v>1</v>
      </c>
      <c r="CA214" s="2">
        <v>0</v>
      </c>
      <c r="CB214" s="2">
        <v>0</v>
      </c>
      <c r="CC214" s="2">
        <v>0</v>
      </c>
      <c r="CD214" s="2">
        <v>0</v>
      </c>
      <c r="CE214" s="2">
        <v>0</v>
      </c>
      <c r="CF214" s="2">
        <v>0</v>
      </c>
      <c r="CG214" s="2">
        <v>0</v>
      </c>
      <c r="CH214" s="2">
        <v>0</v>
      </c>
      <c r="CI214" s="2">
        <v>0</v>
      </c>
      <c r="CJ214" s="2">
        <v>0</v>
      </c>
      <c r="CK214" s="1" t="s">
        <v>178</v>
      </c>
      <c r="CO214" s="10"/>
      <c r="DE214" s="1" t="s">
        <v>178</v>
      </c>
      <c r="DI214" s="10"/>
      <c r="DY214" s="1" t="s">
        <v>178</v>
      </c>
      <c r="EC214" s="10"/>
      <c r="ES214" s="1" t="s">
        <v>178</v>
      </c>
      <c r="EX214" s="10"/>
      <c r="FP214" s="1" t="s">
        <v>221</v>
      </c>
      <c r="FQ214" s="2">
        <v>1</v>
      </c>
      <c r="FR214" s="2">
        <v>0</v>
      </c>
      <c r="FS214" s="2">
        <v>0</v>
      </c>
      <c r="FT214" s="2">
        <v>0</v>
      </c>
      <c r="FU214" s="2">
        <v>0</v>
      </c>
      <c r="FV214" s="2">
        <v>0</v>
      </c>
      <c r="FW214" s="2">
        <v>0</v>
      </c>
      <c r="FX214" s="2">
        <v>0</v>
      </c>
      <c r="FZ214" s="1" t="s">
        <v>749</v>
      </c>
      <c r="GA214" s="1" t="s">
        <v>748</v>
      </c>
    </row>
    <row r="215" spans="1:183" x14ac:dyDescent="0.3">
      <c r="A215" s="18" t="s">
        <v>941</v>
      </c>
      <c r="B215" s="1" t="s">
        <v>336</v>
      </c>
      <c r="C215" s="1" t="s">
        <v>984</v>
      </c>
      <c r="D215" s="1" t="s">
        <v>222</v>
      </c>
      <c r="E215" s="1" t="s">
        <v>1005</v>
      </c>
      <c r="F215" s="1" t="s">
        <v>539</v>
      </c>
      <c r="G215" s="1" t="s">
        <v>195</v>
      </c>
      <c r="H215" s="1" t="s">
        <v>176</v>
      </c>
      <c r="I215" s="1" t="s">
        <v>178</v>
      </c>
      <c r="M215" s="10"/>
      <c r="AC215" s="1" t="s">
        <v>178</v>
      </c>
      <c r="AG215" s="10"/>
      <c r="AW215" s="1" t="s">
        <v>178</v>
      </c>
      <c r="BA215" s="10"/>
      <c r="BQ215" s="1" t="s">
        <v>177</v>
      </c>
      <c r="BR215" s="1" t="s">
        <v>177</v>
      </c>
      <c r="BT215" s="2">
        <v>100</v>
      </c>
      <c r="BU215" s="11">
        <v>100</v>
      </c>
      <c r="BV215" s="1" t="s">
        <v>222</v>
      </c>
      <c r="BW215" s="1" t="s">
        <v>179</v>
      </c>
      <c r="BX215" s="2">
        <v>1</v>
      </c>
      <c r="BY215" s="1" t="s">
        <v>328</v>
      </c>
      <c r="BZ215" s="2">
        <v>1</v>
      </c>
      <c r="CA215" s="2">
        <v>0</v>
      </c>
      <c r="CB215" s="2">
        <v>0</v>
      </c>
      <c r="CC215" s="2">
        <v>0</v>
      </c>
      <c r="CD215" s="2">
        <v>0</v>
      </c>
      <c r="CE215" s="2">
        <v>1</v>
      </c>
      <c r="CF215" s="2">
        <v>1</v>
      </c>
      <c r="CG215" s="2">
        <v>0</v>
      </c>
      <c r="CH215" s="2">
        <v>0</v>
      </c>
      <c r="CI215" s="2">
        <v>0</v>
      </c>
      <c r="CJ215" s="2">
        <v>0</v>
      </c>
      <c r="CK215" s="1" t="s">
        <v>178</v>
      </c>
      <c r="CO215" s="10"/>
      <c r="DE215" s="1" t="s">
        <v>178</v>
      </c>
      <c r="DI215" s="10"/>
      <c r="DY215" s="1" t="s">
        <v>178</v>
      </c>
      <c r="EC215" s="10"/>
      <c r="ES215" s="1" t="s">
        <v>178</v>
      </c>
      <c r="EX215" s="10"/>
      <c r="FP215" s="1" t="s">
        <v>221</v>
      </c>
      <c r="FQ215" s="2">
        <v>1</v>
      </c>
      <c r="FR215" s="2">
        <v>0</v>
      </c>
      <c r="FS215" s="2">
        <v>0</v>
      </c>
      <c r="FT215" s="2">
        <v>0</v>
      </c>
      <c r="FU215" s="2">
        <v>0</v>
      </c>
      <c r="FV215" s="2">
        <v>0</v>
      </c>
      <c r="FW215" s="2">
        <v>0</v>
      </c>
      <c r="FX215" s="2">
        <v>0</v>
      </c>
      <c r="FZ215" s="1" t="s">
        <v>745</v>
      </c>
      <c r="GA215" s="1" t="s">
        <v>744</v>
      </c>
    </row>
    <row r="216" spans="1:183" x14ac:dyDescent="0.3">
      <c r="A216" s="18" t="s">
        <v>942</v>
      </c>
      <c r="B216" s="1" t="s">
        <v>235</v>
      </c>
      <c r="C216" s="1" t="s">
        <v>984</v>
      </c>
      <c r="D216" s="1" t="s">
        <v>222</v>
      </c>
      <c r="E216" s="1" t="s">
        <v>1011</v>
      </c>
      <c r="F216" s="1" t="s">
        <v>540</v>
      </c>
      <c r="G216" s="1" t="s">
        <v>195</v>
      </c>
      <c r="H216" s="1" t="s">
        <v>176</v>
      </c>
      <c r="I216" s="1" t="s">
        <v>178</v>
      </c>
      <c r="M216" s="10"/>
      <c r="AC216" s="1" t="s">
        <v>178</v>
      </c>
      <c r="AG216" s="10"/>
      <c r="AW216" s="1" t="s">
        <v>178</v>
      </c>
      <c r="BA216" s="10"/>
      <c r="BQ216" s="1" t="s">
        <v>177</v>
      </c>
      <c r="BR216" s="1" t="s">
        <v>177</v>
      </c>
      <c r="BT216" s="2">
        <v>100</v>
      </c>
      <c r="BU216" s="11">
        <v>100</v>
      </c>
      <c r="BV216" s="1" t="s">
        <v>222</v>
      </c>
      <c r="BW216" s="1" t="s">
        <v>195</v>
      </c>
      <c r="BX216" s="2">
        <v>1</v>
      </c>
      <c r="BY216" s="1" t="s">
        <v>328</v>
      </c>
      <c r="BZ216" s="2">
        <v>1</v>
      </c>
      <c r="CA216" s="2">
        <v>0</v>
      </c>
      <c r="CB216" s="2">
        <v>0</v>
      </c>
      <c r="CC216" s="2">
        <v>0</v>
      </c>
      <c r="CD216" s="2">
        <v>0</v>
      </c>
      <c r="CE216" s="2">
        <v>1</v>
      </c>
      <c r="CF216" s="2">
        <v>1</v>
      </c>
      <c r="CG216" s="2">
        <v>0</v>
      </c>
      <c r="CH216" s="2">
        <v>0</v>
      </c>
      <c r="CI216" s="2">
        <v>0</v>
      </c>
      <c r="CJ216" s="2">
        <v>0</v>
      </c>
      <c r="CK216" s="1" t="s">
        <v>178</v>
      </c>
      <c r="CO216" s="10"/>
      <c r="DE216" s="1" t="s">
        <v>178</v>
      </c>
      <c r="DI216" s="10"/>
      <c r="DY216" s="1" t="s">
        <v>178</v>
      </c>
      <c r="EC216" s="10"/>
      <c r="ES216" s="1" t="s">
        <v>178</v>
      </c>
      <c r="EX216" s="10"/>
      <c r="FP216" s="1" t="s">
        <v>221</v>
      </c>
      <c r="FQ216" s="2">
        <v>1</v>
      </c>
      <c r="FR216" s="2">
        <v>0</v>
      </c>
      <c r="FS216" s="2">
        <v>0</v>
      </c>
      <c r="FT216" s="2">
        <v>0</v>
      </c>
      <c r="FU216" s="2">
        <v>0</v>
      </c>
      <c r="FV216" s="2">
        <v>0</v>
      </c>
      <c r="FW216" s="2">
        <v>0</v>
      </c>
      <c r="FX216" s="2">
        <v>0</v>
      </c>
      <c r="FZ216" s="1" t="s">
        <v>737</v>
      </c>
      <c r="GA216" s="1" t="s">
        <v>736</v>
      </c>
    </row>
    <row r="217" spans="1:183" x14ac:dyDescent="0.3">
      <c r="A217" s="18" t="s">
        <v>943</v>
      </c>
      <c r="B217" s="1" t="s">
        <v>235</v>
      </c>
      <c r="C217" s="1" t="s">
        <v>984</v>
      </c>
      <c r="D217" s="1" t="s">
        <v>222</v>
      </c>
      <c r="E217" s="1" t="s">
        <v>1011</v>
      </c>
      <c r="F217" s="1" t="s">
        <v>540</v>
      </c>
      <c r="G217" s="1" t="s">
        <v>195</v>
      </c>
      <c r="H217" s="1" t="s">
        <v>176</v>
      </c>
      <c r="I217" s="1" t="s">
        <v>178</v>
      </c>
      <c r="M217" s="10"/>
      <c r="AC217" s="1" t="s">
        <v>178</v>
      </c>
      <c r="AG217" s="10"/>
      <c r="AW217" s="1" t="s">
        <v>178</v>
      </c>
      <c r="BA217" s="10"/>
      <c r="BQ217" s="1" t="s">
        <v>177</v>
      </c>
      <c r="BR217" s="1" t="s">
        <v>177</v>
      </c>
      <c r="BT217" s="2">
        <v>100</v>
      </c>
      <c r="BU217" s="11">
        <v>100</v>
      </c>
      <c r="BV217" s="1" t="s">
        <v>222</v>
      </c>
      <c r="BW217" s="1" t="s">
        <v>195</v>
      </c>
      <c r="BX217" s="2">
        <v>1</v>
      </c>
      <c r="BY217" s="1" t="s">
        <v>202</v>
      </c>
      <c r="BZ217" s="2">
        <v>1</v>
      </c>
      <c r="CA217" s="2">
        <v>0</v>
      </c>
      <c r="CB217" s="2">
        <v>0</v>
      </c>
      <c r="CC217" s="2">
        <v>0</v>
      </c>
      <c r="CD217" s="2">
        <v>0</v>
      </c>
      <c r="CE217" s="2">
        <v>0</v>
      </c>
      <c r="CF217" s="2">
        <v>0</v>
      </c>
      <c r="CG217" s="2">
        <v>0</v>
      </c>
      <c r="CH217" s="2">
        <v>0</v>
      </c>
      <c r="CI217" s="2">
        <v>0</v>
      </c>
      <c r="CJ217" s="2">
        <v>0</v>
      </c>
      <c r="CK217" s="1" t="s">
        <v>178</v>
      </c>
      <c r="CO217" s="10"/>
      <c r="DE217" s="1" t="s">
        <v>178</v>
      </c>
      <c r="DI217" s="10"/>
      <c r="DY217" s="1" t="s">
        <v>178</v>
      </c>
      <c r="EC217" s="10"/>
      <c r="ES217" s="1" t="s">
        <v>178</v>
      </c>
      <c r="EX217" s="10"/>
      <c r="FP217" s="1" t="s">
        <v>221</v>
      </c>
      <c r="FQ217" s="2">
        <v>1</v>
      </c>
      <c r="FR217" s="2">
        <v>0</v>
      </c>
      <c r="FS217" s="2">
        <v>0</v>
      </c>
      <c r="FT217" s="2">
        <v>0</v>
      </c>
      <c r="FU217" s="2">
        <v>0</v>
      </c>
      <c r="FV217" s="2">
        <v>0</v>
      </c>
      <c r="FW217" s="2">
        <v>0</v>
      </c>
      <c r="FX217" s="2">
        <v>0</v>
      </c>
      <c r="FZ217" s="1" t="s">
        <v>735</v>
      </c>
      <c r="GA217" s="1" t="s">
        <v>734</v>
      </c>
    </row>
    <row r="218" spans="1:183" x14ac:dyDescent="0.3">
      <c r="A218" s="18" t="s">
        <v>944</v>
      </c>
      <c r="B218" s="1" t="s">
        <v>235</v>
      </c>
      <c r="C218" s="1" t="s">
        <v>984</v>
      </c>
      <c r="D218" s="1" t="s">
        <v>222</v>
      </c>
      <c r="E218" s="1" t="s">
        <v>1013</v>
      </c>
      <c r="F218" s="1" t="s">
        <v>236</v>
      </c>
      <c r="G218" s="1" t="s">
        <v>195</v>
      </c>
      <c r="H218" s="1" t="s">
        <v>176</v>
      </c>
      <c r="I218" s="1" t="s">
        <v>177</v>
      </c>
      <c r="J218" s="1" t="s">
        <v>177</v>
      </c>
      <c r="L218" s="2">
        <v>375</v>
      </c>
      <c r="M218" s="11">
        <v>375</v>
      </c>
      <c r="N218" s="1" t="s">
        <v>224</v>
      </c>
      <c r="O218" s="1" t="s">
        <v>179</v>
      </c>
      <c r="P218" s="2">
        <v>4</v>
      </c>
      <c r="Q218" s="1" t="s">
        <v>182</v>
      </c>
      <c r="R218" s="2">
        <v>1</v>
      </c>
      <c r="S218" s="2">
        <v>0</v>
      </c>
      <c r="T218" s="2">
        <v>0</v>
      </c>
      <c r="U218" s="2">
        <v>1</v>
      </c>
      <c r="V218" s="2">
        <v>0</v>
      </c>
      <c r="W218" s="2">
        <v>1</v>
      </c>
      <c r="X218" s="2">
        <v>0</v>
      </c>
      <c r="Y218" s="2">
        <v>0</v>
      </c>
      <c r="Z218" s="2">
        <v>0</v>
      </c>
      <c r="AA218" s="2">
        <v>0</v>
      </c>
      <c r="AB218" s="2">
        <v>0</v>
      </c>
      <c r="AC218" s="1" t="s">
        <v>177</v>
      </c>
      <c r="AD218" s="1" t="s">
        <v>177</v>
      </c>
      <c r="AF218" s="2">
        <v>375</v>
      </c>
      <c r="AG218" s="11">
        <v>375</v>
      </c>
      <c r="AH218" s="1" t="s">
        <v>224</v>
      </c>
      <c r="AI218" s="1" t="s">
        <v>179</v>
      </c>
      <c r="AJ218" s="2">
        <v>4</v>
      </c>
      <c r="AK218" s="1" t="s">
        <v>182</v>
      </c>
      <c r="AL218" s="2">
        <v>1</v>
      </c>
      <c r="AM218" s="2">
        <v>0</v>
      </c>
      <c r="AN218" s="2">
        <v>0</v>
      </c>
      <c r="AO218" s="2">
        <v>1</v>
      </c>
      <c r="AP218" s="2">
        <v>0</v>
      </c>
      <c r="AQ218" s="2">
        <v>1</v>
      </c>
      <c r="AR218" s="2">
        <v>0</v>
      </c>
      <c r="AS218" s="2">
        <v>0</v>
      </c>
      <c r="AT218" s="2">
        <v>0</v>
      </c>
      <c r="AU218" s="2">
        <v>0</v>
      </c>
      <c r="AV218" s="2">
        <v>0</v>
      </c>
      <c r="AW218" s="1" t="s">
        <v>178</v>
      </c>
      <c r="BA218" s="10"/>
      <c r="BQ218" s="1" t="s">
        <v>178</v>
      </c>
      <c r="BU218" s="10"/>
      <c r="CK218" s="1" t="s">
        <v>178</v>
      </c>
      <c r="CO218" s="10"/>
      <c r="DE218" s="1" t="s">
        <v>178</v>
      </c>
      <c r="DI218" s="10"/>
      <c r="DY218" s="1" t="s">
        <v>178</v>
      </c>
      <c r="EC218" s="10"/>
      <c r="ES218" s="1" t="s">
        <v>178</v>
      </c>
      <c r="EX218" s="10"/>
      <c r="FP218" s="1" t="s">
        <v>221</v>
      </c>
      <c r="FQ218" s="2">
        <v>1</v>
      </c>
      <c r="FR218" s="2">
        <v>0</v>
      </c>
      <c r="FS218" s="2">
        <v>0</v>
      </c>
      <c r="FT218" s="2">
        <v>0</v>
      </c>
      <c r="FU218" s="2">
        <v>0</v>
      </c>
      <c r="FV218" s="2">
        <v>0</v>
      </c>
      <c r="FW218" s="2">
        <v>0</v>
      </c>
      <c r="FX218" s="2">
        <v>0</v>
      </c>
      <c r="FZ218" s="1" t="s">
        <v>733</v>
      </c>
      <c r="GA218" s="1" t="s">
        <v>732</v>
      </c>
    </row>
    <row r="219" spans="1:183" x14ac:dyDescent="0.3">
      <c r="A219" s="18" t="s">
        <v>945</v>
      </c>
      <c r="B219" s="1" t="s">
        <v>172</v>
      </c>
      <c r="C219" s="1" t="s">
        <v>984</v>
      </c>
      <c r="D219" s="1" t="s">
        <v>222</v>
      </c>
      <c r="E219" s="1" t="s">
        <v>1013</v>
      </c>
      <c r="F219" s="1" t="s">
        <v>236</v>
      </c>
      <c r="G219" s="1" t="s">
        <v>195</v>
      </c>
      <c r="H219" s="1" t="s">
        <v>176</v>
      </c>
      <c r="I219" s="1" t="s">
        <v>177</v>
      </c>
      <c r="J219" s="1" t="s">
        <v>177</v>
      </c>
      <c r="L219" s="2">
        <v>370</v>
      </c>
      <c r="M219" s="11">
        <v>370</v>
      </c>
      <c r="N219" s="1" t="s">
        <v>222</v>
      </c>
      <c r="O219" s="1" t="s">
        <v>179</v>
      </c>
      <c r="P219" s="2">
        <v>2</v>
      </c>
      <c r="Q219" s="1" t="s">
        <v>182</v>
      </c>
      <c r="R219" s="2">
        <v>1</v>
      </c>
      <c r="S219" s="2">
        <v>0</v>
      </c>
      <c r="T219" s="2">
        <v>0</v>
      </c>
      <c r="U219" s="2">
        <v>1</v>
      </c>
      <c r="V219" s="2">
        <v>0</v>
      </c>
      <c r="W219" s="2">
        <v>1</v>
      </c>
      <c r="X219" s="2">
        <v>0</v>
      </c>
      <c r="Y219" s="2">
        <v>0</v>
      </c>
      <c r="Z219" s="2">
        <v>0</v>
      </c>
      <c r="AA219" s="2">
        <v>0</v>
      </c>
      <c r="AB219" s="2">
        <v>0</v>
      </c>
      <c r="AC219" s="1" t="s">
        <v>177</v>
      </c>
      <c r="AD219" s="1" t="s">
        <v>177</v>
      </c>
      <c r="AF219" s="2">
        <v>375</v>
      </c>
      <c r="AG219" s="11">
        <v>375</v>
      </c>
      <c r="AH219" s="1" t="s">
        <v>222</v>
      </c>
      <c r="AI219" s="1" t="s">
        <v>179</v>
      </c>
      <c r="AJ219" s="2">
        <v>3</v>
      </c>
      <c r="AK219" s="1" t="s">
        <v>529</v>
      </c>
      <c r="AL219" s="2">
        <v>1</v>
      </c>
      <c r="AM219" s="2">
        <v>0</v>
      </c>
      <c r="AN219" s="2">
        <v>0</v>
      </c>
      <c r="AO219" s="2">
        <v>1</v>
      </c>
      <c r="AP219" s="2">
        <v>0</v>
      </c>
      <c r="AQ219" s="2">
        <v>0</v>
      </c>
      <c r="AR219" s="2">
        <v>0</v>
      </c>
      <c r="AS219" s="2">
        <v>0</v>
      </c>
      <c r="AT219" s="2">
        <v>0</v>
      </c>
      <c r="AU219" s="2">
        <v>0</v>
      </c>
      <c r="AV219" s="2">
        <v>0</v>
      </c>
      <c r="AW219" s="1" t="s">
        <v>178</v>
      </c>
      <c r="BA219" s="10"/>
      <c r="BQ219" s="1" t="s">
        <v>178</v>
      </c>
      <c r="BU219" s="10"/>
      <c r="CK219" s="1" t="s">
        <v>178</v>
      </c>
      <c r="CO219" s="10"/>
      <c r="DE219" s="1" t="s">
        <v>178</v>
      </c>
      <c r="DI219" s="10"/>
      <c r="DY219" s="1" t="s">
        <v>178</v>
      </c>
      <c r="EC219" s="10"/>
      <c r="ES219" s="1" t="s">
        <v>178</v>
      </c>
      <c r="EX219" s="10"/>
      <c r="FP219" s="1" t="s">
        <v>221</v>
      </c>
      <c r="FQ219" s="2">
        <v>1</v>
      </c>
      <c r="FR219" s="2">
        <v>0</v>
      </c>
      <c r="FS219" s="2">
        <v>0</v>
      </c>
      <c r="FT219" s="2">
        <v>0</v>
      </c>
      <c r="FU219" s="2">
        <v>0</v>
      </c>
      <c r="FV219" s="2">
        <v>0</v>
      </c>
      <c r="FW219" s="2">
        <v>0</v>
      </c>
      <c r="FX219" s="2">
        <v>0</v>
      </c>
      <c r="FZ219" s="1" t="s">
        <v>731</v>
      </c>
      <c r="GA219" s="1" t="s">
        <v>730</v>
      </c>
    </row>
    <row r="220" spans="1:183" x14ac:dyDescent="0.3">
      <c r="A220" s="18" t="s">
        <v>946</v>
      </c>
      <c r="B220" s="1" t="s">
        <v>172</v>
      </c>
      <c r="C220" s="1" t="s">
        <v>984</v>
      </c>
      <c r="D220" s="1" t="s">
        <v>222</v>
      </c>
      <c r="E220" s="1" t="s">
        <v>1013</v>
      </c>
      <c r="F220" s="1" t="s">
        <v>236</v>
      </c>
      <c r="G220" s="1" t="s">
        <v>195</v>
      </c>
      <c r="H220" s="1" t="s">
        <v>176</v>
      </c>
      <c r="I220" s="1" t="s">
        <v>178</v>
      </c>
      <c r="M220" s="10"/>
      <c r="AC220" s="1" t="s">
        <v>178</v>
      </c>
      <c r="AG220" s="10"/>
      <c r="AW220" s="1" t="s">
        <v>178</v>
      </c>
      <c r="BA220" s="10"/>
      <c r="BQ220" s="1" t="s">
        <v>177</v>
      </c>
      <c r="BR220" s="1" t="s">
        <v>177</v>
      </c>
      <c r="BT220" s="2">
        <v>110</v>
      </c>
      <c r="BU220" s="11">
        <v>110</v>
      </c>
      <c r="BV220" s="1" t="s">
        <v>222</v>
      </c>
      <c r="BW220" s="1" t="s">
        <v>195</v>
      </c>
      <c r="BX220" s="2">
        <v>1</v>
      </c>
      <c r="BY220" s="1" t="s">
        <v>190</v>
      </c>
      <c r="BZ220" s="2">
        <v>1</v>
      </c>
      <c r="CA220" s="2">
        <v>0</v>
      </c>
      <c r="CB220" s="2">
        <v>0</v>
      </c>
      <c r="CC220" s="2">
        <v>0</v>
      </c>
      <c r="CD220" s="2">
        <v>0</v>
      </c>
      <c r="CE220" s="2">
        <v>1</v>
      </c>
      <c r="CF220" s="2">
        <v>0</v>
      </c>
      <c r="CG220" s="2">
        <v>0</v>
      </c>
      <c r="CH220" s="2">
        <v>0</v>
      </c>
      <c r="CI220" s="2">
        <v>0</v>
      </c>
      <c r="CJ220" s="2">
        <v>0</v>
      </c>
      <c r="CK220" s="1" t="s">
        <v>178</v>
      </c>
      <c r="CO220" s="10"/>
      <c r="DE220" s="1" t="s">
        <v>178</v>
      </c>
      <c r="DI220" s="10"/>
      <c r="DY220" s="1" t="s">
        <v>178</v>
      </c>
      <c r="EC220" s="10"/>
      <c r="ES220" s="1" t="s">
        <v>178</v>
      </c>
      <c r="EX220" s="10"/>
      <c r="FP220" s="1" t="s">
        <v>221</v>
      </c>
      <c r="FQ220" s="2">
        <v>1</v>
      </c>
      <c r="FR220" s="2">
        <v>0</v>
      </c>
      <c r="FS220" s="2">
        <v>0</v>
      </c>
      <c r="FT220" s="2">
        <v>0</v>
      </c>
      <c r="FU220" s="2">
        <v>0</v>
      </c>
      <c r="FV220" s="2">
        <v>0</v>
      </c>
      <c r="FW220" s="2">
        <v>0</v>
      </c>
      <c r="FX220" s="2">
        <v>0</v>
      </c>
      <c r="FZ220" s="1" t="s">
        <v>729</v>
      </c>
      <c r="GA220" s="1" t="s">
        <v>728</v>
      </c>
    </row>
    <row r="221" spans="1:183" x14ac:dyDescent="0.3">
      <c r="A221" s="18" t="s">
        <v>947</v>
      </c>
      <c r="B221" s="1" t="s">
        <v>172</v>
      </c>
      <c r="C221" s="1" t="s">
        <v>984</v>
      </c>
      <c r="D221" s="1" t="s">
        <v>222</v>
      </c>
      <c r="E221" s="1" t="s">
        <v>1013</v>
      </c>
      <c r="F221" s="1" t="s">
        <v>236</v>
      </c>
      <c r="G221" s="1" t="s">
        <v>195</v>
      </c>
      <c r="H221" s="1" t="s">
        <v>176</v>
      </c>
      <c r="I221" s="1" t="s">
        <v>178</v>
      </c>
      <c r="M221" s="10"/>
      <c r="AC221" s="1" t="s">
        <v>178</v>
      </c>
      <c r="AG221" s="10"/>
      <c r="AW221" s="1" t="s">
        <v>178</v>
      </c>
      <c r="BA221" s="10"/>
      <c r="BQ221" s="1" t="s">
        <v>177</v>
      </c>
      <c r="BR221" s="1" t="s">
        <v>177</v>
      </c>
      <c r="BT221" s="2">
        <v>110</v>
      </c>
      <c r="BU221" s="11">
        <v>110</v>
      </c>
      <c r="BV221" s="1" t="s">
        <v>222</v>
      </c>
      <c r="BW221" s="1" t="s">
        <v>195</v>
      </c>
      <c r="BX221" s="2">
        <v>1</v>
      </c>
      <c r="BY221" s="1" t="s">
        <v>251</v>
      </c>
      <c r="BZ221" s="2">
        <v>0</v>
      </c>
      <c r="CA221" s="2">
        <v>0</v>
      </c>
      <c r="CB221" s="2">
        <v>0</v>
      </c>
      <c r="CC221" s="2">
        <v>0</v>
      </c>
      <c r="CD221" s="2">
        <v>0</v>
      </c>
      <c r="CE221" s="2">
        <v>1</v>
      </c>
      <c r="CF221" s="2">
        <v>0</v>
      </c>
      <c r="CG221" s="2">
        <v>0</v>
      </c>
      <c r="CH221" s="2">
        <v>0</v>
      </c>
      <c r="CI221" s="2">
        <v>0</v>
      </c>
      <c r="CJ221" s="2">
        <v>0</v>
      </c>
      <c r="CK221" s="1" t="s">
        <v>178</v>
      </c>
      <c r="CO221" s="10"/>
      <c r="DE221" s="1" t="s">
        <v>178</v>
      </c>
      <c r="DI221" s="10"/>
      <c r="DY221" s="1" t="s">
        <v>178</v>
      </c>
      <c r="EC221" s="10"/>
      <c r="ES221" s="1" t="s">
        <v>178</v>
      </c>
      <c r="EX221" s="10"/>
      <c r="FP221" s="1" t="s">
        <v>221</v>
      </c>
      <c r="FQ221" s="2">
        <v>1</v>
      </c>
      <c r="FR221" s="2">
        <v>0</v>
      </c>
      <c r="FS221" s="2">
        <v>0</v>
      </c>
      <c r="FT221" s="2">
        <v>0</v>
      </c>
      <c r="FU221" s="2">
        <v>0</v>
      </c>
      <c r="FV221" s="2">
        <v>0</v>
      </c>
      <c r="FW221" s="2">
        <v>0</v>
      </c>
      <c r="FX221" s="2">
        <v>0</v>
      </c>
      <c r="FZ221" s="1" t="s">
        <v>727</v>
      </c>
      <c r="GA221" s="1" t="s">
        <v>726</v>
      </c>
    </row>
    <row r="222" spans="1:183" x14ac:dyDescent="0.3">
      <c r="A222" s="18" t="s">
        <v>948</v>
      </c>
      <c r="B222" s="1" t="s">
        <v>235</v>
      </c>
      <c r="C222" s="1" t="s">
        <v>984</v>
      </c>
      <c r="D222" s="1" t="s">
        <v>222</v>
      </c>
      <c r="E222" s="1" t="s">
        <v>1012</v>
      </c>
      <c r="F222" s="4" t="s">
        <v>223</v>
      </c>
      <c r="G222" s="1" t="s">
        <v>195</v>
      </c>
      <c r="H222" s="1" t="s">
        <v>176</v>
      </c>
      <c r="I222" s="1" t="s">
        <v>177</v>
      </c>
      <c r="J222" s="1" t="s">
        <v>177</v>
      </c>
      <c r="L222" s="2">
        <v>370</v>
      </c>
      <c r="M222" s="11">
        <v>370</v>
      </c>
      <c r="N222" s="1" t="s">
        <v>222</v>
      </c>
      <c r="O222" s="1" t="s">
        <v>179</v>
      </c>
      <c r="P222" s="2">
        <v>3</v>
      </c>
      <c r="Q222" s="1" t="s">
        <v>190</v>
      </c>
      <c r="R222" s="2">
        <v>1</v>
      </c>
      <c r="S222" s="2">
        <v>0</v>
      </c>
      <c r="T222" s="2">
        <v>0</v>
      </c>
      <c r="U222" s="2">
        <v>0</v>
      </c>
      <c r="V222" s="2">
        <v>0</v>
      </c>
      <c r="W222" s="2">
        <v>1</v>
      </c>
      <c r="X222" s="2">
        <v>0</v>
      </c>
      <c r="Y222" s="2">
        <v>0</v>
      </c>
      <c r="Z222" s="2">
        <v>0</v>
      </c>
      <c r="AA222" s="2">
        <v>0</v>
      </c>
      <c r="AB222" s="2">
        <v>0</v>
      </c>
      <c r="AC222" s="1" t="s">
        <v>177</v>
      </c>
      <c r="AD222" s="1" t="s">
        <v>177</v>
      </c>
      <c r="AF222" s="2">
        <v>375</v>
      </c>
      <c r="AG222" s="11">
        <v>375</v>
      </c>
      <c r="AH222" s="1" t="s">
        <v>222</v>
      </c>
      <c r="AI222" s="1" t="s">
        <v>179</v>
      </c>
      <c r="AJ222" s="2">
        <v>5</v>
      </c>
      <c r="AK222" s="1" t="s">
        <v>190</v>
      </c>
      <c r="AL222" s="2">
        <v>1</v>
      </c>
      <c r="AM222" s="2">
        <v>0</v>
      </c>
      <c r="AN222" s="2">
        <v>0</v>
      </c>
      <c r="AO222" s="2">
        <v>0</v>
      </c>
      <c r="AP222" s="2">
        <v>0</v>
      </c>
      <c r="AQ222" s="2">
        <v>1</v>
      </c>
      <c r="AR222" s="2">
        <v>0</v>
      </c>
      <c r="AS222" s="2">
        <v>0</v>
      </c>
      <c r="AT222" s="2">
        <v>0</v>
      </c>
      <c r="AU222" s="2">
        <v>0</v>
      </c>
      <c r="AV222" s="2">
        <v>0</v>
      </c>
      <c r="AW222" s="1" t="s">
        <v>178</v>
      </c>
      <c r="BA222" s="10"/>
      <c r="BQ222" s="1" t="s">
        <v>178</v>
      </c>
      <c r="BU222" s="10"/>
      <c r="CK222" s="1" t="s">
        <v>178</v>
      </c>
      <c r="CO222" s="10"/>
      <c r="DE222" s="1" t="s">
        <v>178</v>
      </c>
      <c r="DI222" s="10"/>
      <c r="DY222" s="1" t="s">
        <v>178</v>
      </c>
      <c r="EC222" s="10"/>
      <c r="ES222" s="1" t="s">
        <v>178</v>
      </c>
      <c r="EX222" s="10"/>
      <c r="FP222" s="1" t="s">
        <v>221</v>
      </c>
      <c r="FQ222" s="2">
        <v>1</v>
      </c>
      <c r="FR222" s="2">
        <v>0</v>
      </c>
      <c r="FS222" s="2">
        <v>0</v>
      </c>
      <c r="FT222" s="2">
        <v>0</v>
      </c>
      <c r="FU222" s="2">
        <v>0</v>
      </c>
      <c r="FV222" s="2">
        <v>0</v>
      </c>
      <c r="FW222" s="2">
        <v>0</v>
      </c>
      <c r="FX222" s="2">
        <v>0</v>
      </c>
      <c r="FZ222" s="1" t="s">
        <v>717</v>
      </c>
      <c r="GA222" s="1" t="s">
        <v>716</v>
      </c>
    </row>
    <row r="223" spans="1:183" x14ac:dyDescent="0.3">
      <c r="A223" s="18" t="s">
        <v>949</v>
      </c>
      <c r="B223" s="1" t="s">
        <v>235</v>
      </c>
      <c r="C223" s="1" t="s">
        <v>984</v>
      </c>
      <c r="D223" s="1" t="s">
        <v>222</v>
      </c>
      <c r="E223" s="1" t="s">
        <v>1012</v>
      </c>
      <c r="F223" s="1" t="s">
        <v>223</v>
      </c>
      <c r="G223" s="1" t="s">
        <v>195</v>
      </c>
      <c r="H223" s="1" t="s">
        <v>176</v>
      </c>
      <c r="I223" s="1" t="s">
        <v>177</v>
      </c>
      <c r="J223" s="1" t="s">
        <v>177</v>
      </c>
      <c r="L223" s="2">
        <v>370</v>
      </c>
      <c r="M223" s="11">
        <v>370</v>
      </c>
      <c r="N223" s="1" t="s">
        <v>222</v>
      </c>
      <c r="O223" s="1" t="s">
        <v>179</v>
      </c>
      <c r="P223" s="2">
        <v>4</v>
      </c>
      <c r="Q223" s="1" t="s">
        <v>182</v>
      </c>
      <c r="R223" s="2">
        <v>1</v>
      </c>
      <c r="S223" s="2">
        <v>0</v>
      </c>
      <c r="T223" s="2">
        <v>0</v>
      </c>
      <c r="U223" s="2">
        <v>1</v>
      </c>
      <c r="V223" s="2">
        <v>0</v>
      </c>
      <c r="W223" s="2">
        <v>1</v>
      </c>
      <c r="X223" s="2">
        <v>0</v>
      </c>
      <c r="Y223" s="2">
        <v>0</v>
      </c>
      <c r="Z223" s="2">
        <v>0</v>
      </c>
      <c r="AA223" s="2">
        <v>0</v>
      </c>
      <c r="AB223" s="2">
        <v>0</v>
      </c>
      <c r="AC223" s="1" t="s">
        <v>177</v>
      </c>
      <c r="AD223" s="1" t="s">
        <v>177</v>
      </c>
      <c r="AF223" s="2">
        <v>375</v>
      </c>
      <c r="AG223" s="11">
        <v>375</v>
      </c>
      <c r="AH223" s="1" t="s">
        <v>222</v>
      </c>
      <c r="AI223" s="1" t="s">
        <v>179</v>
      </c>
      <c r="AJ223" s="2">
        <v>4</v>
      </c>
      <c r="AK223" s="1" t="s">
        <v>182</v>
      </c>
      <c r="AL223" s="2">
        <v>1</v>
      </c>
      <c r="AM223" s="2">
        <v>0</v>
      </c>
      <c r="AN223" s="2">
        <v>0</v>
      </c>
      <c r="AO223" s="2">
        <v>1</v>
      </c>
      <c r="AP223" s="2">
        <v>0</v>
      </c>
      <c r="AQ223" s="2">
        <v>1</v>
      </c>
      <c r="AR223" s="2">
        <v>0</v>
      </c>
      <c r="AS223" s="2">
        <v>0</v>
      </c>
      <c r="AT223" s="2">
        <v>0</v>
      </c>
      <c r="AU223" s="2">
        <v>0</v>
      </c>
      <c r="AV223" s="2">
        <v>0</v>
      </c>
      <c r="AW223" s="1" t="s">
        <v>178</v>
      </c>
      <c r="BA223" s="10"/>
      <c r="BQ223" s="1" t="s">
        <v>178</v>
      </c>
      <c r="BU223" s="10"/>
      <c r="CK223" s="1" t="s">
        <v>178</v>
      </c>
      <c r="CO223" s="10"/>
      <c r="DE223" s="1" t="s">
        <v>178</v>
      </c>
      <c r="DI223" s="10"/>
      <c r="DY223" s="1" t="s">
        <v>178</v>
      </c>
      <c r="EC223" s="10"/>
      <c r="ES223" s="1" t="s">
        <v>178</v>
      </c>
      <c r="EX223" s="10"/>
      <c r="FP223" s="1" t="s">
        <v>221</v>
      </c>
      <c r="FQ223" s="2">
        <v>1</v>
      </c>
      <c r="FR223" s="2">
        <v>0</v>
      </c>
      <c r="FS223" s="2">
        <v>0</v>
      </c>
      <c r="FT223" s="2">
        <v>0</v>
      </c>
      <c r="FU223" s="2">
        <v>0</v>
      </c>
      <c r="FV223" s="2">
        <v>0</v>
      </c>
      <c r="FW223" s="2">
        <v>0</v>
      </c>
      <c r="FX223" s="2">
        <v>0</v>
      </c>
      <c r="FZ223" s="1" t="s">
        <v>715</v>
      </c>
      <c r="GA223" s="1" t="s">
        <v>714</v>
      </c>
    </row>
    <row r="224" spans="1:183" x14ac:dyDescent="0.3">
      <c r="A224" s="18" t="s">
        <v>950</v>
      </c>
      <c r="B224" s="1" t="s">
        <v>235</v>
      </c>
      <c r="C224" s="1" t="s">
        <v>984</v>
      </c>
      <c r="D224" s="1" t="s">
        <v>222</v>
      </c>
      <c r="E224" s="1" t="s">
        <v>1012</v>
      </c>
      <c r="F224" s="1" t="s">
        <v>223</v>
      </c>
      <c r="G224" s="1" t="s">
        <v>195</v>
      </c>
      <c r="H224" s="1" t="s">
        <v>176</v>
      </c>
      <c r="I224" s="1" t="s">
        <v>178</v>
      </c>
      <c r="M224" s="10"/>
      <c r="AC224" s="1" t="s">
        <v>178</v>
      </c>
      <c r="AG224" s="10"/>
      <c r="AW224" s="1" t="s">
        <v>178</v>
      </c>
      <c r="BA224" s="10"/>
      <c r="BQ224" s="1" t="s">
        <v>177</v>
      </c>
      <c r="BR224" s="1" t="s">
        <v>177</v>
      </c>
      <c r="BT224" s="2">
        <v>130</v>
      </c>
      <c r="BU224" s="11">
        <v>130</v>
      </c>
      <c r="BV224" s="1" t="s">
        <v>222</v>
      </c>
      <c r="BW224" s="1" t="s">
        <v>179</v>
      </c>
      <c r="BX224" s="2">
        <v>1</v>
      </c>
      <c r="BY224" s="1" t="s">
        <v>182</v>
      </c>
      <c r="BZ224" s="2">
        <v>1</v>
      </c>
      <c r="CA224" s="2">
        <v>0</v>
      </c>
      <c r="CB224" s="2">
        <v>0</v>
      </c>
      <c r="CC224" s="2">
        <v>1</v>
      </c>
      <c r="CD224" s="2">
        <v>0</v>
      </c>
      <c r="CE224" s="2">
        <v>1</v>
      </c>
      <c r="CF224" s="2">
        <v>0</v>
      </c>
      <c r="CG224" s="2">
        <v>0</v>
      </c>
      <c r="CH224" s="2">
        <v>0</v>
      </c>
      <c r="CI224" s="2">
        <v>0</v>
      </c>
      <c r="CJ224" s="2">
        <v>0</v>
      </c>
      <c r="CK224" s="1" t="s">
        <v>178</v>
      </c>
      <c r="CO224" s="10"/>
      <c r="DE224" s="1" t="s">
        <v>178</v>
      </c>
      <c r="DI224" s="10"/>
      <c r="DY224" s="1" t="s">
        <v>178</v>
      </c>
      <c r="EC224" s="10"/>
      <c r="ES224" s="1" t="s">
        <v>178</v>
      </c>
      <c r="EX224" s="10"/>
      <c r="FP224" s="1" t="s">
        <v>221</v>
      </c>
      <c r="FQ224" s="2">
        <v>1</v>
      </c>
      <c r="FR224" s="2">
        <v>0</v>
      </c>
      <c r="FS224" s="2">
        <v>0</v>
      </c>
      <c r="FT224" s="2">
        <v>0</v>
      </c>
      <c r="FU224" s="2">
        <v>0</v>
      </c>
      <c r="FV224" s="2">
        <v>0</v>
      </c>
      <c r="FW224" s="2">
        <v>0</v>
      </c>
      <c r="FX224" s="2">
        <v>0</v>
      </c>
      <c r="FZ224" s="1" t="s">
        <v>713</v>
      </c>
      <c r="GA224" s="1" t="s">
        <v>712</v>
      </c>
    </row>
    <row r="225" spans="1:183" x14ac:dyDescent="0.3">
      <c r="A225" s="18" t="s">
        <v>951</v>
      </c>
      <c r="B225" s="1" t="s">
        <v>248</v>
      </c>
      <c r="C225" s="1" t="s">
        <v>984</v>
      </c>
      <c r="D225" s="1" t="s">
        <v>222</v>
      </c>
      <c r="E225" s="1" t="s">
        <v>1012</v>
      </c>
      <c r="F225" s="1" t="s">
        <v>223</v>
      </c>
      <c r="G225" s="1" t="s">
        <v>195</v>
      </c>
      <c r="H225" s="1" t="s">
        <v>176</v>
      </c>
      <c r="I225" s="1" t="s">
        <v>178</v>
      </c>
      <c r="M225" s="10"/>
      <c r="AC225" s="1" t="s">
        <v>178</v>
      </c>
      <c r="AG225" s="10"/>
      <c r="AW225" s="1" t="s">
        <v>178</v>
      </c>
      <c r="BA225" s="10"/>
      <c r="BQ225" s="1" t="s">
        <v>177</v>
      </c>
      <c r="BR225" s="1" t="s">
        <v>177</v>
      </c>
      <c r="BT225" s="2">
        <v>110</v>
      </c>
      <c r="BU225" s="11">
        <v>110</v>
      </c>
      <c r="BV225" s="1" t="s">
        <v>222</v>
      </c>
      <c r="BW225" s="1" t="s">
        <v>179</v>
      </c>
      <c r="BX225" s="2">
        <v>1</v>
      </c>
      <c r="BY225" s="1" t="s">
        <v>202</v>
      </c>
      <c r="BZ225" s="2">
        <v>1</v>
      </c>
      <c r="CA225" s="2">
        <v>0</v>
      </c>
      <c r="CB225" s="2">
        <v>0</v>
      </c>
      <c r="CC225" s="2">
        <v>0</v>
      </c>
      <c r="CD225" s="2">
        <v>0</v>
      </c>
      <c r="CE225" s="2">
        <v>0</v>
      </c>
      <c r="CF225" s="2">
        <v>0</v>
      </c>
      <c r="CG225" s="2">
        <v>0</v>
      </c>
      <c r="CH225" s="2">
        <v>0</v>
      </c>
      <c r="CI225" s="2">
        <v>0</v>
      </c>
      <c r="CJ225" s="2">
        <v>0</v>
      </c>
      <c r="CK225" s="1" t="s">
        <v>178</v>
      </c>
      <c r="CO225" s="10"/>
      <c r="DE225" s="1" t="s">
        <v>178</v>
      </c>
      <c r="DI225" s="10"/>
      <c r="DY225" s="1" t="s">
        <v>178</v>
      </c>
      <c r="EC225" s="10"/>
      <c r="ES225" s="1" t="s">
        <v>178</v>
      </c>
      <c r="EX225" s="10"/>
      <c r="FP225" s="1" t="s">
        <v>221</v>
      </c>
      <c r="FQ225" s="2">
        <v>1</v>
      </c>
      <c r="FR225" s="2">
        <v>0</v>
      </c>
      <c r="FS225" s="2">
        <v>0</v>
      </c>
      <c r="FT225" s="2">
        <v>0</v>
      </c>
      <c r="FU225" s="2">
        <v>0</v>
      </c>
      <c r="FV225" s="2">
        <v>0</v>
      </c>
      <c r="FW225" s="2">
        <v>0</v>
      </c>
      <c r="FX225" s="2">
        <v>0</v>
      </c>
      <c r="FZ225" s="1" t="s">
        <v>711</v>
      </c>
      <c r="GA225" s="1" t="s">
        <v>710</v>
      </c>
    </row>
    <row r="226" spans="1:183" x14ac:dyDescent="0.3">
      <c r="A226" s="18" t="s">
        <v>952</v>
      </c>
      <c r="B226" s="1" t="s">
        <v>235</v>
      </c>
      <c r="C226" s="1" t="s">
        <v>984</v>
      </c>
      <c r="D226" s="1" t="s">
        <v>222</v>
      </c>
      <c r="E226" s="1" t="s">
        <v>1011</v>
      </c>
      <c r="F226" s="1" t="s">
        <v>540</v>
      </c>
      <c r="G226" s="1" t="s">
        <v>195</v>
      </c>
      <c r="H226" s="1" t="s">
        <v>176</v>
      </c>
      <c r="I226" s="1" t="s">
        <v>178</v>
      </c>
      <c r="M226" s="10"/>
      <c r="AC226" s="1" t="s">
        <v>178</v>
      </c>
      <c r="AG226" s="10"/>
      <c r="AW226" s="1" t="s">
        <v>178</v>
      </c>
      <c r="BA226" s="10"/>
      <c r="BQ226" s="1" t="s">
        <v>178</v>
      </c>
      <c r="BU226" s="10"/>
      <c r="CK226" s="1" t="s">
        <v>178</v>
      </c>
      <c r="CO226" s="10"/>
      <c r="DE226" s="1" t="s">
        <v>178</v>
      </c>
      <c r="DI226" s="10"/>
      <c r="DY226" s="1" t="s">
        <v>178</v>
      </c>
      <c r="EC226" s="10"/>
      <c r="ES226" s="1" t="s">
        <v>178</v>
      </c>
      <c r="EX226" s="10"/>
      <c r="FP226" s="1" t="s">
        <v>221</v>
      </c>
      <c r="FQ226" s="2">
        <v>1</v>
      </c>
      <c r="FR226" s="2">
        <v>0</v>
      </c>
      <c r="FS226" s="2">
        <v>0</v>
      </c>
      <c r="FT226" s="2">
        <v>0</v>
      </c>
      <c r="FU226" s="2">
        <v>0</v>
      </c>
      <c r="FV226" s="2">
        <v>0</v>
      </c>
      <c r="FW226" s="2">
        <v>0</v>
      </c>
      <c r="FX226" s="2">
        <v>0</v>
      </c>
      <c r="FZ226" s="1" t="s">
        <v>709</v>
      </c>
      <c r="GA226" s="1" t="s">
        <v>708</v>
      </c>
    </row>
    <row r="227" spans="1:183" x14ac:dyDescent="0.3">
      <c r="A227" s="18" t="s">
        <v>953</v>
      </c>
      <c r="B227" s="1" t="s">
        <v>235</v>
      </c>
      <c r="C227" s="1" t="s">
        <v>984</v>
      </c>
      <c r="D227" s="1" t="s">
        <v>222</v>
      </c>
      <c r="E227" s="1" t="s">
        <v>1011</v>
      </c>
      <c r="F227" s="1" t="s">
        <v>540</v>
      </c>
      <c r="G227" s="1" t="s">
        <v>195</v>
      </c>
      <c r="H227" s="1" t="s">
        <v>176</v>
      </c>
      <c r="I227" s="1" t="s">
        <v>177</v>
      </c>
      <c r="J227" s="1" t="s">
        <v>177</v>
      </c>
      <c r="L227" s="2">
        <v>370</v>
      </c>
      <c r="M227" s="11">
        <v>370</v>
      </c>
      <c r="N227" s="1" t="s">
        <v>222</v>
      </c>
      <c r="O227" s="1" t="s">
        <v>179</v>
      </c>
      <c r="P227" s="2">
        <v>7</v>
      </c>
      <c r="Q227" s="1" t="s">
        <v>183</v>
      </c>
      <c r="R227" s="2">
        <v>1</v>
      </c>
      <c r="S227" s="2">
        <v>1</v>
      </c>
      <c r="T227" s="2">
        <v>0</v>
      </c>
      <c r="U227" s="2">
        <v>0</v>
      </c>
      <c r="V227" s="2">
        <v>0</v>
      </c>
      <c r="W227" s="2">
        <v>1</v>
      </c>
      <c r="X227" s="2">
        <v>0</v>
      </c>
      <c r="Y227" s="2">
        <v>0</v>
      </c>
      <c r="Z227" s="2">
        <v>0</v>
      </c>
      <c r="AA227" s="2">
        <v>0</v>
      </c>
      <c r="AB227" s="2">
        <v>0</v>
      </c>
      <c r="AC227" s="1" t="s">
        <v>177</v>
      </c>
      <c r="AD227" s="1" t="s">
        <v>177</v>
      </c>
      <c r="AF227" s="2">
        <v>370</v>
      </c>
      <c r="AG227" s="11">
        <v>370</v>
      </c>
      <c r="AH227" s="1" t="s">
        <v>222</v>
      </c>
      <c r="AI227" s="1" t="s">
        <v>179</v>
      </c>
      <c r="AJ227" s="2">
        <v>7</v>
      </c>
      <c r="AK227" s="1" t="s">
        <v>269</v>
      </c>
      <c r="AL227" s="2">
        <v>1</v>
      </c>
      <c r="AM227" s="2">
        <v>1</v>
      </c>
      <c r="AN227" s="2">
        <v>0</v>
      </c>
      <c r="AO227" s="2">
        <v>1</v>
      </c>
      <c r="AP227" s="2">
        <v>0</v>
      </c>
      <c r="AQ227" s="2">
        <v>1</v>
      </c>
      <c r="AR227" s="2">
        <v>0</v>
      </c>
      <c r="AS227" s="2">
        <v>0</v>
      </c>
      <c r="AT227" s="2">
        <v>0</v>
      </c>
      <c r="AU227" s="2">
        <v>0</v>
      </c>
      <c r="AV227" s="2">
        <v>0</v>
      </c>
      <c r="AW227" s="1" t="s">
        <v>178</v>
      </c>
      <c r="BA227" s="10"/>
      <c r="BQ227" s="1" t="s">
        <v>178</v>
      </c>
      <c r="BU227" s="10"/>
      <c r="CK227" s="1" t="s">
        <v>178</v>
      </c>
      <c r="CO227" s="10"/>
      <c r="DE227" s="1" t="s">
        <v>178</v>
      </c>
      <c r="DI227" s="10"/>
      <c r="DY227" s="1" t="s">
        <v>178</v>
      </c>
      <c r="EC227" s="10"/>
      <c r="ES227" s="1" t="s">
        <v>178</v>
      </c>
      <c r="EX227" s="10"/>
      <c r="FP227" s="1" t="s">
        <v>221</v>
      </c>
      <c r="FQ227" s="2">
        <v>1</v>
      </c>
      <c r="FR227" s="2">
        <v>0</v>
      </c>
      <c r="FS227" s="2">
        <v>0</v>
      </c>
      <c r="FT227" s="2">
        <v>0</v>
      </c>
      <c r="FU227" s="2">
        <v>0</v>
      </c>
      <c r="FV227" s="2">
        <v>0</v>
      </c>
      <c r="FW227" s="2">
        <v>0</v>
      </c>
      <c r="FX227" s="2">
        <v>0</v>
      </c>
      <c r="FZ227" s="1" t="s">
        <v>707</v>
      </c>
      <c r="GA227" s="1" t="s">
        <v>706</v>
      </c>
    </row>
    <row r="228" spans="1:183" x14ac:dyDescent="0.3">
      <c r="A228" s="18" t="s">
        <v>954</v>
      </c>
      <c r="B228" s="1" t="s">
        <v>235</v>
      </c>
      <c r="C228" s="1" t="s">
        <v>984</v>
      </c>
      <c r="D228" s="1" t="s">
        <v>222</v>
      </c>
      <c r="E228" s="1" t="s">
        <v>1011</v>
      </c>
      <c r="F228" s="1" t="s">
        <v>540</v>
      </c>
      <c r="G228" s="1" t="s">
        <v>195</v>
      </c>
      <c r="H228" s="1" t="s">
        <v>176</v>
      </c>
      <c r="I228" s="1" t="s">
        <v>177</v>
      </c>
      <c r="J228" s="1" t="s">
        <v>177</v>
      </c>
      <c r="L228" s="2">
        <v>375</v>
      </c>
      <c r="M228" s="11">
        <v>375</v>
      </c>
      <c r="N228" s="1" t="s">
        <v>222</v>
      </c>
      <c r="O228" s="1" t="s">
        <v>179</v>
      </c>
      <c r="P228" s="2">
        <v>3</v>
      </c>
      <c r="Q228" s="1" t="s">
        <v>182</v>
      </c>
      <c r="R228" s="2">
        <v>1</v>
      </c>
      <c r="S228" s="2">
        <v>0</v>
      </c>
      <c r="T228" s="2">
        <v>0</v>
      </c>
      <c r="U228" s="2">
        <v>1</v>
      </c>
      <c r="V228" s="2">
        <v>0</v>
      </c>
      <c r="W228" s="2">
        <v>1</v>
      </c>
      <c r="X228" s="2">
        <v>0</v>
      </c>
      <c r="Y228" s="2">
        <v>0</v>
      </c>
      <c r="Z228" s="2">
        <v>0</v>
      </c>
      <c r="AA228" s="2">
        <v>0</v>
      </c>
      <c r="AB228" s="2">
        <v>0</v>
      </c>
      <c r="AC228" s="1" t="s">
        <v>177</v>
      </c>
      <c r="AD228" s="1" t="s">
        <v>177</v>
      </c>
      <c r="AF228" s="2">
        <v>375</v>
      </c>
      <c r="AG228" s="11">
        <v>375</v>
      </c>
      <c r="AH228" s="1" t="s">
        <v>222</v>
      </c>
      <c r="AI228" s="1" t="s">
        <v>179</v>
      </c>
      <c r="AJ228" s="2">
        <v>3</v>
      </c>
      <c r="AK228" s="1" t="s">
        <v>529</v>
      </c>
      <c r="AL228" s="2">
        <v>1</v>
      </c>
      <c r="AM228" s="2">
        <v>0</v>
      </c>
      <c r="AN228" s="2">
        <v>0</v>
      </c>
      <c r="AO228" s="2">
        <v>1</v>
      </c>
      <c r="AP228" s="2">
        <v>0</v>
      </c>
      <c r="AQ228" s="2">
        <v>0</v>
      </c>
      <c r="AR228" s="2">
        <v>0</v>
      </c>
      <c r="AS228" s="2">
        <v>0</v>
      </c>
      <c r="AT228" s="2">
        <v>0</v>
      </c>
      <c r="AU228" s="2">
        <v>0</v>
      </c>
      <c r="AV228" s="2">
        <v>0</v>
      </c>
      <c r="AW228" s="1" t="s">
        <v>178</v>
      </c>
      <c r="BA228" s="10"/>
      <c r="BQ228" s="1" t="s">
        <v>178</v>
      </c>
      <c r="BU228" s="10"/>
      <c r="CK228" s="1" t="s">
        <v>178</v>
      </c>
      <c r="CO228" s="10"/>
      <c r="DE228" s="1" t="s">
        <v>178</v>
      </c>
      <c r="DI228" s="10"/>
      <c r="DY228" s="1" t="s">
        <v>178</v>
      </c>
      <c r="EC228" s="10"/>
      <c r="ES228" s="1" t="s">
        <v>178</v>
      </c>
      <c r="EX228" s="10"/>
      <c r="FP228" s="1" t="s">
        <v>221</v>
      </c>
      <c r="FQ228" s="2">
        <v>1</v>
      </c>
      <c r="FR228" s="2">
        <v>0</v>
      </c>
      <c r="FS228" s="2">
        <v>0</v>
      </c>
      <c r="FT228" s="2">
        <v>0</v>
      </c>
      <c r="FU228" s="2">
        <v>0</v>
      </c>
      <c r="FV228" s="2">
        <v>0</v>
      </c>
      <c r="FW228" s="2">
        <v>0</v>
      </c>
      <c r="FX228" s="2">
        <v>0</v>
      </c>
      <c r="FZ228" s="1" t="s">
        <v>703</v>
      </c>
      <c r="GA228" s="1" t="s">
        <v>702</v>
      </c>
    </row>
    <row r="229" spans="1:183" x14ac:dyDescent="0.3">
      <c r="A229" s="18" t="s">
        <v>955</v>
      </c>
      <c r="B229" s="1" t="s">
        <v>336</v>
      </c>
      <c r="C229" s="1" t="s">
        <v>984</v>
      </c>
      <c r="D229" s="1" t="s">
        <v>222</v>
      </c>
      <c r="E229" s="1" t="s">
        <v>1005</v>
      </c>
      <c r="F229" s="1" t="s">
        <v>539</v>
      </c>
      <c r="G229" s="1" t="s">
        <v>195</v>
      </c>
      <c r="H229" s="1" t="s">
        <v>176</v>
      </c>
      <c r="I229" s="1" t="s">
        <v>178</v>
      </c>
      <c r="M229" s="10"/>
      <c r="AC229" s="1" t="s">
        <v>178</v>
      </c>
      <c r="AG229" s="10"/>
      <c r="AW229" s="1" t="s">
        <v>178</v>
      </c>
      <c r="BA229" s="10"/>
      <c r="BQ229" s="1" t="s">
        <v>177</v>
      </c>
      <c r="BR229" s="1" t="s">
        <v>177</v>
      </c>
      <c r="BT229" s="2">
        <v>100</v>
      </c>
      <c r="BU229" s="11">
        <v>100</v>
      </c>
      <c r="BV229" s="1" t="s">
        <v>222</v>
      </c>
      <c r="BW229" s="1" t="s">
        <v>195</v>
      </c>
      <c r="BX229" s="2">
        <v>1</v>
      </c>
      <c r="BY229" s="1" t="s">
        <v>549</v>
      </c>
      <c r="BZ229" s="2">
        <v>1</v>
      </c>
      <c r="CA229" s="2">
        <v>0</v>
      </c>
      <c r="CB229" s="2">
        <v>0</v>
      </c>
      <c r="CC229" s="2">
        <v>1</v>
      </c>
      <c r="CD229" s="2">
        <v>0</v>
      </c>
      <c r="CE229" s="2">
        <v>1</v>
      </c>
      <c r="CF229" s="2">
        <v>1</v>
      </c>
      <c r="CG229" s="2">
        <v>0</v>
      </c>
      <c r="CH229" s="2">
        <v>0</v>
      </c>
      <c r="CI229" s="2">
        <v>0</v>
      </c>
      <c r="CJ229" s="2">
        <v>0</v>
      </c>
      <c r="CK229" s="1" t="s">
        <v>178</v>
      </c>
      <c r="CO229" s="10"/>
      <c r="DE229" s="1" t="s">
        <v>178</v>
      </c>
      <c r="DI229" s="10"/>
      <c r="DY229" s="1" t="s">
        <v>178</v>
      </c>
      <c r="EC229" s="10"/>
      <c r="ES229" s="1" t="s">
        <v>178</v>
      </c>
      <c r="EX229" s="10"/>
      <c r="FP229" s="1" t="s">
        <v>221</v>
      </c>
      <c r="FQ229" s="2">
        <v>1</v>
      </c>
      <c r="FR229" s="2">
        <v>0</v>
      </c>
      <c r="FS229" s="2">
        <v>0</v>
      </c>
      <c r="FT229" s="2">
        <v>0</v>
      </c>
      <c r="FU229" s="2">
        <v>0</v>
      </c>
      <c r="FV229" s="2">
        <v>0</v>
      </c>
      <c r="FW229" s="2">
        <v>0</v>
      </c>
      <c r="FX229" s="2">
        <v>0</v>
      </c>
      <c r="FZ229" s="1" t="s">
        <v>665</v>
      </c>
      <c r="GA229" s="1" t="s">
        <v>664</v>
      </c>
    </row>
    <row r="230" spans="1:183" x14ac:dyDescent="0.3">
      <c r="A230" s="18" t="s">
        <v>956</v>
      </c>
      <c r="B230" s="1" t="s">
        <v>336</v>
      </c>
      <c r="C230" s="1" t="s">
        <v>984</v>
      </c>
      <c r="D230" s="1" t="s">
        <v>222</v>
      </c>
      <c r="E230" s="1" t="s">
        <v>1010</v>
      </c>
      <c r="F230" s="1" t="s">
        <v>542</v>
      </c>
      <c r="G230" s="1" t="s">
        <v>195</v>
      </c>
      <c r="H230" s="1" t="s">
        <v>176</v>
      </c>
      <c r="I230" s="1" t="s">
        <v>177</v>
      </c>
      <c r="J230" s="1" t="s">
        <v>177</v>
      </c>
      <c r="L230" s="2">
        <v>375</v>
      </c>
      <c r="M230" s="11">
        <v>375</v>
      </c>
      <c r="N230" s="1" t="s">
        <v>224</v>
      </c>
      <c r="O230" s="1" t="s">
        <v>179</v>
      </c>
      <c r="P230" s="2">
        <v>7</v>
      </c>
      <c r="Q230" s="1" t="s">
        <v>190</v>
      </c>
      <c r="R230" s="2">
        <v>1</v>
      </c>
      <c r="S230" s="2">
        <v>0</v>
      </c>
      <c r="T230" s="2">
        <v>0</v>
      </c>
      <c r="U230" s="2">
        <v>0</v>
      </c>
      <c r="V230" s="2">
        <v>0</v>
      </c>
      <c r="W230" s="2">
        <v>1</v>
      </c>
      <c r="X230" s="2">
        <v>0</v>
      </c>
      <c r="Y230" s="2">
        <v>0</v>
      </c>
      <c r="Z230" s="2">
        <v>0</v>
      </c>
      <c r="AA230" s="2">
        <v>0</v>
      </c>
      <c r="AB230" s="2">
        <v>0</v>
      </c>
      <c r="AC230" s="1" t="s">
        <v>177</v>
      </c>
      <c r="AD230" s="1" t="s">
        <v>177</v>
      </c>
      <c r="AF230" s="2">
        <v>375</v>
      </c>
      <c r="AG230" s="11">
        <v>375</v>
      </c>
      <c r="AH230" s="1" t="s">
        <v>224</v>
      </c>
      <c r="AI230" s="1" t="s">
        <v>179</v>
      </c>
      <c r="AJ230" s="2">
        <v>7</v>
      </c>
      <c r="AK230" s="1" t="s">
        <v>190</v>
      </c>
      <c r="AL230" s="2">
        <v>1</v>
      </c>
      <c r="AM230" s="2">
        <v>0</v>
      </c>
      <c r="AN230" s="2">
        <v>0</v>
      </c>
      <c r="AO230" s="2">
        <v>0</v>
      </c>
      <c r="AP230" s="2">
        <v>0</v>
      </c>
      <c r="AQ230" s="2">
        <v>1</v>
      </c>
      <c r="AR230" s="2">
        <v>0</v>
      </c>
      <c r="AS230" s="2">
        <v>0</v>
      </c>
      <c r="AT230" s="2">
        <v>0</v>
      </c>
      <c r="AU230" s="2">
        <v>0</v>
      </c>
      <c r="AV230" s="2">
        <v>0</v>
      </c>
      <c r="AW230" s="1" t="s">
        <v>178</v>
      </c>
      <c r="BA230" s="10"/>
      <c r="BQ230" s="1" t="s">
        <v>178</v>
      </c>
      <c r="BU230" s="10"/>
      <c r="CK230" s="1" t="s">
        <v>178</v>
      </c>
      <c r="CO230" s="10"/>
      <c r="DE230" s="1" t="s">
        <v>178</v>
      </c>
      <c r="DI230" s="10"/>
      <c r="DY230" s="1" t="s">
        <v>178</v>
      </c>
      <c r="EC230" s="10"/>
      <c r="ES230" s="1" t="s">
        <v>178</v>
      </c>
      <c r="EX230" s="10"/>
      <c r="FP230" s="1" t="s">
        <v>221</v>
      </c>
      <c r="FQ230" s="2">
        <v>1</v>
      </c>
      <c r="FR230" s="2">
        <v>0</v>
      </c>
      <c r="FS230" s="2">
        <v>0</v>
      </c>
      <c r="FT230" s="2">
        <v>0</v>
      </c>
      <c r="FU230" s="2">
        <v>0</v>
      </c>
      <c r="FV230" s="2">
        <v>0</v>
      </c>
      <c r="FW230" s="2">
        <v>0</v>
      </c>
      <c r="FX230" s="2">
        <v>0</v>
      </c>
      <c r="FZ230" s="1" t="s">
        <v>649</v>
      </c>
      <c r="GA230" s="1" t="s">
        <v>648</v>
      </c>
    </row>
    <row r="231" spans="1:183" x14ac:dyDescent="0.3">
      <c r="A231" s="18" t="s">
        <v>957</v>
      </c>
      <c r="B231" s="1" t="s">
        <v>336</v>
      </c>
      <c r="C231" s="1" t="s">
        <v>984</v>
      </c>
      <c r="D231" s="1" t="s">
        <v>222</v>
      </c>
      <c r="E231" s="1" t="s">
        <v>1010</v>
      </c>
      <c r="F231" s="1" t="s">
        <v>542</v>
      </c>
      <c r="G231" s="1" t="s">
        <v>195</v>
      </c>
      <c r="H231" s="1" t="s">
        <v>176</v>
      </c>
      <c r="I231" s="1" t="s">
        <v>178</v>
      </c>
      <c r="M231" s="10"/>
      <c r="AC231" s="1" t="s">
        <v>178</v>
      </c>
      <c r="AG231" s="10"/>
      <c r="AW231" s="1" t="s">
        <v>178</v>
      </c>
      <c r="BA231" s="10"/>
      <c r="BQ231" s="1" t="s">
        <v>177</v>
      </c>
      <c r="BR231" s="1" t="s">
        <v>177</v>
      </c>
      <c r="BT231" s="2">
        <v>80</v>
      </c>
      <c r="BU231" s="11">
        <v>80</v>
      </c>
      <c r="BV231" s="1" t="s">
        <v>222</v>
      </c>
      <c r="BW231" s="1" t="s">
        <v>179</v>
      </c>
      <c r="BX231" s="2">
        <v>1</v>
      </c>
      <c r="BY231" s="1" t="s">
        <v>202</v>
      </c>
      <c r="BZ231" s="2">
        <v>1</v>
      </c>
      <c r="CA231" s="2">
        <v>0</v>
      </c>
      <c r="CB231" s="2">
        <v>0</v>
      </c>
      <c r="CC231" s="2">
        <v>0</v>
      </c>
      <c r="CD231" s="2">
        <v>0</v>
      </c>
      <c r="CE231" s="2">
        <v>0</v>
      </c>
      <c r="CF231" s="2">
        <v>0</v>
      </c>
      <c r="CG231" s="2">
        <v>0</v>
      </c>
      <c r="CH231" s="2">
        <v>0</v>
      </c>
      <c r="CI231" s="2">
        <v>0</v>
      </c>
      <c r="CJ231" s="2">
        <v>0</v>
      </c>
      <c r="CK231" s="1" t="s">
        <v>178</v>
      </c>
      <c r="CO231" s="10"/>
      <c r="DE231" s="1" t="s">
        <v>178</v>
      </c>
      <c r="DI231" s="10"/>
      <c r="DY231" s="1" t="s">
        <v>178</v>
      </c>
      <c r="EC231" s="10"/>
      <c r="ES231" s="1" t="s">
        <v>178</v>
      </c>
      <c r="EX231" s="10"/>
      <c r="FP231" s="1" t="s">
        <v>221</v>
      </c>
      <c r="FQ231" s="2">
        <v>1</v>
      </c>
      <c r="FR231" s="2">
        <v>0</v>
      </c>
      <c r="FS231" s="2">
        <v>0</v>
      </c>
      <c r="FT231" s="2">
        <v>0</v>
      </c>
      <c r="FU231" s="2">
        <v>0</v>
      </c>
      <c r="FV231" s="2">
        <v>0</v>
      </c>
      <c r="FW231" s="2">
        <v>0</v>
      </c>
      <c r="FX231" s="2">
        <v>0</v>
      </c>
      <c r="FZ231" s="1" t="s">
        <v>647</v>
      </c>
      <c r="GA231" s="1" t="s">
        <v>646</v>
      </c>
    </row>
    <row r="232" spans="1:183" x14ac:dyDescent="0.3">
      <c r="A232" s="18" t="s">
        <v>958</v>
      </c>
      <c r="B232" s="1" t="s">
        <v>336</v>
      </c>
      <c r="C232" s="1" t="s">
        <v>984</v>
      </c>
      <c r="D232" s="1" t="s">
        <v>222</v>
      </c>
      <c r="E232" s="1" t="s">
        <v>1010</v>
      </c>
      <c r="F232" s="1" t="s">
        <v>542</v>
      </c>
      <c r="G232" s="1" t="s">
        <v>195</v>
      </c>
      <c r="H232" s="1" t="s">
        <v>176</v>
      </c>
      <c r="I232" s="1" t="s">
        <v>178</v>
      </c>
      <c r="M232" s="10"/>
      <c r="AC232" s="1" t="s">
        <v>178</v>
      </c>
      <c r="AG232" s="10"/>
      <c r="AW232" s="1" t="s">
        <v>178</v>
      </c>
      <c r="BA232" s="10"/>
      <c r="BQ232" s="1" t="s">
        <v>177</v>
      </c>
      <c r="BR232" s="1" t="s">
        <v>177</v>
      </c>
      <c r="BT232" s="2">
        <v>50</v>
      </c>
      <c r="BU232" s="11">
        <v>50</v>
      </c>
      <c r="BV232" s="1" t="s">
        <v>222</v>
      </c>
      <c r="BW232" s="1" t="s">
        <v>179</v>
      </c>
      <c r="BX232" s="2">
        <v>1</v>
      </c>
      <c r="BY232" s="1" t="s">
        <v>202</v>
      </c>
      <c r="BZ232" s="2">
        <v>1</v>
      </c>
      <c r="CA232" s="2">
        <v>0</v>
      </c>
      <c r="CB232" s="2">
        <v>0</v>
      </c>
      <c r="CC232" s="2">
        <v>0</v>
      </c>
      <c r="CD232" s="2">
        <v>0</v>
      </c>
      <c r="CE232" s="2">
        <v>0</v>
      </c>
      <c r="CF232" s="2">
        <v>0</v>
      </c>
      <c r="CG232" s="2">
        <v>0</v>
      </c>
      <c r="CH232" s="2">
        <v>0</v>
      </c>
      <c r="CI232" s="2">
        <v>0</v>
      </c>
      <c r="CJ232" s="2">
        <v>0</v>
      </c>
      <c r="CK232" s="1" t="s">
        <v>178</v>
      </c>
      <c r="CO232" s="10"/>
      <c r="DE232" s="1" t="s">
        <v>178</v>
      </c>
      <c r="DI232" s="10"/>
      <c r="DY232" s="1" t="s">
        <v>178</v>
      </c>
      <c r="EC232" s="10"/>
      <c r="ES232" s="1" t="s">
        <v>178</v>
      </c>
      <c r="EX232" s="10"/>
      <c r="FP232" s="1" t="s">
        <v>221</v>
      </c>
      <c r="FQ232" s="2">
        <v>1</v>
      </c>
      <c r="FR232" s="2">
        <v>0</v>
      </c>
      <c r="FS232" s="2">
        <v>0</v>
      </c>
      <c r="FT232" s="2">
        <v>0</v>
      </c>
      <c r="FU232" s="2">
        <v>0</v>
      </c>
      <c r="FV232" s="2">
        <v>0</v>
      </c>
      <c r="FW232" s="2">
        <v>0</v>
      </c>
      <c r="FX232" s="2">
        <v>0</v>
      </c>
      <c r="FZ232" s="1" t="s">
        <v>643</v>
      </c>
      <c r="GA232" s="1" t="s">
        <v>642</v>
      </c>
    </row>
    <row r="233" spans="1:183" x14ac:dyDescent="0.3">
      <c r="A233" s="18" t="s">
        <v>959</v>
      </c>
      <c r="B233" s="1" t="s">
        <v>336</v>
      </c>
      <c r="C233" s="1" t="s">
        <v>984</v>
      </c>
      <c r="D233" s="1" t="s">
        <v>222</v>
      </c>
      <c r="E233" s="1" t="s">
        <v>1010</v>
      </c>
      <c r="F233" s="1" t="s">
        <v>542</v>
      </c>
      <c r="G233" s="1" t="s">
        <v>195</v>
      </c>
      <c r="H233" s="1" t="s">
        <v>176</v>
      </c>
      <c r="I233" s="1" t="s">
        <v>177</v>
      </c>
      <c r="J233" s="1" t="s">
        <v>177</v>
      </c>
      <c r="L233" s="2">
        <v>375</v>
      </c>
      <c r="M233" s="11">
        <v>375</v>
      </c>
      <c r="N233" s="1" t="s">
        <v>222</v>
      </c>
      <c r="O233" s="1" t="s">
        <v>179</v>
      </c>
      <c r="P233" s="2">
        <v>1</v>
      </c>
      <c r="Q233" s="1" t="s">
        <v>202</v>
      </c>
      <c r="R233" s="2">
        <v>1</v>
      </c>
      <c r="S233" s="2">
        <v>0</v>
      </c>
      <c r="T233" s="2">
        <v>0</v>
      </c>
      <c r="U233" s="2">
        <v>0</v>
      </c>
      <c r="V233" s="2">
        <v>0</v>
      </c>
      <c r="W233" s="2">
        <v>0</v>
      </c>
      <c r="X233" s="2">
        <v>0</v>
      </c>
      <c r="Y233" s="2">
        <v>0</v>
      </c>
      <c r="Z233" s="2">
        <v>0</v>
      </c>
      <c r="AA233" s="2">
        <v>0</v>
      </c>
      <c r="AB233" s="2">
        <v>0</v>
      </c>
      <c r="AC233" s="1" t="s">
        <v>177</v>
      </c>
      <c r="AD233" s="1" t="s">
        <v>177</v>
      </c>
      <c r="AF233" s="2">
        <v>375</v>
      </c>
      <c r="AG233" s="11">
        <v>375</v>
      </c>
      <c r="AH233" s="1" t="s">
        <v>222</v>
      </c>
      <c r="AI233" s="1" t="s">
        <v>179</v>
      </c>
      <c r="AJ233" s="2">
        <v>1</v>
      </c>
      <c r="AK233" s="1" t="s">
        <v>202</v>
      </c>
      <c r="AL233" s="2">
        <v>1</v>
      </c>
      <c r="AM233" s="2">
        <v>0</v>
      </c>
      <c r="AN233" s="2">
        <v>0</v>
      </c>
      <c r="AO233" s="2">
        <v>0</v>
      </c>
      <c r="AP233" s="2">
        <v>0</v>
      </c>
      <c r="AQ233" s="2">
        <v>0</v>
      </c>
      <c r="AR233" s="2">
        <v>0</v>
      </c>
      <c r="AS233" s="2">
        <v>0</v>
      </c>
      <c r="AT233" s="2">
        <v>0</v>
      </c>
      <c r="AU233" s="2">
        <v>0</v>
      </c>
      <c r="AV233" s="2">
        <v>0</v>
      </c>
      <c r="AW233" s="1" t="s">
        <v>178</v>
      </c>
      <c r="BA233" s="10"/>
      <c r="BQ233" s="1" t="s">
        <v>178</v>
      </c>
      <c r="BU233" s="10"/>
      <c r="CK233" s="1" t="s">
        <v>178</v>
      </c>
      <c r="CO233" s="10"/>
      <c r="DE233" s="1" t="s">
        <v>178</v>
      </c>
      <c r="DI233" s="10"/>
      <c r="DY233" s="1" t="s">
        <v>178</v>
      </c>
      <c r="EC233" s="10"/>
      <c r="ES233" s="1" t="s">
        <v>178</v>
      </c>
      <c r="EX233" s="10"/>
      <c r="FP233" s="1" t="s">
        <v>221</v>
      </c>
      <c r="FQ233" s="2">
        <v>1</v>
      </c>
      <c r="FR233" s="2">
        <v>0</v>
      </c>
      <c r="FS233" s="2">
        <v>0</v>
      </c>
      <c r="FT233" s="2">
        <v>0</v>
      </c>
      <c r="FU233" s="2">
        <v>0</v>
      </c>
      <c r="FV233" s="2">
        <v>0</v>
      </c>
      <c r="FW233" s="2">
        <v>0</v>
      </c>
      <c r="FX233" s="2">
        <v>0</v>
      </c>
      <c r="FZ233" s="1" t="s">
        <v>637</v>
      </c>
      <c r="GA233" s="1" t="s">
        <v>636</v>
      </c>
    </row>
    <row r="234" spans="1:183" s="9" customFormat="1" x14ac:dyDescent="0.3">
      <c r="A234" s="18" t="s">
        <v>960</v>
      </c>
      <c r="B234" s="1" t="s">
        <v>336</v>
      </c>
      <c r="C234" s="1" t="s">
        <v>984</v>
      </c>
      <c r="D234" s="1" t="s">
        <v>222</v>
      </c>
      <c r="E234" s="1" t="s">
        <v>1006</v>
      </c>
      <c r="F234" s="1" t="s">
        <v>543</v>
      </c>
      <c r="G234" s="1" t="s">
        <v>195</v>
      </c>
      <c r="H234" s="1" t="s">
        <v>176</v>
      </c>
      <c r="I234" s="1" t="s">
        <v>177</v>
      </c>
      <c r="J234" s="1" t="s">
        <v>177</v>
      </c>
      <c r="K234" s="1"/>
      <c r="L234" s="2">
        <v>375</v>
      </c>
      <c r="M234" s="11">
        <v>375</v>
      </c>
      <c r="N234" s="1" t="s">
        <v>222</v>
      </c>
      <c r="O234" s="1" t="s">
        <v>179</v>
      </c>
      <c r="P234" s="2">
        <v>1</v>
      </c>
      <c r="Q234" s="1" t="s">
        <v>202</v>
      </c>
      <c r="R234" s="2">
        <v>1</v>
      </c>
      <c r="S234" s="2">
        <v>0</v>
      </c>
      <c r="T234" s="2">
        <v>0</v>
      </c>
      <c r="U234" s="2">
        <v>0</v>
      </c>
      <c r="V234" s="2">
        <v>0</v>
      </c>
      <c r="W234" s="2">
        <v>0</v>
      </c>
      <c r="X234" s="2">
        <v>0</v>
      </c>
      <c r="Y234" s="2">
        <v>0</v>
      </c>
      <c r="Z234" s="2">
        <v>0</v>
      </c>
      <c r="AA234" s="2">
        <v>0</v>
      </c>
      <c r="AB234" s="2">
        <v>0</v>
      </c>
      <c r="AC234" s="1" t="s">
        <v>177</v>
      </c>
      <c r="AD234" s="1" t="s">
        <v>177</v>
      </c>
      <c r="AE234" s="1"/>
      <c r="AF234" s="2">
        <v>375</v>
      </c>
      <c r="AG234" s="11">
        <v>375</v>
      </c>
      <c r="AH234" s="1" t="s">
        <v>222</v>
      </c>
      <c r="AI234" s="1" t="s">
        <v>179</v>
      </c>
      <c r="AJ234" s="2">
        <v>1</v>
      </c>
      <c r="AK234" s="1" t="s">
        <v>202</v>
      </c>
      <c r="AL234" s="2">
        <v>1</v>
      </c>
      <c r="AM234" s="2">
        <v>0</v>
      </c>
      <c r="AN234" s="2">
        <v>0</v>
      </c>
      <c r="AO234" s="2">
        <v>0</v>
      </c>
      <c r="AP234" s="2">
        <v>0</v>
      </c>
      <c r="AQ234" s="2">
        <v>0</v>
      </c>
      <c r="AR234" s="2">
        <v>0</v>
      </c>
      <c r="AS234" s="2">
        <v>0</v>
      </c>
      <c r="AT234" s="2">
        <v>0</v>
      </c>
      <c r="AU234" s="2">
        <v>0</v>
      </c>
      <c r="AV234" s="2">
        <v>0</v>
      </c>
      <c r="AW234" s="1" t="s">
        <v>178</v>
      </c>
      <c r="AX234" s="1"/>
      <c r="AY234" s="1"/>
      <c r="AZ234" s="1"/>
      <c r="BA234" s="10"/>
      <c r="BB234" s="1"/>
      <c r="BC234" s="1"/>
      <c r="BD234" s="1"/>
      <c r="BE234" s="1"/>
      <c r="BF234" s="1"/>
      <c r="BG234" s="1"/>
      <c r="BH234" s="1"/>
      <c r="BI234" s="1"/>
      <c r="BJ234" s="1"/>
      <c r="BK234" s="1"/>
      <c r="BL234" s="1"/>
      <c r="BM234" s="1"/>
      <c r="BN234" s="1"/>
      <c r="BO234" s="1"/>
      <c r="BP234" s="1"/>
      <c r="BQ234" s="1" t="s">
        <v>178</v>
      </c>
      <c r="BR234" s="1"/>
      <c r="BS234" s="1"/>
      <c r="BT234" s="1"/>
      <c r="BU234" s="10"/>
      <c r="BV234" s="1"/>
      <c r="BW234" s="1"/>
      <c r="BX234" s="1"/>
      <c r="BY234" s="1"/>
      <c r="BZ234" s="1"/>
      <c r="CA234" s="1"/>
      <c r="CB234" s="1"/>
      <c r="CC234" s="1"/>
      <c r="CD234" s="1"/>
      <c r="CE234" s="1"/>
      <c r="CF234" s="1"/>
      <c r="CG234" s="1"/>
      <c r="CH234" s="1"/>
      <c r="CI234" s="1"/>
      <c r="CJ234" s="1"/>
      <c r="CK234" s="1" t="s">
        <v>178</v>
      </c>
      <c r="CL234" s="1"/>
      <c r="CM234" s="1"/>
      <c r="CN234" s="1"/>
      <c r="CO234" s="10"/>
      <c r="CP234" s="1"/>
      <c r="CQ234" s="1"/>
      <c r="CR234" s="1"/>
      <c r="CS234" s="1"/>
      <c r="CT234" s="1"/>
      <c r="CU234" s="1"/>
      <c r="CV234" s="1"/>
      <c r="CW234" s="1"/>
      <c r="CX234" s="1"/>
      <c r="CY234" s="1"/>
      <c r="CZ234" s="1"/>
      <c r="DA234" s="1"/>
      <c r="DB234" s="1"/>
      <c r="DC234" s="1"/>
      <c r="DD234" s="1"/>
      <c r="DE234" s="1" t="s">
        <v>178</v>
      </c>
      <c r="DF234" s="1"/>
      <c r="DG234" s="1"/>
      <c r="DH234" s="1"/>
      <c r="DI234" s="10"/>
      <c r="DJ234" s="1"/>
      <c r="DK234" s="1"/>
      <c r="DL234" s="1"/>
      <c r="DM234" s="1"/>
      <c r="DN234" s="1"/>
      <c r="DO234" s="1"/>
      <c r="DP234" s="1"/>
      <c r="DQ234" s="1"/>
      <c r="DR234" s="1"/>
      <c r="DS234" s="1"/>
      <c r="DT234" s="1"/>
      <c r="DU234" s="1"/>
      <c r="DV234" s="1"/>
      <c r="DW234" s="1"/>
      <c r="DX234" s="1"/>
      <c r="DY234" s="1" t="s">
        <v>178</v>
      </c>
      <c r="DZ234" s="1"/>
      <c r="EA234" s="1"/>
      <c r="EB234" s="1"/>
      <c r="EC234" s="10"/>
      <c r="ED234" s="1"/>
      <c r="EE234" s="1"/>
      <c r="EF234" s="1"/>
      <c r="EG234" s="1"/>
      <c r="EH234" s="1"/>
      <c r="EI234" s="1"/>
      <c r="EJ234" s="1"/>
      <c r="EK234" s="1"/>
      <c r="EL234" s="1"/>
      <c r="EM234" s="1"/>
      <c r="EN234" s="1"/>
      <c r="EO234" s="1"/>
      <c r="EP234" s="1"/>
      <c r="EQ234" s="1"/>
      <c r="ER234" s="1"/>
      <c r="ES234" s="1" t="s">
        <v>178</v>
      </c>
      <c r="ET234" s="1"/>
      <c r="EU234" s="1"/>
      <c r="EV234" s="1"/>
      <c r="EW234" s="1"/>
      <c r="EX234" s="10"/>
      <c r="EY234" s="1"/>
      <c r="EZ234" s="1"/>
      <c r="FA234" s="1"/>
      <c r="FB234" s="1"/>
      <c r="FC234" s="1"/>
      <c r="FD234" s="1"/>
      <c r="FE234" s="1"/>
      <c r="FF234" s="1"/>
      <c r="FG234" s="1"/>
      <c r="FH234" s="1"/>
      <c r="FI234" s="1"/>
      <c r="FJ234" s="1"/>
      <c r="FK234" s="1"/>
      <c r="FL234" s="1"/>
      <c r="FM234" s="1"/>
      <c r="FN234" s="1"/>
      <c r="FO234" s="1"/>
      <c r="FP234" s="1" t="s">
        <v>221</v>
      </c>
      <c r="FQ234" s="2">
        <v>1</v>
      </c>
      <c r="FR234" s="2">
        <v>0</v>
      </c>
      <c r="FS234" s="2">
        <v>0</v>
      </c>
      <c r="FT234" s="2">
        <v>0</v>
      </c>
      <c r="FU234" s="2">
        <v>0</v>
      </c>
      <c r="FV234" s="2">
        <v>0</v>
      </c>
      <c r="FW234" s="2">
        <v>0</v>
      </c>
      <c r="FX234" s="2">
        <v>0</v>
      </c>
      <c r="FY234" s="1"/>
      <c r="FZ234" s="1" t="s">
        <v>623</v>
      </c>
      <c r="GA234" s="1" t="s">
        <v>622</v>
      </c>
    </row>
    <row r="235" spans="1:183" x14ac:dyDescent="0.3">
      <c r="A235" s="18" t="s">
        <v>961</v>
      </c>
      <c r="B235" s="1" t="s">
        <v>336</v>
      </c>
      <c r="C235" s="1" t="s">
        <v>984</v>
      </c>
      <c r="D235" s="1" t="s">
        <v>222</v>
      </c>
      <c r="E235" s="1" t="s">
        <v>1006</v>
      </c>
      <c r="F235" s="1" t="s">
        <v>543</v>
      </c>
      <c r="G235" s="1" t="s">
        <v>195</v>
      </c>
      <c r="H235" s="1" t="s">
        <v>176</v>
      </c>
      <c r="I235" s="1" t="s">
        <v>177</v>
      </c>
      <c r="J235" s="1" t="s">
        <v>177</v>
      </c>
      <c r="L235" s="2">
        <v>375</v>
      </c>
      <c r="M235" s="11">
        <v>375</v>
      </c>
      <c r="N235" s="1" t="s">
        <v>224</v>
      </c>
      <c r="O235" s="1" t="s">
        <v>179</v>
      </c>
      <c r="P235" s="2">
        <v>2</v>
      </c>
      <c r="Q235" s="1" t="s">
        <v>202</v>
      </c>
      <c r="R235" s="2">
        <v>1</v>
      </c>
      <c r="S235" s="2">
        <v>0</v>
      </c>
      <c r="T235" s="2">
        <v>0</v>
      </c>
      <c r="U235" s="2">
        <v>0</v>
      </c>
      <c r="V235" s="2">
        <v>0</v>
      </c>
      <c r="W235" s="2">
        <v>0</v>
      </c>
      <c r="X235" s="2">
        <v>0</v>
      </c>
      <c r="Y235" s="2">
        <v>0</v>
      </c>
      <c r="Z235" s="2">
        <v>0</v>
      </c>
      <c r="AA235" s="2">
        <v>0</v>
      </c>
      <c r="AB235" s="2">
        <v>0</v>
      </c>
      <c r="AC235" s="1" t="s">
        <v>177</v>
      </c>
      <c r="AD235" s="1" t="s">
        <v>177</v>
      </c>
      <c r="AF235" s="2">
        <v>375</v>
      </c>
      <c r="AG235" s="11">
        <v>375</v>
      </c>
      <c r="AH235" s="1" t="s">
        <v>224</v>
      </c>
      <c r="AI235" s="1" t="s">
        <v>179</v>
      </c>
      <c r="AJ235" s="2">
        <v>2</v>
      </c>
      <c r="AK235" s="1" t="s">
        <v>202</v>
      </c>
      <c r="AL235" s="2">
        <v>1</v>
      </c>
      <c r="AM235" s="2">
        <v>0</v>
      </c>
      <c r="AN235" s="2">
        <v>0</v>
      </c>
      <c r="AO235" s="2">
        <v>0</v>
      </c>
      <c r="AP235" s="2">
        <v>0</v>
      </c>
      <c r="AQ235" s="2">
        <v>0</v>
      </c>
      <c r="AR235" s="2">
        <v>0</v>
      </c>
      <c r="AS235" s="2">
        <v>0</v>
      </c>
      <c r="AT235" s="2">
        <v>0</v>
      </c>
      <c r="AU235" s="2">
        <v>0</v>
      </c>
      <c r="AV235" s="2">
        <v>0</v>
      </c>
      <c r="AW235" s="1" t="s">
        <v>178</v>
      </c>
      <c r="BA235" s="10"/>
      <c r="BQ235" s="1" t="s">
        <v>178</v>
      </c>
      <c r="BU235" s="10"/>
      <c r="CK235" s="1" t="s">
        <v>178</v>
      </c>
      <c r="CO235" s="10"/>
      <c r="DE235" s="1" t="s">
        <v>178</v>
      </c>
      <c r="DI235" s="10"/>
      <c r="DY235" s="1" t="s">
        <v>178</v>
      </c>
      <c r="EC235" s="10"/>
      <c r="ES235" s="1" t="s">
        <v>178</v>
      </c>
      <c r="EX235" s="10"/>
      <c r="FP235" s="1" t="s">
        <v>221</v>
      </c>
      <c r="FQ235" s="2">
        <v>1</v>
      </c>
      <c r="FR235" s="2">
        <v>0</v>
      </c>
      <c r="FS235" s="2">
        <v>0</v>
      </c>
      <c r="FT235" s="2">
        <v>0</v>
      </c>
      <c r="FU235" s="2">
        <v>0</v>
      </c>
      <c r="FV235" s="2">
        <v>0</v>
      </c>
      <c r="FW235" s="2">
        <v>0</v>
      </c>
      <c r="FX235" s="2">
        <v>0</v>
      </c>
      <c r="FZ235" s="1" t="s">
        <v>619</v>
      </c>
      <c r="GA235" s="1" t="s">
        <v>618</v>
      </c>
    </row>
    <row r="236" spans="1:183" x14ac:dyDescent="0.3">
      <c r="A236" s="18" t="s">
        <v>962</v>
      </c>
      <c r="B236" s="1" t="s">
        <v>336</v>
      </c>
      <c r="C236" s="1" t="s">
        <v>984</v>
      </c>
      <c r="D236" s="1" t="s">
        <v>222</v>
      </c>
      <c r="E236" s="1" t="s">
        <v>1006</v>
      </c>
      <c r="F236" s="1" t="s">
        <v>543</v>
      </c>
      <c r="G236" s="1" t="s">
        <v>195</v>
      </c>
      <c r="H236" s="1" t="s">
        <v>176</v>
      </c>
      <c r="I236" s="1" t="s">
        <v>178</v>
      </c>
      <c r="M236" s="10"/>
      <c r="AC236" s="1" t="s">
        <v>178</v>
      </c>
      <c r="AG236" s="10"/>
      <c r="AW236" s="1" t="s">
        <v>178</v>
      </c>
      <c r="BA236" s="10"/>
      <c r="BQ236" s="1" t="s">
        <v>177</v>
      </c>
      <c r="BR236" s="1" t="s">
        <v>177</v>
      </c>
      <c r="BT236" s="2">
        <v>40</v>
      </c>
      <c r="BU236" s="11">
        <v>40</v>
      </c>
      <c r="BV236" s="1" t="s">
        <v>222</v>
      </c>
      <c r="BW236" s="1" t="s">
        <v>179</v>
      </c>
      <c r="BX236" s="2">
        <v>1</v>
      </c>
      <c r="BY236" s="1" t="s">
        <v>202</v>
      </c>
      <c r="BZ236" s="2">
        <v>1</v>
      </c>
      <c r="CA236" s="2">
        <v>0</v>
      </c>
      <c r="CB236" s="2">
        <v>0</v>
      </c>
      <c r="CC236" s="2">
        <v>0</v>
      </c>
      <c r="CD236" s="2">
        <v>0</v>
      </c>
      <c r="CE236" s="2">
        <v>0</v>
      </c>
      <c r="CF236" s="2">
        <v>0</v>
      </c>
      <c r="CG236" s="2">
        <v>0</v>
      </c>
      <c r="CH236" s="2">
        <v>0</v>
      </c>
      <c r="CI236" s="2">
        <v>0</v>
      </c>
      <c r="CJ236" s="2">
        <v>0</v>
      </c>
      <c r="CK236" s="1" t="s">
        <v>178</v>
      </c>
      <c r="CO236" s="10"/>
      <c r="DE236" s="1" t="s">
        <v>178</v>
      </c>
      <c r="DI236" s="10"/>
      <c r="DY236" s="1" t="s">
        <v>178</v>
      </c>
      <c r="EC236" s="10"/>
      <c r="ES236" s="1" t="s">
        <v>178</v>
      </c>
      <c r="EX236" s="10"/>
      <c r="FP236" s="1" t="s">
        <v>221</v>
      </c>
      <c r="FQ236" s="2">
        <v>1</v>
      </c>
      <c r="FR236" s="2">
        <v>0</v>
      </c>
      <c r="FS236" s="2">
        <v>0</v>
      </c>
      <c r="FT236" s="2">
        <v>0</v>
      </c>
      <c r="FU236" s="2">
        <v>0</v>
      </c>
      <c r="FV236" s="2">
        <v>0</v>
      </c>
      <c r="FW236" s="2">
        <v>0</v>
      </c>
      <c r="FX236" s="2">
        <v>0</v>
      </c>
      <c r="FZ236" s="1" t="s">
        <v>615</v>
      </c>
      <c r="GA236" s="1" t="s">
        <v>614</v>
      </c>
    </row>
    <row r="237" spans="1:183" x14ac:dyDescent="0.3">
      <c r="A237" s="18" t="s">
        <v>963</v>
      </c>
      <c r="B237" s="1" t="s">
        <v>336</v>
      </c>
      <c r="C237" s="1" t="s">
        <v>984</v>
      </c>
      <c r="D237" s="1" t="s">
        <v>222</v>
      </c>
      <c r="E237" s="1" t="s">
        <v>1006</v>
      </c>
      <c r="F237" s="1" t="s">
        <v>543</v>
      </c>
      <c r="G237" s="1" t="s">
        <v>195</v>
      </c>
      <c r="H237" s="1" t="s">
        <v>176</v>
      </c>
      <c r="I237" s="1" t="s">
        <v>178</v>
      </c>
      <c r="M237" s="10"/>
      <c r="AC237" s="1" t="s">
        <v>178</v>
      </c>
      <c r="AG237" s="10"/>
      <c r="AW237" s="1" t="s">
        <v>178</v>
      </c>
      <c r="BA237" s="10"/>
      <c r="BQ237" s="1" t="s">
        <v>177</v>
      </c>
      <c r="BR237" s="1" t="s">
        <v>177</v>
      </c>
      <c r="BT237" s="2">
        <v>50</v>
      </c>
      <c r="BU237" s="11">
        <v>50</v>
      </c>
      <c r="BV237" s="1" t="s">
        <v>222</v>
      </c>
      <c r="BW237" s="1" t="s">
        <v>179</v>
      </c>
      <c r="BX237" s="2">
        <v>1</v>
      </c>
      <c r="BY237" s="1" t="s">
        <v>202</v>
      </c>
      <c r="BZ237" s="2">
        <v>1</v>
      </c>
      <c r="CA237" s="2">
        <v>0</v>
      </c>
      <c r="CB237" s="2">
        <v>0</v>
      </c>
      <c r="CC237" s="2">
        <v>0</v>
      </c>
      <c r="CD237" s="2">
        <v>0</v>
      </c>
      <c r="CE237" s="2">
        <v>0</v>
      </c>
      <c r="CF237" s="2">
        <v>0</v>
      </c>
      <c r="CG237" s="2">
        <v>0</v>
      </c>
      <c r="CH237" s="2">
        <v>0</v>
      </c>
      <c r="CI237" s="2">
        <v>0</v>
      </c>
      <c r="CJ237" s="2">
        <v>0</v>
      </c>
      <c r="CK237" s="1" t="s">
        <v>178</v>
      </c>
      <c r="CO237" s="10"/>
      <c r="DE237" s="1" t="s">
        <v>178</v>
      </c>
      <c r="DI237" s="10"/>
      <c r="DY237" s="1" t="s">
        <v>178</v>
      </c>
      <c r="EC237" s="10"/>
      <c r="ES237" s="1" t="s">
        <v>178</v>
      </c>
      <c r="EX237" s="10"/>
      <c r="FP237" s="1" t="s">
        <v>221</v>
      </c>
      <c r="FQ237" s="2">
        <v>1</v>
      </c>
      <c r="FR237" s="2">
        <v>0</v>
      </c>
      <c r="FS237" s="2">
        <v>0</v>
      </c>
      <c r="FT237" s="2">
        <v>0</v>
      </c>
      <c r="FU237" s="2">
        <v>0</v>
      </c>
      <c r="FV237" s="2">
        <v>0</v>
      </c>
      <c r="FW237" s="2">
        <v>0</v>
      </c>
      <c r="FX237" s="2">
        <v>0</v>
      </c>
      <c r="FZ237" s="1" t="s">
        <v>607</v>
      </c>
      <c r="GA237" s="1" t="s">
        <v>606</v>
      </c>
    </row>
    <row r="238" spans="1:183" s="9" customFormat="1" x14ac:dyDescent="0.3">
      <c r="A238" s="18" t="s">
        <v>964</v>
      </c>
      <c r="B238" s="1" t="s">
        <v>351</v>
      </c>
      <c r="C238" s="1" t="s">
        <v>984</v>
      </c>
      <c r="D238" s="1" t="s">
        <v>222</v>
      </c>
      <c r="E238" s="1" t="s">
        <v>1007</v>
      </c>
      <c r="F238" s="1" t="s">
        <v>538</v>
      </c>
      <c r="G238" s="1" t="s">
        <v>195</v>
      </c>
      <c r="H238" s="1" t="s">
        <v>176</v>
      </c>
      <c r="I238" s="1" t="s">
        <v>177</v>
      </c>
      <c r="J238" s="1" t="s">
        <v>177</v>
      </c>
      <c r="K238" s="1"/>
      <c r="L238" s="2">
        <v>375</v>
      </c>
      <c r="M238" s="11">
        <v>375</v>
      </c>
      <c r="N238" s="1" t="s">
        <v>224</v>
      </c>
      <c r="O238" s="1" t="s">
        <v>179</v>
      </c>
      <c r="P238" s="2">
        <v>2</v>
      </c>
      <c r="Q238" s="1" t="s">
        <v>202</v>
      </c>
      <c r="R238" s="2">
        <v>1</v>
      </c>
      <c r="S238" s="2">
        <v>0</v>
      </c>
      <c r="T238" s="2">
        <v>0</v>
      </c>
      <c r="U238" s="2">
        <v>0</v>
      </c>
      <c r="V238" s="2">
        <v>0</v>
      </c>
      <c r="W238" s="2">
        <v>0</v>
      </c>
      <c r="X238" s="2">
        <v>0</v>
      </c>
      <c r="Y238" s="2">
        <v>0</v>
      </c>
      <c r="Z238" s="2">
        <v>0</v>
      </c>
      <c r="AA238" s="2">
        <v>0</v>
      </c>
      <c r="AB238" s="2">
        <v>0</v>
      </c>
      <c r="AC238" s="1" t="s">
        <v>177</v>
      </c>
      <c r="AD238" s="1" t="s">
        <v>177</v>
      </c>
      <c r="AE238" s="1"/>
      <c r="AF238" s="2">
        <v>375</v>
      </c>
      <c r="AG238" s="11">
        <v>375</v>
      </c>
      <c r="AH238" s="1" t="s">
        <v>222</v>
      </c>
      <c r="AI238" s="1" t="s">
        <v>179</v>
      </c>
      <c r="AJ238" s="2">
        <v>2</v>
      </c>
      <c r="AK238" s="1" t="s">
        <v>202</v>
      </c>
      <c r="AL238" s="2">
        <v>1</v>
      </c>
      <c r="AM238" s="2">
        <v>0</v>
      </c>
      <c r="AN238" s="2">
        <v>0</v>
      </c>
      <c r="AO238" s="2">
        <v>0</v>
      </c>
      <c r="AP238" s="2">
        <v>0</v>
      </c>
      <c r="AQ238" s="2">
        <v>0</v>
      </c>
      <c r="AR238" s="2">
        <v>0</v>
      </c>
      <c r="AS238" s="2">
        <v>0</v>
      </c>
      <c r="AT238" s="2">
        <v>0</v>
      </c>
      <c r="AU238" s="2">
        <v>0</v>
      </c>
      <c r="AV238" s="2">
        <v>0</v>
      </c>
      <c r="AW238" s="1" t="s">
        <v>178</v>
      </c>
      <c r="AX238" s="1"/>
      <c r="AY238" s="1"/>
      <c r="AZ238" s="1"/>
      <c r="BA238" s="10"/>
      <c r="BB238" s="1"/>
      <c r="BC238" s="1"/>
      <c r="BD238" s="1"/>
      <c r="BE238" s="1"/>
      <c r="BF238" s="1"/>
      <c r="BG238" s="1"/>
      <c r="BH238" s="1"/>
      <c r="BI238" s="1"/>
      <c r="BJ238" s="1"/>
      <c r="BK238" s="1"/>
      <c r="BL238" s="1"/>
      <c r="BM238" s="1"/>
      <c r="BN238" s="1"/>
      <c r="BO238" s="1"/>
      <c r="BP238" s="1"/>
      <c r="BQ238" s="1" t="s">
        <v>178</v>
      </c>
      <c r="BR238" s="1"/>
      <c r="BS238" s="1"/>
      <c r="BT238" s="1"/>
      <c r="BU238" s="10"/>
      <c r="BV238" s="1"/>
      <c r="BW238" s="1"/>
      <c r="BX238" s="1"/>
      <c r="BY238" s="1"/>
      <c r="BZ238" s="1"/>
      <c r="CA238" s="1"/>
      <c r="CB238" s="1"/>
      <c r="CC238" s="1"/>
      <c r="CD238" s="1"/>
      <c r="CE238" s="1"/>
      <c r="CF238" s="1"/>
      <c r="CG238" s="1"/>
      <c r="CH238" s="1"/>
      <c r="CI238" s="1"/>
      <c r="CJ238" s="1"/>
      <c r="CK238" s="1" t="s">
        <v>178</v>
      </c>
      <c r="CL238" s="1"/>
      <c r="CM238" s="1"/>
      <c r="CN238" s="1"/>
      <c r="CO238" s="10"/>
      <c r="CP238" s="1"/>
      <c r="CQ238" s="1"/>
      <c r="CR238" s="1"/>
      <c r="CS238" s="1"/>
      <c r="CT238" s="1"/>
      <c r="CU238" s="1"/>
      <c r="CV238" s="1"/>
      <c r="CW238" s="1"/>
      <c r="CX238" s="1"/>
      <c r="CY238" s="1"/>
      <c r="CZ238" s="1"/>
      <c r="DA238" s="1"/>
      <c r="DB238" s="1"/>
      <c r="DC238" s="1"/>
      <c r="DD238" s="1"/>
      <c r="DE238" s="1" t="s">
        <v>178</v>
      </c>
      <c r="DF238" s="1"/>
      <c r="DG238" s="1"/>
      <c r="DH238" s="1"/>
      <c r="DI238" s="10"/>
      <c r="DJ238" s="1"/>
      <c r="DK238" s="1"/>
      <c r="DL238" s="1"/>
      <c r="DM238" s="1"/>
      <c r="DN238" s="1"/>
      <c r="DO238" s="1"/>
      <c r="DP238" s="1"/>
      <c r="DQ238" s="1"/>
      <c r="DR238" s="1"/>
      <c r="DS238" s="1"/>
      <c r="DT238" s="1"/>
      <c r="DU238" s="1"/>
      <c r="DV238" s="1"/>
      <c r="DW238" s="1"/>
      <c r="DX238" s="1"/>
      <c r="DY238" s="1" t="s">
        <v>178</v>
      </c>
      <c r="DZ238" s="1"/>
      <c r="EA238" s="1"/>
      <c r="EB238" s="1"/>
      <c r="EC238" s="10"/>
      <c r="ED238" s="1"/>
      <c r="EE238" s="1"/>
      <c r="EF238" s="1"/>
      <c r="EG238" s="1"/>
      <c r="EH238" s="1"/>
      <c r="EI238" s="1"/>
      <c r="EJ238" s="1"/>
      <c r="EK238" s="1"/>
      <c r="EL238" s="1"/>
      <c r="EM238" s="1"/>
      <c r="EN238" s="1"/>
      <c r="EO238" s="1"/>
      <c r="EP238" s="1"/>
      <c r="EQ238" s="1"/>
      <c r="ER238" s="1"/>
      <c r="ES238" s="1" t="s">
        <v>178</v>
      </c>
      <c r="ET238" s="1"/>
      <c r="EU238" s="1"/>
      <c r="EV238" s="1"/>
      <c r="EW238" s="1"/>
      <c r="EX238" s="10"/>
      <c r="EY238" s="1"/>
      <c r="EZ238" s="1"/>
      <c r="FA238" s="1"/>
      <c r="FB238" s="1"/>
      <c r="FC238" s="1"/>
      <c r="FD238" s="1"/>
      <c r="FE238" s="1"/>
      <c r="FF238" s="1"/>
      <c r="FG238" s="1"/>
      <c r="FH238" s="1"/>
      <c r="FI238" s="1"/>
      <c r="FJ238" s="1"/>
      <c r="FK238" s="1"/>
      <c r="FL238" s="1"/>
      <c r="FM238" s="1"/>
      <c r="FN238" s="1"/>
      <c r="FO238" s="1"/>
      <c r="FP238" s="1" t="s">
        <v>221</v>
      </c>
      <c r="FQ238" s="2">
        <v>1</v>
      </c>
      <c r="FR238" s="2">
        <v>0</v>
      </c>
      <c r="FS238" s="2">
        <v>0</v>
      </c>
      <c r="FT238" s="2">
        <v>0</v>
      </c>
      <c r="FU238" s="2">
        <v>0</v>
      </c>
      <c r="FV238" s="2">
        <v>0</v>
      </c>
      <c r="FW238" s="2">
        <v>0</v>
      </c>
      <c r="FX238" s="2">
        <v>0</v>
      </c>
      <c r="FY238" s="1"/>
      <c r="FZ238" s="1" t="s">
        <v>599</v>
      </c>
      <c r="GA238" s="1" t="s">
        <v>598</v>
      </c>
    </row>
    <row r="239" spans="1:183" s="9" customFormat="1" x14ac:dyDescent="0.3">
      <c r="A239" s="18" t="s">
        <v>965</v>
      </c>
      <c r="B239" s="1" t="s">
        <v>351</v>
      </c>
      <c r="C239" s="1" t="s">
        <v>984</v>
      </c>
      <c r="D239" s="1" t="s">
        <v>222</v>
      </c>
      <c r="E239" s="1" t="s">
        <v>1007</v>
      </c>
      <c r="F239" s="1" t="s">
        <v>538</v>
      </c>
      <c r="G239" s="1" t="s">
        <v>195</v>
      </c>
      <c r="H239" s="1" t="s">
        <v>176</v>
      </c>
      <c r="I239" s="1" t="s">
        <v>177</v>
      </c>
      <c r="J239" s="1" t="s">
        <v>177</v>
      </c>
      <c r="K239" s="1"/>
      <c r="L239" s="2">
        <v>375</v>
      </c>
      <c r="M239" s="11">
        <v>375</v>
      </c>
      <c r="N239" s="1" t="s">
        <v>222</v>
      </c>
      <c r="O239" s="1" t="s">
        <v>179</v>
      </c>
      <c r="P239" s="2">
        <v>1</v>
      </c>
      <c r="Q239" s="1" t="s">
        <v>202</v>
      </c>
      <c r="R239" s="2">
        <v>1</v>
      </c>
      <c r="S239" s="2">
        <v>0</v>
      </c>
      <c r="T239" s="2">
        <v>0</v>
      </c>
      <c r="U239" s="2">
        <v>0</v>
      </c>
      <c r="V239" s="2">
        <v>0</v>
      </c>
      <c r="W239" s="2">
        <v>0</v>
      </c>
      <c r="X239" s="2">
        <v>0</v>
      </c>
      <c r="Y239" s="2">
        <v>0</v>
      </c>
      <c r="Z239" s="2">
        <v>0</v>
      </c>
      <c r="AA239" s="2">
        <v>0</v>
      </c>
      <c r="AB239" s="2">
        <v>0</v>
      </c>
      <c r="AC239" s="1" t="s">
        <v>177</v>
      </c>
      <c r="AD239" s="1" t="s">
        <v>177</v>
      </c>
      <c r="AE239" s="1"/>
      <c r="AF239" s="2">
        <v>375</v>
      </c>
      <c r="AG239" s="11">
        <v>375</v>
      </c>
      <c r="AH239" s="1" t="s">
        <v>222</v>
      </c>
      <c r="AI239" s="1" t="s">
        <v>179</v>
      </c>
      <c r="AJ239" s="2">
        <v>2</v>
      </c>
      <c r="AK239" s="1" t="s">
        <v>202</v>
      </c>
      <c r="AL239" s="2">
        <v>1</v>
      </c>
      <c r="AM239" s="2">
        <v>0</v>
      </c>
      <c r="AN239" s="2">
        <v>0</v>
      </c>
      <c r="AO239" s="2">
        <v>0</v>
      </c>
      <c r="AP239" s="2">
        <v>0</v>
      </c>
      <c r="AQ239" s="2">
        <v>0</v>
      </c>
      <c r="AR239" s="2">
        <v>0</v>
      </c>
      <c r="AS239" s="2">
        <v>0</v>
      </c>
      <c r="AT239" s="2">
        <v>0</v>
      </c>
      <c r="AU239" s="2">
        <v>0</v>
      </c>
      <c r="AV239" s="2">
        <v>0</v>
      </c>
      <c r="AW239" s="1" t="s">
        <v>178</v>
      </c>
      <c r="AX239" s="1"/>
      <c r="AY239" s="1"/>
      <c r="AZ239" s="1"/>
      <c r="BA239" s="10"/>
      <c r="BB239" s="1"/>
      <c r="BC239" s="1"/>
      <c r="BD239" s="1"/>
      <c r="BE239" s="1"/>
      <c r="BF239" s="1"/>
      <c r="BG239" s="1"/>
      <c r="BH239" s="1"/>
      <c r="BI239" s="1"/>
      <c r="BJ239" s="1"/>
      <c r="BK239" s="1"/>
      <c r="BL239" s="1"/>
      <c r="BM239" s="1"/>
      <c r="BN239" s="1"/>
      <c r="BO239" s="1"/>
      <c r="BP239" s="1"/>
      <c r="BQ239" s="1" t="s">
        <v>178</v>
      </c>
      <c r="BR239" s="1"/>
      <c r="BS239" s="1"/>
      <c r="BT239" s="1"/>
      <c r="BU239" s="10"/>
      <c r="BV239" s="1"/>
      <c r="BW239" s="1"/>
      <c r="BX239" s="1"/>
      <c r="BY239" s="1"/>
      <c r="BZ239" s="1"/>
      <c r="CA239" s="1"/>
      <c r="CB239" s="1"/>
      <c r="CC239" s="1"/>
      <c r="CD239" s="1"/>
      <c r="CE239" s="1"/>
      <c r="CF239" s="1"/>
      <c r="CG239" s="1"/>
      <c r="CH239" s="1"/>
      <c r="CI239" s="1"/>
      <c r="CJ239" s="1"/>
      <c r="CK239" s="1" t="s">
        <v>178</v>
      </c>
      <c r="CL239" s="1"/>
      <c r="CM239" s="1"/>
      <c r="CN239" s="1"/>
      <c r="CO239" s="10"/>
      <c r="CP239" s="1"/>
      <c r="CQ239" s="1"/>
      <c r="CR239" s="1"/>
      <c r="CS239" s="1"/>
      <c r="CT239" s="1"/>
      <c r="CU239" s="1"/>
      <c r="CV239" s="1"/>
      <c r="CW239" s="1"/>
      <c r="CX239" s="1"/>
      <c r="CY239" s="1"/>
      <c r="CZ239" s="1"/>
      <c r="DA239" s="1"/>
      <c r="DB239" s="1"/>
      <c r="DC239" s="1"/>
      <c r="DD239" s="1"/>
      <c r="DE239" s="1" t="s">
        <v>178</v>
      </c>
      <c r="DF239" s="1"/>
      <c r="DG239" s="1"/>
      <c r="DH239" s="1"/>
      <c r="DI239" s="10"/>
      <c r="DJ239" s="1"/>
      <c r="DK239" s="1"/>
      <c r="DL239" s="1"/>
      <c r="DM239" s="1"/>
      <c r="DN239" s="1"/>
      <c r="DO239" s="1"/>
      <c r="DP239" s="1"/>
      <c r="DQ239" s="1"/>
      <c r="DR239" s="1"/>
      <c r="DS239" s="1"/>
      <c r="DT239" s="1"/>
      <c r="DU239" s="1"/>
      <c r="DV239" s="1"/>
      <c r="DW239" s="1"/>
      <c r="DX239" s="1"/>
      <c r="DY239" s="1" t="s">
        <v>178</v>
      </c>
      <c r="DZ239" s="1"/>
      <c r="EA239" s="1"/>
      <c r="EB239" s="1"/>
      <c r="EC239" s="10"/>
      <c r="ED239" s="1"/>
      <c r="EE239" s="1"/>
      <c r="EF239" s="1"/>
      <c r="EG239" s="1"/>
      <c r="EH239" s="1"/>
      <c r="EI239" s="1"/>
      <c r="EJ239" s="1"/>
      <c r="EK239" s="1"/>
      <c r="EL239" s="1"/>
      <c r="EM239" s="1"/>
      <c r="EN239" s="1"/>
      <c r="EO239" s="1"/>
      <c r="EP239" s="1"/>
      <c r="EQ239" s="1"/>
      <c r="ER239" s="1"/>
      <c r="ES239" s="1" t="s">
        <v>178</v>
      </c>
      <c r="ET239" s="1"/>
      <c r="EU239" s="1"/>
      <c r="EV239" s="1"/>
      <c r="EW239" s="1"/>
      <c r="EX239" s="10"/>
      <c r="EY239" s="1"/>
      <c r="EZ239" s="1"/>
      <c r="FA239" s="1"/>
      <c r="FB239" s="1"/>
      <c r="FC239" s="1"/>
      <c r="FD239" s="1"/>
      <c r="FE239" s="1"/>
      <c r="FF239" s="1"/>
      <c r="FG239" s="1"/>
      <c r="FH239" s="1"/>
      <c r="FI239" s="1"/>
      <c r="FJ239" s="1"/>
      <c r="FK239" s="1"/>
      <c r="FL239" s="1"/>
      <c r="FM239" s="1"/>
      <c r="FN239" s="1"/>
      <c r="FO239" s="1"/>
      <c r="FP239" s="1" t="s">
        <v>221</v>
      </c>
      <c r="FQ239" s="2">
        <v>1</v>
      </c>
      <c r="FR239" s="2">
        <v>0</v>
      </c>
      <c r="FS239" s="2">
        <v>0</v>
      </c>
      <c r="FT239" s="2">
        <v>0</v>
      </c>
      <c r="FU239" s="2">
        <v>0</v>
      </c>
      <c r="FV239" s="2">
        <v>0</v>
      </c>
      <c r="FW239" s="2">
        <v>0</v>
      </c>
      <c r="FX239" s="2">
        <v>0</v>
      </c>
      <c r="FY239" s="1"/>
      <c r="FZ239" s="1" t="s">
        <v>593</v>
      </c>
      <c r="GA239" s="1" t="s">
        <v>592</v>
      </c>
    </row>
    <row r="240" spans="1:183" s="9" customFormat="1" x14ac:dyDescent="0.3">
      <c r="A240" s="18" t="s">
        <v>966</v>
      </c>
      <c r="B240" s="1" t="s">
        <v>351</v>
      </c>
      <c r="C240" s="1" t="s">
        <v>984</v>
      </c>
      <c r="D240" s="1" t="s">
        <v>222</v>
      </c>
      <c r="E240" s="1" t="s">
        <v>1008</v>
      </c>
      <c r="F240" s="1" t="s">
        <v>545</v>
      </c>
      <c r="G240" s="1" t="s">
        <v>195</v>
      </c>
      <c r="H240" s="1" t="s">
        <v>176</v>
      </c>
      <c r="I240" s="1" t="s">
        <v>177</v>
      </c>
      <c r="J240" s="1" t="s">
        <v>177</v>
      </c>
      <c r="K240" s="1"/>
      <c r="L240" s="2">
        <v>375</v>
      </c>
      <c r="M240" s="11">
        <v>375</v>
      </c>
      <c r="N240" s="1" t="s">
        <v>222</v>
      </c>
      <c r="O240" s="1" t="s">
        <v>179</v>
      </c>
      <c r="P240" s="2">
        <v>1</v>
      </c>
      <c r="Q240" s="1" t="s">
        <v>202</v>
      </c>
      <c r="R240" s="2">
        <v>1</v>
      </c>
      <c r="S240" s="2">
        <v>0</v>
      </c>
      <c r="T240" s="2">
        <v>0</v>
      </c>
      <c r="U240" s="2">
        <v>0</v>
      </c>
      <c r="V240" s="2">
        <v>0</v>
      </c>
      <c r="W240" s="2">
        <v>0</v>
      </c>
      <c r="X240" s="2">
        <v>0</v>
      </c>
      <c r="Y240" s="2">
        <v>0</v>
      </c>
      <c r="Z240" s="2">
        <v>0</v>
      </c>
      <c r="AA240" s="2">
        <v>0</v>
      </c>
      <c r="AB240" s="2">
        <v>0</v>
      </c>
      <c r="AC240" s="1" t="s">
        <v>177</v>
      </c>
      <c r="AD240" s="1" t="s">
        <v>177</v>
      </c>
      <c r="AE240" s="1"/>
      <c r="AF240" s="2">
        <v>375</v>
      </c>
      <c r="AG240" s="11">
        <v>375</v>
      </c>
      <c r="AH240" s="1" t="s">
        <v>222</v>
      </c>
      <c r="AI240" s="1" t="s">
        <v>179</v>
      </c>
      <c r="AJ240" s="2">
        <v>1</v>
      </c>
      <c r="AK240" s="1" t="s">
        <v>202</v>
      </c>
      <c r="AL240" s="2">
        <v>1</v>
      </c>
      <c r="AM240" s="2">
        <v>0</v>
      </c>
      <c r="AN240" s="2">
        <v>0</v>
      </c>
      <c r="AO240" s="2">
        <v>0</v>
      </c>
      <c r="AP240" s="2">
        <v>0</v>
      </c>
      <c r="AQ240" s="2">
        <v>0</v>
      </c>
      <c r="AR240" s="2">
        <v>0</v>
      </c>
      <c r="AS240" s="2">
        <v>0</v>
      </c>
      <c r="AT240" s="2">
        <v>0</v>
      </c>
      <c r="AU240" s="2">
        <v>0</v>
      </c>
      <c r="AV240" s="2">
        <v>0</v>
      </c>
      <c r="AW240" s="1" t="s">
        <v>178</v>
      </c>
      <c r="AX240" s="1"/>
      <c r="AY240" s="1"/>
      <c r="AZ240" s="1"/>
      <c r="BA240" s="10"/>
      <c r="BB240" s="1"/>
      <c r="BC240" s="1"/>
      <c r="BD240" s="1"/>
      <c r="BE240" s="1"/>
      <c r="BF240" s="1"/>
      <c r="BG240" s="1"/>
      <c r="BH240" s="1"/>
      <c r="BI240" s="1"/>
      <c r="BJ240" s="1"/>
      <c r="BK240" s="1"/>
      <c r="BL240" s="1"/>
      <c r="BM240" s="1"/>
      <c r="BN240" s="1"/>
      <c r="BO240" s="1"/>
      <c r="BP240" s="1"/>
      <c r="BQ240" s="1" t="s">
        <v>178</v>
      </c>
      <c r="BR240" s="1"/>
      <c r="BS240" s="1"/>
      <c r="BT240" s="1"/>
      <c r="BU240" s="10"/>
      <c r="BV240" s="1"/>
      <c r="BW240" s="1"/>
      <c r="BX240" s="1"/>
      <c r="BY240" s="1"/>
      <c r="BZ240" s="1"/>
      <c r="CA240" s="1"/>
      <c r="CB240" s="1"/>
      <c r="CC240" s="1"/>
      <c r="CD240" s="1"/>
      <c r="CE240" s="1"/>
      <c r="CF240" s="1"/>
      <c r="CG240" s="1"/>
      <c r="CH240" s="1"/>
      <c r="CI240" s="1"/>
      <c r="CJ240" s="1"/>
      <c r="CK240" s="1" t="s">
        <v>178</v>
      </c>
      <c r="CL240" s="1"/>
      <c r="CM240" s="1"/>
      <c r="CN240" s="1"/>
      <c r="CO240" s="10"/>
      <c r="CP240" s="1"/>
      <c r="CQ240" s="1"/>
      <c r="CR240" s="1"/>
      <c r="CS240" s="1"/>
      <c r="CT240" s="1"/>
      <c r="CU240" s="1"/>
      <c r="CV240" s="1"/>
      <c r="CW240" s="1"/>
      <c r="CX240" s="1"/>
      <c r="CY240" s="1"/>
      <c r="CZ240" s="1"/>
      <c r="DA240" s="1"/>
      <c r="DB240" s="1"/>
      <c r="DC240" s="1"/>
      <c r="DD240" s="1"/>
      <c r="DE240" s="1" t="s">
        <v>178</v>
      </c>
      <c r="DF240" s="1"/>
      <c r="DG240" s="1"/>
      <c r="DH240" s="1"/>
      <c r="DI240" s="10"/>
      <c r="DJ240" s="1"/>
      <c r="DK240" s="1"/>
      <c r="DL240" s="1"/>
      <c r="DM240" s="1"/>
      <c r="DN240" s="1"/>
      <c r="DO240" s="1"/>
      <c r="DP240" s="1"/>
      <c r="DQ240" s="1"/>
      <c r="DR240" s="1"/>
      <c r="DS240" s="1"/>
      <c r="DT240" s="1"/>
      <c r="DU240" s="1"/>
      <c r="DV240" s="1"/>
      <c r="DW240" s="1"/>
      <c r="DX240" s="1"/>
      <c r="DY240" s="1" t="s">
        <v>178</v>
      </c>
      <c r="DZ240" s="1"/>
      <c r="EA240" s="1"/>
      <c r="EB240" s="1"/>
      <c r="EC240" s="10"/>
      <c r="ED240" s="1"/>
      <c r="EE240" s="1"/>
      <c r="EF240" s="1"/>
      <c r="EG240" s="1"/>
      <c r="EH240" s="1"/>
      <c r="EI240" s="1"/>
      <c r="EJ240" s="1"/>
      <c r="EK240" s="1"/>
      <c r="EL240" s="1"/>
      <c r="EM240" s="1"/>
      <c r="EN240" s="1"/>
      <c r="EO240" s="1"/>
      <c r="EP240" s="1"/>
      <c r="EQ240" s="1"/>
      <c r="ER240" s="1"/>
      <c r="ES240" s="1" t="s">
        <v>178</v>
      </c>
      <c r="ET240" s="1"/>
      <c r="EU240" s="1"/>
      <c r="EV240" s="1"/>
      <c r="EW240" s="1"/>
      <c r="EX240" s="10"/>
      <c r="EY240" s="1"/>
      <c r="EZ240" s="1"/>
      <c r="FA240" s="1"/>
      <c r="FB240" s="1"/>
      <c r="FC240" s="1"/>
      <c r="FD240" s="1"/>
      <c r="FE240" s="1"/>
      <c r="FF240" s="1"/>
      <c r="FG240" s="1"/>
      <c r="FH240" s="1"/>
      <c r="FI240" s="1"/>
      <c r="FJ240" s="1"/>
      <c r="FK240" s="1"/>
      <c r="FL240" s="1"/>
      <c r="FM240" s="1"/>
      <c r="FN240" s="1"/>
      <c r="FO240" s="1"/>
      <c r="FP240" s="1" t="s">
        <v>221</v>
      </c>
      <c r="FQ240" s="2">
        <v>1</v>
      </c>
      <c r="FR240" s="2">
        <v>0</v>
      </c>
      <c r="FS240" s="2">
        <v>0</v>
      </c>
      <c r="FT240" s="2">
        <v>0</v>
      </c>
      <c r="FU240" s="2">
        <v>0</v>
      </c>
      <c r="FV240" s="2">
        <v>0</v>
      </c>
      <c r="FW240" s="2">
        <v>0</v>
      </c>
      <c r="FX240" s="2">
        <v>0</v>
      </c>
      <c r="FY240" s="1"/>
      <c r="FZ240" s="1" t="s">
        <v>577</v>
      </c>
      <c r="GA240" s="1" t="s">
        <v>576</v>
      </c>
    </row>
    <row r="241" spans="1:183" x14ac:dyDescent="0.3">
      <c r="A241" s="18" t="s">
        <v>967</v>
      </c>
      <c r="B241" s="1" t="s">
        <v>351</v>
      </c>
      <c r="C241" s="1" t="s">
        <v>984</v>
      </c>
      <c r="D241" s="1" t="s">
        <v>222</v>
      </c>
      <c r="E241" s="1" t="s">
        <v>1008</v>
      </c>
      <c r="F241" s="1" t="s">
        <v>545</v>
      </c>
      <c r="G241" s="1" t="s">
        <v>195</v>
      </c>
      <c r="H241" s="1" t="s">
        <v>176</v>
      </c>
      <c r="I241" s="1" t="s">
        <v>178</v>
      </c>
      <c r="M241" s="10"/>
      <c r="AC241" s="1" t="s">
        <v>178</v>
      </c>
      <c r="AG241" s="10"/>
      <c r="AW241" s="1" t="s">
        <v>178</v>
      </c>
      <c r="BA241" s="10"/>
      <c r="BQ241" s="1" t="s">
        <v>177</v>
      </c>
      <c r="BR241" s="1" t="s">
        <v>177</v>
      </c>
      <c r="BT241" s="2">
        <v>50</v>
      </c>
      <c r="BU241" s="11">
        <v>50</v>
      </c>
      <c r="BV241" s="1" t="s">
        <v>222</v>
      </c>
      <c r="BW241" s="1" t="s">
        <v>179</v>
      </c>
      <c r="BX241" s="2">
        <v>1</v>
      </c>
      <c r="BY241" s="1" t="s">
        <v>202</v>
      </c>
      <c r="BZ241" s="2">
        <v>1</v>
      </c>
      <c r="CA241" s="2">
        <v>0</v>
      </c>
      <c r="CB241" s="2">
        <v>0</v>
      </c>
      <c r="CC241" s="2">
        <v>0</v>
      </c>
      <c r="CD241" s="2">
        <v>0</v>
      </c>
      <c r="CE241" s="2">
        <v>0</v>
      </c>
      <c r="CF241" s="2">
        <v>0</v>
      </c>
      <c r="CG241" s="2">
        <v>0</v>
      </c>
      <c r="CH241" s="2">
        <v>0</v>
      </c>
      <c r="CI241" s="2">
        <v>0</v>
      </c>
      <c r="CJ241" s="2">
        <v>0</v>
      </c>
      <c r="CK241" s="1" t="s">
        <v>178</v>
      </c>
      <c r="CO241" s="10"/>
      <c r="DE241" s="1" t="s">
        <v>178</v>
      </c>
      <c r="DI241" s="10"/>
      <c r="DY241" s="1" t="s">
        <v>178</v>
      </c>
      <c r="EC241" s="10"/>
      <c r="ES241" s="1" t="s">
        <v>178</v>
      </c>
      <c r="EX241" s="10"/>
      <c r="FP241" s="1" t="s">
        <v>221</v>
      </c>
      <c r="FQ241" s="2">
        <v>1</v>
      </c>
      <c r="FR241" s="2">
        <v>0</v>
      </c>
      <c r="FS241" s="2">
        <v>0</v>
      </c>
      <c r="FT241" s="2">
        <v>0</v>
      </c>
      <c r="FU241" s="2">
        <v>0</v>
      </c>
      <c r="FV241" s="2">
        <v>0</v>
      </c>
      <c r="FW241" s="2">
        <v>0</v>
      </c>
      <c r="FX241" s="2">
        <v>0</v>
      </c>
      <c r="FZ241" s="1" t="s">
        <v>571</v>
      </c>
      <c r="GA241" s="1" t="s">
        <v>570</v>
      </c>
    </row>
    <row r="242" spans="1:183" x14ac:dyDescent="0.3">
      <c r="A242" s="18" t="s">
        <v>968</v>
      </c>
      <c r="B242" s="1" t="s">
        <v>351</v>
      </c>
      <c r="C242" s="1" t="s">
        <v>984</v>
      </c>
      <c r="D242" s="1" t="s">
        <v>222</v>
      </c>
      <c r="E242" s="1" t="s">
        <v>1008</v>
      </c>
      <c r="F242" s="1" t="s">
        <v>545</v>
      </c>
      <c r="G242" s="1" t="s">
        <v>195</v>
      </c>
      <c r="H242" s="1" t="s">
        <v>176</v>
      </c>
      <c r="I242" s="1" t="s">
        <v>177</v>
      </c>
      <c r="J242" s="1" t="s">
        <v>177</v>
      </c>
      <c r="L242" s="2">
        <v>375</v>
      </c>
      <c r="M242" s="11">
        <v>375</v>
      </c>
      <c r="N242" s="1" t="s">
        <v>222</v>
      </c>
      <c r="O242" s="1" t="s">
        <v>179</v>
      </c>
      <c r="P242" s="2">
        <v>2</v>
      </c>
      <c r="Q242" s="1" t="s">
        <v>202</v>
      </c>
      <c r="R242" s="2">
        <v>1</v>
      </c>
      <c r="S242" s="2">
        <v>0</v>
      </c>
      <c r="T242" s="2">
        <v>0</v>
      </c>
      <c r="U242" s="2">
        <v>0</v>
      </c>
      <c r="V242" s="2">
        <v>0</v>
      </c>
      <c r="W242" s="2">
        <v>0</v>
      </c>
      <c r="X242" s="2">
        <v>0</v>
      </c>
      <c r="Y242" s="2">
        <v>0</v>
      </c>
      <c r="Z242" s="2">
        <v>0</v>
      </c>
      <c r="AA242" s="2">
        <v>0</v>
      </c>
      <c r="AB242" s="2">
        <v>0</v>
      </c>
      <c r="AC242" s="1" t="s">
        <v>177</v>
      </c>
      <c r="AD242" s="1" t="s">
        <v>177</v>
      </c>
      <c r="AF242" s="2">
        <v>375</v>
      </c>
      <c r="AG242" s="11">
        <v>375</v>
      </c>
      <c r="AH242" s="1" t="s">
        <v>222</v>
      </c>
      <c r="AI242" s="1" t="s">
        <v>179</v>
      </c>
      <c r="AJ242" s="2">
        <v>2</v>
      </c>
      <c r="AK242" s="1" t="s">
        <v>202</v>
      </c>
      <c r="AL242" s="2">
        <v>1</v>
      </c>
      <c r="AM242" s="2">
        <v>0</v>
      </c>
      <c r="AN242" s="2">
        <v>0</v>
      </c>
      <c r="AO242" s="2">
        <v>0</v>
      </c>
      <c r="AP242" s="2">
        <v>0</v>
      </c>
      <c r="AQ242" s="2">
        <v>0</v>
      </c>
      <c r="AR242" s="2">
        <v>0</v>
      </c>
      <c r="AS242" s="2">
        <v>0</v>
      </c>
      <c r="AT242" s="2">
        <v>0</v>
      </c>
      <c r="AU242" s="2">
        <v>0</v>
      </c>
      <c r="AV242" s="2">
        <v>0</v>
      </c>
      <c r="AW242" s="1" t="s">
        <v>178</v>
      </c>
      <c r="BA242" s="10"/>
      <c r="BQ242" s="1" t="s">
        <v>178</v>
      </c>
      <c r="BU242" s="10"/>
      <c r="CK242" s="1" t="s">
        <v>178</v>
      </c>
      <c r="CO242" s="10"/>
      <c r="DE242" s="1" t="s">
        <v>178</v>
      </c>
      <c r="DI242" s="10"/>
      <c r="DY242" s="1" t="s">
        <v>178</v>
      </c>
      <c r="EC242" s="10"/>
      <c r="ES242" s="1" t="s">
        <v>178</v>
      </c>
      <c r="EX242" s="10"/>
      <c r="FP242" s="1" t="s">
        <v>221</v>
      </c>
      <c r="FQ242" s="2">
        <v>1</v>
      </c>
      <c r="FR242" s="2">
        <v>0</v>
      </c>
      <c r="FS242" s="2">
        <v>0</v>
      </c>
      <c r="FT242" s="2">
        <v>0</v>
      </c>
      <c r="FU242" s="2">
        <v>0</v>
      </c>
      <c r="FV242" s="2">
        <v>0</v>
      </c>
      <c r="FW242" s="2">
        <v>0</v>
      </c>
      <c r="FX242" s="2">
        <v>0</v>
      </c>
      <c r="FZ242" s="1" t="s">
        <v>563</v>
      </c>
      <c r="GA242" s="1" t="s">
        <v>562</v>
      </c>
    </row>
    <row r="243" spans="1:183" x14ac:dyDescent="0.3">
      <c r="A243" s="18" t="s">
        <v>969</v>
      </c>
      <c r="B243" s="1" t="s">
        <v>351</v>
      </c>
      <c r="C243" s="1" t="s">
        <v>984</v>
      </c>
      <c r="D243" s="1" t="s">
        <v>222</v>
      </c>
      <c r="E243" s="1" t="s">
        <v>1008</v>
      </c>
      <c r="F243" s="1" t="s">
        <v>545</v>
      </c>
      <c r="G243" s="1" t="s">
        <v>195</v>
      </c>
      <c r="H243" s="1" t="s">
        <v>176</v>
      </c>
      <c r="I243" s="1" t="s">
        <v>178</v>
      </c>
      <c r="M243" s="10"/>
      <c r="AC243" s="1" t="s">
        <v>178</v>
      </c>
      <c r="AG243" s="10"/>
      <c r="AW243" s="1" t="s">
        <v>178</v>
      </c>
      <c r="BA243" s="10"/>
      <c r="BQ243" s="1" t="s">
        <v>178</v>
      </c>
      <c r="BU243" s="10"/>
      <c r="CK243" s="1" t="s">
        <v>178</v>
      </c>
      <c r="CO243" s="10"/>
      <c r="DE243" s="1" t="s">
        <v>178</v>
      </c>
      <c r="DI243" s="10"/>
      <c r="DY243" s="1" t="s">
        <v>178</v>
      </c>
      <c r="EC243" s="10"/>
      <c r="ES243" s="1" t="s">
        <v>178</v>
      </c>
      <c r="EX243" s="10"/>
      <c r="FP243" s="1" t="s">
        <v>221</v>
      </c>
      <c r="FQ243" s="2">
        <v>1</v>
      </c>
      <c r="FR243" s="2">
        <v>0</v>
      </c>
      <c r="FS243" s="2">
        <v>0</v>
      </c>
      <c r="FT243" s="2">
        <v>0</v>
      </c>
      <c r="FU243" s="2">
        <v>0</v>
      </c>
      <c r="FV243" s="2">
        <v>0</v>
      </c>
      <c r="FW243" s="2">
        <v>0</v>
      </c>
      <c r="FX243" s="2">
        <v>0</v>
      </c>
      <c r="FZ243" s="1" t="s">
        <v>561</v>
      </c>
      <c r="GA243" s="1" t="s">
        <v>560</v>
      </c>
    </row>
    <row r="244" spans="1:183" s="9" customFormat="1" x14ac:dyDescent="0.3">
      <c r="A244" s="18" t="s">
        <v>970</v>
      </c>
      <c r="B244" s="1" t="s">
        <v>351</v>
      </c>
      <c r="C244" s="1" t="s">
        <v>984</v>
      </c>
      <c r="D244" s="1" t="s">
        <v>222</v>
      </c>
      <c r="E244" s="1" t="s">
        <v>1008</v>
      </c>
      <c r="F244" s="1" t="s">
        <v>545</v>
      </c>
      <c r="G244" s="1" t="s">
        <v>195</v>
      </c>
      <c r="H244" s="1" t="s">
        <v>176</v>
      </c>
      <c r="I244" s="1" t="s">
        <v>178</v>
      </c>
      <c r="J244" s="1"/>
      <c r="K244" s="1"/>
      <c r="L244" s="1"/>
      <c r="M244" s="10"/>
      <c r="N244" s="1"/>
      <c r="O244" s="1"/>
      <c r="P244" s="1"/>
      <c r="Q244" s="1"/>
      <c r="R244" s="1"/>
      <c r="S244" s="1"/>
      <c r="T244" s="1"/>
      <c r="U244" s="1"/>
      <c r="V244" s="1"/>
      <c r="W244" s="1"/>
      <c r="X244" s="1"/>
      <c r="Y244" s="1"/>
      <c r="Z244" s="1"/>
      <c r="AA244" s="1"/>
      <c r="AB244" s="1"/>
      <c r="AC244" s="1" t="s">
        <v>178</v>
      </c>
      <c r="AD244" s="1"/>
      <c r="AE244" s="1"/>
      <c r="AF244" s="1"/>
      <c r="AG244" s="10"/>
      <c r="AH244" s="1"/>
      <c r="AI244" s="1"/>
      <c r="AJ244" s="1"/>
      <c r="AK244" s="1"/>
      <c r="AL244" s="1"/>
      <c r="AM244" s="1"/>
      <c r="AN244" s="1"/>
      <c r="AO244" s="1"/>
      <c r="AP244" s="1"/>
      <c r="AQ244" s="1"/>
      <c r="AR244" s="1"/>
      <c r="AS244" s="1"/>
      <c r="AT244" s="1"/>
      <c r="AU244" s="1"/>
      <c r="AV244" s="1"/>
      <c r="AW244" s="1" t="s">
        <v>178</v>
      </c>
      <c r="AX244" s="1"/>
      <c r="AY244" s="1"/>
      <c r="AZ244" s="1"/>
      <c r="BA244" s="10"/>
      <c r="BB244" s="1"/>
      <c r="BC244" s="1"/>
      <c r="BD244" s="1"/>
      <c r="BE244" s="1"/>
      <c r="BF244" s="1"/>
      <c r="BG244" s="1"/>
      <c r="BH244" s="1"/>
      <c r="BI244" s="1"/>
      <c r="BJ244" s="1"/>
      <c r="BK244" s="1"/>
      <c r="BL244" s="1"/>
      <c r="BM244" s="1"/>
      <c r="BN244" s="1"/>
      <c r="BO244" s="1"/>
      <c r="BP244" s="1"/>
      <c r="BQ244" s="1" t="s">
        <v>177</v>
      </c>
      <c r="BR244" s="1" t="s">
        <v>177</v>
      </c>
      <c r="BS244" s="1"/>
      <c r="BT244" s="2">
        <v>50</v>
      </c>
      <c r="BU244" s="11">
        <v>50</v>
      </c>
      <c r="BV244" s="1" t="s">
        <v>222</v>
      </c>
      <c r="BW244" s="1" t="s">
        <v>179</v>
      </c>
      <c r="BX244" s="2">
        <v>1</v>
      </c>
      <c r="BY244" s="1" t="s">
        <v>202</v>
      </c>
      <c r="BZ244" s="2">
        <v>1</v>
      </c>
      <c r="CA244" s="2">
        <v>0</v>
      </c>
      <c r="CB244" s="2">
        <v>0</v>
      </c>
      <c r="CC244" s="2">
        <v>0</v>
      </c>
      <c r="CD244" s="2">
        <v>0</v>
      </c>
      <c r="CE244" s="2">
        <v>0</v>
      </c>
      <c r="CF244" s="2">
        <v>0</v>
      </c>
      <c r="CG244" s="2">
        <v>0</v>
      </c>
      <c r="CH244" s="2">
        <v>0</v>
      </c>
      <c r="CI244" s="2">
        <v>0</v>
      </c>
      <c r="CJ244" s="2">
        <v>0</v>
      </c>
      <c r="CK244" s="1" t="s">
        <v>178</v>
      </c>
      <c r="CL244" s="1"/>
      <c r="CM244" s="1"/>
      <c r="CN244" s="1"/>
      <c r="CO244" s="10"/>
      <c r="CP244" s="1"/>
      <c r="CQ244" s="1"/>
      <c r="CR244" s="1"/>
      <c r="CS244" s="1"/>
      <c r="CT244" s="1"/>
      <c r="CU244" s="1"/>
      <c r="CV244" s="1"/>
      <c r="CW244" s="1"/>
      <c r="CX244" s="1"/>
      <c r="CY244" s="1"/>
      <c r="CZ244" s="1"/>
      <c r="DA244" s="1"/>
      <c r="DB244" s="1"/>
      <c r="DC244" s="1"/>
      <c r="DD244" s="1"/>
      <c r="DE244" s="1" t="s">
        <v>178</v>
      </c>
      <c r="DF244" s="1"/>
      <c r="DG244" s="1"/>
      <c r="DH244" s="1"/>
      <c r="DI244" s="10"/>
      <c r="DJ244" s="1"/>
      <c r="DK244" s="1"/>
      <c r="DL244" s="1"/>
      <c r="DM244" s="1"/>
      <c r="DN244" s="1"/>
      <c r="DO244" s="1"/>
      <c r="DP244" s="1"/>
      <c r="DQ244" s="1"/>
      <c r="DR244" s="1"/>
      <c r="DS244" s="1"/>
      <c r="DT244" s="1"/>
      <c r="DU244" s="1"/>
      <c r="DV244" s="1"/>
      <c r="DW244" s="1"/>
      <c r="DX244" s="1"/>
      <c r="DY244" s="1" t="s">
        <v>178</v>
      </c>
      <c r="DZ244" s="1"/>
      <c r="EA244" s="1"/>
      <c r="EB244" s="1"/>
      <c r="EC244" s="10"/>
      <c r="ED244" s="1"/>
      <c r="EE244" s="1"/>
      <c r="EF244" s="1"/>
      <c r="EG244" s="1"/>
      <c r="EH244" s="1"/>
      <c r="EI244" s="1"/>
      <c r="EJ244" s="1"/>
      <c r="EK244" s="1"/>
      <c r="EL244" s="1"/>
      <c r="EM244" s="1"/>
      <c r="EN244" s="1"/>
      <c r="EO244" s="1"/>
      <c r="EP244" s="1"/>
      <c r="EQ244" s="1"/>
      <c r="ER244" s="1"/>
      <c r="ES244" s="1" t="s">
        <v>178</v>
      </c>
      <c r="ET244" s="1"/>
      <c r="EU244" s="1"/>
      <c r="EV244" s="1"/>
      <c r="EW244" s="1"/>
      <c r="EX244" s="10"/>
      <c r="EY244" s="1"/>
      <c r="EZ244" s="1"/>
      <c r="FA244" s="1"/>
      <c r="FB244" s="1"/>
      <c r="FC244" s="1"/>
      <c r="FD244" s="1"/>
      <c r="FE244" s="1"/>
      <c r="FF244" s="1"/>
      <c r="FG244" s="1"/>
      <c r="FH244" s="1"/>
      <c r="FI244" s="1"/>
      <c r="FJ244" s="1"/>
      <c r="FK244" s="1"/>
      <c r="FL244" s="1"/>
      <c r="FM244" s="1"/>
      <c r="FN244" s="1"/>
      <c r="FO244" s="1"/>
      <c r="FP244" s="1" t="s">
        <v>221</v>
      </c>
      <c r="FQ244" s="2">
        <v>1</v>
      </c>
      <c r="FR244" s="2">
        <v>0</v>
      </c>
      <c r="FS244" s="2">
        <v>0</v>
      </c>
      <c r="FT244" s="2">
        <v>0</v>
      </c>
      <c r="FU244" s="2">
        <v>0</v>
      </c>
      <c r="FV244" s="2">
        <v>0</v>
      </c>
      <c r="FW244" s="2">
        <v>0</v>
      </c>
      <c r="FX244" s="2">
        <v>0</v>
      </c>
      <c r="FY244" s="1"/>
      <c r="FZ244" s="1" t="s">
        <v>559</v>
      </c>
      <c r="GA244" s="1" t="s">
        <v>558</v>
      </c>
    </row>
    <row r="245" spans="1:183" x14ac:dyDescent="0.3">
      <c r="A245" s="18" t="s">
        <v>1077</v>
      </c>
      <c r="B245" s="1" t="s">
        <v>526</v>
      </c>
      <c r="C245" s="1" t="s">
        <v>999</v>
      </c>
      <c r="D245" s="1" t="s">
        <v>424</v>
      </c>
      <c r="E245" s="1" t="s">
        <v>1445</v>
      </c>
      <c r="F245" s="1" t="s">
        <v>1053</v>
      </c>
      <c r="G245" s="1" t="s">
        <v>195</v>
      </c>
      <c r="H245" s="1" t="s">
        <v>176</v>
      </c>
      <c r="I245" s="1" t="s">
        <v>177</v>
      </c>
      <c r="J245" s="1" t="s">
        <v>177</v>
      </c>
      <c r="L245" s="2">
        <v>335</v>
      </c>
      <c r="M245" s="11">
        <v>335</v>
      </c>
      <c r="N245" s="1" t="s">
        <v>434</v>
      </c>
      <c r="O245" s="1" t="s">
        <v>179</v>
      </c>
      <c r="P245" s="2">
        <v>15</v>
      </c>
      <c r="Q245" s="1" t="s">
        <v>227</v>
      </c>
      <c r="R245" s="2">
        <v>1</v>
      </c>
      <c r="S245" s="2">
        <v>1</v>
      </c>
      <c r="T245" s="2">
        <v>0</v>
      </c>
      <c r="U245" s="2">
        <v>0</v>
      </c>
      <c r="V245" s="2">
        <v>0</v>
      </c>
      <c r="W245" s="2">
        <v>0</v>
      </c>
      <c r="X245" s="2">
        <v>1</v>
      </c>
      <c r="Y245" s="2">
        <v>0</v>
      </c>
      <c r="Z245" s="2">
        <v>0</v>
      </c>
      <c r="AA245" s="2">
        <v>0</v>
      </c>
      <c r="AB245" s="2">
        <v>0</v>
      </c>
      <c r="AC245" s="1" t="s">
        <v>177</v>
      </c>
      <c r="AD245" s="1" t="s">
        <v>177</v>
      </c>
      <c r="AF245" s="2">
        <v>340</v>
      </c>
      <c r="AG245" s="11">
        <v>340</v>
      </c>
      <c r="AH245" s="1" t="s">
        <v>434</v>
      </c>
      <c r="AI245" s="1" t="s">
        <v>179</v>
      </c>
      <c r="AJ245" s="2">
        <v>15</v>
      </c>
      <c r="AK245" s="1" t="s">
        <v>311</v>
      </c>
      <c r="AL245" s="2">
        <v>1</v>
      </c>
      <c r="AM245" s="2">
        <v>0</v>
      </c>
      <c r="AN245" s="2">
        <v>1</v>
      </c>
      <c r="AO245" s="2">
        <v>0</v>
      </c>
      <c r="AP245" s="2">
        <v>0</v>
      </c>
      <c r="AQ245" s="2">
        <v>0</v>
      </c>
      <c r="AR245" s="2">
        <v>1</v>
      </c>
      <c r="AS245" s="2">
        <v>0</v>
      </c>
      <c r="AT245" s="2">
        <v>0</v>
      </c>
      <c r="AU245" s="2">
        <v>0</v>
      </c>
      <c r="AV245" s="2">
        <v>0</v>
      </c>
      <c r="AW245" s="1" t="s">
        <v>177</v>
      </c>
      <c r="AX245" s="1" t="s">
        <v>177</v>
      </c>
      <c r="AZ245" s="2">
        <v>100</v>
      </c>
      <c r="BA245" s="11">
        <v>100</v>
      </c>
      <c r="BB245" s="1" t="s">
        <v>424</v>
      </c>
      <c r="BC245" s="1" t="s">
        <v>179</v>
      </c>
      <c r="BD245" s="2">
        <v>1</v>
      </c>
      <c r="BE245" s="1" t="s">
        <v>401</v>
      </c>
      <c r="BF245" s="2">
        <v>0</v>
      </c>
      <c r="BG245" s="2">
        <v>0</v>
      </c>
      <c r="BH245" s="2">
        <v>0</v>
      </c>
      <c r="BI245" s="2">
        <v>0</v>
      </c>
      <c r="BJ245" s="2">
        <v>0</v>
      </c>
      <c r="BK245" s="2">
        <v>0</v>
      </c>
      <c r="BL245" s="2">
        <v>0</v>
      </c>
      <c r="BM245" s="2">
        <v>0</v>
      </c>
      <c r="BN245" s="2">
        <v>0</v>
      </c>
      <c r="BO245" s="2">
        <v>1</v>
      </c>
      <c r="BP245" s="2">
        <v>0</v>
      </c>
      <c r="BQ245" s="1" t="s">
        <v>177</v>
      </c>
      <c r="BR245" s="1" t="s">
        <v>178</v>
      </c>
      <c r="BS245" s="2">
        <v>5</v>
      </c>
      <c r="BT245" s="2">
        <v>250</v>
      </c>
      <c r="BU245" s="10"/>
      <c r="BV245" s="1" t="s">
        <v>424</v>
      </c>
      <c r="BW245" s="1" t="s">
        <v>179</v>
      </c>
      <c r="BX245" s="2">
        <v>7</v>
      </c>
      <c r="BY245" s="1" t="s">
        <v>401</v>
      </c>
      <c r="BZ245" s="2">
        <v>0</v>
      </c>
      <c r="CA245" s="2">
        <v>0</v>
      </c>
      <c r="CB245" s="2">
        <v>0</v>
      </c>
      <c r="CC245" s="2">
        <v>0</v>
      </c>
      <c r="CD245" s="2">
        <v>0</v>
      </c>
      <c r="CE245" s="2">
        <v>0</v>
      </c>
      <c r="CF245" s="2">
        <v>0</v>
      </c>
      <c r="CG245" s="2">
        <v>0</v>
      </c>
      <c r="CH245" s="2">
        <v>0</v>
      </c>
      <c r="CI245" s="2">
        <v>1</v>
      </c>
      <c r="CJ245" s="2">
        <v>0</v>
      </c>
      <c r="CK245" s="1" t="s">
        <v>177</v>
      </c>
      <c r="CL245" s="1" t="s">
        <v>177</v>
      </c>
      <c r="CN245" s="2">
        <v>100</v>
      </c>
      <c r="CO245" s="11">
        <v>100</v>
      </c>
      <c r="CP245" s="1" t="s">
        <v>424</v>
      </c>
      <c r="CQ245" s="1" t="s">
        <v>179</v>
      </c>
      <c r="CR245" s="2">
        <v>10</v>
      </c>
      <c r="CS245" s="1" t="s">
        <v>202</v>
      </c>
      <c r="CT245" s="2">
        <v>1</v>
      </c>
      <c r="CU245" s="2">
        <v>0</v>
      </c>
      <c r="CV245" s="2">
        <v>0</v>
      </c>
      <c r="CW245" s="2">
        <v>0</v>
      </c>
      <c r="CX245" s="2">
        <v>0</v>
      </c>
      <c r="CY245" s="2">
        <v>0</v>
      </c>
      <c r="CZ245" s="2">
        <v>0</v>
      </c>
      <c r="DA245" s="2">
        <v>0</v>
      </c>
      <c r="DB245" s="2">
        <v>0</v>
      </c>
      <c r="DC245" s="2">
        <v>0</v>
      </c>
      <c r="DD245" s="2">
        <v>0</v>
      </c>
      <c r="DE245" s="1" t="s">
        <v>177</v>
      </c>
      <c r="DF245" s="1" t="s">
        <v>178</v>
      </c>
      <c r="DG245" s="2">
        <v>110</v>
      </c>
      <c r="DH245" s="2">
        <v>50</v>
      </c>
      <c r="DI245" s="11">
        <v>50</v>
      </c>
      <c r="DJ245" s="1" t="s">
        <v>424</v>
      </c>
      <c r="DK245" s="1" t="s">
        <v>179</v>
      </c>
      <c r="DL245" s="2">
        <v>30</v>
      </c>
      <c r="DM245" s="1" t="s">
        <v>209</v>
      </c>
      <c r="DN245" s="2">
        <v>1</v>
      </c>
      <c r="DO245" s="2">
        <v>0</v>
      </c>
      <c r="DP245" s="2">
        <v>1</v>
      </c>
      <c r="DQ245" s="2">
        <v>0</v>
      </c>
      <c r="DR245" s="2">
        <v>0</v>
      </c>
      <c r="DS245" s="2">
        <v>0</v>
      </c>
      <c r="DT245" s="2">
        <v>0</v>
      </c>
      <c r="DU245" s="2">
        <v>0</v>
      </c>
      <c r="DV245" s="2">
        <v>0</v>
      </c>
      <c r="DW245" s="2">
        <v>0</v>
      </c>
      <c r="DX245" s="2">
        <v>0</v>
      </c>
      <c r="DY245" s="1" t="s">
        <v>177</v>
      </c>
      <c r="DZ245" s="1" t="s">
        <v>177</v>
      </c>
      <c r="EB245" s="2">
        <v>350</v>
      </c>
      <c r="EC245" s="11">
        <v>350</v>
      </c>
      <c r="ED245" s="1" t="s">
        <v>424</v>
      </c>
      <c r="EE245" s="1" t="s">
        <v>179</v>
      </c>
      <c r="EF245" s="2">
        <v>30</v>
      </c>
      <c r="EG245" s="1" t="s">
        <v>209</v>
      </c>
      <c r="EH245" s="2">
        <v>1</v>
      </c>
      <c r="EI245" s="2">
        <v>0</v>
      </c>
      <c r="EJ245" s="2">
        <v>1</v>
      </c>
      <c r="EK245" s="2">
        <v>0</v>
      </c>
      <c r="EL245" s="2">
        <v>0</v>
      </c>
      <c r="EM245" s="2">
        <v>0</v>
      </c>
      <c r="EN245" s="2">
        <v>0</v>
      </c>
      <c r="EO245" s="2">
        <v>0</v>
      </c>
      <c r="EP245" s="2">
        <v>0</v>
      </c>
      <c r="EQ245" s="2">
        <v>0</v>
      </c>
      <c r="ER245" s="2">
        <v>0</v>
      </c>
      <c r="ES245" s="1" t="s">
        <v>178</v>
      </c>
      <c r="EX245" s="10"/>
      <c r="FZ245" s="1" t="s">
        <v>1061</v>
      </c>
      <c r="GA245" s="1" t="s">
        <v>1060</v>
      </c>
    </row>
    <row r="246" spans="1:183" x14ac:dyDescent="0.3">
      <c r="A246" s="18" t="s">
        <v>1085</v>
      </c>
      <c r="B246" s="1" t="s">
        <v>518</v>
      </c>
      <c r="C246" s="1" t="s">
        <v>986</v>
      </c>
      <c r="D246" s="1" t="s">
        <v>321</v>
      </c>
      <c r="E246" s="1" t="s">
        <v>1086</v>
      </c>
      <c r="F246" s="1" t="s">
        <v>1087</v>
      </c>
      <c r="G246" s="1" t="s">
        <v>218</v>
      </c>
      <c r="H246" s="1" t="s">
        <v>176</v>
      </c>
      <c r="I246" s="1" t="s">
        <v>178</v>
      </c>
      <c r="M246" s="10"/>
      <c r="AC246" s="1" t="s">
        <v>178</v>
      </c>
      <c r="AG246" s="10"/>
      <c r="AW246" s="1" t="s">
        <v>178</v>
      </c>
      <c r="BA246" s="10"/>
      <c r="BQ246" s="1" t="s">
        <v>178</v>
      </c>
      <c r="BU246" s="10"/>
      <c r="CK246" s="1" t="s">
        <v>178</v>
      </c>
      <c r="CO246" s="10"/>
      <c r="DE246" s="1" t="s">
        <v>178</v>
      </c>
      <c r="DI246" s="10"/>
      <c r="DY246" s="1" t="s">
        <v>178</v>
      </c>
      <c r="EC246" s="10"/>
      <c r="ES246" s="1" t="s">
        <v>178</v>
      </c>
      <c r="EX246" s="10"/>
      <c r="FP246" s="1" t="s">
        <v>221</v>
      </c>
      <c r="FQ246" s="2">
        <v>1</v>
      </c>
      <c r="FR246" s="2">
        <v>0</v>
      </c>
      <c r="FS246" s="2">
        <v>0</v>
      </c>
      <c r="FT246" s="2">
        <v>0</v>
      </c>
      <c r="FU246" s="2">
        <v>0</v>
      </c>
      <c r="FV246" s="2">
        <v>0</v>
      </c>
      <c r="FW246" s="2">
        <v>0</v>
      </c>
      <c r="FX246" s="2">
        <v>0</v>
      </c>
      <c r="FY246" s="2">
        <v>0</v>
      </c>
      <c r="FZ246" s="1" t="s">
        <v>1088</v>
      </c>
      <c r="GA246" s="1" t="s">
        <v>1089</v>
      </c>
    </row>
    <row r="247" spans="1:183" s="9" customFormat="1" x14ac:dyDescent="0.3">
      <c r="A247" s="18" t="s">
        <v>1090</v>
      </c>
      <c r="B247" s="1" t="s">
        <v>1091</v>
      </c>
      <c r="C247" s="1" t="s">
        <v>998</v>
      </c>
      <c r="D247" s="1" t="s">
        <v>325</v>
      </c>
      <c r="E247" s="1" t="s">
        <v>998</v>
      </c>
      <c r="F247" s="1" t="s">
        <v>513</v>
      </c>
      <c r="G247" s="1" t="s">
        <v>218</v>
      </c>
      <c r="H247" s="1" t="s">
        <v>176</v>
      </c>
      <c r="I247" s="1" t="s">
        <v>178</v>
      </c>
      <c r="J247" s="1"/>
      <c r="K247" s="1"/>
      <c r="L247" s="1"/>
      <c r="M247" s="10"/>
      <c r="N247" s="1"/>
      <c r="O247" s="1"/>
      <c r="P247" s="1"/>
      <c r="Q247" s="1"/>
      <c r="R247" s="1"/>
      <c r="S247" s="1"/>
      <c r="T247" s="1"/>
      <c r="U247" s="1"/>
      <c r="V247" s="1"/>
      <c r="W247" s="1"/>
      <c r="X247" s="1"/>
      <c r="Y247" s="1"/>
      <c r="Z247" s="1"/>
      <c r="AA247" s="1"/>
      <c r="AB247" s="1"/>
      <c r="AC247" s="1" t="s">
        <v>178</v>
      </c>
      <c r="AD247" s="1"/>
      <c r="AE247" s="1"/>
      <c r="AF247" s="1"/>
      <c r="AG247" s="10"/>
      <c r="AH247" s="1"/>
      <c r="AI247" s="1"/>
      <c r="AJ247" s="1"/>
      <c r="AK247" s="1"/>
      <c r="AL247" s="1"/>
      <c r="AM247" s="1"/>
      <c r="AN247" s="1"/>
      <c r="AO247" s="1"/>
      <c r="AP247" s="1"/>
      <c r="AQ247" s="1"/>
      <c r="AR247" s="1"/>
      <c r="AS247" s="1"/>
      <c r="AT247" s="1"/>
      <c r="AU247" s="1"/>
      <c r="AV247" s="1"/>
      <c r="AW247" s="1" t="s">
        <v>177</v>
      </c>
      <c r="AX247" s="1" t="s">
        <v>177</v>
      </c>
      <c r="AY247" s="1"/>
      <c r="AZ247" s="2">
        <v>100</v>
      </c>
      <c r="BA247" s="11">
        <v>100</v>
      </c>
      <c r="BB247" s="1" t="s">
        <v>325</v>
      </c>
      <c r="BC247" s="1" t="s">
        <v>179</v>
      </c>
      <c r="BD247" s="2">
        <v>1</v>
      </c>
      <c r="BE247" s="1" t="s">
        <v>202</v>
      </c>
      <c r="BF247" s="2">
        <v>1</v>
      </c>
      <c r="BG247" s="2">
        <v>0</v>
      </c>
      <c r="BH247" s="2">
        <v>0</v>
      </c>
      <c r="BI247" s="2">
        <v>0</v>
      </c>
      <c r="BJ247" s="2">
        <v>0</v>
      </c>
      <c r="BK247" s="2">
        <v>0</v>
      </c>
      <c r="BL247" s="2">
        <v>0</v>
      </c>
      <c r="BM247" s="2">
        <v>0</v>
      </c>
      <c r="BN247" s="2">
        <v>0</v>
      </c>
      <c r="BO247" s="2">
        <v>0</v>
      </c>
      <c r="BP247" s="2">
        <v>0</v>
      </c>
      <c r="BQ247" s="1" t="s">
        <v>177</v>
      </c>
      <c r="BR247" s="1" t="s">
        <v>178</v>
      </c>
      <c r="BS247" s="2">
        <v>2</v>
      </c>
      <c r="BT247" s="2">
        <v>100</v>
      </c>
      <c r="BU247" s="10"/>
      <c r="BV247" s="1" t="s">
        <v>325</v>
      </c>
      <c r="BW247" s="1" t="s">
        <v>179</v>
      </c>
      <c r="BX247" s="2">
        <v>2</v>
      </c>
      <c r="BY247" s="1" t="s">
        <v>211</v>
      </c>
      <c r="BZ247" s="2">
        <v>0</v>
      </c>
      <c r="CA247" s="2">
        <v>0</v>
      </c>
      <c r="CB247" s="2">
        <v>1</v>
      </c>
      <c r="CC247" s="2">
        <v>0</v>
      </c>
      <c r="CD247" s="2">
        <v>0</v>
      </c>
      <c r="CE247" s="2">
        <v>0</v>
      </c>
      <c r="CF247" s="2">
        <v>0</v>
      </c>
      <c r="CG247" s="2">
        <v>0</v>
      </c>
      <c r="CH247" s="2">
        <v>0</v>
      </c>
      <c r="CI247" s="2">
        <v>0</v>
      </c>
      <c r="CJ247" s="2">
        <v>0</v>
      </c>
      <c r="CK247" s="1" t="s">
        <v>177</v>
      </c>
      <c r="CL247" s="1" t="s">
        <v>177</v>
      </c>
      <c r="CM247" s="1"/>
      <c r="CN247" s="2">
        <v>100</v>
      </c>
      <c r="CO247" s="11">
        <v>100</v>
      </c>
      <c r="CP247" s="1" t="s">
        <v>325</v>
      </c>
      <c r="CQ247" s="1" t="s">
        <v>179</v>
      </c>
      <c r="CR247" s="2">
        <v>3</v>
      </c>
      <c r="CS247" s="1" t="s">
        <v>445</v>
      </c>
      <c r="CT247" s="2">
        <v>1</v>
      </c>
      <c r="CU247" s="2">
        <v>1</v>
      </c>
      <c r="CV247" s="2">
        <v>0</v>
      </c>
      <c r="CW247" s="2">
        <v>0</v>
      </c>
      <c r="CX247" s="2">
        <v>1</v>
      </c>
      <c r="CY247" s="2">
        <v>0</v>
      </c>
      <c r="CZ247" s="2">
        <v>0</v>
      </c>
      <c r="DA247" s="2">
        <v>0</v>
      </c>
      <c r="DB247" s="2">
        <v>0</v>
      </c>
      <c r="DC247" s="2">
        <v>0</v>
      </c>
      <c r="DD247" s="2">
        <v>0</v>
      </c>
      <c r="DE247" s="1" t="s">
        <v>177</v>
      </c>
      <c r="DF247" s="1" t="s">
        <v>178</v>
      </c>
      <c r="DG247" s="2">
        <v>700</v>
      </c>
      <c r="DH247" s="2">
        <v>360</v>
      </c>
      <c r="DI247" s="12">
        <v>51.428571428571431</v>
      </c>
      <c r="DJ247" s="1" t="s">
        <v>325</v>
      </c>
      <c r="DK247" s="1" t="s">
        <v>179</v>
      </c>
      <c r="DL247" s="2">
        <v>3</v>
      </c>
      <c r="DM247" s="1" t="s">
        <v>245</v>
      </c>
      <c r="DN247" s="2">
        <v>1</v>
      </c>
      <c r="DO247" s="2">
        <v>1</v>
      </c>
      <c r="DP247" s="2">
        <v>0</v>
      </c>
      <c r="DQ247" s="2">
        <v>0</v>
      </c>
      <c r="DR247" s="2">
        <v>0</v>
      </c>
      <c r="DS247" s="2">
        <v>0</v>
      </c>
      <c r="DT247" s="2">
        <v>0</v>
      </c>
      <c r="DU247" s="2">
        <v>0</v>
      </c>
      <c r="DV247" s="2">
        <v>0</v>
      </c>
      <c r="DW247" s="2">
        <v>0</v>
      </c>
      <c r="DX247" s="2">
        <v>0</v>
      </c>
      <c r="DY247" s="1" t="s">
        <v>177</v>
      </c>
      <c r="DZ247" s="1" t="s">
        <v>177</v>
      </c>
      <c r="EA247" s="1"/>
      <c r="EB247" s="2">
        <v>400</v>
      </c>
      <c r="EC247" s="11">
        <v>400</v>
      </c>
      <c r="ED247" s="1" t="s">
        <v>325</v>
      </c>
      <c r="EE247" s="1" t="s">
        <v>179</v>
      </c>
      <c r="EF247" s="2">
        <v>14</v>
      </c>
      <c r="EG247" s="1" t="s">
        <v>184</v>
      </c>
      <c r="EH247" s="2">
        <v>1</v>
      </c>
      <c r="EI247" s="2">
        <v>1</v>
      </c>
      <c r="EJ247" s="2">
        <v>1</v>
      </c>
      <c r="EK247" s="2">
        <v>0</v>
      </c>
      <c r="EL247" s="2">
        <v>0</v>
      </c>
      <c r="EM247" s="2">
        <v>0</v>
      </c>
      <c r="EN247" s="2">
        <v>0</v>
      </c>
      <c r="EO247" s="2">
        <v>0</v>
      </c>
      <c r="EP247" s="2">
        <v>0</v>
      </c>
      <c r="EQ247" s="2">
        <v>0</v>
      </c>
      <c r="ER247" s="2">
        <v>0</v>
      </c>
      <c r="ES247" s="1" t="s">
        <v>178</v>
      </c>
      <c r="ET247" s="1"/>
      <c r="EU247" s="1"/>
      <c r="EV247" s="1"/>
      <c r="EW247" s="1"/>
      <c r="EX247" s="10"/>
      <c r="EY247" s="1"/>
      <c r="EZ247" s="1"/>
      <c r="FA247" s="1"/>
      <c r="FB247" s="1"/>
      <c r="FC247" s="1"/>
      <c r="FD247" s="1"/>
      <c r="FE247" s="1"/>
      <c r="FF247" s="1"/>
      <c r="FG247" s="1"/>
      <c r="FH247" s="1"/>
      <c r="FI247" s="1"/>
      <c r="FJ247" s="1"/>
      <c r="FK247" s="1"/>
      <c r="FL247" s="1"/>
      <c r="FM247" s="1"/>
      <c r="FN247" s="1"/>
      <c r="FO247" s="1"/>
      <c r="FP247" s="1" t="s">
        <v>221</v>
      </c>
      <c r="FQ247" s="2">
        <v>1</v>
      </c>
      <c r="FR247" s="2">
        <v>0</v>
      </c>
      <c r="FS247" s="2">
        <v>0</v>
      </c>
      <c r="FT247" s="2">
        <v>0</v>
      </c>
      <c r="FU247" s="2">
        <v>0</v>
      </c>
      <c r="FV247" s="2">
        <v>0</v>
      </c>
      <c r="FW247" s="2">
        <v>0</v>
      </c>
      <c r="FX247" s="2">
        <v>0</v>
      </c>
      <c r="FY247" s="2">
        <v>0</v>
      </c>
      <c r="FZ247" s="1" t="s">
        <v>1092</v>
      </c>
      <c r="GA247" s="1" t="s">
        <v>1093</v>
      </c>
    </row>
    <row r="248" spans="1:183" x14ac:dyDescent="0.3">
      <c r="A248" s="18" t="s">
        <v>1097</v>
      </c>
      <c r="B248" s="1" t="s">
        <v>1098</v>
      </c>
      <c r="C248" s="1" t="s">
        <v>986</v>
      </c>
      <c r="D248" s="1" t="s">
        <v>321</v>
      </c>
      <c r="E248" s="1" t="s">
        <v>1086</v>
      </c>
      <c r="F248" s="1" t="s">
        <v>1087</v>
      </c>
      <c r="G248" s="1" t="s">
        <v>218</v>
      </c>
      <c r="H248" s="1" t="s">
        <v>176</v>
      </c>
      <c r="I248" s="1" t="s">
        <v>177</v>
      </c>
      <c r="J248" s="1" t="s">
        <v>177</v>
      </c>
      <c r="L248" s="2">
        <v>375</v>
      </c>
      <c r="M248" s="11">
        <v>375</v>
      </c>
      <c r="N248" s="1" t="s">
        <v>434</v>
      </c>
      <c r="O248" s="1" t="s">
        <v>179</v>
      </c>
      <c r="P248" s="2">
        <v>2</v>
      </c>
      <c r="Q248" s="1" t="s">
        <v>529</v>
      </c>
      <c r="R248" s="2">
        <v>1</v>
      </c>
      <c r="S248" s="2">
        <v>0</v>
      </c>
      <c r="T248" s="2">
        <v>0</v>
      </c>
      <c r="U248" s="2">
        <v>1</v>
      </c>
      <c r="V248" s="2">
        <v>0</v>
      </c>
      <c r="W248" s="2">
        <v>0</v>
      </c>
      <c r="X248" s="2">
        <v>0</v>
      </c>
      <c r="Y248" s="2">
        <v>0</v>
      </c>
      <c r="Z248" s="2">
        <v>0</v>
      </c>
      <c r="AA248" s="2">
        <v>0</v>
      </c>
      <c r="AB248" s="2">
        <v>0</v>
      </c>
      <c r="AC248" s="1" t="s">
        <v>177</v>
      </c>
      <c r="AD248" s="1" t="s">
        <v>177</v>
      </c>
      <c r="AF248" s="2">
        <v>360</v>
      </c>
      <c r="AG248" s="11">
        <v>360</v>
      </c>
      <c r="AH248" s="1" t="s">
        <v>434</v>
      </c>
      <c r="AI248" s="1" t="s">
        <v>179</v>
      </c>
      <c r="AJ248" s="2">
        <v>2</v>
      </c>
      <c r="AK248" s="1" t="s">
        <v>215</v>
      </c>
      <c r="AL248" s="2">
        <v>0</v>
      </c>
      <c r="AM248" s="2">
        <v>0</v>
      </c>
      <c r="AN248" s="2">
        <v>0</v>
      </c>
      <c r="AO248" s="2">
        <v>0</v>
      </c>
      <c r="AP248" s="2">
        <v>1</v>
      </c>
      <c r="AQ248" s="2">
        <v>0</v>
      </c>
      <c r="AR248" s="2">
        <v>1</v>
      </c>
      <c r="AS248" s="2">
        <v>0</v>
      </c>
      <c r="AT248" s="2">
        <v>0</v>
      </c>
      <c r="AU248" s="2">
        <v>0</v>
      </c>
      <c r="AV248" s="2">
        <v>0</v>
      </c>
      <c r="AW248" s="1" t="s">
        <v>178</v>
      </c>
      <c r="BA248" s="10"/>
      <c r="BQ248" s="1" t="s">
        <v>178</v>
      </c>
      <c r="BU248" s="10"/>
      <c r="CK248" s="1" t="s">
        <v>178</v>
      </c>
      <c r="CO248" s="10"/>
      <c r="DE248" s="1" t="s">
        <v>178</v>
      </c>
      <c r="DI248" s="10"/>
      <c r="DY248" s="1" t="s">
        <v>178</v>
      </c>
      <c r="EC248" s="10"/>
      <c r="ES248" s="1" t="s">
        <v>178</v>
      </c>
      <c r="EX248" s="10"/>
      <c r="FP248" s="1" t="s">
        <v>221</v>
      </c>
      <c r="FQ248" s="2">
        <v>1</v>
      </c>
      <c r="FR248" s="2">
        <v>0</v>
      </c>
      <c r="FS248" s="2">
        <v>0</v>
      </c>
      <c r="FT248" s="2">
        <v>0</v>
      </c>
      <c r="FU248" s="2">
        <v>0</v>
      </c>
      <c r="FV248" s="2">
        <v>0</v>
      </c>
      <c r="FW248" s="2">
        <v>0</v>
      </c>
      <c r="FX248" s="2">
        <v>0</v>
      </c>
      <c r="FY248" s="2">
        <v>0</v>
      </c>
      <c r="FZ248" s="1" t="s">
        <v>1099</v>
      </c>
      <c r="GA248" s="1" t="s">
        <v>1100</v>
      </c>
    </row>
    <row r="249" spans="1:183" x14ac:dyDescent="0.3">
      <c r="A249" s="18" t="s">
        <v>1101</v>
      </c>
      <c r="B249" s="1" t="s">
        <v>248</v>
      </c>
      <c r="C249" s="1" t="s">
        <v>998</v>
      </c>
      <c r="D249" s="1" t="s">
        <v>325</v>
      </c>
      <c r="E249" s="1" t="s">
        <v>998</v>
      </c>
      <c r="F249" s="1" t="s">
        <v>513</v>
      </c>
      <c r="G249" s="1" t="s">
        <v>218</v>
      </c>
      <c r="H249" s="1" t="s">
        <v>176</v>
      </c>
      <c r="I249" s="1" t="s">
        <v>178</v>
      </c>
      <c r="M249" s="10"/>
      <c r="AC249" s="1" t="s">
        <v>178</v>
      </c>
      <c r="AG249" s="10"/>
      <c r="AW249" s="1" t="s">
        <v>177</v>
      </c>
      <c r="AX249" s="1" t="s">
        <v>177</v>
      </c>
      <c r="AZ249" s="2">
        <v>100</v>
      </c>
      <c r="BA249" s="11">
        <v>100</v>
      </c>
      <c r="BB249" s="1" t="s">
        <v>325</v>
      </c>
      <c r="BC249" s="1" t="s">
        <v>179</v>
      </c>
      <c r="BD249" s="2">
        <v>1</v>
      </c>
      <c r="BE249" s="1" t="s">
        <v>1102</v>
      </c>
      <c r="BF249" s="2">
        <v>0</v>
      </c>
      <c r="BG249" s="2">
        <v>0</v>
      </c>
      <c r="BH249" s="2">
        <v>0</v>
      </c>
      <c r="BI249" s="2">
        <v>0</v>
      </c>
      <c r="BJ249" s="2">
        <v>0</v>
      </c>
      <c r="BK249" s="2">
        <v>0</v>
      </c>
      <c r="BL249" s="2">
        <v>0</v>
      </c>
      <c r="BM249" s="2">
        <v>1</v>
      </c>
      <c r="BN249" s="2">
        <v>0</v>
      </c>
      <c r="BO249" s="2">
        <v>0</v>
      </c>
      <c r="BP249" s="2">
        <v>0</v>
      </c>
      <c r="BQ249" s="1" t="s">
        <v>177</v>
      </c>
      <c r="BR249" s="1" t="s">
        <v>178</v>
      </c>
      <c r="BS249" s="2">
        <v>2</v>
      </c>
      <c r="BT249" s="2">
        <v>100</v>
      </c>
      <c r="BU249" s="10"/>
      <c r="BV249" s="1" t="s">
        <v>325</v>
      </c>
      <c r="BW249" s="1" t="s">
        <v>179</v>
      </c>
      <c r="BX249" s="2">
        <v>3</v>
      </c>
      <c r="BY249" s="1" t="s">
        <v>245</v>
      </c>
      <c r="BZ249" s="2">
        <v>1</v>
      </c>
      <c r="CA249" s="2">
        <v>1</v>
      </c>
      <c r="CB249" s="2">
        <v>0</v>
      </c>
      <c r="CC249" s="2">
        <v>0</v>
      </c>
      <c r="CD249" s="2">
        <v>0</v>
      </c>
      <c r="CE249" s="2">
        <v>0</v>
      </c>
      <c r="CF249" s="2">
        <v>0</v>
      </c>
      <c r="CG249" s="2">
        <v>0</v>
      </c>
      <c r="CH249" s="2">
        <v>0</v>
      </c>
      <c r="CI249" s="2">
        <v>0</v>
      </c>
      <c r="CJ249" s="2">
        <v>0</v>
      </c>
      <c r="CK249" s="1" t="s">
        <v>177</v>
      </c>
      <c r="CL249" s="1" t="s">
        <v>177</v>
      </c>
      <c r="CN249" s="2">
        <v>100</v>
      </c>
      <c r="CO249" s="11">
        <v>100</v>
      </c>
      <c r="CP249" s="1" t="s">
        <v>325</v>
      </c>
      <c r="CQ249" s="1" t="s">
        <v>179</v>
      </c>
      <c r="CR249" s="2">
        <v>1</v>
      </c>
      <c r="CS249" s="1" t="s">
        <v>245</v>
      </c>
      <c r="CT249" s="2">
        <v>1</v>
      </c>
      <c r="CU249" s="2">
        <v>1</v>
      </c>
      <c r="CV249" s="2">
        <v>0</v>
      </c>
      <c r="CW249" s="2">
        <v>0</v>
      </c>
      <c r="CX249" s="2">
        <v>0</v>
      </c>
      <c r="CY249" s="2">
        <v>0</v>
      </c>
      <c r="CZ249" s="2">
        <v>0</v>
      </c>
      <c r="DA249" s="2">
        <v>0</v>
      </c>
      <c r="DB249" s="2">
        <v>0</v>
      </c>
      <c r="DC249" s="2">
        <v>0</v>
      </c>
      <c r="DD249" s="2">
        <v>0</v>
      </c>
      <c r="DE249" s="1" t="s">
        <v>177</v>
      </c>
      <c r="DF249" s="1" t="s">
        <v>178</v>
      </c>
      <c r="DG249" s="2">
        <v>700</v>
      </c>
      <c r="DH249" s="2">
        <v>350</v>
      </c>
      <c r="DI249" s="12">
        <v>50</v>
      </c>
      <c r="DJ249" s="1" t="s">
        <v>325</v>
      </c>
      <c r="DK249" s="1" t="s">
        <v>179</v>
      </c>
      <c r="DL249" s="2">
        <v>1</v>
      </c>
      <c r="DM249" s="1" t="s">
        <v>202</v>
      </c>
      <c r="DN249" s="2">
        <v>1</v>
      </c>
      <c r="DO249" s="2">
        <v>0</v>
      </c>
      <c r="DP249" s="2">
        <v>0</v>
      </c>
      <c r="DQ249" s="2">
        <v>0</v>
      </c>
      <c r="DR249" s="2">
        <v>0</v>
      </c>
      <c r="DS249" s="2">
        <v>0</v>
      </c>
      <c r="DT249" s="2">
        <v>0</v>
      </c>
      <c r="DU249" s="2">
        <v>0</v>
      </c>
      <c r="DV249" s="2">
        <v>0</v>
      </c>
      <c r="DW249" s="2">
        <v>0</v>
      </c>
      <c r="DX249" s="2">
        <v>0</v>
      </c>
      <c r="DY249" s="1" t="s">
        <v>177</v>
      </c>
      <c r="DZ249" s="1" t="s">
        <v>177</v>
      </c>
      <c r="EB249" s="2">
        <v>400</v>
      </c>
      <c r="EC249" s="11">
        <v>400</v>
      </c>
      <c r="ED249" s="1" t="s">
        <v>325</v>
      </c>
      <c r="EE249" s="1" t="s">
        <v>179</v>
      </c>
      <c r="EF249" s="2">
        <v>14</v>
      </c>
      <c r="EG249" s="1" t="s">
        <v>202</v>
      </c>
      <c r="EH249" s="2">
        <v>1</v>
      </c>
      <c r="EI249" s="2">
        <v>0</v>
      </c>
      <c r="EJ249" s="2">
        <v>0</v>
      </c>
      <c r="EK249" s="2">
        <v>0</v>
      </c>
      <c r="EL249" s="2">
        <v>0</v>
      </c>
      <c r="EM249" s="2">
        <v>0</v>
      </c>
      <c r="EN249" s="2">
        <v>0</v>
      </c>
      <c r="EO249" s="2">
        <v>0</v>
      </c>
      <c r="EP249" s="2">
        <v>0</v>
      </c>
      <c r="EQ249" s="2">
        <v>0</v>
      </c>
      <c r="ER249" s="2">
        <v>0</v>
      </c>
      <c r="ES249" s="1" t="s">
        <v>178</v>
      </c>
      <c r="EX249" s="10"/>
      <c r="FP249" s="1" t="s">
        <v>221</v>
      </c>
      <c r="FQ249" s="2">
        <v>1</v>
      </c>
      <c r="FR249" s="2">
        <v>0</v>
      </c>
      <c r="FS249" s="2">
        <v>0</v>
      </c>
      <c r="FT249" s="2">
        <v>0</v>
      </c>
      <c r="FU249" s="2">
        <v>0</v>
      </c>
      <c r="FV249" s="2">
        <v>0</v>
      </c>
      <c r="FW249" s="2">
        <v>0</v>
      </c>
      <c r="FX249" s="2">
        <v>0</v>
      </c>
      <c r="FY249" s="2">
        <v>0</v>
      </c>
      <c r="FZ249" s="1" t="s">
        <v>1103</v>
      </c>
      <c r="GA249" s="1" t="s">
        <v>1104</v>
      </c>
    </row>
    <row r="250" spans="1:183" s="9" customFormat="1" x14ac:dyDescent="0.3">
      <c r="A250" s="18" t="s">
        <v>1105</v>
      </c>
      <c r="B250" s="1" t="s">
        <v>200</v>
      </c>
      <c r="C250" s="1" t="s">
        <v>986</v>
      </c>
      <c r="D250" s="1" t="s">
        <v>321</v>
      </c>
      <c r="E250" s="1" t="s">
        <v>1086</v>
      </c>
      <c r="F250" s="1" t="s">
        <v>1087</v>
      </c>
      <c r="G250" s="1" t="s">
        <v>218</v>
      </c>
      <c r="H250" s="1" t="s">
        <v>176</v>
      </c>
      <c r="I250" s="1" t="s">
        <v>177</v>
      </c>
      <c r="J250" s="1" t="s">
        <v>177</v>
      </c>
      <c r="K250" s="1"/>
      <c r="L250" s="2">
        <v>375</v>
      </c>
      <c r="M250" s="11">
        <v>375</v>
      </c>
      <c r="N250" s="1" t="s">
        <v>434</v>
      </c>
      <c r="O250" s="1" t="s">
        <v>179</v>
      </c>
      <c r="P250" s="2">
        <v>4</v>
      </c>
      <c r="Q250" s="1" t="s">
        <v>479</v>
      </c>
      <c r="R250" s="2">
        <v>1</v>
      </c>
      <c r="S250" s="2">
        <v>0</v>
      </c>
      <c r="T250" s="2">
        <v>0</v>
      </c>
      <c r="U250" s="2">
        <v>1</v>
      </c>
      <c r="V250" s="2">
        <v>0</v>
      </c>
      <c r="W250" s="2">
        <v>0</v>
      </c>
      <c r="X250" s="2">
        <v>1</v>
      </c>
      <c r="Y250" s="2">
        <v>0</v>
      </c>
      <c r="Z250" s="2">
        <v>0</v>
      </c>
      <c r="AA250" s="2">
        <v>0</v>
      </c>
      <c r="AB250" s="2">
        <v>0</v>
      </c>
      <c r="AC250" s="1" t="s">
        <v>177</v>
      </c>
      <c r="AD250" s="1" t="s">
        <v>177</v>
      </c>
      <c r="AE250" s="1"/>
      <c r="AF250" s="2">
        <v>360</v>
      </c>
      <c r="AG250" s="11">
        <v>360</v>
      </c>
      <c r="AH250" s="1" t="s">
        <v>434</v>
      </c>
      <c r="AI250" s="1" t="s">
        <v>179</v>
      </c>
      <c r="AJ250" s="2">
        <v>4</v>
      </c>
      <c r="AK250" s="1" t="s">
        <v>479</v>
      </c>
      <c r="AL250" s="2">
        <v>1</v>
      </c>
      <c r="AM250" s="2">
        <v>0</v>
      </c>
      <c r="AN250" s="2">
        <v>0</v>
      </c>
      <c r="AO250" s="2">
        <v>1</v>
      </c>
      <c r="AP250" s="2">
        <v>0</v>
      </c>
      <c r="AQ250" s="2">
        <v>0</v>
      </c>
      <c r="AR250" s="2">
        <v>1</v>
      </c>
      <c r="AS250" s="2">
        <v>0</v>
      </c>
      <c r="AT250" s="2">
        <v>0</v>
      </c>
      <c r="AU250" s="2">
        <v>0</v>
      </c>
      <c r="AV250" s="2">
        <v>0</v>
      </c>
      <c r="AW250" s="1" t="s">
        <v>178</v>
      </c>
      <c r="AX250" s="1"/>
      <c r="AY250" s="1"/>
      <c r="AZ250" s="1"/>
      <c r="BA250" s="10"/>
      <c r="BB250" s="1"/>
      <c r="BC250" s="1"/>
      <c r="BD250" s="1"/>
      <c r="BE250" s="1"/>
      <c r="BF250" s="1"/>
      <c r="BG250" s="1"/>
      <c r="BH250" s="1"/>
      <c r="BI250" s="1"/>
      <c r="BJ250" s="1"/>
      <c r="BK250" s="1"/>
      <c r="BL250" s="1"/>
      <c r="BM250" s="1"/>
      <c r="BN250" s="1"/>
      <c r="BO250" s="1"/>
      <c r="BP250" s="1"/>
      <c r="BQ250" s="1" t="s">
        <v>178</v>
      </c>
      <c r="BR250" s="1"/>
      <c r="BS250" s="1"/>
      <c r="BT250" s="1"/>
      <c r="BU250" s="10"/>
      <c r="BV250" s="1"/>
      <c r="BW250" s="1"/>
      <c r="BX250" s="1"/>
      <c r="BY250" s="1"/>
      <c r="BZ250" s="1"/>
      <c r="CA250" s="1"/>
      <c r="CB250" s="1"/>
      <c r="CC250" s="1"/>
      <c r="CD250" s="1"/>
      <c r="CE250" s="1"/>
      <c r="CF250" s="1"/>
      <c r="CG250" s="1"/>
      <c r="CH250" s="1"/>
      <c r="CI250" s="1"/>
      <c r="CJ250" s="1"/>
      <c r="CK250" s="1" t="s">
        <v>178</v>
      </c>
      <c r="CL250" s="1"/>
      <c r="CM250" s="1"/>
      <c r="CN250" s="1"/>
      <c r="CO250" s="10"/>
      <c r="CP250" s="1"/>
      <c r="CQ250" s="1"/>
      <c r="CR250" s="1"/>
      <c r="CS250" s="1"/>
      <c r="CT250" s="1"/>
      <c r="CU250" s="1"/>
      <c r="CV250" s="1"/>
      <c r="CW250" s="1"/>
      <c r="CX250" s="1"/>
      <c r="CY250" s="1"/>
      <c r="CZ250" s="1"/>
      <c r="DA250" s="1"/>
      <c r="DB250" s="1"/>
      <c r="DC250" s="1"/>
      <c r="DD250" s="1"/>
      <c r="DE250" s="1" t="s">
        <v>178</v>
      </c>
      <c r="DF250" s="1"/>
      <c r="DG250" s="1"/>
      <c r="DH250" s="1"/>
      <c r="DI250" s="10"/>
      <c r="DJ250" s="1"/>
      <c r="DK250" s="1"/>
      <c r="DL250" s="1"/>
      <c r="DM250" s="1"/>
      <c r="DN250" s="1"/>
      <c r="DO250" s="1"/>
      <c r="DP250" s="1"/>
      <c r="DQ250" s="1"/>
      <c r="DR250" s="1"/>
      <c r="DS250" s="1"/>
      <c r="DT250" s="1"/>
      <c r="DU250" s="1"/>
      <c r="DV250" s="1"/>
      <c r="DW250" s="1"/>
      <c r="DX250" s="1"/>
      <c r="DY250" s="1" t="s">
        <v>178</v>
      </c>
      <c r="DZ250" s="1"/>
      <c r="EA250" s="1"/>
      <c r="EB250" s="1"/>
      <c r="EC250" s="10"/>
      <c r="ED250" s="1"/>
      <c r="EE250" s="1"/>
      <c r="EF250" s="1"/>
      <c r="EG250" s="1"/>
      <c r="EH250" s="1"/>
      <c r="EI250" s="1"/>
      <c r="EJ250" s="1"/>
      <c r="EK250" s="1"/>
      <c r="EL250" s="1"/>
      <c r="EM250" s="1"/>
      <c r="EN250" s="1"/>
      <c r="EO250" s="1"/>
      <c r="EP250" s="1"/>
      <c r="EQ250" s="1"/>
      <c r="ER250" s="1"/>
      <c r="ES250" s="1" t="s">
        <v>178</v>
      </c>
      <c r="ET250" s="1"/>
      <c r="EU250" s="1"/>
      <c r="EV250" s="1"/>
      <c r="EW250" s="1"/>
      <c r="EX250" s="10"/>
      <c r="EY250" s="1"/>
      <c r="EZ250" s="1"/>
      <c r="FA250" s="1"/>
      <c r="FB250" s="1"/>
      <c r="FC250" s="1"/>
      <c r="FD250" s="1"/>
      <c r="FE250" s="1"/>
      <c r="FF250" s="1"/>
      <c r="FG250" s="1"/>
      <c r="FH250" s="1"/>
      <c r="FI250" s="1"/>
      <c r="FJ250" s="1"/>
      <c r="FK250" s="1"/>
      <c r="FL250" s="1"/>
      <c r="FM250" s="1"/>
      <c r="FN250" s="1"/>
      <c r="FO250" s="1"/>
      <c r="FP250" s="1" t="s">
        <v>221</v>
      </c>
      <c r="FQ250" s="2">
        <v>1</v>
      </c>
      <c r="FR250" s="2">
        <v>0</v>
      </c>
      <c r="FS250" s="2">
        <v>0</v>
      </c>
      <c r="FT250" s="2">
        <v>0</v>
      </c>
      <c r="FU250" s="2">
        <v>0</v>
      </c>
      <c r="FV250" s="2">
        <v>0</v>
      </c>
      <c r="FW250" s="2">
        <v>0</v>
      </c>
      <c r="FX250" s="2">
        <v>0</v>
      </c>
      <c r="FY250" s="2">
        <v>0</v>
      </c>
      <c r="FZ250" s="1" t="s">
        <v>1106</v>
      </c>
      <c r="GA250" s="1" t="s">
        <v>1107</v>
      </c>
    </row>
    <row r="251" spans="1:183" s="9" customFormat="1" x14ac:dyDescent="0.3">
      <c r="A251" s="18" t="s">
        <v>1108</v>
      </c>
      <c r="B251" s="1" t="s">
        <v>248</v>
      </c>
      <c r="C251" s="1" t="s">
        <v>998</v>
      </c>
      <c r="D251" s="1" t="s">
        <v>325</v>
      </c>
      <c r="E251" s="1" t="s">
        <v>1443</v>
      </c>
      <c r="F251" s="1" t="s">
        <v>1109</v>
      </c>
      <c r="G251" s="1" t="s">
        <v>195</v>
      </c>
      <c r="H251" s="1" t="s">
        <v>219</v>
      </c>
      <c r="I251" s="1" t="s">
        <v>178</v>
      </c>
      <c r="J251" s="1"/>
      <c r="K251" s="1"/>
      <c r="L251" s="1"/>
      <c r="M251" s="10"/>
      <c r="N251" s="1"/>
      <c r="O251" s="1"/>
      <c r="P251" s="1"/>
      <c r="Q251" s="1"/>
      <c r="R251" s="1"/>
      <c r="S251" s="1"/>
      <c r="T251" s="1"/>
      <c r="U251" s="1"/>
      <c r="V251" s="1"/>
      <c r="W251" s="1"/>
      <c r="X251" s="1"/>
      <c r="Y251" s="1"/>
      <c r="Z251" s="1"/>
      <c r="AA251" s="1"/>
      <c r="AB251" s="1"/>
      <c r="AC251" s="1" t="s">
        <v>178</v>
      </c>
      <c r="AD251" s="1"/>
      <c r="AE251" s="1"/>
      <c r="AF251" s="1"/>
      <c r="AG251" s="10"/>
      <c r="AH251" s="1"/>
      <c r="AI251" s="1"/>
      <c r="AJ251" s="1"/>
      <c r="AK251" s="1"/>
      <c r="AL251" s="1"/>
      <c r="AM251" s="1"/>
      <c r="AN251" s="1"/>
      <c r="AO251" s="1"/>
      <c r="AP251" s="1"/>
      <c r="AQ251" s="1"/>
      <c r="AR251" s="1"/>
      <c r="AS251" s="1"/>
      <c r="AT251" s="1"/>
      <c r="AU251" s="1"/>
      <c r="AV251" s="1"/>
      <c r="AW251" s="1" t="s">
        <v>177</v>
      </c>
      <c r="AX251" s="1" t="s">
        <v>177</v>
      </c>
      <c r="AY251" s="1"/>
      <c r="AZ251" s="2">
        <v>100</v>
      </c>
      <c r="BA251" s="11">
        <v>100</v>
      </c>
      <c r="BB251" s="1" t="s">
        <v>325</v>
      </c>
      <c r="BC251" s="1" t="s">
        <v>179</v>
      </c>
      <c r="BD251" s="2">
        <v>1</v>
      </c>
      <c r="BE251" s="1" t="s">
        <v>401</v>
      </c>
      <c r="BF251" s="2">
        <v>0</v>
      </c>
      <c r="BG251" s="2">
        <v>0</v>
      </c>
      <c r="BH251" s="2">
        <v>0</v>
      </c>
      <c r="BI251" s="2">
        <v>0</v>
      </c>
      <c r="BJ251" s="2">
        <v>0</v>
      </c>
      <c r="BK251" s="2">
        <v>0</v>
      </c>
      <c r="BL251" s="2">
        <v>0</v>
      </c>
      <c r="BM251" s="2">
        <v>0</v>
      </c>
      <c r="BN251" s="2">
        <v>0</v>
      </c>
      <c r="BO251" s="2">
        <v>1</v>
      </c>
      <c r="BP251" s="2">
        <v>0</v>
      </c>
      <c r="BQ251" s="1" t="s">
        <v>177</v>
      </c>
      <c r="BR251" s="1" t="s">
        <v>178</v>
      </c>
      <c r="BS251" s="2">
        <v>2</v>
      </c>
      <c r="BT251" s="2">
        <v>100</v>
      </c>
      <c r="BU251" s="10"/>
      <c r="BV251" s="1" t="s">
        <v>325</v>
      </c>
      <c r="BW251" s="1" t="s">
        <v>179</v>
      </c>
      <c r="BX251" s="2">
        <v>1</v>
      </c>
      <c r="BY251" s="1" t="s">
        <v>211</v>
      </c>
      <c r="BZ251" s="2">
        <v>0</v>
      </c>
      <c r="CA251" s="2">
        <v>0</v>
      </c>
      <c r="CB251" s="2">
        <v>1</v>
      </c>
      <c r="CC251" s="2">
        <v>0</v>
      </c>
      <c r="CD251" s="2">
        <v>0</v>
      </c>
      <c r="CE251" s="2">
        <v>0</v>
      </c>
      <c r="CF251" s="2">
        <v>0</v>
      </c>
      <c r="CG251" s="2">
        <v>0</v>
      </c>
      <c r="CH251" s="2">
        <v>0</v>
      </c>
      <c r="CI251" s="2">
        <v>0</v>
      </c>
      <c r="CJ251" s="2">
        <v>0</v>
      </c>
      <c r="CK251" s="1" t="s">
        <v>178</v>
      </c>
      <c r="CL251" s="1"/>
      <c r="CM251" s="1"/>
      <c r="CN251" s="1"/>
      <c r="CO251" s="10"/>
      <c r="CP251" s="1"/>
      <c r="CQ251" s="1"/>
      <c r="CR251" s="1"/>
      <c r="CS251" s="1"/>
      <c r="CT251" s="1"/>
      <c r="CU251" s="1"/>
      <c r="CV251" s="1"/>
      <c r="CW251" s="1"/>
      <c r="CX251" s="1"/>
      <c r="CY251" s="1"/>
      <c r="CZ251" s="1"/>
      <c r="DA251" s="1"/>
      <c r="DB251" s="1"/>
      <c r="DC251" s="1"/>
      <c r="DD251" s="1"/>
      <c r="DE251" s="1" t="s">
        <v>177</v>
      </c>
      <c r="DF251" s="1" t="s">
        <v>178</v>
      </c>
      <c r="DG251" s="2">
        <v>700</v>
      </c>
      <c r="DH251" s="2">
        <v>330</v>
      </c>
      <c r="DI251" s="12">
        <v>47.142857142857146</v>
      </c>
      <c r="DJ251" s="1" t="s">
        <v>325</v>
      </c>
      <c r="DK251" s="1" t="s">
        <v>179</v>
      </c>
      <c r="DL251" s="2">
        <v>1</v>
      </c>
      <c r="DM251" s="1" t="s">
        <v>401</v>
      </c>
      <c r="DN251" s="2">
        <v>0</v>
      </c>
      <c r="DO251" s="2">
        <v>0</v>
      </c>
      <c r="DP251" s="2">
        <v>0</v>
      </c>
      <c r="DQ251" s="2">
        <v>0</v>
      </c>
      <c r="DR251" s="2">
        <v>0</v>
      </c>
      <c r="DS251" s="2">
        <v>0</v>
      </c>
      <c r="DT251" s="2">
        <v>0</v>
      </c>
      <c r="DU251" s="2">
        <v>0</v>
      </c>
      <c r="DV251" s="2">
        <v>0</v>
      </c>
      <c r="DW251" s="2">
        <v>1</v>
      </c>
      <c r="DX251" s="2">
        <v>0</v>
      </c>
      <c r="DY251" s="1" t="s">
        <v>177</v>
      </c>
      <c r="DZ251" s="1" t="s">
        <v>177</v>
      </c>
      <c r="EA251" s="1"/>
      <c r="EB251" s="2">
        <v>650</v>
      </c>
      <c r="EC251" s="11">
        <v>650</v>
      </c>
      <c r="ED251" s="1" t="s">
        <v>325</v>
      </c>
      <c r="EE251" s="1" t="s">
        <v>179</v>
      </c>
      <c r="EF251" s="2">
        <v>30</v>
      </c>
      <c r="EG251" s="1" t="s">
        <v>211</v>
      </c>
      <c r="EH251" s="2">
        <v>0</v>
      </c>
      <c r="EI251" s="2">
        <v>0</v>
      </c>
      <c r="EJ251" s="2">
        <v>1</v>
      </c>
      <c r="EK251" s="2">
        <v>0</v>
      </c>
      <c r="EL251" s="2">
        <v>0</v>
      </c>
      <c r="EM251" s="2">
        <v>0</v>
      </c>
      <c r="EN251" s="2">
        <v>0</v>
      </c>
      <c r="EO251" s="2">
        <v>0</v>
      </c>
      <c r="EP251" s="2">
        <v>0</v>
      </c>
      <c r="EQ251" s="2">
        <v>0</v>
      </c>
      <c r="ER251" s="2">
        <v>0</v>
      </c>
      <c r="ES251" s="1" t="s">
        <v>178</v>
      </c>
      <c r="ET251" s="1"/>
      <c r="EU251" s="1"/>
      <c r="EV251" s="1"/>
      <c r="EW251" s="1"/>
      <c r="EX251" s="10"/>
      <c r="EY251" s="1"/>
      <c r="EZ251" s="1"/>
      <c r="FA251" s="1"/>
      <c r="FB251" s="1"/>
      <c r="FC251" s="1"/>
      <c r="FD251" s="1"/>
      <c r="FE251" s="1"/>
      <c r="FF251" s="1"/>
      <c r="FG251" s="1"/>
      <c r="FH251" s="1"/>
      <c r="FI251" s="1"/>
      <c r="FJ251" s="1"/>
      <c r="FK251" s="1"/>
      <c r="FL251" s="1"/>
      <c r="FM251" s="1"/>
      <c r="FN251" s="1"/>
      <c r="FO251" s="1"/>
      <c r="FP251" s="1" t="s">
        <v>221</v>
      </c>
      <c r="FQ251" s="2">
        <v>1</v>
      </c>
      <c r="FR251" s="2">
        <v>0</v>
      </c>
      <c r="FS251" s="2">
        <v>0</v>
      </c>
      <c r="FT251" s="2">
        <v>0</v>
      </c>
      <c r="FU251" s="2">
        <v>0</v>
      </c>
      <c r="FV251" s="2">
        <v>0</v>
      </c>
      <c r="FW251" s="2">
        <v>0</v>
      </c>
      <c r="FX251" s="2">
        <v>0</v>
      </c>
      <c r="FY251" s="2">
        <v>0</v>
      </c>
      <c r="FZ251" s="1" t="s">
        <v>1110</v>
      </c>
      <c r="GA251" s="1" t="s">
        <v>1111</v>
      </c>
    </row>
    <row r="252" spans="1:183" s="9" customFormat="1" x14ac:dyDescent="0.3">
      <c r="A252" s="18" t="s">
        <v>1112</v>
      </c>
      <c r="B252" s="1" t="s">
        <v>200</v>
      </c>
      <c r="C252" s="1" t="s">
        <v>986</v>
      </c>
      <c r="D252" s="1" t="s">
        <v>321</v>
      </c>
      <c r="E252" s="1" t="s">
        <v>1086</v>
      </c>
      <c r="F252" s="1" t="s">
        <v>1087</v>
      </c>
      <c r="G252" s="1" t="s">
        <v>218</v>
      </c>
      <c r="H252" s="1" t="s">
        <v>176</v>
      </c>
      <c r="I252" s="1" t="s">
        <v>178</v>
      </c>
      <c r="J252" s="1"/>
      <c r="K252" s="1"/>
      <c r="L252" s="1"/>
      <c r="M252" s="10"/>
      <c r="N252" s="1"/>
      <c r="O252" s="1"/>
      <c r="P252" s="1"/>
      <c r="Q252" s="1"/>
      <c r="R252" s="1"/>
      <c r="S252" s="1"/>
      <c r="T252" s="1"/>
      <c r="U252" s="1"/>
      <c r="V252" s="1"/>
      <c r="W252" s="1"/>
      <c r="X252" s="1"/>
      <c r="Y252" s="1"/>
      <c r="Z252" s="1"/>
      <c r="AA252" s="1"/>
      <c r="AB252" s="1"/>
      <c r="AC252" s="1" t="s">
        <v>178</v>
      </c>
      <c r="AD252" s="1"/>
      <c r="AE252" s="1"/>
      <c r="AF252" s="1"/>
      <c r="AG252" s="10"/>
      <c r="AH252" s="1"/>
      <c r="AI252" s="1"/>
      <c r="AJ252" s="1"/>
      <c r="AK252" s="1"/>
      <c r="AL252" s="1"/>
      <c r="AM252" s="1"/>
      <c r="AN252" s="1"/>
      <c r="AO252" s="1"/>
      <c r="AP252" s="1"/>
      <c r="AQ252" s="1"/>
      <c r="AR252" s="1"/>
      <c r="AS252" s="1"/>
      <c r="AT252" s="1"/>
      <c r="AU252" s="1"/>
      <c r="AV252" s="1"/>
      <c r="AW252" s="1" t="s">
        <v>178</v>
      </c>
      <c r="AX252" s="1"/>
      <c r="AY252" s="1"/>
      <c r="AZ252" s="1"/>
      <c r="BA252" s="10"/>
      <c r="BB252" s="1"/>
      <c r="BC252" s="1"/>
      <c r="BD252" s="1"/>
      <c r="BE252" s="1"/>
      <c r="BF252" s="1"/>
      <c r="BG252" s="1"/>
      <c r="BH252" s="1"/>
      <c r="BI252" s="1"/>
      <c r="BJ252" s="1"/>
      <c r="BK252" s="1"/>
      <c r="BL252" s="1"/>
      <c r="BM252" s="1"/>
      <c r="BN252" s="1"/>
      <c r="BO252" s="1"/>
      <c r="BP252" s="1"/>
      <c r="BQ252" s="1" t="s">
        <v>178</v>
      </c>
      <c r="BR252" s="1"/>
      <c r="BS252" s="1"/>
      <c r="BT252" s="1"/>
      <c r="BU252" s="10"/>
      <c r="BV252" s="1"/>
      <c r="BW252" s="1"/>
      <c r="BX252" s="1"/>
      <c r="BY252" s="1"/>
      <c r="BZ252" s="1"/>
      <c r="CA252" s="1"/>
      <c r="CB252" s="1"/>
      <c r="CC252" s="1"/>
      <c r="CD252" s="1"/>
      <c r="CE252" s="1"/>
      <c r="CF252" s="1"/>
      <c r="CG252" s="1"/>
      <c r="CH252" s="1"/>
      <c r="CI252" s="1"/>
      <c r="CJ252" s="1"/>
      <c r="CK252" s="1" t="s">
        <v>178</v>
      </c>
      <c r="CL252" s="1"/>
      <c r="CM252" s="1"/>
      <c r="CN252" s="1"/>
      <c r="CO252" s="10"/>
      <c r="CP252" s="1"/>
      <c r="CQ252" s="1"/>
      <c r="CR252" s="1"/>
      <c r="CS252" s="1"/>
      <c r="CT252" s="1"/>
      <c r="CU252" s="1"/>
      <c r="CV252" s="1"/>
      <c r="CW252" s="1"/>
      <c r="CX252" s="1"/>
      <c r="CY252" s="1"/>
      <c r="CZ252" s="1"/>
      <c r="DA252" s="1"/>
      <c r="DB252" s="1"/>
      <c r="DC252" s="1"/>
      <c r="DD252" s="1"/>
      <c r="DE252" s="1" t="s">
        <v>178</v>
      </c>
      <c r="DF252" s="1"/>
      <c r="DG252" s="1"/>
      <c r="DH252" s="1"/>
      <c r="DI252" s="10"/>
      <c r="DJ252" s="1"/>
      <c r="DK252" s="1"/>
      <c r="DL252" s="1"/>
      <c r="DM252" s="1"/>
      <c r="DN252" s="1"/>
      <c r="DO252" s="1"/>
      <c r="DP252" s="1"/>
      <c r="DQ252" s="1"/>
      <c r="DR252" s="1"/>
      <c r="DS252" s="1"/>
      <c r="DT252" s="1"/>
      <c r="DU252" s="1"/>
      <c r="DV252" s="1"/>
      <c r="DW252" s="1"/>
      <c r="DX252" s="1"/>
      <c r="DY252" s="1" t="s">
        <v>178</v>
      </c>
      <c r="DZ252" s="1"/>
      <c r="EA252" s="1"/>
      <c r="EB252" s="1"/>
      <c r="EC252" s="10"/>
      <c r="ED252" s="1"/>
      <c r="EE252" s="1"/>
      <c r="EF252" s="1"/>
      <c r="EG252" s="1"/>
      <c r="EH252" s="1"/>
      <c r="EI252" s="1"/>
      <c r="EJ252" s="1"/>
      <c r="EK252" s="1"/>
      <c r="EL252" s="1"/>
      <c r="EM252" s="1"/>
      <c r="EN252" s="1"/>
      <c r="EO252" s="1"/>
      <c r="EP252" s="1"/>
      <c r="EQ252" s="1"/>
      <c r="ER252" s="1"/>
      <c r="ES252" s="1" t="s">
        <v>178</v>
      </c>
      <c r="ET252" s="1"/>
      <c r="EU252" s="1"/>
      <c r="EV252" s="1"/>
      <c r="EW252" s="1"/>
      <c r="EX252" s="10"/>
      <c r="EY252" s="1"/>
      <c r="EZ252" s="1"/>
      <c r="FA252" s="1"/>
      <c r="FB252" s="1"/>
      <c r="FC252" s="1"/>
      <c r="FD252" s="1"/>
      <c r="FE252" s="1"/>
      <c r="FF252" s="1"/>
      <c r="FG252" s="1"/>
      <c r="FH252" s="1"/>
      <c r="FI252" s="1"/>
      <c r="FJ252" s="1"/>
      <c r="FK252" s="1"/>
      <c r="FL252" s="1"/>
      <c r="FM252" s="1"/>
      <c r="FN252" s="1"/>
      <c r="FO252" s="1"/>
      <c r="FP252" s="1" t="s">
        <v>221</v>
      </c>
      <c r="FQ252" s="2">
        <v>1</v>
      </c>
      <c r="FR252" s="2">
        <v>0</v>
      </c>
      <c r="FS252" s="2">
        <v>0</v>
      </c>
      <c r="FT252" s="2">
        <v>0</v>
      </c>
      <c r="FU252" s="2">
        <v>0</v>
      </c>
      <c r="FV252" s="2">
        <v>0</v>
      </c>
      <c r="FW252" s="2">
        <v>0</v>
      </c>
      <c r="FX252" s="2">
        <v>0</v>
      </c>
      <c r="FY252" s="2">
        <v>0</v>
      </c>
      <c r="FZ252" s="1" t="s">
        <v>1113</v>
      </c>
      <c r="GA252" s="1" t="s">
        <v>1114</v>
      </c>
    </row>
    <row r="253" spans="1:183" s="9" customFormat="1" x14ac:dyDescent="0.3">
      <c r="A253" s="18" t="s">
        <v>1115</v>
      </c>
      <c r="B253" s="1" t="s">
        <v>351</v>
      </c>
      <c r="C253" s="1" t="s">
        <v>986</v>
      </c>
      <c r="D253" s="1" t="s">
        <v>321</v>
      </c>
      <c r="E253" s="1" t="s">
        <v>1086</v>
      </c>
      <c r="F253" s="1" t="s">
        <v>1087</v>
      </c>
      <c r="G253" s="1" t="s">
        <v>218</v>
      </c>
      <c r="H253" s="1" t="s">
        <v>176</v>
      </c>
      <c r="I253" s="1" t="s">
        <v>177</v>
      </c>
      <c r="J253" s="1" t="s">
        <v>177</v>
      </c>
      <c r="K253" s="1"/>
      <c r="L253" s="2">
        <v>375</v>
      </c>
      <c r="M253" s="11">
        <v>375</v>
      </c>
      <c r="N253" s="1" t="s">
        <v>1116</v>
      </c>
      <c r="O253" s="1" t="s">
        <v>195</v>
      </c>
      <c r="P253" s="2">
        <v>2</v>
      </c>
      <c r="Q253" s="1" t="s">
        <v>435</v>
      </c>
      <c r="R253" s="2">
        <v>0</v>
      </c>
      <c r="S253" s="2">
        <v>0</v>
      </c>
      <c r="T253" s="2">
        <v>0</v>
      </c>
      <c r="U253" s="2">
        <v>0</v>
      </c>
      <c r="V253" s="2">
        <v>0</v>
      </c>
      <c r="W253" s="2">
        <v>0</v>
      </c>
      <c r="X253" s="2">
        <v>1</v>
      </c>
      <c r="Y253" s="2">
        <v>0</v>
      </c>
      <c r="Z253" s="2">
        <v>0</v>
      </c>
      <c r="AA253" s="2">
        <v>0</v>
      </c>
      <c r="AB253" s="2">
        <v>0</v>
      </c>
      <c r="AC253" s="1" t="s">
        <v>177</v>
      </c>
      <c r="AD253" s="1" t="s">
        <v>177</v>
      </c>
      <c r="AE253" s="1"/>
      <c r="AF253" s="2">
        <v>360</v>
      </c>
      <c r="AG253" s="11">
        <v>360</v>
      </c>
      <c r="AH253" s="1" t="s">
        <v>1116</v>
      </c>
      <c r="AI253" s="1" t="s">
        <v>195</v>
      </c>
      <c r="AJ253" s="2">
        <v>2</v>
      </c>
      <c r="AK253" s="1" t="s">
        <v>401</v>
      </c>
      <c r="AL253" s="2">
        <v>0</v>
      </c>
      <c r="AM253" s="2">
        <v>0</v>
      </c>
      <c r="AN253" s="2">
        <v>0</v>
      </c>
      <c r="AO253" s="2">
        <v>0</v>
      </c>
      <c r="AP253" s="2">
        <v>0</v>
      </c>
      <c r="AQ253" s="2">
        <v>0</v>
      </c>
      <c r="AR253" s="2">
        <v>0</v>
      </c>
      <c r="AS253" s="2">
        <v>0</v>
      </c>
      <c r="AT253" s="2">
        <v>0</v>
      </c>
      <c r="AU253" s="2">
        <v>1</v>
      </c>
      <c r="AV253" s="2">
        <v>0</v>
      </c>
      <c r="AW253" s="1" t="s">
        <v>178</v>
      </c>
      <c r="AX253" s="1"/>
      <c r="AY253" s="1"/>
      <c r="AZ253" s="1"/>
      <c r="BA253" s="10"/>
      <c r="BB253" s="1"/>
      <c r="BC253" s="1"/>
      <c r="BD253" s="1"/>
      <c r="BE253" s="1"/>
      <c r="BF253" s="1"/>
      <c r="BG253" s="1"/>
      <c r="BH253" s="1"/>
      <c r="BI253" s="1"/>
      <c r="BJ253" s="1"/>
      <c r="BK253" s="1"/>
      <c r="BL253" s="1"/>
      <c r="BM253" s="1"/>
      <c r="BN253" s="1"/>
      <c r="BO253" s="1"/>
      <c r="BP253" s="1"/>
      <c r="BQ253" s="1" t="s">
        <v>178</v>
      </c>
      <c r="BR253" s="1"/>
      <c r="BS253" s="1"/>
      <c r="BT253" s="1"/>
      <c r="BU253" s="10"/>
      <c r="BV253" s="1"/>
      <c r="BW253" s="1"/>
      <c r="BX253" s="1"/>
      <c r="BY253" s="1"/>
      <c r="BZ253" s="1"/>
      <c r="CA253" s="1"/>
      <c r="CB253" s="1"/>
      <c r="CC253" s="1"/>
      <c r="CD253" s="1"/>
      <c r="CE253" s="1"/>
      <c r="CF253" s="1"/>
      <c r="CG253" s="1"/>
      <c r="CH253" s="1"/>
      <c r="CI253" s="1"/>
      <c r="CJ253" s="1"/>
      <c r="CK253" s="1" t="s">
        <v>178</v>
      </c>
      <c r="CL253" s="1"/>
      <c r="CM253" s="1"/>
      <c r="CN253" s="1"/>
      <c r="CO253" s="10"/>
      <c r="CP253" s="1"/>
      <c r="CQ253" s="1"/>
      <c r="CR253" s="1"/>
      <c r="CS253" s="1"/>
      <c r="CT253" s="1"/>
      <c r="CU253" s="1"/>
      <c r="CV253" s="1"/>
      <c r="CW253" s="1"/>
      <c r="CX253" s="1"/>
      <c r="CY253" s="1"/>
      <c r="CZ253" s="1"/>
      <c r="DA253" s="1"/>
      <c r="DB253" s="1"/>
      <c r="DC253" s="1"/>
      <c r="DD253" s="1"/>
      <c r="DE253" s="1" t="s">
        <v>178</v>
      </c>
      <c r="DF253" s="1"/>
      <c r="DG253" s="1"/>
      <c r="DH253" s="1"/>
      <c r="DI253" s="10"/>
      <c r="DJ253" s="1"/>
      <c r="DK253" s="1"/>
      <c r="DL253" s="1"/>
      <c r="DM253" s="1"/>
      <c r="DN253" s="1"/>
      <c r="DO253" s="1"/>
      <c r="DP253" s="1"/>
      <c r="DQ253" s="1"/>
      <c r="DR253" s="1"/>
      <c r="DS253" s="1"/>
      <c r="DT253" s="1"/>
      <c r="DU253" s="1"/>
      <c r="DV253" s="1"/>
      <c r="DW253" s="1"/>
      <c r="DX253" s="1"/>
      <c r="DY253" s="1" t="s">
        <v>178</v>
      </c>
      <c r="DZ253" s="1"/>
      <c r="EA253" s="1"/>
      <c r="EB253" s="1"/>
      <c r="EC253" s="10"/>
      <c r="ED253" s="1"/>
      <c r="EE253" s="1"/>
      <c r="EF253" s="1"/>
      <c r="EG253" s="1"/>
      <c r="EH253" s="1"/>
      <c r="EI253" s="1"/>
      <c r="EJ253" s="1"/>
      <c r="EK253" s="1"/>
      <c r="EL253" s="1"/>
      <c r="EM253" s="1"/>
      <c r="EN253" s="1"/>
      <c r="EO253" s="1"/>
      <c r="EP253" s="1"/>
      <c r="EQ253" s="1"/>
      <c r="ER253" s="1"/>
      <c r="ES253" s="1" t="s">
        <v>178</v>
      </c>
      <c r="ET253" s="1"/>
      <c r="EU253" s="1"/>
      <c r="EV253" s="1"/>
      <c r="EW253" s="1"/>
      <c r="EX253" s="10"/>
      <c r="EY253" s="1"/>
      <c r="EZ253" s="1"/>
      <c r="FA253" s="1"/>
      <c r="FB253" s="1"/>
      <c r="FC253" s="1"/>
      <c r="FD253" s="1"/>
      <c r="FE253" s="1"/>
      <c r="FF253" s="1"/>
      <c r="FG253" s="1"/>
      <c r="FH253" s="1"/>
      <c r="FI253" s="1"/>
      <c r="FJ253" s="1"/>
      <c r="FK253" s="1"/>
      <c r="FL253" s="1"/>
      <c r="FM253" s="1"/>
      <c r="FN253" s="1"/>
      <c r="FO253" s="1"/>
      <c r="FP253" s="1" t="s">
        <v>221</v>
      </c>
      <c r="FQ253" s="2">
        <v>1</v>
      </c>
      <c r="FR253" s="2">
        <v>0</v>
      </c>
      <c r="FS253" s="2">
        <v>0</v>
      </c>
      <c r="FT253" s="2">
        <v>0</v>
      </c>
      <c r="FU253" s="2">
        <v>0</v>
      </c>
      <c r="FV253" s="2">
        <v>0</v>
      </c>
      <c r="FW253" s="2">
        <v>0</v>
      </c>
      <c r="FX253" s="2">
        <v>0</v>
      </c>
      <c r="FY253" s="2">
        <v>0</v>
      </c>
      <c r="FZ253" s="1" t="s">
        <v>1117</v>
      </c>
      <c r="GA253" s="1" t="s">
        <v>1114</v>
      </c>
    </row>
    <row r="254" spans="1:183" s="9" customFormat="1" x14ac:dyDescent="0.3">
      <c r="A254" s="18" t="s">
        <v>1118</v>
      </c>
      <c r="B254" s="1" t="s">
        <v>200</v>
      </c>
      <c r="C254" s="1" t="s">
        <v>986</v>
      </c>
      <c r="D254" s="1" t="s">
        <v>321</v>
      </c>
      <c r="E254" s="1" t="s">
        <v>1119</v>
      </c>
      <c r="F254" s="1" t="s">
        <v>1120</v>
      </c>
      <c r="G254" s="1" t="s">
        <v>218</v>
      </c>
      <c r="H254" s="1" t="s">
        <v>176</v>
      </c>
      <c r="I254" s="1" t="s">
        <v>178</v>
      </c>
      <c r="J254" s="1"/>
      <c r="K254" s="1"/>
      <c r="L254" s="1"/>
      <c r="M254" s="10"/>
      <c r="N254" s="1"/>
      <c r="O254" s="1"/>
      <c r="P254" s="1"/>
      <c r="Q254" s="1"/>
      <c r="R254" s="1"/>
      <c r="S254" s="1"/>
      <c r="T254" s="1"/>
      <c r="U254" s="1"/>
      <c r="V254" s="1"/>
      <c r="W254" s="1"/>
      <c r="X254" s="1"/>
      <c r="Y254" s="1"/>
      <c r="Z254" s="1"/>
      <c r="AA254" s="1"/>
      <c r="AB254" s="1"/>
      <c r="AC254" s="1" t="s">
        <v>178</v>
      </c>
      <c r="AD254" s="1"/>
      <c r="AE254" s="1"/>
      <c r="AF254" s="1"/>
      <c r="AG254" s="10"/>
      <c r="AH254" s="1"/>
      <c r="AI254" s="1"/>
      <c r="AJ254" s="1"/>
      <c r="AK254" s="1"/>
      <c r="AL254" s="1"/>
      <c r="AM254" s="1"/>
      <c r="AN254" s="1"/>
      <c r="AO254" s="1"/>
      <c r="AP254" s="1"/>
      <c r="AQ254" s="1"/>
      <c r="AR254" s="1"/>
      <c r="AS254" s="1"/>
      <c r="AT254" s="1"/>
      <c r="AU254" s="1"/>
      <c r="AV254" s="1"/>
      <c r="AW254" s="1" t="s">
        <v>178</v>
      </c>
      <c r="AX254" s="1"/>
      <c r="AY254" s="1"/>
      <c r="AZ254" s="1"/>
      <c r="BA254" s="10"/>
      <c r="BB254" s="1"/>
      <c r="BC254" s="1"/>
      <c r="BD254" s="1"/>
      <c r="BE254" s="1"/>
      <c r="BF254" s="1"/>
      <c r="BG254" s="1"/>
      <c r="BH254" s="1"/>
      <c r="BI254" s="1"/>
      <c r="BJ254" s="1"/>
      <c r="BK254" s="1"/>
      <c r="BL254" s="1"/>
      <c r="BM254" s="1"/>
      <c r="BN254" s="1"/>
      <c r="BO254" s="1"/>
      <c r="BP254" s="1"/>
      <c r="BQ254" s="1" t="s">
        <v>178</v>
      </c>
      <c r="BR254" s="1"/>
      <c r="BS254" s="1"/>
      <c r="BT254" s="1"/>
      <c r="BU254" s="10"/>
      <c r="BV254" s="1"/>
      <c r="BW254" s="1"/>
      <c r="BX254" s="1"/>
      <c r="BY254" s="1"/>
      <c r="BZ254" s="1"/>
      <c r="CA254" s="1"/>
      <c r="CB254" s="1"/>
      <c r="CC254" s="1"/>
      <c r="CD254" s="1"/>
      <c r="CE254" s="1"/>
      <c r="CF254" s="1"/>
      <c r="CG254" s="1"/>
      <c r="CH254" s="1"/>
      <c r="CI254" s="1"/>
      <c r="CJ254" s="1"/>
      <c r="CK254" s="1" t="s">
        <v>177</v>
      </c>
      <c r="CL254" s="1" t="s">
        <v>177</v>
      </c>
      <c r="CM254" s="1"/>
      <c r="CN254" s="2">
        <v>85</v>
      </c>
      <c r="CO254" s="11">
        <v>85</v>
      </c>
      <c r="CP254" s="1" t="s">
        <v>434</v>
      </c>
      <c r="CQ254" s="1" t="s">
        <v>179</v>
      </c>
      <c r="CR254" s="2">
        <v>6</v>
      </c>
      <c r="CS254" s="1" t="s">
        <v>1121</v>
      </c>
      <c r="CT254" s="2">
        <v>0</v>
      </c>
      <c r="CU254" s="2">
        <v>0</v>
      </c>
      <c r="CV254" s="2">
        <v>1</v>
      </c>
      <c r="CW254" s="2">
        <v>0</v>
      </c>
      <c r="CX254" s="2">
        <v>0</v>
      </c>
      <c r="CY254" s="2">
        <v>0</v>
      </c>
      <c r="CZ254" s="2">
        <v>1</v>
      </c>
      <c r="DA254" s="2">
        <v>0</v>
      </c>
      <c r="DB254" s="2">
        <v>0</v>
      </c>
      <c r="DC254" s="2">
        <v>0</v>
      </c>
      <c r="DD254" s="2">
        <v>0</v>
      </c>
      <c r="DE254" s="1" t="s">
        <v>177</v>
      </c>
      <c r="DF254" s="1" t="s">
        <v>178</v>
      </c>
      <c r="DG254" s="2">
        <v>500</v>
      </c>
      <c r="DH254" s="2">
        <v>350</v>
      </c>
      <c r="DI254" s="12">
        <v>70</v>
      </c>
      <c r="DJ254" s="1" t="s">
        <v>434</v>
      </c>
      <c r="DK254" s="1" t="s">
        <v>179</v>
      </c>
      <c r="DL254" s="2">
        <v>6</v>
      </c>
      <c r="DM254" s="1" t="s">
        <v>315</v>
      </c>
      <c r="DN254" s="2">
        <v>1</v>
      </c>
      <c r="DO254" s="2">
        <v>0</v>
      </c>
      <c r="DP254" s="2">
        <v>0</v>
      </c>
      <c r="DQ254" s="2">
        <v>0</v>
      </c>
      <c r="DR254" s="2">
        <v>0</v>
      </c>
      <c r="DS254" s="2">
        <v>0</v>
      </c>
      <c r="DT254" s="2">
        <v>1</v>
      </c>
      <c r="DU254" s="2">
        <v>0</v>
      </c>
      <c r="DV254" s="2">
        <v>0</v>
      </c>
      <c r="DW254" s="2">
        <v>0</v>
      </c>
      <c r="DX254" s="2">
        <v>0</v>
      </c>
      <c r="DY254" s="1" t="s">
        <v>178</v>
      </c>
      <c r="DZ254" s="1"/>
      <c r="EA254" s="1"/>
      <c r="EB254" s="1"/>
      <c r="EC254" s="10"/>
      <c r="ED254" s="1"/>
      <c r="EE254" s="1"/>
      <c r="EF254" s="1"/>
      <c r="EG254" s="1"/>
      <c r="EH254" s="1"/>
      <c r="EI254" s="1"/>
      <c r="EJ254" s="1"/>
      <c r="EK254" s="1"/>
      <c r="EL254" s="1"/>
      <c r="EM254" s="1"/>
      <c r="EN254" s="1"/>
      <c r="EO254" s="1"/>
      <c r="EP254" s="1"/>
      <c r="EQ254" s="1"/>
      <c r="ER254" s="1"/>
      <c r="ES254" s="1" t="s">
        <v>178</v>
      </c>
      <c r="ET254" s="1"/>
      <c r="EU254" s="1"/>
      <c r="EV254" s="1"/>
      <c r="EW254" s="1"/>
      <c r="EX254" s="10"/>
      <c r="EY254" s="1"/>
      <c r="EZ254" s="1"/>
      <c r="FA254" s="1"/>
      <c r="FB254" s="1"/>
      <c r="FC254" s="1"/>
      <c r="FD254" s="1"/>
      <c r="FE254" s="1"/>
      <c r="FF254" s="1"/>
      <c r="FG254" s="1"/>
      <c r="FH254" s="1"/>
      <c r="FI254" s="1"/>
      <c r="FJ254" s="1"/>
      <c r="FK254" s="1"/>
      <c r="FL254" s="1"/>
      <c r="FM254" s="1"/>
      <c r="FN254" s="1"/>
      <c r="FO254" s="1"/>
      <c r="FP254" s="1" t="s">
        <v>221</v>
      </c>
      <c r="FQ254" s="2">
        <v>1</v>
      </c>
      <c r="FR254" s="2">
        <v>0</v>
      </c>
      <c r="FS254" s="2">
        <v>0</v>
      </c>
      <c r="FT254" s="2">
        <v>0</v>
      </c>
      <c r="FU254" s="2">
        <v>0</v>
      </c>
      <c r="FV254" s="2">
        <v>0</v>
      </c>
      <c r="FW254" s="2">
        <v>0</v>
      </c>
      <c r="FX254" s="2">
        <v>0</v>
      </c>
      <c r="FY254" s="2">
        <v>0</v>
      </c>
      <c r="FZ254" s="1" t="s">
        <v>1122</v>
      </c>
      <c r="GA254" s="1" t="s">
        <v>1123</v>
      </c>
    </row>
    <row r="255" spans="1:183" s="9" customFormat="1" x14ac:dyDescent="0.3">
      <c r="A255" s="18" t="s">
        <v>1127</v>
      </c>
      <c r="B255" s="1" t="s">
        <v>200</v>
      </c>
      <c r="C255" s="1" t="s">
        <v>986</v>
      </c>
      <c r="D255" s="1" t="s">
        <v>321</v>
      </c>
      <c r="E255" s="1" t="s">
        <v>1119</v>
      </c>
      <c r="F255" s="1" t="s">
        <v>1120</v>
      </c>
      <c r="G255" s="1" t="s">
        <v>218</v>
      </c>
      <c r="H255" s="1" t="s">
        <v>176</v>
      </c>
      <c r="I255" s="1" t="s">
        <v>177</v>
      </c>
      <c r="J255" s="1" t="s">
        <v>177</v>
      </c>
      <c r="K255" s="1"/>
      <c r="L255" s="2">
        <v>375</v>
      </c>
      <c r="M255" s="11">
        <v>375</v>
      </c>
      <c r="N255" s="1" t="s">
        <v>434</v>
      </c>
      <c r="O255" s="1" t="s">
        <v>179</v>
      </c>
      <c r="P255" s="2">
        <v>4</v>
      </c>
      <c r="Q255" s="1" t="s">
        <v>529</v>
      </c>
      <c r="R255" s="2">
        <v>1</v>
      </c>
      <c r="S255" s="2">
        <v>0</v>
      </c>
      <c r="T255" s="2">
        <v>0</v>
      </c>
      <c r="U255" s="2">
        <v>1</v>
      </c>
      <c r="V255" s="2">
        <v>0</v>
      </c>
      <c r="W255" s="2">
        <v>0</v>
      </c>
      <c r="X255" s="2">
        <v>0</v>
      </c>
      <c r="Y255" s="2">
        <v>0</v>
      </c>
      <c r="Z255" s="2">
        <v>0</v>
      </c>
      <c r="AA255" s="2">
        <v>0</v>
      </c>
      <c r="AB255" s="2">
        <v>0</v>
      </c>
      <c r="AC255" s="1" t="s">
        <v>177</v>
      </c>
      <c r="AD255" s="1" t="s">
        <v>177</v>
      </c>
      <c r="AE255" s="1"/>
      <c r="AF255" s="2">
        <v>360</v>
      </c>
      <c r="AG255" s="11">
        <v>360</v>
      </c>
      <c r="AH255" s="1" t="s">
        <v>434</v>
      </c>
      <c r="AI255" s="1" t="s">
        <v>179</v>
      </c>
      <c r="AJ255" s="2">
        <v>4</v>
      </c>
      <c r="AK255" s="1" t="s">
        <v>529</v>
      </c>
      <c r="AL255" s="2">
        <v>1</v>
      </c>
      <c r="AM255" s="2">
        <v>0</v>
      </c>
      <c r="AN255" s="2">
        <v>0</v>
      </c>
      <c r="AO255" s="2">
        <v>1</v>
      </c>
      <c r="AP255" s="2">
        <v>0</v>
      </c>
      <c r="AQ255" s="2">
        <v>0</v>
      </c>
      <c r="AR255" s="2">
        <v>0</v>
      </c>
      <c r="AS255" s="2">
        <v>0</v>
      </c>
      <c r="AT255" s="2">
        <v>0</v>
      </c>
      <c r="AU255" s="2">
        <v>0</v>
      </c>
      <c r="AV255" s="2">
        <v>0</v>
      </c>
      <c r="AW255" s="1" t="s">
        <v>178</v>
      </c>
      <c r="AX255" s="1"/>
      <c r="AY255" s="1"/>
      <c r="AZ255" s="1"/>
      <c r="BA255" s="10"/>
      <c r="BB255" s="1"/>
      <c r="BC255" s="1"/>
      <c r="BD255" s="1"/>
      <c r="BE255" s="1"/>
      <c r="BF255" s="1"/>
      <c r="BG255" s="1"/>
      <c r="BH255" s="1"/>
      <c r="BI255" s="1"/>
      <c r="BJ255" s="1"/>
      <c r="BK255" s="1"/>
      <c r="BL255" s="1"/>
      <c r="BM255" s="1"/>
      <c r="BN255" s="1"/>
      <c r="BO255" s="1"/>
      <c r="BP255" s="1"/>
      <c r="BQ255" s="1" t="s">
        <v>178</v>
      </c>
      <c r="BR255" s="1"/>
      <c r="BS255" s="1"/>
      <c r="BT255" s="1"/>
      <c r="BU255" s="10"/>
      <c r="BV255" s="1"/>
      <c r="BW255" s="1"/>
      <c r="BX255" s="1"/>
      <c r="BY255" s="1"/>
      <c r="BZ255" s="1"/>
      <c r="CA255" s="1"/>
      <c r="CB255" s="1"/>
      <c r="CC255" s="1"/>
      <c r="CD255" s="1"/>
      <c r="CE255" s="1"/>
      <c r="CF255" s="1"/>
      <c r="CG255" s="1"/>
      <c r="CH255" s="1"/>
      <c r="CI255" s="1"/>
      <c r="CJ255" s="1"/>
      <c r="CK255" s="1" t="s">
        <v>178</v>
      </c>
      <c r="CL255" s="1"/>
      <c r="CM255" s="1"/>
      <c r="CN255" s="1"/>
      <c r="CO255" s="10"/>
      <c r="CP255" s="1"/>
      <c r="CQ255" s="1"/>
      <c r="CR255" s="1"/>
      <c r="CS255" s="1"/>
      <c r="CT255" s="1"/>
      <c r="CU255" s="1"/>
      <c r="CV255" s="1"/>
      <c r="CW255" s="1"/>
      <c r="CX255" s="1"/>
      <c r="CY255" s="1"/>
      <c r="CZ255" s="1"/>
      <c r="DA255" s="1"/>
      <c r="DB255" s="1"/>
      <c r="DC255" s="1"/>
      <c r="DD255" s="1"/>
      <c r="DE255" s="1" t="s">
        <v>178</v>
      </c>
      <c r="DF255" s="1"/>
      <c r="DG255" s="1"/>
      <c r="DH255" s="1"/>
      <c r="DI255" s="10"/>
      <c r="DJ255" s="1"/>
      <c r="DK255" s="1"/>
      <c r="DL255" s="1"/>
      <c r="DM255" s="1"/>
      <c r="DN255" s="1"/>
      <c r="DO255" s="1"/>
      <c r="DP255" s="1"/>
      <c r="DQ255" s="1"/>
      <c r="DR255" s="1"/>
      <c r="DS255" s="1"/>
      <c r="DT255" s="1"/>
      <c r="DU255" s="1"/>
      <c r="DV255" s="1"/>
      <c r="DW255" s="1"/>
      <c r="DX255" s="1"/>
      <c r="DY255" s="1" t="s">
        <v>178</v>
      </c>
      <c r="DZ255" s="1"/>
      <c r="EA255" s="1"/>
      <c r="EB255" s="1"/>
      <c r="EC255" s="10"/>
      <c r="ED255" s="1"/>
      <c r="EE255" s="1"/>
      <c r="EF255" s="1"/>
      <c r="EG255" s="1"/>
      <c r="EH255" s="1"/>
      <c r="EI255" s="1"/>
      <c r="EJ255" s="1"/>
      <c r="EK255" s="1"/>
      <c r="EL255" s="1"/>
      <c r="EM255" s="1"/>
      <c r="EN255" s="1"/>
      <c r="EO255" s="1"/>
      <c r="EP255" s="1"/>
      <c r="EQ255" s="1"/>
      <c r="ER255" s="1"/>
      <c r="ES255" s="1" t="s">
        <v>178</v>
      </c>
      <c r="ET255" s="1"/>
      <c r="EU255" s="1"/>
      <c r="EV255" s="1"/>
      <c r="EW255" s="1"/>
      <c r="EX255" s="10"/>
      <c r="EY255" s="1"/>
      <c r="EZ255" s="1"/>
      <c r="FA255" s="1"/>
      <c r="FB255" s="1"/>
      <c r="FC255" s="1"/>
      <c r="FD255" s="1"/>
      <c r="FE255" s="1"/>
      <c r="FF255" s="1"/>
      <c r="FG255" s="1"/>
      <c r="FH255" s="1"/>
      <c r="FI255" s="1"/>
      <c r="FJ255" s="1"/>
      <c r="FK255" s="1"/>
      <c r="FL255" s="1"/>
      <c r="FM255" s="1"/>
      <c r="FN255" s="1"/>
      <c r="FO255" s="1"/>
      <c r="FP255" s="1" t="s">
        <v>221</v>
      </c>
      <c r="FQ255" s="2">
        <v>1</v>
      </c>
      <c r="FR255" s="2">
        <v>0</v>
      </c>
      <c r="FS255" s="2">
        <v>0</v>
      </c>
      <c r="FT255" s="2">
        <v>0</v>
      </c>
      <c r="FU255" s="2">
        <v>0</v>
      </c>
      <c r="FV255" s="2">
        <v>0</v>
      </c>
      <c r="FW255" s="2">
        <v>0</v>
      </c>
      <c r="FX255" s="2">
        <v>0</v>
      </c>
      <c r="FY255" s="2">
        <v>0</v>
      </c>
      <c r="FZ255" s="1" t="s">
        <v>1128</v>
      </c>
      <c r="GA255" s="1" t="s">
        <v>1129</v>
      </c>
    </row>
    <row r="256" spans="1:183" s="9" customFormat="1" x14ac:dyDescent="0.3">
      <c r="A256" s="18" t="s">
        <v>1130</v>
      </c>
      <c r="B256" s="1" t="s">
        <v>200</v>
      </c>
      <c r="C256" s="1" t="s">
        <v>986</v>
      </c>
      <c r="D256" s="1" t="s">
        <v>321</v>
      </c>
      <c r="E256" s="1" t="s">
        <v>1119</v>
      </c>
      <c r="F256" s="1" t="s">
        <v>1120</v>
      </c>
      <c r="G256" s="1" t="s">
        <v>218</v>
      </c>
      <c r="H256" s="1" t="s">
        <v>176</v>
      </c>
      <c r="I256" s="1" t="s">
        <v>178</v>
      </c>
      <c r="J256" s="1"/>
      <c r="K256" s="1"/>
      <c r="L256" s="1"/>
      <c r="M256" s="10"/>
      <c r="N256" s="1"/>
      <c r="O256" s="1"/>
      <c r="P256" s="1"/>
      <c r="Q256" s="1"/>
      <c r="R256" s="1"/>
      <c r="S256" s="1"/>
      <c r="T256" s="1"/>
      <c r="U256" s="1"/>
      <c r="V256" s="1"/>
      <c r="W256" s="1"/>
      <c r="X256" s="1"/>
      <c r="Y256" s="1"/>
      <c r="Z256" s="1"/>
      <c r="AA256" s="1"/>
      <c r="AB256" s="1"/>
      <c r="AC256" s="1" t="s">
        <v>178</v>
      </c>
      <c r="AD256" s="1"/>
      <c r="AE256" s="1"/>
      <c r="AF256" s="1"/>
      <c r="AG256" s="10"/>
      <c r="AH256" s="1"/>
      <c r="AI256" s="1"/>
      <c r="AJ256" s="1"/>
      <c r="AK256" s="1"/>
      <c r="AL256" s="1"/>
      <c r="AM256" s="1"/>
      <c r="AN256" s="1"/>
      <c r="AO256" s="1"/>
      <c r="AP256" s="1"/>
      <c r="AQ256" s="1"/>
      <c r="AR256" s="1"/>
      <c r="AS256" s="1"/>
      <c r="AT256" s="1"/>
      <c r="AU256" s="1"/>
      <c r="AV256" s="1"/>
      <c r="AW256" s="1" t="s">
        <v>178</v>
      </c>
      <c r="AX256" s="1"/>
      <c r="AY256" s="1"/>
      <c r="AZ256" s="1"/>
      <c r="BA256" s="10"/>
      <c r="BB256" s="1"/>
      <c r="BC256" s="1"/>
      <c r="BD256" s="1"/>
      <c r="BE256" s="1"/>
      <c r="BF256" s="1"/>
      <c r="BG256" s="1"/>
      <c r="BH256" s="1"/>
      <c r="BI256" s="1"/>
      <c r="BJ256" s="1"/>
      <c r="BK256" s="1"/>
      <c r="BL256" s="1"/>
      <c r="BM256" s="1"/>
      <c r="BN256" s="1"/>
      <c r="BO256" s="1"/>
      <c r="BP256" s="1"/>
      <c r="BQ256" s="1" t="s">
        <v>178</v>
      </c>
      <c r="BR256" s="1"/>
      <c r="BS256" s="1"/>
      <c r="BT256" s="1"/>
      <c r="BU256" s="10"/>
      <c r="BV256" s="1"/>
      <c r="BW256" s="1"/>
      <c r="BX256" s="1"/>
      <c r="BY256" s="1"/>
      <c r="BZ256" s="1"/>
      <c r="CA256" s="1"/>
      <c r="CB256" s="1"/>
      <c r="CC256" s="1"/>
      <c r="CD256" s="1"/>
      <c r="CE256" s="1"/>
      <c r="CF256" s="1"/>
      <c r="CG256" s="1"/>
      <c r="CH256" s="1"/>
      <c r="CI256" s="1"/>
      <c r="CJ256" s="1"/>
      <c r="CK256" s="1" t="s">
        <v>178</v>
      </c>
      <c r="CL256" s="1"/>
      <c r="CM256" s="1"/>
      <c r="CN256" s="1"/>
      <c r="CO256" s="10"/>
      <c r="CP256" s="1"/>
      <c r="CQ256" s="1"/>
      <c r="CR256" s="1"/>
      <c r="CS256" s="1"/>
      <c r="CT256" s="1"/>
      <c r="CU256" s="1"/>
      <c r="CV256" s="1"/>
      <c r="CW256" s="1"/>
      <c r="CX256" s="1"/>
      <c r="CY256" s="1"/>
      <c r="CZ256" s="1"/>
      <c r="DA256" s="1"/>
      <c r="DB256" s="1"/>
      <c r="DC256" s="1"/>
      <c r="DD256" s="1"/>
      <c r="DE256" s="1" t="s">
        <v>177</v>
      </c>
      <c r="DF256" s="1" t="s">
        <v>178</v>
      </c>
      <c r="DG256" s="2">
        <v>48</v>
      </c>
      <c r="DH256" s="2">
        <v>3450</v>
      </c>
      <c r="DI256" s="12">
        <v>71.875</v>
      </c>
      <c r="DJ256" s="1" t="s">
        <v>321</v>
      </c>
      <c r="DK256" s="1" t="s">
        <v>179</v>
      </c>
      <c r="DL256" s="2">
        <v>3</v>
      </c>
      <c r="DM256" s="1" t="s">
        <v>1131</v>
      </c>
      <c r="DN256" s="2">
        <v>0</v>
      </c>
      <c r="DO256" s="2">
        <v>0</v>
      </c>
      <c r="DP256" s="2">
        <v>0</v>
      </c>
      <c r="DQ256" s="2">
        <v>1</v>
      </c>
      <c r="DR256" s="2">
        <v>0</v>
      </c>
      <c r="DS256" s="2">
        <v>0</v>
      </c>
      <c r="DT256" s="2">
        <v>1</v>
      </c>
      <c r="DU256" s="2">
        <v>0</v>
      </c>
      <c r="DV256" s="2">
        <v>0</v>
      </c>
      <c r="DW256" s="2">
        <v>0</v>
      </c>
      <c r="DX256" s="2">
        <v>0</v>
      </c>
      <c r="DY256" s="1" t="s">
        <v>178</v>
      </c>
      <c r="DZ256" s="1"/>
      <c r="EA256" s="1"/>
      <c r="EB256" s="1"/>
      <c r="EC256" s="10"/>
      <c r="ED256" s="1"/>
      <c r="EE256" s="1"/>
      <c r="EF256" s="1"/>
      <c r="EG256" s="1"/>
      <c r="EH256" s="1"/>
      <c r="EI256" s="1"/>
      <c r="EJ256" s="1"/>
      <c r="EK256" s="1"/>
      <c r="EL256" s="1"/>
      <c r="EM256" s="1"/>
      <c r="EN256" s="1"/>
      <c r="EO256" s="1"/>
      <c r="EP256" s="1"/>
      <c r="EQ256" s="1"/>
      <c r="ER256" s="1"/>
      <c r="ES256" s="1" t="s">
        <v>178</v>
      </c>
      <c r="ET256" s="1"/>
      <c r="EU256" s="1"/>
      <c r="EV256" s="1"/>
      <c r="EW256" s="1"/>
      <c r="EX256" s="10"/>
      <c r="EY256" s="1"/>
      <c r="EZ256" s="1"/>
      <c r="FA256" s="1"/>
      <c r="FB256" s="1"/>
      <c r="FC256" s="1"/>
      <c r="FD256" s="1"/>
      <c r="FE256" s="1"/>
      <c r="FF256" s="1"/>
      <c r="FG256" s="1"/>
      <c r="FH256" s="1"/>
      <c r="FI256" s="1"/>
      <c r="FJ256" s="1"/>
      <c r="FK256" s="1"/>
      <c r="FL256" s="1"/>
      <c r="FM256" s="1"/>
      <c r="FN256" s="1"/>
      <c r="FO256" s="1"/>
      <c r="FP256" s="1" t="s">
        <v>221</v>
      </c>
      <c r="FQ256" s="2">
        <v>1</v>
      </c>
      <c r="FR256" s="2">
        <v>0</v>
      </c>
      <c r="FS256" s="2">
        <v>0</v>
      </c>
      <c r="FT256" s="2">
        <v>0</v>
      </c>
      <c r="FU256" s="2">
        <v>0</v>
      </c>
      <c r="FV256" s="2">
        <v>0</v>
      </c>
      <c r="FW256" s="2">
        <v>0</v>
      </c>
      <c r="FX256" s="2">
        <v>0</v>
      </c>
      <c r="FY256" s="2">
        <v>0</v>
      </c>
      <c r="FZ256" s="1" t="s">
        <v>1132</v>
      </c>
      <c r="GA256" s="1" t="s">
        <v>1133</v>
      </c>
    </row>
    <row r="257" spans="1:183" s="9" customFormat="1" x14ac:dyDescent="0.3">
      <c r="A257" s="18" t="s">
        <v>1137</v>
      </c>
      <c r="B257" s="1" t="s">
        <v>200</v>
      </c>
      <c r="C257" s="1" t="s">
        <v>986</v>
      </c>
      <c r="D257" s="1" t="s">
        <v>321</v>
      </c>
      <c r="E257" s="1" t="s">
        <v>1119</v>
      </c>
      <c r="F257" s="1" t="s">
        <v>1120</v>
      </c>
      <c r="G257" s="1" t="s">
        <v>218</v>
      </c>
      <c r="H257" s="1" t="s">
        <v>176</v>
      </c>
      <c r="I257" s="1" t="s">
        <v>177</v>
      </c>
      <c r="J257" s="1" t="s">
        <v>177</v>
      </c>
      <c r="K257" s="1"/>
      <c r="L257" s="2">
        <v>375</v>
      </c>
      <c r="M257" s="11">
        <v>375</v>
      </c>
      <c r="N257" s="1" t="s">
        <v>434</v>
      </c>
      <c r="O257" s="1" t="s">
        <v>179</v>
      </c>
      <c r="P257" s="2">
        <v>2</v>
      </c>
      <c r="Q257" s="1" t="s">
        <v>1131</v>
      </c>
      <c r="R257" s="2">
        <v>0</v>
      </c>
      <c r="S257" s="2">
        <v>0</v>
      </c>
      <c r="T257" s="2">
        <v>0</v>
      </c>
      <c r="U257" s="2">
        <v>1</v>
      </c>
      <c r="V257" s="2">
        <v>0</v>
      </c>
      <c r="W257" s="2">
        <v>0</v>
      </c>
      <c r="X257" s="2">
        <v>1</v>
      </c>
      <c r="Y257" s="2">
        <v>0</v>
      </c>
      <c r="Z257" s="2">
        <v>0</v>
      </c>
      <c r="AA257" s="2">
        <v>0</v>
      </c>
      <c r="AB257" s="2">
        <v>0</v>
      </c>
      <c r="AC257" s="1" t="s">
        <v>177</v>
      </c>
      <c r="AD257" s="1" t="s">
        <v>177</v>
      </c>
      <c r="AE257" s="1"/>
      <c r="AF257" s="2">
        <v>360</v>
      </c>
      <c r="AG257" s="11">
        <v>360</v>
      </c>
      <c r="AH257" s="1" t="s">
        <v>434</v>
      </c>
      <c r="AI257" s="1" t="s">
        <v>179</v>
      </c>
      <c r="AJ257" s="2">
        <v>2</v>
      </c>
      <c r="AK257" s="1" t="s">
        <v>1131</v>
      </c>
      <c r="AL257" s="2">
        <v>0</v>
      </c>
      <c r="AM257" s="2">
        <v>0</v>
      </c>
      <c r="AN257" s="2">
        <v>0</v>
      </c>
      <c r="AO257" s="2">
        <v>1</v>
      </c>
      <c r="AP257" s="2">
        <v>0</v>
      </c>
      <c r="AQ257" s="2">
        <v>0</v>
      </c>
      <c r="AR257" s="2">
        <v>1</v>
      </c>
      <c r="AS257" s="2">
        <v>0</v>
      </c>
      <c r="AT257" s="2">
        <v>0</v>
      </c>
      <c r="AU257" s="2">
        <v>0</v>
      </c>
      <c r="AV257" s="2">
        <v>0</v>
      </c>
      <c r="AW257" s="1" t="s">
        <v>178</v>
      </c>
      <c r="AX257" s="1"/>
      <c r="AY257" s="1"/>
      <c r="AZ257" s="1"/>
      <c r="BA257" s="10"/>
      <c r="BB257" s="1"/>
      <c r="BC257" s="1"/>
      <c r="BD257" s="1"/>
      <c r="BE257" s="1"/>
      <c r="BF257" s="1"/>
      <c r="BG257" s="1"/>
      <c r="BH257" s="1"/>
      <c r="BI257" s="1"/>
      <c r="BJ257" s="1"/>
      <c r="BK257" s="1"/>
      <c r="BL257" s="1"/>
      <c r="BM257" s="1"/>
      <c r="BN257" s="1"/>
      <c r="BO257" s="1"/>
      <c r="BP257" s="1"/>
      <c r="BQ257" s="1" t="s">
        <v>178</v>
      </c>
      <c r="BR257" s="1"/>
      <c r="BS257" s="1"/>
      <c r="BT257" s="1"/>
      <c r="BU257" s="10"/>
      <c r="BV257" s="1"/>
      <c r="BW257" s="1"/>
      <c r="BX257" s="1"/>
      <c r="BY257" s="1"/>
      <c r="BZ257" s="1"/>
      <c r="CA257" s="1"/>
      <c r="CB257" s="1"/>
      <c r="CC257" s="1"/>
      <c r="CD257" s="1"/>
      <c r="CE257" s="1"/>
      <c r="CF257" s="1"/>
      <c r="CG257" s="1"/>
      <c r="CH257" s="1"/>
      <c r="CI257" s="1"/>
      <c r="CJ257" s="1"/>
      <c r="CK257" s="1" t="s">
        <v>178</v>
      </c>
      <c r="CL257" s="1"/>
      <c r="CM257" s="1"/>
      <c r="CN257" s="1"/>
      <c r="CO257" s="10"/>
      <c r="CP257" s="1"/>
      <c r="CQ257" s="1"/>
      <c r="CR257" s="1"/>
      <c r="CS257" s="1"/>
      <c r="CT257" s="1"/>
      <c r="CU257" s="1"/>
      <c r="CV257" s="1"/>
      <c r="CW257" s="1"/>
      <c r="CX257" s="1"/>
      <c r="CY257" s="1"/>
      <c r="CZ257" s="1"/>
      <c r="DA257" s="1"/>
      <c r="DB257" s="1"/>
      <c r="DC257" s="1"/>
      <c r="DD257" s="1"/>
      <c r="DE257" s="1" t="s">
        <v>178</v>
      </c>
      <c r="DF257" s="1"/>
      <c r="DG257" s="1"/>
      <c r="DH257" s="1"/>
      <c r="DI257" s="10"/>
      <c r="DJ257" s="1"/>
      <c r="DK257" s="1"/>
      <c r="DL257" s="1"/>
      <c r="DM257" s="1"/>
      <c r="DN257" s="1"/>
      <c r="DO257" s="1"/>
      <c r="DP257" s="1"/>
      <c r="DQ257" s="1"/>
      <c r="DR257" s="1"/>
      <c r="DS257" s="1"/>
      <c r="DT257" s="1"/>
      <c r="DU257" s="1"/>
      <c r="DV257" s="1"/>
      <c r="DW257" s="1"/>
      <c r="DX257" s="1"/>
      <c r="DY257" s="1" t="s">
        <v>178</v>
      </c>
      <c r="DZ257" s="1"/>
      <c r="EA257" s="1"/>
      <c r="EB257" s="1"/>
      <c r="EC257" s="10"/>
      <c r="ED257" s="1"/>
      <c r="EE257" s="1"/>
      <c r="EF257" s="1"/>
      <c r="EG257" s="1"/>
      <c r="EH257" s="1"/>
      <c r="EI257" s="1"/>
      <c r="EJ257" s="1"/>
      <c r="EK257" s="1"/>
      <c r="EL257" s="1"/>
      <c r="EM257" s="1"/>
      <c r="EN257" s="1"/>
      <c r="EO257" s="1"/>
      <c r="EP257" s="1"/>
      <c r="EQ257" s="1"/>
      <c r="ER257" s="1"/>
      <c r="ES257" s="1" t="s">
        <v>178</v>
      </c>
      <c r="ET257" s="1"/>
      <c r="EU257" s="1"/>
      <c r="EV257" s="1"/>
      <c r="EW257" s="1"/>
      <c r="EX257" s="10"/>
      <c r="EY257" s="1"/>
      <c r="EZ257" s="1"/>
      <c r="FA257" s="1"/>
      <c r="FB257" s="1"/>
      <c r="FC257" s="1"/>
      <c r="FD257" s="1"/>
      <c r="FE257" s="1"/>
      <c r="FF257" s="1"/>
      <c r="FG257" s="1"/>
      <c r="FH257" s="1"/>
      <c r="FI257" s="1"/>
      <c r="FJ257" s="1"/>
      <c r="FK257" s="1"/>
      <c r="FL257" s="1"/>
      <c r="FM257" s="1"/>
      <c r="FN257" s="1"/>
      <c r="FO257" s="1"/>
      <c r="FP257" s="1" t="s">
        <v>221</v>
      </c>
      <c r="FQ257" s="2">
        <v>1</v>
      </c>
      <c r="FR257" s="2">
        <v>0</v>
      </c>
      <c r="FS257" s="2">
        <v>0</v>
      </c>
      <c r="FT257" s="2">
        <v>0</v>
      </c>
      <c r="FU257" s="2">
        <v>0</v>
      </c>
      <c r="FV257" s="2">
        <v>0</v>
      </c>
      <c r="FW257" s="2">
        <v>0</v>
      </c>
      <c r="FX257" s="2">
        <v>0</v>
      </c>
      <c r="FY257" s="2">
        <v>0</v>
      </c>
      <c r="FZ257" s="1" t="s">
        <v>1138</v>
      </c>
      <c r="GA257" s="1" t="s">
        <v>1139</v>
      </c>
    </row>
    <row r="258" spans="1:183" x14ac:dyDescent="0.3">
      <c r="A258" s="18" t="s">
        <v>1140</v>
      </c>
      <c r="B258" s="1" t="s">
        <v>1098</v>
      </c>
      <c r="C258" s="1" t="s">
        <v>986</v>
      </c>
      <c r="D258" s="1" t="s">
        <v>321</v>
      </c>
      <c r="E258" s="1" t="s">
        <v>1086</v>
      </c>
      <c r="F258" s="1" t="s">
        <v>1087</v>
      </c>
      <c r="G258" s="1" t="s">
        <v>218</v>
      </c>
      <c r="H258" s="1" t="s">
        <v>176</v>
      </c>
      <c r="I258" s="1" t="s">
        <v>178</v>
      </c>
      <c r="M258" s="10"/>
      <c r="AC258" s="1" t="s">
        <v>178</v>
      </c>
      <c r="AG258" s="10"/>
      <c r="AW258" s="1" t="s">
        <v>178</v>
      </c>
      <c r="BA258" s="10"/>
      <c r="BQ258" s="1" t="s">
        <v>178</v>
      </c>
      <c r="BU258" s="10"/>
      <c r="CK258" s="1" t="s">
        <v>178</v>
      </c>
      <c r="CO258" s="10"/>
      <c r="DE258" s="1" t="s">
        <v>177</v>
      </c>
      <c r="DF258" s="1" t="s">
        <v>178</v>
      </c>
      <c r="DG258" s="2">
        <v>48</v>
      </c>
      <c r="DH258" s="2">
        <v>3300</v>
      </c>
      <c r="DI258" s="12">
        <v>68.75</v>
      </c>
      <c r="DJ258" s="1" t="s">
        <v>434</v>
      </c>
      <c r="DK258" s="1" t="s">
        <v>179</v>
      </c>
      <c r="DL258" s="2">
        <v>3</v>
      </c>
      <c r="DM258" s="1" t="s">
        <v>1131</v>
      </c>
      <c r="DN258" s="2">
        <v>0</v>
      </c>
      <c r="DO258" s="2">
        <v>0</v>
      </c>
      <c r="DP258" s="2">
        <v>0</v>
      </c>
      <c r="DQ258" s="2">
        <v>1</v>
      </c>
      <c r="DR258" s="2">
        <v>0</v>
      </c>
      <c r="DS258" s="2">
        <v>0</v>
      </c>
      <c r="DT258" s="2">
        <v>1</v>
      </c>
      <c r="DU258" s="2">
        <v>0</v>
      </c>
      <c r="DV258" s="2">
        <v>0</v>
      </c>
      <c r="DW258" s="2">
        <v>0</v>
      </c>
      <c r="DX258" s="2">
        <v>0</v>
      </c>
      <c r="DY258" s="1" t="s">
        <v>178</v>
      </c>
      <c r="EC258" s="10"/>
      <c r="ES258" s="1" t="s">
        <v>178</v>
      </c>
      <c r="EX258" s="10"/>
      <c r="FP258" s="1" t="s">
        <v>221</v>
      </c>
      <c r="FQ258" s="2">
        <v>1</v>
      </c>
      <c r="FR258" s="2">
        <v>0</v>
      </c>
      <c r="FS258" s="2">
        <v>0</v>
      </c>
      <c r="FT258" s="2">
        <v>0</v>
      </c>
      <c r="FU258" s="2">
        <v>0</v>
      </c>
      <c r="FV258" s="2">
        <v>0</v>
      </c>
      <c r="FW258" s="2">
        <v>0</v>
      </c>
      <c r="FX258" s="2">
        <v>0</v>
      </c>
      <c r="FY258" s="2">
        <v>0</v>
      </c>
      <c r="FZ258" s="1" t="s">
        <v>1141</v>
      </c>
      <c r="GA258" s="1" t="s">
        <v>1142</v>
      </c>
    </row>
    <row r="259" spans="1:183" x14ac:dyDescent="0.3">
      <c r="A259" s="18" t="s">
        <v>1143</v>
      </c>
      <c r="B259" s="1" t="s">
        <v>200</v>
      </c>
      <c r="C259" s="1" t="s">
        <v>986</v>
      </c>
      <c r="D259" s="1" t="s">
        <v>321</v>
      </c>
      <c r="E259" s="1" t="s">
        <v>1119</v>
      </c>
      <c r="F259" s="1" t="s">
        <v>1120</v>
      </c>
      <c r="G259" s="1" t="s">
        <v>218</v>
      </c>
      <c r="H259" s="1" t="s">
        <v>176</v>
      </c>
      <c r="I259" s="1" t="s">
        <v>178</v>
      </c>
      <c r="M259" s="10"/>
      <c r="AC259" s="1" t="s">
        <v>178</v>
      </c>
      <c r="AG259" s="10"/>
      <c r="AW259" s="1" t="s">
        <v>178</v>
      </c>
      <c r="BA259" s="10"/>
      <c r="BQ259" s="1" t="s">
        <v>178</v>
      </c>
      <c r="BU259" s="10"/>
      <c r="CK259" s="1" t="s">
        <v>178</v>
      </c>
      <c r="CO259" s="10"/>
      <c r="DE259" s="1" t="s">
        <v>178</v>
      </c>
      <c r="DI259" s="10"/>
      <c r="DY259" s="1" t="s">
        <v>178</v>
      </c>
      <c r="EC259" s="10"/>
      <c r="ES259" s="1" t="s">
        <v>178</v>
      </c>
      <c r="EX259" s="10"/>
      <c r="FP259" s="1" t="s">
        <v>221</v>
      </c>
      <c r="FQ259" s="2">
        <v>1</v>
      </c>
      <c r="FR259" s="2">
        <v>0</v>
      </c>
      <c r="FS259" s="2">
        <v>0</v>
      </c>
      <c r="FT259" s="2">
        <v>0</v>
      </c>
      <c r="FU259" s="2">
        <v>0</v>
      </c>
      <c r="FV259" s="2">
        <v>0</v>
      </c>
      <c r="FW259" s="2">
        <v>0</v>
      </c>
      <c r="FX259" s="2">
        <v>0</v>
      </c>
      <c r="FY259" s="2">
        <v>0</v>
      </c>
      <c r="FZ259" s="1" t="s">
        <v>1144</v>
      </c>
      <c r="GA259" s="1" t="s">
        <v>1145</v>
      </c>
    </row>
    <row r="260" spans="1:183" x14ac:dyDescent="0.3">
      <c r="A260" s="18" t="s">
        <v>1146</v>
      </c>
      <c r="B260" s="1" t="s">
        <v>351</v>
      </c>
      <c r="C260" s="1" t="s">
        <v>986</v>
      </c>
      <c r="D260" s="1" t="s">
        <v>321</v>
      </c>
      <c r="E260" s="1" t="s">
        <v>1119</v>
      </c>
      <c r="F260" s="1" t="s">
        <v>1120</v>
      </c>
      <c r="G260" s="1" t="s">
        <v>218</v>
      </c>
      <c r="H260" s="1" t="s">
        <v>176</v>
      </c>
      <c r="I260" s="1" t="s">
        <v>177</v>
      </c>
      <c r="J260" s="1" t="s">
        <v>177</v>
      </c>
      <c r="L260" s="2">
        <v>375</v>
      </c>
      <c r="M260" s="11">
        <v>375</v>
      </c>
      <c r="N260" s="1" t="s">
        <v>434</v>
      </c>
      <c r="O260" s="1" t="s">
        <v>179</v>
      </c>
      <c r="P260" s="2">
        <v>4</v>
      </c>
      <c r="Q260" s="1" t="s">
        <v>1102</v>
      </c>
      <c r="R260" s="2">
        <v>0</v>
      </c>
      <c r="S260" s="2">
        <v>0</v>
      </c>
      <c r="T260" s="2">
        <v>0</v>
      </c>
      <c r="U260" s="2">
        <v>0</v>
      </c>
      <c r="V260" s="2">
        <v>0</v>
      </c>
      <c r="W260" s="2">
        <v>0</v>
      </c>
      <c r="X260" s="2">
        <v>0</v>
      </c>
      <c r="Y260" s="2">
        <v>1</v>
      </c>
      <c r="Z260" s="2">
        <v>0</v>
      </c>
      <c r="AA260" s="2">
        <v>0</v>
      </c>
      <c r="AB260" s="2">
        <v>0</v>
      </c>
      <c r="AC260" s="1" t="s">
        <v>177</v>
      </c>
      <c r="AD260" s="1" t="s">
        <v>177</v>
      </c>
      <c r="AF260" s="2">
        <v>360</v>
      </c>
      <c r="AG260" s="11">
        <v>360</v>
      </c>
      <c r="AH260" s="1" t="s">
        <v>434</v>
      </c>
      <c r="AI260" s="1" t="s">
        <v>179</v>
      </c>
      <c r="AJ260" s="2">
        <v>4</v>
      </c>
      <c r="AK260" s="1" t="s">
        <v>1102</v>
      </c>
      <c r="AL260" s="2">
        <v>0</v>
      </c>
      <c r="AM260" s="2">
        <v>0</v>
      </c>
      <c r="AN260" s="2">
        <v>0</v>
      </c>
      <c r="AO260" s="2">
        <v>0</v>
      </c>
      <c r="AP260" s="2">
        <v>0</v>
      </c>
      <c r="AQ260" s="2">
        <v>0</v>
      </c>
      <c r="AR260" s="2">
        <v>0</v>
      </c>
      <c r="AS260" s="2">
        <v>1</v>
      </c>
      <c r="AT260" s="2">
        <v>0</v>
      </c>
      <c r="AU260" s="2">
        <v>0</v>
      </c>
      <c r="AV260" s="2">
        <v>0</v>
      </c>
      <c r="AW260" s="1" t="s">
        <v>178</v>
      </c>
      <c r="BA260" s="10"/>
      <c r="BQ260" s="1" t="s">
        <v>178</v>
      </c>
      <c r="BU260" s="10"/>
      <c r="CK260" s="1" t="s">
        <v>178</v>
      </c>
      <c r="CO260" s="10"/>
      <c r="DE260" s="1" t="s">
        <v>178</v>
      </c>
      <c r="DI260" s="10"/>
      <c r="DY260" s="1" t="s">
        <v>178</v>
      </c>
      <c r="EC260" s="10"/>
      <c r="ES260" s="1" t="s">
        <v>178</v>
      </c>
      <c r="EX260" s="10"/>
      <c r="FP260" s="1" t="s">
        <v>221</v>
      </c>
      <c r="FQ260" s="2">
        <v>1</v>
      </c>
      <c r="FR260" s="2">
        <v>0</v>
      </c>
      <c r="FS260" s="2">
        <v>0</v>
      </c>
      <c r="FT260" s="2">
        <v>0</v>
      </c>
      <c r="FU260" s="2">
        <v>0</v>
      </c>
      <c r="FV260" s="2">
        <v>0</v>
      </c>
      <c r="FW260" s="2">
        <v>0</v>
      </c>
      <c r="FX260" s="2">
        <v>0</v>
      </c>
      <c r="FY260" s="2">
        <v>0</v>
      </c>
      <c r="FZ260" s="1" t="s">
        <v>1147</v>
      </c>
      <c r="GA260" s="1" t="s">
        <v>1148</v>
      </c>
    </row>
    <row r="261" spans="1:183" s="9" customFormat="1" x14ac:dyDescent="0.3">
      <c r="A261" s="18" t="s">
        <v>1149</v>
      </c>
      <c r="B261" s="1" t="s">
        <v>200</v>
      </c>
      <c r="C261" s="1" t="s">
        <v>986</v>
      </c>
      <c r="D261" s="1" t="s">
        <v>321</v>
      </c>
      <c r="E261" s="1" t="s">
        <v>1086</v>
      </c>
      <c r="F261" s="1" t="s">
        <v>1087</v>
      </c>
      <c r="G261" s="1" t="s">
        <v>218</v>
      </c>
      <c r="H261" s="1" t="s">
        <v>176</v>
      </c>
      <c r="I261" s="1" t="s">
        <v>178</v>
      </c>
      <c r="J261" s="1"/>
      <c r="K261" s="1"/>
      <c r="L261" s="1"/>
      <c r="M261" s="10"/>
      <c r="N261" s="1"/>
      <c r="O261" s="1"/>
      <c r="P261" s="1"/>
      <c r="Q261" s="1"/>
      <c r="R261" s="1"/>
      <c r="S261" s="1"/>
      <c r="T261" s="1"/>
      <c r="U261" s="1"/>
      <c r="V261" s="1"/>
      <c r="W261" s="1"/>
      <c r="X261" s="1"/>
      <c r="Y261" s="1"/>
      <c r="Z261" s="1"/>
      <c r="AA261" s="1"/>
      <c r="AB261" s="1"/>
      <c r="AC261" s="1" t="s">
        <v>178</v>
      </c>
      <c r="AD261" s="1"/>
      <c r="AE261" s="1"/>
      <c r="AF261" s="1"/>
      <c r="AG261" s="10"/>
      <c r="AH261" s="1"/>
      <c r="AI261" s="1"/>
      <c r="AJ261" s="1"/>
      <c r="AK261" s="1"/>
      <c r="AL261" s="1"/>
      <c r="AM261" s="1"/>
      <c r="AN261" s="1"/>
      <c r="AO261" s="1"/>
      <c r="AP261" s="1"/>
      <c r="AQ261" s="1"/>
      <c r="AR261" s="1"/>
      <c r="AS261" s="1"/>
      <c r="AT261" s="1"/>
      <c r="AU261" s="1"/>
      <c r="AV261" s="1"/>
      <c r="AW261" s="1" t="s">
        <v>178</v>
      </c>
      <c r="AX261" s="1"/>
      <c r="AY261" s="1"/>
      <c r="AZ261" s="1"/>
      <c r="BA261" s="10"/>
      <c r="BB261" s="1"/>
      <c r="BC261" s="1"/>
      <c r="BD261" s="1"/>
      <c r="BE261" s="1"/>
      <c r="BF261" s="1"/>
      <c r="BG261" s="1"/>
      <c r="BH261" s="1"/>
      <c r="BI261" s="1"/>
      <c r="BJ261" s="1"/>
      <c r="BK261" s="1"/>
      <c r="BL261" s="1"/>
      <c r="BM261" s="1"/>
      <c r="BN261" s="1"/>
      <c r="BO261" s="1"/>
      <c r="BP261" s="1"/>
      <c r="BQ261" s="1" t="s">
        <v>178</v>
      </c>
      <c r="BR261" s="1"/>
      <c r="BS261" s="1"/>
      <c r="BT261" s="1"/>
      <c r="BU261" s="10"/>
      <c r="BV261" s="1"/>
      <c r="BW261" s="1"/>
      <c r="BX261" s="1"/>
      <c r="BY261" s="1"/>
      <c r="BZ261" s="1"/>
      <c r="CA261" s="1"/>
      <c r="CB261" s="1"/>
      <c r="CC261" s="1"/>
      <c r="CD261" s="1"/>
      <c r="CE261" s="1"/>
      <c r="CF261" s="1"/>
      <c r="CG261" s="1"/>
      <c r="CH261" s="1"/>
      <c r="CI261" s="1"/>
      <c r="CJ261" s="1"/>
      <c r="CK261" s="1" t="s">
        <v>178</v>
      </c>
      <c r="CL261" s="1"/>
      <c r="CM261" s="1"/>
      <c r="CN261" s="1"/>
      <c r="CO261" s="10"/>
      <c r="CP261" s="1"/>
      <c r="CQ261" s="1"/>
      <c r="CR261" s="1"/>
      <c r="CS261" s="1"/>
      <c r="CT261" s="1"/>
      <c r="CU261" s="1"/>
      <c r="CV261" s="1"/>
      <c r="CW261" s="1"/>
      <c r="CX261" s="1"/>
      <c r="CY261" s="1"/>
      <c r="CZ261" s="1"/>
      <c r="DA261" s="1"/>
      <c r="DB261" s="1"/>
      <c r="DC261" s="1"/>
      <c r="DD261" s="1"/>
      <c r="DE261" s="1" t="s">
        <v>177</v>
      </c>
      <c r="DF261" s="1" t="s">
        <v>178</v>
      </c>
      <c r="DG261" s="2">
        <v>48</v>
      </c>
      <c r="DH261" s="2">
        <v>2730</v>
      </c>
      <c r="DI261" s="12">
        <v>56.875</v>
      </c>
      <c r="DJ261" s="1" t="s">
        <v>434</v>
      </c>
      <c r="DK261" s="1" t="s">
        <v>179</v>
      </c>
      <c r="DL261" s="2">
        <v>10</v>
      </c>
      <c r="DM261" s="1" t="s">
        <v>510</v>
      </c>
      <c r="DN261" s="2">
        <v>0</v>
      </c>
      <c r="DO261" s="2">
        <v>0</v>
      </c>
      <c r="DP261" s="2">
        <v>0</v>
      </c>
      <c r="DQ261" s="2">
        <v>1</v>
      </c>
      <c r="DR261" s="2">
        <v>1</v>
      </c>
      <c r="DS261" s="2">
        <v>0</v>
      </c>
      <c r="DT261" s="2">
        <v>0</v>
      </c>
      <c r="DU261" s="2">
        <v>0</v>
      </c>
      <c r="DV261" s="2">
        <v>0</v>
      </c>
      <c r="DW261" s="2">
        <v>0</v>
      </c>
      <c r="DX261" s="2">
        <v>0</v>
      </c>
      <c r="DY261" s="1" t="s">
        <v>178</v>
      </c>
      <c r="DZ261" s="1"/>
      <c r="EA261" s="1"/>
      <c r="EB261" s="1"/>
      <c r="EC261" s="10"/>
      <c r="ED261" s="1"/>
      <c r="EE261" s="1"/>
      <c r="EF261" s="1"/>
      <c r="EG261" s="1"/>
      <c r="EH261" s="1"/>
      <c r="EI261" s="1"/>
      <c r="EJ261" s="1"/>
      <c r="EK261" s="1"/>
      <c r="EL261" s="1"/>
      <c r="EM261" s="1"/>
      <c r="EN261" s="1"/>
      <c r="EO261" s="1"/>
      <c r="EP261" s="1"/>
      <c r="EQ261" s="1"/>
      <c r="ER261" s="1"/>
      <c r="ES261" s="1" t="s">
        <v>178</v>
      </c>
      <c r="ET261" s="1"/>
      <c r="EU261" s="1"/>
      <c r="EV261" s="1"/>
      <c r="EW261" s="1"/>
      <c r="EX261" s="10"/>
      <c r="EY261" s="1"/>
      <c r="EZ261" s="1"/>
      <c r="FA261" s="1"/>
      <c r="FB261" s="1"/>
      <c r="FC261" s="1"/>
      <c r="FD261" s="1"/>
      <c r="FE261" s="1"/>
      <c r="FF261" s="1"/>
      <c r="FG261" s="1"/>
      <c r="FH261" s="1"/>
      <c r="FI261" s="1"/>
      <c r="FJ261" s="1"/>
      <c r="FK261" s="1"/>
      <c r="FL261" s="1"/>
      <c r="FM261" s="1"/>
      <c r="FN261" s="1"/>
      <c r="FO261" s="1"/>
      <c r="FP261" s="1" t="s">
        <v>221</v>
      </c>
      <c r="FQ261" s="2">
        <v>1</v>
      </c>
      <c r="FR261" s="2">
        <v>0</v>
      </c>
      <c r="FS261" s="2">
        <v>0</v>
      </c>
      <c r="FT261" s="2">
        <v>0</v>
      </c>
      <c r="FU261" s="2">
        <v>0</v>
      </c>
      <c r="FV261" s="2">
        <v>0</v>
      </c>
      <c r="FW261" s="2">
        <v>0</v>
      </c>
      <c r="FX261" s="2">
        <v>0</v>
      </c>
      <c r="FY261" s="2">
        <v>0</v>
      </c>
      <c r="FZ261" s="1" t="s">
        <v>1150</v>
      </c>
      <c r="GA261" s="1" t="s">
        <v>1151</v>
      </c>
    </row>
    <row r="262" spans="1:183" x14ac:dyDescent="0.3">
      <c r="A262" s="18" t="s">
        <v>1155</v>
      </c>
      <c r="B262" s="1" t="s">
        <v>336</v>
      </c>
      <c r="C262" s="1" t="s">
        <v>988</v>
      </c>
      <c r="D262" s="1" t="s">
        <v>280</v>
      </c>
      <c r="E262" s="1" t="s">
        <v>1156</v>
      </c>
      <c r="F262" s="1" t="s">
        <v>1157</v>
      </c>
      <c r="G262" s="1" t="s">
        <v>218</v>
      </c>
      <c r="H262" s="1" t="s">
        <v>219</v>
      </c>
      <c r="I262" s="1" t="s">
        <v>177</v>
      </c>
      <c r="J262" s="1" t="s">
        <v>177</v>
      </c>
      <c r="L262" s="2">
        <v>375</v>
      </c>
      <c r="M262" s="11">
        <v>375</v>
      </c>
      <c r="N262" s="1" t="s">
        <v>342</v>
      </c>
      <c r="O262" s="1" t="s">
        <v>179</v>
      </c>
      <c r="P262" s="2">
        <v>3</v>
      </c>
      <c r="Q262" s="1" t="s">
        <v>1131</v>
      </c>
      <c r="R262" s="2">
        <v>0</v>
      </c>
      <c r="S262" s="2">
        <v>0</v>
      </c>
      <c r="T262" s="2">
        <v>0</v>
      </c>
      <c r="U262" s="2">
        <v>1</v>
      </c>
      <c r="V262" s="2">
        <v>0</v>
      </c>
      <c r="W262" s="2">
        <v>0</v>
      </c>
      <c r="X262" s="2">
        <v>1</v>
      </c>
      <c r="Y262" s="2">
        <v>0</v>
      </c>
      <c r="Z262" s="2">
        <v>0</v>
      </c>
      <c r="AA262" s="2">
        <v>0</v>
      </c>
      <c r="AB262" s="2">
        <v>0</v>
      </c>
      <c r="AC262" s="1" t="s">
        <v>177</v>
      </c>
      <c r="AD262" s="1" t="s">
        <v>177</v>
      </c>
      <c r="AF262" s="2">
        <v>375</v>
      </c>
      <c r="AG262" s="11">
        <v>375</v>
      </c>
      <c r="AH262" s="1" t="s">
        <v>342</v>
      </c>
      <c r="AI262" s="1" t="s">
        <v>179</v>
      </c>
      <c r="AJ262" s="2">
        <v>3</v>
      </c>
      <c r="AK262" s="1" t="s">
        <v>479</v>
      </c>
      <c r="AL262" s="2">
        <v>1</v>
      </c>
      <c r="AM262" s="2">
        <v>0</v>
      </c>
      <c r="AN262" s="2">
        <v>0</v>
      </c>
      <c r="AO262" s="2">
        <v>1</v>
      </c>
      <c r="AP262" s="2">
        <v>0</v>
      </c>
      <c r="AQ262" s="2">
        <v>0</v>
      </c>
      <c r="AR262" s="2">
        <v>1</v>
      </c>
      <c r="AS262" s="2">
        <v>0</v>
      </c>
      <c r="AT262" s="2">
        <v>0</v>
      </c>
      <c r="AU262" s="2">
        <v>0</v>
      </c>
      <c r="AV262" s="2">
        <v>0</v>
      </c>
      <c r="AW262" s="1" t="s">
        <v>178</v>
      </c>
      <c r="BA262" s="10"/>
      <c r="BQ262" s="1" t="s">
        <v>178</v>
      </c>
      <c r="BU262" s="10"/>
      <c r="CK262" s="1" t="s">
        <v>178</v>
      </c>
      <c r="CO262" s="10"/>
      <c r="DE262" s="1" t="s">
        <v>178</v>
      </c>
      <c r="DI262" s="10"/>
      <c r="DY262" s="1" t="s">
        <v>178</v>
      </c>
      <c r="EC262" s="10"/>
      <c r="ES262" s="1" t="s">
        <v>178</v>
      </c>
      <c r="EX262" s="10"/>
      <c r="FP262" s="1" t="s">
        <v>221</v>
      </c>
      <c r="FQ262" s="2">
        <v>1</v>
      </c>
      <c r="FR262" s="2">
        <v>0</v>
      </c>
      <c r="FS262" s="2">
        <v>0</v>
      </c>
      <c r="FT262" s="2">
        <v>0</v>
      </c>
      <c r="FU262" s="2">
        <v>0</v>
      </c>
      <c r="FV262" s="2">
        <v>0</v>
      </c>
      <c r="FW262" s="2">
        <v>0</v>
      </c>
      <c r="FX262" s="2">
        <v>0</v>
      </c>
      <c r="FY262" s="2">
        <v>0</v>
      </c>
      <c r="FZ262" s="1" t="s">
        <v>1158</v>
      </c>
      <c r="GA262" s="1" t="s">
        <v>1159</v>
      </c>
    </row>
    <row r="263" spans="1:183" x14ac:dyDescent="0.3">
      <c r="A263" s="18" t="s">
        <v>1160</v>
      </c>
      <c r="B263" s="1" t="s">
        <v>200</v>
      </c>
      <c r="C263" s="1" t="s">
        <v>986</v>
      </c>
      <c r="D263" s="1" t="s">
        <v>321</v>
      </c>
      <c r="E263" s="1" t="s">
        <v>1086</v>
      </c>
      <c r="F263" s="1" t="s">
        <v>1087</v>
      </c>
      <c r="G263" s="1" t="s">
        <v>218</v>
      </c>
      <c r="H263" s="1" t="s">
        <v>176</v>
      </c>
      <c r="I263" s="1" t="s">
        <v>178</v>
      </c>
      <c r="M263" s="10"/>
      <c r="AC263" s="1" t="s">
        <v>178</v>
      </c>
      <c r="AG263" s="10"/>
      <c r="AW263" s="1" t="s">
        <v>178</v>
      </c>
      <c r="BA263" s="10"/>
      <c r="BQ263" s="1" t="s">
        <v>177</v>
      </c>
      <c r="BR263" s="1" t="s">
        <v>177</v>
      </c>
      <c r="BT263" s="2">
        <v>100</v>
      </c>
      <c r="BU263" s="11">
        <v>100</v>
      </c>
      <c r="BV263" s="1" t="s">
        <v>321</v>
      </c>
      <c r="BW263" s="1" t="s">
        <v>244</v>
      </c>
      <c r="BX263" s="2">
        <v>1</v>
      </c>
      <c r="BY263" s="1" t="s">
        <v>203</v>
      </c>
      <c r="BZ263" s="2">
        <v>0</v>
      </c>
      <c r="CA263" s="2">
        <v>1</v>
      </c>
      <c r="CB263" s="2">
        <v>0</v>
      </c>
      <c r="CC263" s="2">
        <v>0</v>
      </c>
      <c r="CD263" s="2">
        <v>0</v>
      </c>
      <c r="CE263" s="2">
        <v>0</v>
      </c>
      <c r="CF263" s="2">
        <v>0</v>
      </c>
      <c r="CG263" s="2">
        <v>0</v>
      </c>
      <c r="CH263" s="2">
        <v>0</v>
      </c>
      <c r="CI263" s="2">
        <v>0</v>
      </c>
      <c r="CJ263" s="2">
        <v>0</v>
      </c>
      <c r="CK263" s="1" t="s">
        <v>178</v>
      </c>
      <c r="CO263" s="10"/>
      <c r="DE263" s="1" t="s">
        <v>177</v>
      </c>
      <c r="DF263" s="1" t="s">
        <v>178</v>
      </c>
      <c r="DG263" s="2">
        <v>48</v>
      </c>
      <c r="DH263" s="2">
        <v>2730</v>
      </c>
      <c r="DI263" s="12">
        <v>56.875</v>
      </c>
      <c r="DJ263" s="1" t="s">
        <v>434</v>
      </c>
      <c r="DK263" s="1" t="s">
        <v>179</v>
      </c>
      <c r="DL263" s="2">
        <v>4</v>
      </c>
      <c r="DM263" s="1" t="s">
        <v>435</v>
      </c>
      <c r="DN263" s="2">
        <v>0</v>
      </c>
      <c r="DO263" s="2">
        <v>0</v>
      </c>
      <c r="DP263" s="2">
        <v>0</v>
      </c>
      <c r="DQ263" s="2">
        <v>0</v>
      </c>
      <c r="DR263" s="2">
        <v>0</v>
      </c>
      <c r="DS263" s="2">
        <v>0</v>
      </c>
      <c r="DT263" s="2">
        <v>1</v>
      </c>
      <c r="DU263" s="2">
        <v>0</v>
      </c>
      <c r="DV263" s="2">
        <v>0</v>
      </c>
      <c r="DW263" s="2">
        <v>0</v>
      </c>
      <c r="DX263" s="2">
        <v>0</v>
      </c>
      <c r="DY263" s="1" t="s">
        <v>178</v>
      </c>
      <c r="EC263" s="10"/>
      <c r="ES263" s="1" t="s">
        <v>178</v>
      </c>
      <c r="EX263" s="10"/>
      <c r="FP263" s="1" t="s">
        <v>221</v>
      </c>
      <c r="FQ263" s="2">
        <v>1</v>
      </c>
      <c r="FR263" s="2">
        <v>0</v>
      </c>
      <c r="FS263" s="2">
        <v>0</v>
      </c>
      <c r="FT263" s="2">
        <v>0</v>
      </c>
      <c r="FU263" s="2">
        <v>0</v>
      </c>
      <c r="FV263" s="2">
        <v>0</v>
      </c>
      <c r="FW263" s="2">
        <v>0</v>
      </c>
      <c r="FX263" s="2">
        <v>0</v>
      </c>
      <c r="FY263" s="2">
        <v>0</v>
      </c>
      <c r="FZ263" s="1" t="s">
        <v>1161</v>
      </c>
      <c r="GA263" s="1" t="s">
        <v>1162</v>
      </c>
    </row>
    <row r="264" spans="1:183" x14ac:dyDescent="0.3">
      <c r="A264" s="18" t="s">
        <v>1163</v>
      </c>
      <c r="B264" s="1" t="s">
        <v>336</v>
      </c>
      <c r="C264" s="1" t="s">
        <v>988</v>
      </c>
      <c r="D264" s="1" t="s">
        <v>280</v>
      </c>
      <c r="E264" s="1" t="s">
        <v>1156</v>
      </c>
      <c r="F264" s="1" t="s">
        <v>1157</v>
      </c>
      <c r="G264" s="1" t="s">
        <v>218</v>
      </c>
      <c r="H264" s="1" t="s">
        <v>219</v>
      </c>
      <c r="I264" s="1" t="s">
        <v>177</v>
      </c>
      <c r="J264" s="1" t="s">
        <v>177</v>
      </c>
      <c r="L264" s="2">
        <v>375</v>
      </c>
      <c r="M264" s="11">
        <v>375</v>
      </c>
      <c r="N264" s="1" t="s">
        <v>224</v>
      </c>
      <c r="O264" s="1" t="s">
        <v>179</v>
      </c>
      <c r="P264" s="2">
        <v>14</v>
      </c>
      <c r="Q264" s="1" t="s">
        <v>1131</v>
      </c>
      <c r="R264" s="2">
        <v>0</v>
      </c>
      <c r="S264" s="2">
        <v>0</v>
      </c>
      <c r="T264" s="2">
        <v>0</v>
      </c>
      <c r="U264" s="2">
        <v>1</v>
      </c>
      <c r="V264" s="2">
        <v>0</v>
      </c>
      <c r="W264" s="2">
        <v>0</v>
      </c>
      <c r="X264" s="2">
        <v>1</v>
      </c>
      <c r="Y264" s="2">
        <v>0</v>
      </c>
      <c r="Z264" s="2">
        <v>0</v>
      </c>
      <c r="AA264" s="2">
        <v>0</v>
      </c>
      <c r="AB264" s="2">
        <v>0</v>
      </c>
      <c r="AC264" s="1" t="s">
        <v>177</v>
      </c>
      <c r="AD264" s="1" t="s">
        <v>177</v>
      </c>
      <c r="AF264" s="2">
        <v>375</v>
      </c>
      <c r="AG264" s="11">
        <v>375</v>
      </c>
      <c r="AH264" s="1" t="s">
        <v>224</v>
      </c>
      <c r="AI264" s="1" t="s">
        <v>179</v>
      </c>
      <c r="AJ264" s="2">
        <v>14</v>
      </c>
      <c r="AK264" s="1" t="s">
        <v>1164</v>
      </c>
      <c r="AL264" s="2">
        <v>0</v>
      </c>
      <c r="AM264" s="2">
        <v>0</v>
      </c>
      <c r="AN264" s="2">
        <v>0</v>
      </c>
      <c r="AO264" s="2">
        <v>1</v>
      </c>
      <c r="AP264" s="2">
        <v>0</v>
      </c>
      <c r="AQ264" s="2">
        <v>0</v>
      </c>
      <c r="AR264" s="2">
        <v>0</v>
      </c>
      <c r="AS264" s="2">
        <v>0</v>
      </c>
      <c r="AT264" s="2">
        <v>0</v>
      </c>
      <c r="AU264" s="2">
        <v>0</v>
      </c>
      <c r="AV264" s="2">
        <v>0</v>
      </c>
      <c r="AW264" s="1" t="s">
        <v>178</v>
      </c>
      <c r="BA264" s="10"/>
      <c r="BQ264" s="1" t="s">
        <v>178</v>
      </c>
      <c r="BU264" s="10"/>
      <c r="CK264" s="1" t="s">
        <v>178</v>
      </c>
      <c r="CO264" s="10"/>
      <c r="DE264" s="1" t="s">
        <v>178</v>
      </c>
      <c r="DI264" s="10"/>
      <c r="DY264" s="1" t="s">
        <v>178</v>
      </c>
      <c r="EC264" s="10"/>
      <c r="ES264" s="1" t="s">
        <v>178</v>
      </c>
      <c r="EX264" s="10"/>
      <c r="FP264" s="1" t="s">
        <v>221</v>
      </c>
      <c r="FQ264" s="2">
        <v>1</v>
      </c>
      <c r="FR264" s="2">
        <v>0</v>
      </c>
      <c r="FS264" s="2">
        <v>0</v>
      </c>
      <c r="FT264" s="2">
        <v>0</v>
      </c>
      <c r="FU264" s="2">
        <v>0</v>
      </c>
      <c r="FV264" s="2">
        <v>0</v>
      </c>
      <c r="FW264" s="2">
        <v>0</v>
      </c>
      <c r="FX264" s="2">
        <v>0</v>
      </c>
      <c r="FY264" s="2">
        <v>0</v>
      </c>
      <c r="FZ264" s="1" t="s">
        <v>1165</v>
      </c>
      <c r="GA264" s="1" t="s">
        <v>1166</v>
      </c>
    </row>
    <row r="265" spans="1:183" x14ac:dyDescent="0.3">
      <c r="A265" s="18" t="s">
        <v>1167</v>
      </c>
      <c r="B265" s="1" t="s">
        <v>448</v>
      </c>
      <c r="C265" s="1" t="s">
        <v>996</v>
      </c>
      <c r="D265" s="1" t="s">
        <v>434</v>
      </c>
      <c r="E265" s="1" t="s">
        <v>1168</v>
      </c>
      <c r="F265" s="1" t="s">
        <v>1169</v>
      </c>
      <c r="G265" s="1" t="s">
        <v>218</v>
      </c>
      <c r="H265" s="1" t="s">
        <v>176</v>
      </c>
      <c r="I265" s="1" t="s">
        <v>178</v>
      </c>
      <c r="M265" s="10"/>
      <c r="AC265" s="1" t="s">
        <v>178</v>
      </c>
      <c r="AG265" s="10"/>
      <c r="AW265" s="1" t="s">
        <v>177</v>
      </c>
      <c r="AX265" s="1" t="s">
        <v>177</v>
      </c>
      <c r="AZ265" s="2">
        <v>100</v>
      </c>
      <c r="BA265" s="11">
        <v>100</v>
      </c>
      <c r="BB265" s="1" t="s">
        <v>434</v>
      </c>
      <c r="BC265" s="1" t="s">
        <v>179</v>
      </c>
      <c r="BD265" s="2">
        <v>1</v>
      </c>
      <c r="BE265" s="1" t="s">
        <v>401</v>
      </c>
      <c r="BF265" s="2">
        <v>0</v>
      </c>
      <c r="BG265" s="2">
        <v>0</v>
      </c>
      <c r="BH265" s="2">
        <v>0</v>
      </c>
      <c r="BI265" s="2">
        <v>0</v>
      </c>
      <c r="BJ265" s="2">
        <v>0</v>
      </c>
      <c r="BK265" s="2">
        <v>0</v>
      </c>
      <c r="BL265" s="2">
        <v>0</v>
      </c>
      <c r="BM265" s="2">
        <v>0</v>
      </c>
      <c r="BN265" s="2">
        <v>0</v>
      </c>
      <c r="BO265" s="2">
        <v>1</v>
      </c>
      <c r="BP265" s="2">
        <v>0</v>
      </c>
      <c r="BQ265" s="1" t="s">
        <v>177</v>
      </c>
      <c r="BR265" s="1" t="s">
        <v>178</v>
      </c>
      <c r="BS265" s="2">
        <v>20</v>
      </c>
      <c r="BT265" s="2">
        <v>250</v>
      </c>
      <c r="BU265" s="11">
        <v>125</v>
      </c>
      <c r="BV265" s="1" t="s">
        <v>434</v>
      </c>
      <c r="BW265" s="1" t="s">
        <v>179</v>
      </c>
      <c r="BX265" s="2">
        <v>1</v>
      </c>
      <c r="BY265" s="1" t="s">
        <v>401</v>
      </c>
      <c r="BZ265" s="2">
        <v>0</v>
      </c>
      <c r="CA265" s="2">
        <v>0</v>
      </c>
      <c r="CB265" s="2">
        <v>0</v>
      </c>
      <c r="CC265" s="2">
        <v>0</v>
      </c>
      <c r="CD265" s="2">
        <v>0</v>
      </c>
      <c r="CE265" s="2">
        <v>0</v>
      </c>
      <c r="CF265" s="2">
        <v>0</v>
      </c>
      <c r="CG265" s="2">
        <v>0</v>
      </c>
      <c r="CH265" s="2">
        <v>0</v>
      </c>
      <c r="CI265" s="2">
        <v>1</v>
      </c>
      <c r="CJ265" s="2">
        <v>0</v>
      </c>
      <c r="CK265" s="1" t="s">
        <v>177</v>
      </c>
      <c r="CL265" s="1" t="s">
        <v>177</v>
      </c>
      <c r="CN265" s="2">
        <v>100</v>
      </c>
      <c r="CO265" s="11">
        <v>100</v>
      </c>
      <c r="CP265" s="1" t="s">
        <v>434</v>
      </c>
      <c r="CQ265" s="1" t="s">
        <v>179</v>
      </c>
      <c r="CR265" s="2">
        <v>2</v>
      </c>
      <c r="CS265" s="1" t="s">
        <v>401</v>
      </c>
      <c r="CT265" s="2">
        <v>0</v>
      </c>
      <c r="CU265" s="2">
        <v>0</v>
      </c>
      <c r="CV265" s="2">
        <v>0</v>
      </c>
      <c r="CW265" s="2">
        <v>0</v>
      </c>
      <c r="CX265" s="2">
        <v>0</v>
      </c>
      <c r="CY265" s="2">
        <v>0</v>
      </c>
      <c r="CZ265" s="2">
        <v>0</v>
      </c>
      <c r="DA265" s="2">
        <v>0</v>
      </c>
      <c r="DB265" s="2">
        <v>0</v>
      </c>
      <c r="DC265" s="2">
        <v>1</v>
      </c>
      <c r="DD265" s="2">
        <v>0</v>
      </c>
      <c r="DE265" s="1" t="s">
        <v>177</v>
      </c>
      <c r="DF265" s="1" t="s">
        <v>177</v>
      </c>
      <c r="DH265" s="2">
        <v>130</v>
      </c>
      <c r="DI265" s="11">
        <v>130</v>
      </c>
      <c r="DJ265" s="1" t="s">
        <v>434</v>
      </c>
      <c r="DK265" s="1" t="s">
        <v>179</v>
      </c>
      <c r="DL265" s="2">
        <v>2</v>
      </c>
      <c r="DM265" s="1" t="s">
        <v>401</v>
      </c>
      <c r="DN265" s="2">
        <v>0</v>
      </c>
      <c r="DO265" s="2">
        <v>0</v>
      </c>
      <c r="DP265" s="2">
        <v>0</v>
      </c>
      <c r="DQ265" s="2">
        <v>0</v>
      </c>
      <c r="DR265" s="2">
        <v>0</v>
      </c>
      <c r="DS265" s="2">
        <v>0</v>
      </c>
      <c r="DT265" s="2">
        <v>0</v>
      </c>
      <c r="DU265" s="2">
        <v>0</v>
      </c>
      <c r="DV265" s="2">
        <v>0</v>
      </c>
      <c r="DW265" s="2">
        <v>1</v>
      </c>
      <c r="DX265" s="2">
        <v>0</v>
      </c>
      <c r="DY265" s="1" t="s">
        <v>177</v>
      </c>
      <c r="DZ265" s="1" t="s">
        <v>177</v>
      </c>
      <c r="EB265" s="2">
        <v>460</v>
      </c>
      <c r="EC265" s="11">
        <v>460</v>
      </c>
      <c r="ED265" s="1" t="s">
        <v>434</v>
      </c>
      <c r="EE265" s="1" t="s">
        <v>179</v>
      </c>
      <c r="EF265" s="2">
        <v>2</v>
      </c>
      <c r="EG265" s="1" t="s">
        <v>401</v>
      </c>
      <c r="EH265" s="2">
        <v>0</v>
      </c>
      <c r="EI265" s="2">
        <v>0</v>
      </c>
      <c r="EJ265" s="2">
        <v>0</v>
      </c>
      <c r="EK265" s="2">
        <v>0</v>
      </c>
      <c r="EL265" s="2">
        <v>0</v>
      </c>
      <c r="EM265" s="2">
        <v>0</v>
      </c>
      <c r="EN265" s="2">
        <v>0</v>
      </c>
      <c r="EO265" s="2">
        <v>0</v>
      </c>
      <c r="EP265" s="2">
        <v>0</v>
      </c>
      <c r="EQ265" s="2">
        <v>1</v>
      </c>
      <c r="ER265" s="2">
        <v>0</v>
      </c>
      <c r="ES265" s="1" t="s">
        <v>178</v>
      </c>
      <c r="EX265" s="10"/>
      <c r="FP265" s="1" t="s">
        <v>221</v>
      </c>
      <c r="FQ265" s="2">
        <v>1</v>
      </c>
      <c r="FR265" s="2">
        <v>0</v>
      </c>
      <c r="FS265" s="2">
        <v>0</v>
      </c>
      <c r="FT265" s="2">
        <v>0</v>
      </c>
      <c r="FU265" s="2">
        <v>0</v>
      </c>
      <c r="FV265" s="2">
        <v>0</v>
      </c>
      <c r="FW265" s="2">
        <v>0</v>
      </c>
      <c r="FX265" s="2">
        <v>0</v>
      </c>
      <c r="FY265" s="2">
        <v>0</v>
      </c>
      <c r="FZ265" s="1" t="s">
        <v>1170</v>
      </c>
      <c r="GA265" s="1" t="s">
        <v>1171</v>
      </c>
    </row>
    <row r="266" spans="1:183" x14ac:dyDescent="0.3">
      <c r="A266" s="18" t="s">
        <v>1172</v>
      </c>
      <c r="B266" s="1" t="s">
        <v>336</v>
      </c>
      <c r="C266" s="1" t="s">
        <v>988</v>
      </c>
      <c r="D266" s="1" t="s">
        <v>280</v>
      </c>
      <c r="E266" s="1" t="s">
        <v>1156</v>
      </c>
      <c r="F266" s="4" t="s">
        <v>1157</v>
      </c>
      <c r="G266" s="1" t="s">
        <v>218</v>
      </c>
      <c r="H266" s="1" t="s">
        <v>219</v>
      </c>
      <c r="I266" s="1" t="s">
        <v>177</v>
      </c>
      <c r="J266" s="1" t="s">
        <v>177</v>
      </c>
      <c r="L266" s="2">
        <v>375</v>
      </c>
      <c r="M266" s="11">
        <v>375</v>
      </c>
      <c r="N266" s="1" t="s">
        <v>224</v>
      </c>
      <c r="O266" s="1" t="s">
        <v>179</v>
      </c>
      <c r="P266" s="2">
        <v>14</v>
      </c>
      <c r="Q266" s="1" t="s">
        <v>1164</v>
      </c>
      <c r="R266" s="2">
        <v>0</v>
      </c>
      <c r="S266" s="2">
        <v>0</v>
      </c>
      <c r="T266" s="2">
        <v>0</v>
      </c>
      <c r="U266" s="2">
        <v>1</v>
      </c>
      <c r="V266" s="2">
        <v>0</v>
      </c>
      <c r="W266" s="2">
        <v>0</v>
      </c>
      <c r="X266" s="2">
        <v>0</v>
      </c>
      <c r="Y266" s="2">
        <v>0</v>
      </c>
      <c r="Z266" s="2">
        <v>0</v>
      </c>
      <c r="AA266" s="2">
        <v>0</v>
      </c>
      <c r="AB266" s="2">
        <v>0</v>
      </c>
      <c r="AC266" s="1" t="s">
        <v>177</v>
      </c>
      <c r="AD266" s="1" t="s">
        <v>177</v>
      </c>
      <c r="AF266" s="2">
        <v>375</v>
      </c>
      <c r="AG266" s="11">
        <v>375</v>
      </c>
      <c r="AH266" s="1" t="s">
        <v>224</v>
      </c>
      <c r="AI266" s="1" t="s">
        <v>179</v>
      </c>
      <c r="AJ266" s="2">
        <v>14</v>
      </c>
      <c r="AK266" s="1" t="s">
        <v>1164</v>
      </c>
      <c r="AL266" s="2">
        <v>0</v>
      </c>
      <c r="AM266" s="2">
        <v>0</v>
      </c>
      <c r="AN266" s="2">
        <v>0</v>
      </c>
      <c r="AO266" s="2">
        <v>1</v>
      </c>
      <c r="AP266" s="2">
        <v>0</v>
      </c>
      <c r="AQ266" s="2">
        <v>0</v>
      </c>
      <c r="AR266" s="2">
        <v>0</v>
      </c>
      <c r="AS266" s="2">
        <v>0</v>
      </c>
      <c r="AT266" s="2">
        <v>0</v>
      </c>
      <c r="AU266" s="2">
        <v>0</v>
      </c>
      <c r="AV266" s="2">
        <v>0</v>
      </c>
      <c r="AW266" s="1" t="s">
        <v>178</v>
      </c>
      <c r="BA266" s="10"/>
      <c r="BQ266" s="1" t="s">
        <v>178</v>
      </c>
      <c r="BU266" s="10"/>
      <c r="CK266" s="1" t="s">
        <v>178</v>
      </c>
      <c r="CO266" s="10"/>
      <c r="DE266" s="1" t="s">
        <v>178</v>
      </c>
      <c r="DI266" s="10"/>
      <c r="DY266" s="1" t="s">
        <v>178</v>
      </c>
      <c r="EC266" s="10"/>
      <c r="ES266" s="1" t="s">
        <v>178</v>
      </c>
      <c r="EX266" s="10"/>
      <c r="FP266" s="1" t="s">
        <v>221</v>
      </c>
      <c r="FQ266" s="2">
        <v>1</v>
      </c>
      <c r="FR266" s="2">
        <v>0</v>
      </c>
      <c r="FS266" s="2">
        <v>0</v>
      </c>
      <c r="FT266" s="2">
        <v>0</v>
      </c>
      <c r="FU266" s="2">
        <v>0</v>
      </c>
      <c r="FV266" s="2">
        <v>0</v>
      </c>
      <c r="FW266" s="2">
        <v>0</v>
      </c>
      <c r="FX266" s="2">
        <v>0</v>
      </c>
      <c r="FY266" s="2">
        <v>0</v>
      </c>
      <c r="FZ266" s="1" t="s">
        <v>1173</v>
      </c>
      <c r="GA266" s="1" t="s">
        <v>1154</v>
      </c>
    </row>
    <row r="267" spans="1:183" x14ac:dyDescent="0.3">
      <c r="A267" s="18" t="s">
        <v>1174</v>
      </c>
      <c r="B267" s="1" t="s">
        <v>448</v>
      </c>
      <c r="C267" s="1" t="s">
        <v>996</v>
      </c>
      <c r="D267" s="1" t="s">
        <v>434</v>
      </c>
      <c r="E267" s="1" t="s">
        <v>1168</v>
      </c>
      <c r="F267" s="1" t="s">
        <v>1169</v>
      </c>
      <c r="G267" s="1" t="s">
        <v>218</v>
      </c>
      <c r="H267" s="1" t="s">
        <v>176</v>
      </c>
      <c r="I267" s="1" t="s">
        <v>178</v>
      </c>
      <c r="M267" s="10"/>
      <c r="AC267" s="1" t="s">
        <v>178</v>
      </c>
      <c r="AG267" s="10"/>
      <c r="AW267" s="1" t="s">
        <v>177</v>
      </c>
      <c r="AX267" s="1" t="s">
        <v>177</v>
      </c>
      <c r="AZ267" s="2">
        <v>100</v>
      </c>
      <c r="BA267" s="11">
        <v>100</v>
      </c>
      <c r="BB267" s="1" t="s">
        <v>434</v>
      </c>
      <c r="BC267" s="1" t="s">
        <v>179</v>
      </c>
      <c r="BD267" s="2">
        <v>1</v>
      </c>
      <c r="BE267" s="1" t="s">
        <v>401</v>
      </c>
      <c r="BF267" s="2">
        <v>0</v>
      </c>
      <c r="BG267" s="2">
        <v>0</v>
      </c>
      <c r="BH267" s="2">
        <v>0</v>
      </c>
      <c r="BI267" s="2">
        <v>0</v>
      </c>
      <c r="BJ267" s="2">
        <v>0</v>
      </c>
      <c r="BK267" s="2">
        <v>0</v>
      </c>
      <c r="BL267" s="2">
        <v>0</v>
      </c>
      <c r="BM267" s="2">
        <v>0</v>
      </c>
      <c r="BN267" s="2">
        <v>0</v>
      </c>
      <c r="BO267" s="2">
        <v>1</v>
      </c>
      <c r="BP267" s="2">
        <v>0</v>
      </c>
      <c r="BQ267" s="1" t="s">
        <v>177</v>
      </c>
      <c r="BR267" s="1" t="s">
        <v>178</v>
      </c>
      <c r="BS267" s="2">
        <v>20</v>
      </c>
      <c r="BT267" s="2">
        <v>250</v>
      </c>
      <c r="BU267" s="11">
        <v>125</v>
      </c>
      <c r="BV267" s="1" t="s">
        <v>434</v>
      </c>
      <c r="BW267" s="1" t="s">
        <v>179</v>
      </c>
      <c r="BX267" s="2">
        <v>1</v>
      </c>
      <c r="BY267" s="1" t="s">
        <v>401</v>
      </c>
      <c r="BZ267" s="2">
        <v>0</v>
      </c>
      <c r="CA267" s="2">
        <v>0</v>
      </c>
      <c r="CB267" s="2">
        <v>0</v>
      </c>
      <c r="CC267" s="2">
        <v>0</v>
      </c>
      <c r="CD267" s="2">
        <v>0</v>
      </c>
      <c r="CE267" s="2">
        <v>0</v>
      </c>
      <c r="CF267" s="2">
        <v>0</v>
      </c>
      <c r="CG267" s="2">
        <v>0</v>
      </c>
      <c r="CH267" s="2">
        <v>0</v>
      </c>
      <c r="CI267" s="2">
        <v>1</v>
      </c>
      <c r="CJ267" s="2">
        <v>0</v>
      </c>
      <c r="CK267" s="1" t="s">
        <v>177</v>
      </c>
      <c r="CL267" s="1" t="s">
        <v>177</v>
      </c>
      <c r="CN267" s="2">
        <v>100</v>
      </c>
      <c r="CO267" s="11">
        <v>100</v>
      </c>
      <c r="CP267" s="1" t="s">
        <v>434</v>
      </c>
      <c r="CQ267" s="1" t="s">
        <v>179</v>
      </c>
      <c r="CR267" s="2">
        <v>2</v>
      </c>
      <c r="CS267" s="1" t="s">
        <v>401</v>
      </c>
      <c r="CT267" s="2">
        <v>0</v>
      </c>
      <c r="CU267" s="2">
        <v>0</v>
      </c>
      <c r="CV267" s="2">
        <v>0</v>
      </c>
      <c r="CW267" s="2">
        <v>0</v>
      </c>
      <c r="CX267" s="2">
        <v>0</v>
      </c>
      <c r="CY267" s="2">
        <v>0</v>
      </c>
      <c r="CZ267" s="2">
        <v>0</v>
      </c>
      <c r="DA267" s="2">
        <v>0</v>
      </c>
      <c r="DB267" s="2">
        <v>0</v>
      </c>
      <c r="DC267" s="2">
        <v>1</v>
      </c>
      <c r="DD267" s="2">
        <v>0</v>
      </c>
      <c r="DE267" s="1" t="s">
        <v>177</v>
      </c>
      <c r="DF267" s="1" t="s">
        <v>177</v>
      </c>
      <c r="DH267" s="2">
        <v>120</v>
      </c>
      <c r="DI267" s="11">
        <v>120</v>
      </c>
      <c r="DJ267" s="1" t="s">
        <v>434</v>
      </c>
      <c r="DK267" s="1" t="s">
        <v>179</v>
      </c>
      <c r="DL267" s="2">
        <v>2</v>
      </c>
      <c r="DM267" s="1" t="s">
        <v>401</v>
      </c>
      <c r="DN267" s="2">
        <v>0</v>
      </c>
      <c r="DO267" s="2">
        <v>0</v>
      </c>
      <c r="DP267" s="2">
        <v>0</v>
      </c>
      <c r="DQ267" s="2">
        <v>0</v>
      </c>
      <c r="DR267" s="2">
        <v>0</v>
      </c>
      <c r="DS267" s="2">
        <v>0</v>
      </c>
      <c r="DT267" s="2">
        <v>0</v>
      </c>
      <c r="DU267" s="2">
        <v>0</v>
      </c>
      <c r="DV267" s="2">
        <v>0</v>
      </c>
      <c r="DW267" s="2">
        <v>1</v>
      </c>
      <c r="DX267" s="2">
        <v>0</v>
      </c>
      <c r="DY267" s="1" t="s">
        <v>177</v>
      </c>
      <c r="DZ267" s="1" t="s">
        <v>177</v>
      </c>
      <c r="EB267" s="2">
        <v>450</v>
      </c>
      <c r="EC267" s="11">
        <v>450</v>
      </c>
      <c r="ED267" s="1" t="s">
        <v>434</v>
      </c>
      <c r="EE267" s="1" t="s">
        <v>179</v>
      </c>
      <c r="EF267" s="2">
        <v>2</v>
      </c>
      <c r="EG267" s="1" t="s">
        <v>401</v>
      </c>
      <c r="EH267" s="2">
        <v>0</v>
      </c>
      <c r="EI267" s="2">
        <v>0</v>
      </c>
      <c r="EJ267" s="2">
        <v>0</v>
      </c>
      <c r="EK267" s="2">
        <v>0</v>
      </c>
      <c r="EL267" s="2">
        <v>0</v>
      </c>
      <c r="EM267" s="2">
        <v>0</v>
      </c>
      <c r="EN267" s="2">
        <v>0</v>
      </c>
      <c r="EO267" s="2">
        <v>0</v>
      </c>
      <c r="EP267" s="2">
        <v>0</v>
      </c>
      <c r="EQ267" s="2">
        <v>1</v>
      </c>
      <c r="ER267" s="2">
        <v>0</v>
      </c>
      <c r="ES267" s="1" t="s">
        <v>178</v>
      </c>
      <c r="EX267" s="10"/>
      <c r="FP267" s="1" t="s">
        <v>221</v>
      </c>
      <c r="FQ267" s="2">
        <v>1</v>
      </c>
      <c r="FR267" s="2">
        <v>0</v>
      </c>
      <c r="FS267" s="2">
        <v>0</v>
      </c>
      <c r="FT267" s="2">
        <v>0</v>
      </c>
      <c r="FU267" s="2">
        <v>0</v>
      </c>
      <c r="FV267" s="2">
        <v>0</v>
      </c>
      <c r="FW267" s="2">
        <v>0</v>
      </c>
      <c r="FX267" s="2">
        <v>0</v>
      </c>
      <c r="FY267" s="2">
        <v>0</v>
      </c>
      <c r="FZ267" s="1" t="s">
        <v>1175</v>
      </c>
      <c r="GA267" s="1" t="s">
        <v>1176</v>
      </c>
    </row>
    <row r="268" spans="1:183" x14ac:dyDescent="0.3">
      <c r="A268" s="18" t="s">
        <v>1180</v>
      </c>
      <c r="B268" s="1" t="s">
        <v>336</v>
      </c>
      <c r="C268" s="1" t="s">
        <v>988</v>
      </c>
      <c r="D268" s="1" t="s">
        <v>280</v>
      </c>
      <c r="E268" s="1" t="s">
        <v>1156</v>
      </c>
      <c r="F268" s="1" t="s">
        <v>1157</v>
      </c>
      <c r="G268" s="1" t="s">
        <v>218</v>
      </c>
      <c r="H268" s="1" t="s">
        <v>219</v>
      </c>
      <c r="I268" s="1" t="s">
        <v>177</v>
      </c>
      <c r="J268" s="1" t="s">
        <v>177</v>
      </c>
      <c r="L268" s="2">
        <v>375</v>
      </c>
      <c r="M268" s="11">
        <v>375</v>
      </c>
      <c r="N268" s="1" t="s">
        <v>224</v>
      </c>
      <c r="O268" s="1" t="s">
        <v>179</v>
      </c>
      <c r="P268" s="2">
        <v>14</v>
      </c>
      <c r="Q268" s="1" t="s">
        <v>1131</v>
      </c>
      <c r="R268" s="2">
        <v>0</v>
      </c>
      <c r="S268" s="2">
        <v>0</v>
      </c>
      <c r="T268" s="2">
        <v>0</v>
      </c>
      <c r="U268" s="2">
        <v>1</v>
      </c>
      <c r="V268" s="2">
        <v>0</v>
      </c>
      <c r="W268" s="2">
        <v>0</v>
      </c>
      <c r="X268" s="2">
        <v>1</v>
      </c>
      <c r="Y268" s="2">
        <v>0</v>
      </c>
      <c r="Z268" s="2">
        <v>0</v>
      </c>
      <c r="AA268" s="2">
        <v>0</v>
      </c>
      <c r="AB268" s="2">
        <v>0</v>
      </c>
      <c r="AC268" s="1" t="s">
        <v>177</v>
      </c>
      <c r="AD268" s="1" t="s">
        <v>177</v>
      </c>
      <c r="AF268" s="2">
        <v>375</v>
      </c>
      <c r="AG268" s="11">
        <v>375</v>
      </c>
      <c r="AH268" s="1" t="s">
        <v>224</v>
      </c>
      <c r="AI268" s="1" t="s">
        <v>179</v>
      </c>
      <c r="AJ268" s="2">
        <v>14</v>
      </c>
      <c r="AK268" s="1" t="s">
        <v>1164</v>
      </c>
      <c r="AL268" s="2">
        <v>0</v>
      </c>
      <c r="AM268" s="2">
        <v>0</v>
      </c>
      <c r="AN268" s="2">
        <v>0</v>
      </c>
      <c r="AO268" s="2">
        <v>1</v>
      </c>
      <c r="AP268" s="2">
        <v>0</v>
      </c>
      <c r="AQ268" s="2">
        <v>0</v>
      </c>
      <c r="AR268" s="2">
        <v>0</v>
      </c>
      <c r="AS268" s="2">
        <v>0</v>
      </c>
      <c r="AT268" s="2">
        <v>0</v>
      </c>
      <c r="AU268" s="2">
        <v>0</v>
      </c>
      <c r="AV268" s="2">
        <v>0</v>
      </c>
      <c r="AW268" s="1" t="s">
        <v>178</v>
      </c>
      <c r="BA268" s="10"/>
      <c r="BQ268" s="1" t="s">
        <v>178</v>
      </c>
      <c r="BU268" s="10"/>
      <c r="CK268" s="1" t="s">
        <v>178</v>
      </c>
      <c r="CO268" s="10"/>
      <c r="DE268" s="1" t="s">
        <v>178</v>
      </c>
      <c r="DI268" s="10"/>
      <c r="DY268" s="1" t="s">
        <v>178</v>
      </c>
      <c r="EC268" s="10"/>
      <c r="ES268" s="1" t="s">
        <v>178</v>
      </c>
      <c r="EX268" s="10"/>
      <c r="FP268" s="1" t="s">
        <v>221</v>
      </c>
      <c r="FQ268" s="2">
        <v>1</v>
      </c>
      <c r="FR268" s="2">
        <v>0</v>
      </c>
      <c r="FS268" s="2">
        <v>0</v>
      </c>
      <c r="FT268" s="2">
        <v>0</v>
      </c>
      <c r="FU268" s="2">
        <v>0</v>
      </c>
      <c r="FV268" s="2">
        <v>0</v>
      </c>
      <c r="FW268" s="2">
        <v>0</v>
      </c>
      <c r="FX268" s="2">
        <v>0</v>
      </c>
      <c r="FY268" s="2">
        <v>0</v>
      </c>
      <c r="FZ268" s="1" t="s">
        <v>1181</v>
      </c>
      <c r="GA268" s="1" t="s">
        <v>1182</v>
      </c>
    </row>
    <row r="269" spans="1:183" x14ac:dyDescent="0.3">
      <c r="A269" s="18" t="s">
        <v>1183</v>
      </c>
      <c r="B269" s="1" t="s">
        <v>336</v>
      </c>
      <c r="C269" s="1" t="s">
        <v>988</v>
      </c>
      <c r="D269" s="1" t="s">
        <v>280</v>
      </c>
      <c r="E269" s="1" t="s">
        <v>1156</v>
      </c>
      <c r="F269" s="1" t="s">
        <v>1157</v>
      </c>
      <c r="G269" s="1" t="s">
        <v>218</v>
      </c>
      <c r="H269" s="1" t="s">
        <v>219</v>
      </c>
      <c r="I269" s="1" t="s">
        <v>178</v>
      </c>
      <c r="M269" s="10"/>
      <c r="AC269" s="1" t="s">
        <v>178</v>
      </c>
      <c r="AG269" s="10"/>
      <c r="AW269" s="1" t="s">
        <v>177</v>
      </c>
      <c r="AX269" s="1" t="s">
        <v>177</v>
      </c>
      <c r="AZ269" s="2">
        <v>100</v>
      </c>
      <c r="BA269" s="11">
        <v>100</v>
      </c>
      <c r="BB269" s="1" t="s">
        <v>280</v>
      </c>
      <c r="BC269" s="1" t="s">
        <v>179</v>
      </c>
      <c r="BD269" s="2">
        <v>14</v>
      </c>
      <c r="BE269" s="1" t="s">
        <v>1164</v>
      </c>
      <c r="BF269" s="2">
        <v>0</v>
      </c>
      <c r="BG269" s="2">
        <v>0</v>
      </c>
      <c r="BH269" s="2">
        <v>0</v>
      </c>
      <c r="BI269" s="2">
        <v>1</v>
      </c>
      <c r="BJ269" s="2">
        <v>0</v>
      </c>
      <c r="BK269" s="2">
        <v>0</v>
      </c>
      <c r="BL269" s="2">
        <v>0</v>
      </c>
      <c r="BM269" s="2">
        <v>0</v>
      </c>
      <c r="BN269" s="2">
        <v>0</v>
      </c>
      <c r="BO269" s="2">
        <v>0</v>
      </c>
      <c r="BP269" s="2">
        <v>0</v>
      </c>
      <c r="BQ269" s="1" t="s">
        <v>178</v>
      </c>
      <c r="BU269" s="10"/>
      <c r="CK269" s="1" t="s">
        <v>177</v>
      </c>
      <c r="CL269" s="1" t="s">
        <v>177</v>
      </c>
      <c r="CN269" s="2">
        <v>100</v>
      </c>
      <c r="CO269" s="11">
        <v>100</v>
      </c>
      <c r="CP269" s="1" t="s">
        <v>280</v>
      </c>
      <c r="CQ269" s="1" t="s">
        <v>179</v>
      </c>
      <c r="CR269" s="2">
        <v>30</v>
      </c>
      <c r="CS269" s="1" t="s">
        <v>529</v>
      </c>
      <c r="CT269" s="2">
        <v>1</v>
      </c>
      <c r="CU269" s="2">
        <v>0</v>
      </c>
      <c r="CV269" s="2">
        <v>0</v>
      </c>
      <c r="CW269" s="2">
        <v>1</v>
      </c>
      <c r="CX269" s="2">
        <v>0</v>
      </c>
      <c r="CY269" s="2">
        <v>0</v>
      </c>
      <c r="CZ269" s="2">
        <v>0</v>
      </c>
      <c r="DA269" s="2">
        <v>0</v>
      </c>
      <c r="DB269" s="2">
        <v>0</v>
      </c>
      <c r="DC269" s="2">
        <v>0</v>
      </c>
      <c r="DD269" s="2">
        <v>0</v>
      </c>
      <c r="DE269" s="1" t="s">
        <v>177</v>
      </c>
      <c r="DF269" s="1" t="s">
        <v>178</v>
      </c>
      <c r="DG269" s="2">
        <v>110</v>
      </c>
      <c r="DH269" s="2">
        <v>100</v>
      </c>
      <c r="DI269" s="12">
        <v>90.909090909090907</v>
      </c>
      <c r="DJ269" s="1" t="s">
        <v>280</v>
      </c>
      <c r="DK269" s="1" t="s">
        <v>179</v>
      </c>
      <c r="DL269" s="2">
        <v>30</v>
      </c>
      <c r="DM269" s="1" t="s">
        <v>464</v>
      </c>
      <c r="DN269" s="2">
        <v>1</v>
      </c>
      <c r="DO269" s="2">
        <v>1</v>
      </c>
      <c r="DP269" s="2">
        <v>0</v>
      </c>
      <c r="DQ269" s="2">
        <v>1</v>
      </c>
      <c r="DR269" s="2">
        <v>0</v>
      </c>
      <c r="DS269" s="2">
        <v>0</v>
      </c>
      <c r="DT269" s="2">
        <v>0</v>
      </c>
      <c r="DU269" s="2">
        <v>0</v>
      </c>
      <c r="DV269" s="2">
        <v>0</v>
      </c>
      <c r="DW269" s="2">
        <v>0</v>
      </c>
      <c r="DX269" s="2">
        <v>0</v>
      </c>
      <c r="DY269" s="1" t="s">
        <v>177</v>
      </c>
      <c r="DZ269" s="1" t="s">
        <v>177</v>
      </c>
      <c r="EB269" s="2">
        <v>400</v>
      </c>
      <c r="EC269" s="11">
        <v>400</v>
      </c>
      <c r="ED269" s="1" t="s">
        <v>280</v>
      </c>
      <c r="EE269" s="1" t="s">
        <v>179</v>
      </c>
      <c r="EF269" s="2">
        <v>30</v>
      </c>
      <c r="EG269" s="1" t="s">
        <v>529</v>
      </c>
      <c r="EH269" s="2">
        <v>1</v>
      </c>
      <c r="EI269" s="2">
        <v>0</v>
      </c>
      <c r="EJ269" s="2">
        <v>0</v>
      </c>
      <c r="EK269" s="2">
        <v>1</v>
      </c>
      <c r="EL269" s="2">
        <v>0</v>
      </c>
      <c r="EM269" s="2">
        <v>0</v>
      </c>
      <c r="EN269" s="2">
        <v>0</v>
      </c>
      <c r="EO269" s="2">
        <v>0</v>
      </c>
      <c r="EP269" s="2">
        <v>0</v>
      </c>
      <c r="EQ269" s="2">
        <v>0</v>
      </c>
      <c r="ER269" s="2">
        <v>0</v>
      </c>
      <c r="ES269" s="1" t="s">
        <v>178</v>
      </c>
      <c r="EX269" s="10"/>
      <c r="FP269" s="1" t="s">
        <v>221</v>
      </c>
      <c r="FQ269" s="2">
        <v>1</v>
      </c>
      <c r="FR269" s="2">
        <v>0</v>
      </c>
      <c r="FS269" s="2">
        <v>0</v>
      </c>
      <c r="FT269" s="2">
        <v>0</v>
      </c>
      <c r="FU269" s="2">
        <v>0</v>
      </c>
      <c r="FV269" s="2">
        <v>0</v>
      </c>
      <c r="FW269" s="2">
        <v>0</v>
      </c>
      <c r="FX269" s="2">
        <v>0</v>
      </c>
      <c r="FY269" s="2">
        <v>0</v>
      </c>
      <c r="FZ269" s="1" t="s">
        <v>1184</v>
      </c>
      <c r="GA269" s="1" t="s">
        <v>1185</v>
      </c>
    </row>
    <row r="270" spans="1:183" x14ac:dyDescent="0.3">
      <c r="A270" s="18" t="s">
        <v>1186</v>
      </c>
      <c r="B270" s="1" t="s">
        <v>336</v>
      </c>
      <c r="C270" s="1" t="s">
        <v>988</v>
      </c>
      <c r="D270" s="1" t="s">
        <v>280</v>
      </c>
      <c r="E270" s="1" t="s">
        <v>1187</v>
      </c>
      <c r="F270" s="1" t="s">
        <v>1188</v>
      </c>
      <c r="G270" s="1" t="s">
        <v>218</v>
      </c>
      <c r="H270" s="1" t="s">
        <v>219</v>
      </c>
      <c r="I270" s="1" t="s">
        <v>177</v>
      </c>
      <c r="J270" s="1" t="s">
        <v>177</v>
      </c>
      <c r="L270" s="2">
        <v>373</v>
      </c>
      <c r="M270" s="11">
        <v>373</v>
      </c>
      <c r="N270" s="1" t="s">
        <v>280</v>
      </c>
      <c r="O270" s="1" t="s">
        <v>179</v>
      </c>
      <c r="P270" s="2">
        <v>7</v>
      </c>
      <c r="Q270" s="1" t="s">
        <v>196</v>
      </c>
      <c r="R270" s="2">
        <v>1</v>
      </c>
      <c r="S270" s="2">
        <v>0</v>
      </c>
      <c r="T270" s="2">
        <v>0</v>
      </c>
      <c r="U270" s="2">
        <v>0</v>
      </c>
      <c r="V270" s="2">
        <v>1</v>
      </c>
      <c r="W270" s="2">
        <v>0</v>
      </c>
      <c r="X270" s="2">
        <v>0</v>
      </c>
      <c r="Y270" s="2">
        <v>0</v>
      </c>
      <c r="Z270" s="2">
        <v>0</v>
      </c>
      <c r="AA270" s="2">
        <v>0</v>
      </c>
      <c r="AB270" s="2">
        <v>0</v>
      </c>
      <c r="AC270" s="1" t="s">
        <v>177</v>
      </c>
      <c r="AD270" s="1" t="s">
        <v>177</v>
      </c>
      <c r="AF270" s="2">
        <v>375</v>
      </c>
      <c r="AG270" s="11">
        <v>375</v>
      </c>
      <c r="AH270" s="1" t="s">
        <v>280</v>
      </c>
      <c r="AI270" s="1" t="s">
        <v>179</v>
      </c>
      <c r="AJ270" s="2">
        <v>14</v>
      </c>
      <c r="AK270" s="1" t="s">
        <v>529</v>
      </c>
      <c r="AL270" s="2">
        <v>1</v>
      </c>
      <c r="AM270" s="2">
        <v>0</v>
      </c>
      <c r="AN270" s="2">
        <v>0</v>
      </c>
      <c r="AO270" s="2">
        <v>1</v>
      </c>
      <c r="AP270" s="2">
        <v>0</v>
      </c>
      <c r="AQ270" s="2">
        <v>0</v>
      </c>
      <c r="AR270" s="2">
        <v>0</v>
      </c>
      <c r="AS270" s="2">
        <v>0</v>
      </c>
      <c r="AT270" s="2">
        <v>0</v>
      </c>
      <c r="AU270" s="2">
        <v>0</v>
      </c>
      <c r="AV270" s="2">
        <v>0</v>
      </c>
      <c r="AW270" s="1" t="s">
        <v>178</v>
      </c>
      <c r="BA270" s="10"/>
      <c r="BQ270" s="1" t="s">
        <v>178</v>
      </c>
      <c r="BU270" s="10"/>
      <c r="CK270" s="1" t="s">
        <v>178</v>
      </c>
      <c r="CO270" s="10"/>
      <c r="DE270" s="1" t="s">
        <v>178</v>
      </c>
      <c r="DI270" s="10"/>
      <c r="DY270" s="1" t="s">
        <v>178</v>
      </c>
      <c r="EC270" s="10"/>
      <c r="ES270" s="1" t="s">
        <v>178</v>
      </c>
      <c r="EX270" s="10"/>
      <c r="FP270" s="1" t="s">
        <v>221</v>
      </c>
      <c r="FQ270" s="2">
        <v>1</v>
      </c>
      <c r="FR270" s="2">
        <v>0</v>
      </c>
      <c r="FS270" s="2">
        <v>0</v>
      </c>
      <c r="FT270" s="2">
        <v>0</v>
      </c>
      <c r="FU270" s="2">
        <v>0</v>
      </c>
      <c r="FV270" s="2">
        <v>0</v>
      </c>
      <c r="FW270" s="2">
        <v>0</v>
      </c>
      <c r="FX270" s="2">
        <v>0</v>
      </c>
      <c r="FY270" s="2">
        <v>0</v>
      </c>
      <c r="FZ270" s="1" t="s">
        <v>1189</v>
      </c>
      <c r="GA270" s="1" t="s">
        <v>1190</v>
      </c>
    </row>
    <row r="271" spans="1:183" x14ac:dyDescent="0.3">
      <c r="A271" s="18" t="s">
        <v>1191</v>
      </c>
      <c r="B271" s="1" t="s">
        <v>336</v>
      </c>
      <c r="C271" s="1" t="s">
        <v>988</v>
      </c>
      <c r="D271" s="1" t="s">
        <v>280</v>
      </c>
      <c r="E271" s="1" t="s">
        <v>1187</v>
      </c>
      <c r="F271" s="1" t="s">
        <v>1188</v>
      </c>
      <c r="G271" s="1" t="s">
        <v>218</v>
      </c>
      <c r="H271" s="1" t="s">
        <v>219</v>
      </c>
      <c r="I271" s="1" t="s">
        <v>177</v>
      </c>
      <c r="J271" s="1" t="s">
        <v>177</v>
      </c>
      <c r="L271" s="2">
        <v>375</v>
      </c>
      <c r="M271" s="11">
        <v>375</v>
      </c>
      <c r="N271" s="1" t="s">
        <v>280</v>
      </c>
      <c r="O271" s="1" t="s">
        <v>179</v>
      </c>
      <c r="P271" s="2">
        <v>2</v>
      </c>
      <c r="Q271" s="1" t="s">
        <v>1131</v>
      </c>
      <c r="R271" s="2">
        <v>0</v>
      </c>
      <c r="S271" s="2">
        <v>0</v>
      </c>
      <c r="T271" s="2">
        <v>0</v>
      </c>
      <c r="U271" s="2">
        <v>1</v>
      </c>
      <c r="V271" s="2">
        <v>0</v>
      </c>
      <c r="W271" s="2">
        <v>0</v>
      </c>
      <c r="X271" s="2">
        <v>1</v>
      </c>
      <c r="Y271" s="2">
        <v>0</v>
      </c>
      <c r="Z271" s="2">
        <v>0</v>
      </c>
      <c r="AA271" s="2">
        <v>0</v>
      </c>
      <c r="AB271" s="2">
        <v>0</v>
      </c>
      <c r="AC271" s="1" t="s">
        <v>177</v>
      </c>
      <c r="AD271" s="1" t="s">
        <v>177</v>
      </c>
      <c r="AF271" s="2">
        <v>375</v>
      </c>
      <c r="AG271" s="11">
        <v>375</v>
      </c>
      <c r="AH271" s="1" t="s">
        <v>280</v>
      </c>
      <c r="AI271" s="1" t="s">
        <v>179</v>
      </c>
      <c r="AJ271" s="2">
        <v>2</v>
      </c>
      <c r="AK271" s="1" t="s">
        <v>245</v>
      </c>
      <c r="AL271" s="2">
        <v>1</v>
      </c>
      <c r="AM271" s="2">
        <v>1</v>
      </c>
      <c r="AN271" s="2">
        <v>0</v>
      </c>
      <c r="AO271" s="2">
        <v>0</v>
      </c>
      <c r="AP271" s="2">
        <v>0</v>
      </c>
      <c r="AQ271" s="2">
        <v>0</v>
      </c>
      <c r="AR271" s="2">
        <v>0</v>
      </c>
      <c r="AS271" s="2">
        <v>0</v>
      </c>
      <c r="AT271" s="2">
        <v>0</v>
      </c>
      <c r="AU271" s="2">
        <v>0</v>
      </c>
      <c r="AV271" s="2">
        <v>0</v>
      </c>
      <c r="AW271" s="1" t="s">
        <v>178</v>
      </c>
      <c r="BA271" s="10"/>
      <c r="BQ271" s="1" t="s">
        <v>178</v>
      </c>
      <c r="BU271" s="10"/>
      <c r="CK271" s="1" t="s">
        <v>178</v>
      </c>
      <c r="CO271" s="10"/>
      <c r="DE271" s="1" t="s">
        <v>178</v>
      </c>
      <c r="DI271" s="10"/>
      <c r="DY271" s="1" t="s">
        <v>178</v>
      </c>
      <c r="EC271" s="10"/>
      <c r="ES271" s="1" t="s">
        <v>178</v>
      </c>
      <c r="EX271" s="10"/>
      <c r="FP271" s="1" t="s">
        <v>221</v>
      </c>
      <c r="FQ271" s="2">
        <v>1</v>
      </c>
      <c r="FR271" s="2">
        <v>0</v>
      </c>
      <c r="FS271" s="2">
        <v>0</v>
      </c>
      <c r="FT271" s="2">
        <v>0</v>
      </c>
      <c r="FU271" s="2">
        <v>0</v>
      </c>
      <c r="FV271" s="2">
        <v>0</v>
      </c>
      <c r="FW271" s="2">
        <v>0</v>
      </c>
      <c r="FX271" s="2">
        <v>0</v>
      </c>
      <c r="FY271" s="2">
        <v>0</v>
      </c>
      <c r="FZ271" s="1" t="s">
        <v>1192</v>
      </c>
      <c r="GA271" s="1" t="s">
        <v>1193</v>
      </c>
    </row>
    <row r="272" spans="1:183" x14ac:dyDescent="0.3">
      <c r="A272" s="18" t="s">
        <v>1194</v>
      </c>
      <c r="B272" s="1" t="s">
        <v>1195</v>
      </c>
      <c r="C272" s="1" t="s">
        <v>996</v>
      </c>
      <c r="D272" s="1" t="s">
        <v>434</v>
      </c>
      <c r="E272" s="1" t="s">
        <v>1168</v>
      </c>
      <c r="F272" s="1" t="s">
        <v>1169</v>
      </c>
      <c r="G272" s="1" t="s">
        <v>218</v>
      </c>
      <c r="H272" s="1" t="s">
        <v>176</v>
      </c>
      <c r="I272" s="1" t="s">
        <v>178</v>
      </c>
      <c r="M272" s="10"/>
      <c r="AC272" s="1" t="s">
        <v>178</v>
      </c>
      <c r="AG272" s="10"/>
      <c r="AW272" s="1" t="s">
        <v>177</v>
      </c>
      <c r="AX272" s="1" t="s">
        <v>177</v>
      </c>
      <c r="AZ272" s="2">
        <v>100</v>
      </c>
      <c r="BA272" s="11">
        <v>100</v>
      </c>
      <c r="BB272" s="1" t="s">
        <v>434</v>
      </c>
      <c r="BC272" s="1" t="s">
        <v>179</v>
      </c>
      <c r="BD272" s="2">
        <v>1</v>
      </c>
      <c r="BE272" s="1" t="s">
        <v>401</v>
      </c>
      <c r="BF272" s="2">
        <v>0</v>
      </c>
      <c r="BG272" s="2">
        <v>0</v>
      </c>
      <c r="BH272" s="2">
        <v>0</v>
      </c>
      <c r="BI272" s="2">
        <v>0</v>
      </c>
      <c r="BJ272" s="2">
        <v>0</v>
      </c>
      <c r="BK272" s="2">
        <v>0</v>
      </c>
      <c r="BL272" s="2">
        <v>0</v>
      </c>
      <c r="BM272" s="2">
        <v>0</v>
      </c>
      <c r="BN272" s="2">
        <v>0</v>
      </c>
      <c r="BO272" s="2">
        <v>1</v>
      </c>
      <c r="BP272" s="2">
        <v>0</v>
      </c>
      <c r="BQ272" s="1" t="s">
        <v>177</v>
      </c>
      <c r="BR272" s="1" t="s">
        <v>178</v>
      </c>
      <c r="BS272" s="2">
        <v>20</v>
      </c>
      <c r="BT272" s="2">
        <v>200</v>
      </c>
      <c r="BU272" s="10">
        <v>100</v>
      </c>
      <c r="BV272" s="1" t="s">
        <v>434</v>
      </c>
      <c r="BW272" s="1" t="s">
        <v>179</v>
      </c>
      <c r="BX272" s="2">
        <v>1</v>
      </c>
      <c r="BY272" s="1" t="s">
        <v>401</v>
      </c>
      <c r="BZ272" s="2">
        <v>0</v>
      </c>
      <c r="CA272" s="2">
        <v>0</v>
      </c>
      <c r="CB272" s="2">
        <v>0</v>
      </c>
      <c r="CC272" s="2">
        <v>0</v>
      </c>
      <c r="CD272" s="2">
        <v>0</v>
      </c>
      <c r="CE272" s="2">
        <v>0</v>
      </c>
      <c r="CF272" s="2">
        <v>0</v>
      </c>
      <c r="CG272" s="2">
        <v>0</v>
      </c>
      <c r="CH272" s="2">
        <v>0</v>
      </c>
      <c r="CI272" s="2">
        <v>1</v>
      </c>
      <c r="CJ272" s="2">
        <v>0</v>
      </c>
      <c r="CK272" s="1" t="s">
        <v>177</v>
      </c>
      <c r="CL272" s="1" t="s">
        <v>177</v>
      </c>
      <c r="CN272" s="2">
        <v>100</v>
      </c>
      <c r="CO272" s="11">
        <v>100</v>
      </c>
      <c r="CP272" s="1" t="s">
        <v>434</v>
      </c>
      <c r="CQ272" s="1" t="s">
        <v>179</v>
      </c>
      <c r="CR272" s="2">
        <v>1</v>
      </c>
      <c r="CS272" s="1" t="s">
        <v>401</v>
      </c>
      <c r="CT272" s="2">
        <v>0</v>
      </c>
      <c r="CU272" s="2">
        <v>0</v>
      </c>
      <c r="CV272" s="2">
        <v>0</v>
      </c>
      <c r="CW272" s="2">
        <v>0</v>
      </c>
      <c r="CX272" s="2">
        <v>0</v>
      </c>
      <c r="CY272" s="2">
        <v>0</v>
      </c>
      <c r="CZ272" s="2">
        <v>0</v>
      </c>
      <c r="DA272" s="2">
        <v>0</v>
      </c>
      <c r="DB272" s="2">
        <v>0</v>
      </c>
      <c r="DC272" s="2">
        <v>1</v>
      </c>
      <c r="DD272" s="2">
        <v>0</v>
      </c>
      <c r="DE272" s="1" t="s">
        <v>177</v>
      </c>
      <c r="DF272" s="1" t="s">
        <v>177</v>
      </c>
      <c r="DH272" s="2">
        <v>100</v>
      </c>
      <c r="DI272" s="11">
        <v>100</v>
      </c>
      <c r="DJ272" s="1" t="s">
        <v>434</v>
      </c>
      <c r="DK272" s="1" t="s">
        <v>179</v>
      </c>
      <c r="DM272" s="1" t="s">
        <v>401</v>
      </c>
      <c r="DN272" s="2">
        <v>0</v>
      </c>
      <c r="DO272" s="2">
        <v>0</v>
      </c>
      <c r="DP272" s="2">
        <v>0</v>
      </c>
      <c r="DQ272" s="2">
        <v>0</v>
      </c>
      <c r="DR272" s="2">
        <v>0</v>
      </c>
      <c r="DS272" s="2">
        <v>0</v>
      </c>
      <c r="DT272" s="2">
        <v>0</v>
      </c>
      <c r="DU272" s="2">
        <v>0</v>
      </c>
      <c r="DV272" s="2">
        <v>0</v>
      </c>
      <c r="DW272" s="2">
        <v>1</v>
      </c>
      <c r="DX272" s="2">
        <v>0</v>
      </c>
      <c r="DY272" s="1" t="s">
        <v>177</v>
      </c>
      <c r="DZ272" s="1" t="s">
        <v>177</v>
      </c>
      <c r="EB272" s="2">
        <v>250</v>
      </c>
      <c r="EC272" s="11">
        <v>250</v>
      </c>
      <c r="ED272" s="1" t="s">
        <v>434</v>
      </c>
      <c r="EE272" s="1" t="s">
        <v>179</v>
      </c>
      <c r="EF272" s="2">
        <v>1</v>
      </c>
      <c r="EG272" s="1" t="s">
        <v>401</v>
      </c>
      <c r="EH272" s="2">
        <v>0</v>
      </c>
      <c r="EI272" s="2">
        <v>0</v>
      </c>
      <c r="EJ272" s="2">
        <v>0</v>
      </c>
      <c r="EK272" s="2">
        <v>0</v>
      </c>
      <c r="EL272" s="2">
        <v>0</v>
      </c>
      <c r="EM272" s="2">
        <v>0</v>
      </c>
      <c r="EN272" s="2">
        <v>0</v>
      </c>
      <c r="EO272" s="2">
        <v>0</v>
      </c>
      <c r="EP272" s="2">
        <v>0</v>
      </c>
      <c r="EQ272" s="2">
        <v>1</v>
      </c>
      <c r="ER272" s="2">
        <v>0</v>
      </c>
      <c r="ES272" s="1" t="s">
        <v>178</v>
      </c>
      <c r="EX272" s="10"/>
      <c r="FP272" s="1" t="s">
        <v>221</v>
      </c>
      <c r="FQ272" s="2">
        <v>1</v>
      </c>
      <c r="FR272" s="2">
        <v>0</v>
      </c>
      <c r="FS272" s="2">
        <v>0</v>
      </c>
      <c r="FT272" s="2">
        <v>0</v>
      </c>
      <c r="FU272" s="2">
        <v>0</v>
      </c>
      <c r="FV272" s="2">
        <v>0</v>
      </c>
      <c r="FW272" s="2">
        <v>0</v>
      </c>
      <c r="FX272" s="2">
        <v>0</v>
      </c>
      <c r="FY272" s="2">
        <v>0</v>
      </c>
      <c r="FZ272" s="1" t="s">
        <v>1196</v>
      </c>
      <c r="GA272" s="1" t="s">
        <v>1197</v>
      </c>
    </row>
    <row r="273" spans="1:183" x14ac:dyDescent="0.3">
      <c r="A273" s="18" t="s">
        <v>1198</v>
      </c>
      <c r="B273" s="1" t="s">
        <v>1195</v>
      </c>
      <c r="C273" s="1" t="s">
        <v>996</v>
      </c>
      <c r="D273" s="1" t="s">
        <v>434</v>
      </c>
      <c r="E273" s="1" t="s">
        <v>1168</v>
      </c>
      <c r="F273" s="1" t="s">
        <v>1169</v>
      </c>
      <c r="G273" s="1" t="s">
        <v>218</v>
      </c>
      <c r="H273" s="1" t="s">
        <v>176</v>
      </c>
      <c r="I273" s="1" t="s">
        <v>178</v>
      </c>
      <c r="M273" s="10"/>
      <c r="AC273" s="1" t="s">
        <v>178</v>
      </c>
      <c r="AG273" s="10"/>
      <c r="AW273" s="1" t="s">
        <v>177</v>
      </c>
      <c r="AX273" s="1" t="s">
        <v>177</v>
      </c>
      <c r="AZ273" s="2">
        <v>100</v>
      </c>
      <c r="BA273" s="11">
        <v>100</v>
      </c>
      <c r="BB273" s="1" t="s">
        <v>434</v>
      </c>
      <c r="BC273" s="1" t="s">
        <v>179</v>
      </c>
      <c r="BD273" s="2">
        <v>1</v>
      </c>
      <c r="BE273" s="1" t="s">
        <v>401</v>
      </c>
      <c r="BF273" s="2">
        <v>0</v>
      </c>
      <c r="BG273" s="2">
        <v>0</v>
      </c>
      <c r="BH273" s="2">
        <v>0</v>
      </c>
      <c r="BI273" s="2">
        <v>0</v>
      </c>
      <c r="BJ273" s="2">
        <v>0</v>
      </c>
      <c r="BK273" s="2">
        <v>0</v>
      </c>
      <c r="BL273" s="2">
        <v>0</v>
      </c>
      <c r="BM273" s="2">
        <v>0</v>
      </c>
      <c r="BN273" s="2">
        <v>0</v>
      </c>
      <c r="BO273" s="2">
        <v>1</v>
      </c>
      <c r="BP273" s="2">
        <v>0</v>
      </c>
      <c r="BQ273" s="1" t="s">
        <v>177</v>
      </c>
      <c r="BR273" s="1" t="s">
        <v>178</v>
      </c>
      <c r="BS273" s="2">
        <v>20</v>
      </c>
      <c r="BT273" s="2">
        <v>200</v>
      </c>
      <c r="BU273" s="10">
        <v>100</v>
      </c>
      <c r="BV273" s="1" t="s">
        <v>434</v>
      </c>
      <c r="BW273" s="1" t="s">
        <v>179</v>
      </c>
      <c r="BX273" s="2">
        <v>1</v>
      </c>
      <c r="BY273" s="1" t="s">
        <v>401</v>
      </c>
      <c r="BZ273" s="2">
        <v>0</v>
      </c>
      <c r="CA273" s="2">
        <v>0</v>
      </c>
      <c r="CB273" s="2">
        <v>0</v>
      </c>
      <c r="CC273" s="2">
        <v>0</v>
      </c>
      <c r="CD273" s="2">
        <v>0</v>
      </c>
      <c r="CE273" s="2">
        <v>0</v>
      </c>
      <c r="CF273" s="2">
        <v>0</v>
      </c>
      <c r="CG273" s="2">
        <v>0</v>
      </c>
      <c r="CH273" s="2">
        <v>0</v>
      </c>
      <c r="CI273" s="2">
        <v>1</v>
      </c>
      <c r="CJ273" s="2">
        <v>0</v>
      </c>
      <c r="CK273" s="1" t="s">
        <v>177</v>
      </c>
      <c r="CL273" s="1" t="s">
        <v>177</v>
      </c>
      <c r="CN273" s="2">
        <v>100</v>
      </c>
      <c r="CO273" s="11">
        <v>100</v>
      </c>
      <c r="CP273" s="1" t="s">
        <v>434</v>
      </c>
      <c r="CQ273" s="1" t="s">
        <v>179</v>
      </c>
      <c r="CR273" s="2">
        <v>1</v>
      </c>
      <c r="CS273" s="1" t="s">
        <v>401</v>
      </c>
      <c r="CT273" s="2">
        <v>0</v>
      </c>
      <c r="CU273" s="2">
        <v>0</v>
      </c>
      <c r="CV273" s="2">
        <v>0</v>
      </c>
      <c r="CW273" s="2">
        <v>0</v>
      </c>
      <c r="CX273" s="2">
        <v>0</v>
      </c>
      <c r="CY273" s="2">
        <v>0</v>
      </c>
      <c r="CZ273" s="2">
        <v>0</v>
      </c>
      <c r="DA273" s="2">
        <v>0</v>
      </c>
      <c r="DB273" s="2">
        <v>0</v>
      </c>
      <c r="DC273" s="2">
        <v>1</v>
      </c>
      <c r="DD273" s="2">
        <v>0</v>
      </c>
      <c r="DE273" s="1" t="s">
        <v>177</v>
      </c>
      <c r="DF273" s="1" t="s">
        <v>177</v>
      </c>
      <c r="DH273" s="2">
        <v>100</v>
      </c>
      <c r="DI273" s="11">
        <v>100</v>
      </c>
      <c r="DJ273" s="1" t="s">
        <v>434</v>
      </c>
      <c r="DK273" s="1" t="s">
        <v>179</v>
      </c>
      <c r="DL273" s="2">
        <v>1</v>
      </c>
      <c r="DM273" s="1" t="s">
        <v>401</v>
      </c>
      <c r="DN273" s="2">
        <v>0</v>
      </c>
      <c r="DO273" s="2">
        <v>0</v>
      </c>
      <c r="DP273" s="2">
        <v>0</v>
      </c>
      <c r="DQ273" s="2">
        <v>0</v>
      </c>
      <c r="DR273" s="2">
        <v>0</v>
      </c>
      <c r="DS273" s="2">
        <v>0</v>
      </c>
      <c r="DT273" s="2">
        <v>0</v>
      </c>
      <c r="DU273" s="2">
        <v>0</v>
      </c>
      <c r="DV273" s="2">
        <v>0</v>
      </c>
      <c r="DW273" s="2">
        <v>1</v>
      </c>
      <c r="DX273" s="2">
        <v>0</v>
      </c>
      <c r="DY273" s="1" t="s">
        <v>177</v>
      </c>
      <c r="DZ273" s="1" t="s">
        <v>177</v>
      </c>
      <c r="EB273" s="2">
        <v>270</v>
      </c>
      <c r="EC273" s="11">
        <v>270</v>
      </c>
      <c r="ED273" s="1" t="s">
        <v>434</v>
      </c>
      <c r="EE273" s="1" t="s">
        <v>179</v>
      </c>
      <c r="EG273" s="1" t="s">
        <v>401</v>
      </c>
      <c r="EH273" s="2">
        <v>0</v>
      </c>
      <c r="EI273" s="2">
        <v>0</v>
      </c>
      <c r="EJ273" s="2">
        <v>0</v>
      </c>
      <c r="EK273" s="2">
        <v>0</v>
      </c>
      <c r="EL273" s="2">
        <v>0</v>
      </c>
      <c r="EM273" s="2">
        <v>0</v>
      </c>
      <c r="EN273" s="2">
        <v>0</v>
      </c>
      <c r="EO273" s="2">
        <v>0</v>
      </c>
      <c r="EP273" s="2">
        <v>0</v>
      </c>
      <c r="EQ273" s="2">
        <v>1</v>
      </c>
      <c r="ER273" s="2">
        <v>0</v>
      </c>
      <c r="ES273" s="1" t="s">
        <v>178</v>
      </c>
      <c r="EX273" s="10"/>
      <c r="FP273" s="1" t="s">
        <v>221</v>
      </c>
      <c r="FQ273" s="2">
        <v>1</v>
      </c>
      <c r="FR273" s="2">
        <v>0</v>
      </c>
      <c r="FS273" s="2">
        <v>0</v>
      </c>
      <c r="FT273" s="2">
        <v>0</v>
      </c>
      <c r="FU273" s="2">
        <v>0</v>
      </c>
      <c r="FV273" s="2">
        <v>0</v>
      </c>
      <c r="FW273" s="2">
        <v>0</v>
      </c>
      <c r="FX273" s="2">
        <v>0</v>
      </c>
      <c r="FY273" s="2">
        <v>0</v>
      </c>
      <c r="FZ273" s="1" t="s">
        <v>1199</v>
      </c>
      <c r="GA273" s="1" t="s">
        <v>1171</v>
      </c>
    </row>
    <row r="274" spans="1:183" x14ac:dyDescent="0.3">
      <c r="A274" s="18" t="s">
        <v>1203</v>
      </c>
      <c r="B274" s="1" t="s">
        <v>444</v>
      </c>
      <c r="C274" s="1" t="s">
        <v>989</v>
      </c>
      <c r="D274" s="1" t="s">
        <v>224</v>
      </c>
      <c r="E274" s="1" t="s">
        <v>1204</v>
      </c>
      <c r="F274" s="1" t="s">
        <v>1205</v>
      </c>
      <c r="G274" s="1" t="s">
        <v>218</v>
      </c>
      <c r="H274" s="1" t="s">
        <v>176</v>
      </c>
      <c r="I274" s="1" t="s">
        <v>177</v>
      </c>
      <c r="J274" s="1" t="s">
        <v>177</v>
      </c>
      <c r="L274" s="2">
        <v>365</v>
      </c>
      <c r="M274" s="11">
        <v>365</v>
      </c>
      <c r="N274" s="1" t="s">
        <v>224</v>
      </c>
      <c r="O274" s="1" t="s">
        <v>179</v>
      </c>
      <c r="P274" s="2">
        <v>7</v>
      </c>
      <c r="Q274" s="1" t="s">
        <v>1206</v>
      </c>
      <c r="R274" s="2">
        <v>1</v>
      </c>
      <c r="S274" s="2">
        <v>0</v>
      </c>
      <c r="T274" s="2">
        <v>0</v>
      </c>
      <c r="U274" s="2">
        <v>1</v>
      </c>
      <c r="V274" s="2">
        <v>1</v>
      </c>
      <c r="W274" s="2">
        <v>0</v>
      </c>
      <c r="X274" s="2">
        <v>1</v>
      </c>
      <c r="Y274" s="2">
        <v>0</v>
      </c>
      <c r="Z274" s="2">
        <v>0</v>
      </c>
      <c r="AA274" s="2">
        <v>0</v>
      </c>
      <c r="AB274" s="2">
        <v>0</v>
      </c>
      <c r="AC274" s="1" t="s">
        <v>177</v>
      </c>
      <c r="AD274" s="1" t="s">
        <v>177</v>
      </c>
      <c r="AF274" s="2">
        <v>365</v>
      </c>
      <c r="AG274" s="11">
        <v>365</v>
      </c>
      <c r="AH274" s="1" t="s">
        <v>224</v>
      </c>
      <c r="AI274" s="1" t="s">
        <v>179</v>
      </c>
      <c r="AJ274" s="2">
        <v>7</v>
      </c>
      <c r="AK274" s="1" t="s">
        <v>1206</v>
      </c>
      <c r="AL274" s="2">
        <v>1</v>
      </c>
      <c r="AM274" s="2">
        <v>0</v>
      </c>
      <c r="AN274" s="2">
        <v>0</v>
      </c>
      <c r="AO274" s="2">
        <v>1</v>
      </c>
      <c r="AP274" s="2">
        <v>1</v>
      </c>
      <c r="AQ274" s="2">
        <v>0</v>
      </c>
      <c r="AR274" s="2">
        <v>1</v>
      </c>
      <c r="AS274" s="2">
        <v>0</v>
      </c>
      <c r="AT274" s="2">
        <v>0</v>
      </c>
      <c r="AU274" s="2">
        <v>0</v>
      </c>
      <c r="AV274" s="2">
        <v>0</v>
      </c>
      <c r="AW274" s="1" t="s">
        <v>178</v>
      </c>
      <c r="BA274" s="10"/>
      <c r="BQ274" s="1" t="s">
        <v>178</v>
      </c>
      <c r="BU274" s="10"/>
      <c r="CK274" s="1" t="s">
        <v>178</v>
      </c>
      <c r="CO274" s="10"/>
      <c r="DE274" s="1" t="s">
        <v>178</v>
      </c>
      <c r="DI274" s="10"/>
      <c r="DY274" s="1" t="s">
        <v>178</v>
      </c>
      <c r="EC274" s="10"/>
      <c r="ES274" s="1" t="s">
        <v>178</v>
      </c>
      <c r="EX274" s="10"/>
      <c r="FP274" s="1" t="s">
        <v>221</v>
      </c>
      <c r="FQ274" s="2">
        <v>1</v>
      </c>
      <c r="FR274" s="2">
        <v>0</v>
      </c>
      <c r="FS274" s="2">
        <v>0</v>
      </c>
      <c r="FT274" s="2">
        <v>0</v>
      </c>
      <c r="FU274" s="2">
        <v>0</v>
      </c>
      <c r="FV274" s="2">
        <v>0</v>
      </c>
      <c r="FW274" s="2">
        <v>0</v>
      </c>
      <c r="FX274" s="2">
        <v>0</v>
      </c>
      <c r="FY274" s="2">
        <v>0</v>
      </c>
      <c r="FZ274" s="1" t="s">
        <v>1207</v>
      </c>
      <c r="GA274" s="1" t="s">
        <v>1208</v>
      </c>
    </row>
    <row r="275" spans="1:183" x14ac:dyDescent="0.3">
      <c r="A275" s="18" t="s">
        <v>1209</v>
      </c>
      <c r="B275" s="1" t="s">
        <v>1091</v>
      </c>
      <c r="C275" s="1" t="s">
        <v>1210</v>
      </c>
      <c r="D275" s="1" t="s">
        <v>1116</v>
      </c>
      <c r="E275" s="1" t="s">
        <v>1211</v>
      </c>
      <c r="F275" s="1" t="s">
        <v>1212</v>
      </c>
      <c r="G275" s="1" t="s">
        <v>218</v>
      </c>
      <c r="H275" s="1" t="s">
        <v>176</v>
      </c>
      <c r="I275" s="1" t="s">
        <v>178</v>
      </c>
      <c r="M275" s="10"/>
      <c r="AC275" s="1" t="s">
        <v>178</v>
      </c>
      <c r="AG275" s="10"/>
      <c r="AW275" s="1" t="s">
        <v>177</v>
      </c>
      <c r="AX275" s="1" t="s">
        <v>177</v>
      </c>
      <c r="AZ275" s="2">
        <v>100</v>
      </c>
      <c r="BA275" s="11">
        <v>100</v>
      </c>
      <c r="BB275" s="1" t="s">
        <v>1116</v>
      </c>
      <c r="BC275" s="1" t="s">
        <v>179</v>
      </c>
      <c r="BD275" s="2">
        <v>1</v>
      </c>
      <c r="BE275" s="1" t="s">
        <v>196</v>
      </c>
      <c r="BF275" s="2">
        <v>1</v>
      </c>
      <c r="BG275" s="2">
        <v>0</v>
      </c>
      <c r="BH275" s="2">
        <v>0</v>
      </c>
      <c r="BI275" s="2">
        <v>0</v>
      </c>
      <c r="BJ275" s="2">
        <v>1</v>
      </c>
      <c r="BK275" s="2">
        <v>0</v>
      </c>
      <c r="BL275" s="2">
        <v>0</v>
      </c>
      <c r="BM275" s="2">
        <v>0</v>
      </c>
      <c r="BN275" s="2">
        <v>0</v>
      </c>
      <c r="BO275" s="2">
        <v>0</v>
      </c>
      <c r="BP275" s="2">
        <v>0</v>
      </c>
      <c r="BQ275" s="1" t="s">
        <v>177</v>
      </c>
      <c r="BR275" s="1" t="s">
        <v>177</v>
      </c>
      <c r="BT275" s="2">
        <v>100</v>
      </c>
      <c r="BU275" s="11">
        <v>100</v>
      </c>
      <c r="BV275" s="1" t="s">
        <v>1116</v>
      </c>
      <c r="BW275" s="1" t="s">
        <v>179</v>
      </c>
      <c r="BX275" s="2">
        <v>1</v>
      </c>
      <c r="BY275" s="1" t="s">
        <v>202</v>
      </c>
      <c r="BZ275" s="2">
        <v>1</v>
      </c>
      <c r="CA275" s="2">
        <v>0</v>
      </c>
      <c r="CB275" s="2">
        <v>0</v>
      </c>
      <c r="CC275" s="2">
        <v>0</v>
      </c>
      <c r="CD275" s="2">
        <v>0</v>
      </c>
      <c r="CE275" s="2">
        <v>0</v>
      </c>
      <c r="CF275" s="2">
        <v>0</v>
      </c>
      <c r="CG275" s="2">
        <v>0</v>
      </c>
      <c r="CH275" s="2">
        <v>0</v>
      </c>
      <c r="CI275" s="2">
        <v>0</v>
      </c>
      <c r="CJ275" s="2">
        <v>0</v>
      </c>
      <c r="CK275" s="1" t="s">
        <v>177</v>
      </c>
      <c r="CL275" s="1" t="s">
        <v>177</v>
      </c>
      <c r="CN275" s="2">
        <v>100</v>
      </c>
      <c r="CO275" s="11">
        <v>100</v>
      </c>
      <c r="CP275" s="1" t="s">
        <v>1116</v>
      </c>
      <c r="CQ275" s="1" t="s">
        <v>179</v>
      </c>
      <c r="CR275" s="2">
        <v>2</v>
      </c>
      <c r="CS275" s="1" t="s">
        <v>202</v>
      </c>
      <c r="CT275" s="2">
        <v>1</v>
      </c>
      <c r="CU275" s="2">
        <v>0</v>
      </c>
      <c r="CV275" s="2">
        <v>0</v>
      </c>
      <c r="CW275" s="2">
        <v>0</v>
      </c>
      <c r="CX275" s="2">
        <v>0</v>
      </c>
      <c r="CY275" s="2">
        <v>0</v>
      </c>
      <c r="CZ275" s="2">
        <v>0</v>
      </c>
      <c r="DA275" s="2">
        <v>0</v>
      </c>
      <c r="DB275" s="2">
        <v>0</v>
      </c>
      <c r="DC275" s="2">
        <v>0</v>
      </c>
      <c r="DD275" s="2">
        <v>0</v>
      </c>
      <c r="DE275" s="1" t="s">
        <v>177</v>
      </c>
      <c r="DF275" s="1" t="s">
        <v>178</v>
      </c>
      <c r="DG275" s="2">
        <v>110</v>
      </c>
      <c r="DH275" s="2">
        <v>100</v>
      </c>
      <c r="DI275" s="12">
        <v>90.909090909090907</v>
      </c>
      <c r="DJ275" s="1" t="s">
        <v>1116</v>
      </c>
      <c r="DK275" s="1" t="s">
        <v>179</v>
      </c>
      <c r="DL275" s="2">
        <v>2</v>
      </c>
      <c r="DM275" s="1" t="s">
        <v>202</v>
      </c>
      <c r="DN275" s="2">
        <v>1</v>
      </c>
      <c r="DO275" s="2">
        <v>0</v>
      </c>
      <c r="DP275" s="2">
        <v>0</v>
      </c>
      <c r="DQ275" s="2">
        <v>0</v>
      </c>
      <c r="DR275" s="2">
        <v>0</v>
      </c>
      <c r="DS275" s="2">
        <v>0</v>
      </c>
      <c r="DT275" s="2">
        <v>0</v>
      </c>
      <c r="DU275" s="2">
        <v>0</v>
      </c>
      <c r="DV275" s="2">
        <v>0</v>
      </c>
      <c r="DW275" s="2">
        <v>0</v>
      </c>
      <c r="DX275" s="2">
        <v>0</v>
      </c>
      <c r="DY275" s="1" t="s">
        <v>177</v>
      </c>
      <c r="DZ275" s="1" t="s">
        <v>177</v>
      </c>
      <c r="EB275" s="2">
        <v>300</v>
      </c>
      <c r="EC275" s="11">
        <v>300</v>
      </c>
      <c r="ED275" s="1" t="s">
        <v>1116</v>
      </c>
      <c r="EE275" s="1" t="s">
        <v>179</v>
      </c>
      <c r="EF275" s="2">
        <v>2</v>
      </c>
      <c r="EG275" s="1" t="s">
        <v>202</v>
      </c>
      <c r="EH275" s="2">
        <v>1</v>
      </c>
      <c r="EI275" s="2">
        <v>0</v>
      </c>
      <c r="EJ275" s="2">
        <v>0</v>
      </c>
      <c r="EK275" s="2">
        <v>0</v>
      </c>
      <c r="EL275" s="2">
        <v>0</v>
      </c>
      <c r="EM275" s="2">
        <v>0</v>
      </c>
      <c r="EN275" s="2">
        <v>0</v>
      </c>
      <c r="EO275" s="2">
        <v>0</v>
      </c>
      <c r="EP275" s="2">
        <v>0</v>
      </c>
      <c r="EQ275" s="2">
        <v>0</v>
      </c>
      <c r="ER275" s="2">
        <v>0</v>
      </c>
      <c r="ES275" s="1" t="s">
        <v>178</v>
      </c>
      <c r="EX275" s="10"/>
      <c r="FP275" s="1" t="s">
        <v>221</v>
      </c>
      <c r="FQ275" s="2">
        <v>1</v>
      </c>
      <c r="FR275" s="2">
        <v>0</v>
      </c>
      <c r="FS275" s="2">
        <v>0</v>
      </c>
      <c r="FT275" s="2">
        <v>0</v>
      </c>
      <c r="FU275" s="2">
        <v>0</v>
      </c>
      <c r="FV275" s="2">
        <v>0</v>
      </c>
      <c r="FW275" s="2">
        <v>0</v>
      </c>
      <c r="FX275" s="2">
        <v>0</v>
      </c>
      <c r="FY275" s="2">
        <v>0</v>
      </c>
      <c r="FZ275" s="1" t="s">
        <v>1213</v>
      </c>
      <c r="GA275" s="1" t="s">
        <v>1214</v>
      </c>
    </row>
    <row r="276" spans="1:183" x14ac:dyDescent="0.3">
      <c r="A276" s="18" t="s">
        <v>1215</v>
      </c>
      <c r="B276" s="1" t="s">
        <v>444</v>
      </c>
      <c r="C276" s="1" t="s">
        <v>989</v>
      </c>
      <c r="D276" s="1" t="s">
        <v>224</v>
      </c>
      <c r="E276" s="1" t="s">
        <v>1204</v>
      </c>
      <c r="F276" s="1" t="s">
        <v>1205</v>
      </c>
      <c r="G276" s="1" t="s">
        <v>218</v>
      </c>
      <c r="H276" s="1" t="s">
        <v>176</v>
      </c>
      <c r="I276" s="1" t="s">
        <v>177</v>
      </c>
      <c r="J276" s="1" t="s">
        <v>177</v>
      </c>
      <c r="L276" s="2">
        <v>365</v>
      </c>
      <c r="M276" s="11">
        <v>365</v>
      </c>
      <c r="N276" s="1" t="s">
        <v>224</v>
      </c>
      <c r="O276" s="1" t="s">
        <v>179</v>
      </c>
      <c r="P276" s="2">
        <v>7</v>
      </c>
      <c r="Q276" s="1" t="s">
        <v>479</v>
      </c>
      <c r="R276" s="2">
        <v>1</v>
      </c>
      <c r="S276" s="2">
        <v>0</v>
      </c>
      <c r="T276" s="2">
        <v>0</v>
      </c>
      <c r="U276" s="2">
        <v>1</v>
      </c>
      <c r="V276" s="2">
        <v>0</v>
      </c>
      <c r="W276" s="2">
        <v>0</v>
      </c>
      <c r="X276" s="2">
        <v>1</v>
      </c>
      <c r="Y276" s="2">
        <v>0</v>
      </c>
      <c r="Z276" s="2">
        <v>0</v>
      </c>
      <c r="AA276" s="2">
        <v>0</v>
      </c>
      <c r="AB276" s="2">
        <v>0</v>
      </c>
      <c r="AC276" s="1" t="s">
        <v>177</v>
      </c>
      <c r="AD276" s="1" t="s">
        <v>177</v>
      </c>
      <c r="AF276" s="2">
        <v>365</v>
      </c>
      <c r="AG276" s="11">
        <v>365</v>
      </c>
      <c r="AH276" s="1" t="s">
        <v>224</v>
      </c>
      <c r="AI276" s="1" t="s">
        <v>179</v>
      </c>
      <c r="AJ276" s="2">
        <v>7</v>
      </c>
      <c r="AK276" s="1" t="s">
        <v>479</v>
      </c>
      <c r="AL276" s="2">
        <v>1</v>
      </c>
      <c r="AM276" s="2">
        <v>0</v>
      </c>
      <c r="AN276" s="2">
        <v>0</v>
      </c>
      <c r="AO276" s="2">
        <v>1</v>
      </c>
      <c r="AP276" s="2">
        <v>0</v>
      </c>
      <c r="AQ276" s="2">
        <v>0</v>
      </c>
      <c r="AR276" s="2">
        <v>1</v>
      </c>
      <c r="AS276" s="2">
        <v>0</v>
      </c>
      <c r="AT276" s="2">
        <v>0</v>
      </c>
      <c r="AU276" s="2">
        <v>0</v>
      </c>
      <c r="AV276" s="2">
        <v>0</v>
      </c>
      <c r="AW276" s="1" t="s">
        <v>178</v>
      </c>
      <c r="BA276" s="10"/>
      <c r="BQ276" s="1" t="s">
        <v>178</v>
      </c>
      <c r="BU276" s="10"/>
      <c r="CK276" s="1" t="s">
        <v>178</v>
      </c>
      <c r="CO276" s="10"/>
      <c r="DE276" s="1" t="s">
        <v>178</v>
      </c>
      <c r="DI276" s="10"/>
      <c r="DY276" s="1" t="s">
        <v>178</v>
      </c>
      <c r="EC276" s="10"/>
      <c r="ES276" s="1" t="s">
        <v>178</v>
      </c>
      <c r="EX276" s="10"/>
      <c r="FP276" s="1" t="s">
        <v>221</v>
      </c>
      <c r="FQ276" s="2">
        <v>1</v>
      </c>
      <c r="FR276" s="2">
        <v>0</v>
      </c>
      <c r="FS276" s="2">
        <v>0</v>
      </c>
      <c r="FT276" s="2">
        <v>0</v>
      </c>
      <c r="FU276" s="2">
        <v>0</v>
      </c>
      <c r="FV276" s="2">
        <v>0</v>
      </c>
      <c r="FW276" s="2">
        <v>0</v>
      </c>
      <c r="FX276" s="2">
        <v>0</v>
      </c>
      <c r="FY276" s="2">
        <v>0</v>
      </c>
      <c r="FZ276" s="1" t="s">
        <v>1216</v>
      </c>
      <c r="GA276" s="1" t="s">
        <v>1217</v>
      </c>
    </row>
    <row r="277" spans="1:183" x14ac:dyDescent="0.3">
      <c r="A277" s="18" t="s">
        <v>1218</v>
      </c>
      <c r="B277" s="1" t="s">
        <v>444</v>
      </c>
      <c r="C277" s="1" t="s">
        <v>989</v>
      </c>
      <c r="D277" s="1" t="s">
        <v>224</v>
      </c>
      <c r="E277" s="1" t="s">
        <v>1219</v>
      </c>
      <c r="F277" s="4" t="s">
        <v>1220</v>
      </c>
      <c r="G277" s="1" t="s">
        <v>218</v>
      </c>
      <c r="H277" s="1" t="s">
        <v>176</v>
      </c>
      <c r="I277" s="1" t="s">
        <v>178</v>
      </c>
      <c r="M277" s="10"/>
      <c r="AC277" s="1" t="s">
        <v>178</v>
      </c>
      <c r="AG277" s="10"/>
      <c r="AW277" s="1" t="s">
        <v>177</v>
      </c>
      <c r="AX277" s="1" t="s">
        <v>177</v>
      </c>
      <c r="AZ277" s="2">
        <v>100</v>
      </c>
      <c r="BA277" s="11">
        <v>100</v>
      </c>
      <c r="BB277" s="1" t="s">
        <v>224</v>
      </c>
      <c r="BC277" s="1" t="s">
        <v>179</v>
      </c>
      <c r="BD277" s="2">
        <v>1</v>
      </c>
      <c r="BE277" s="1" t="s">
        <v>480</v>
      </c>
      <c r="BF277" s="2">
        <v>1</v>
      </c>
      <c r="BG277" s="2">
        <v>0</v>
      </c>
      <c r="BH277" s="2">
        <v>1</v>
      </c>
      <c r="BI277" s="2">
        <v>1</v>
      </c>
      <c r="BJ277" s="2">
        <v>0</v>
      </c>
      <c r="BK277" s="2">
        <v>0</v>
      </c>
      <c r="BL277" s="2">
        <v>1</v>
      </c>
      <c r="BM277" s="2">
        <v>0</v>
      </c>
      <c r="BN277" s="2">
        <v>0</v>
      </c>
      <c r="BO277" s="2">
        <v>0</v>
      </c>
      <c r="BP277" s="2">
        <v>0</v>
      </c>
      <c r="BQ277" s="1" t="s">
        <v>177</v>
      </c>
      <c r="BR277" s="1" t="s">
        <v>177</v>
      </c>
      <c r="BT277" s="2">
        <v>140</v>
      </c>
      <c r="BU277" s="11">
        <v>140</v>
      </c>
      <c r="BV277" s="1" t="s">
        <v>224</v>
      </c>
      <c r="BW277" s="1" t="s">
        <v>179</v>
      </c>
      <c r="BX277" s="2">
        <v>1</v>
      </c>
      <c r="BY277" s="1" t="s">
        <v>435</v>
      </c>
      <c r="BZ277" s="2">
        <v>0</v>
      </c>
      <c r="CA277" s="2">
        <v>0</v>
      </c>
      <c r="CB277" s="2">
        <v>0</v>
      </c>
      <c r="CC277" s="2">
        <v>0</v>
      </c>
      <c r="CD277" s="2">
        <v>0</v>
      </c>
      <c r="CE277" s="2">
        <v>0</v>
      </c>
      <c r="CF277" s="2">
        <v>1</v>
      </c>
      <c r="CG277" s="2">
        <v>0</v>
      </c>
      <c r="CH277" s="2">
        <v>0</v>
      </c>
      <c r="CI277" s="2">
        <v>0</v>
      </c>
      <c r="CJ277" s="2">
        <v>0</v>
      </c>
      <c r="CK277" s="1" t="s">
        <v>177</v>
      </c>
      <c r="CL277" s="1" t="s">
        <v>177</v>
      </c>
      <c r="CN277" s="2">
        <v>100</v>
      </c>
      <c r="CO277" s="11">
        <v>100</v>
      </c>
      <c r="CP277" s="1" t="s">
        <v>224</v>
      </c>
      <c r="CQ277" s="1" t="s">
        <v>179</v>
      </c>
      <c r="CR277" s="2">
        <v>1</v>
      </c>
      <c r="CS277" s="1" t="s">
        <v>1121</v>
      </c>
      <c r="CT277" s="2">
        <v>0</v>
      </c>
      <c r="CU277" s="2">
        <v>0</v>
      </c>
      <c r="CV277" s="2">
        <v>1</v>
      </c>
      <c r="CW277" s="2">
        <v>0</v>
      </c>
      <c r="CX277" s="2">
        <v>0</v>
      </c>
      <c r="CY277" s="2">
        <v>0</v>
      </c>
      <c r="CZ277" s="2">
        <v>1</v>
      </c>
      <c r="DA277" s="2">
        <v>0</v>
      </c>
      <c r="DB277" s="2">
        <v>0</v>
      </c>
      <c r="DC277" s="2">
        <v>0</v>
      </c>
      <c r="DD277" s="2">
        <v>0</v>
      </c>
      <c r="DE277" s="1" t="s">
        <v>177</v>
      </c>
      <c r="DF277" s="1" t="s">
        <v>177</v>
      </c>
      <c r="DH277" s="2">
        <v>100</v>
      </c>
      <c r="DI277" s="11">
        <v>100</v>
      </c>
      <c r="DJ277" s="1" t="s">
        <v>224</v>
      </c>
      <c r="DK277" s="1" t="s">
        <v>179</v>
      </c>
      <c r="DL277" s="2">
        <v>1</v>
      </c>
      <c r="DM277" s="1" t="s">
        <v>1121</v>
      </c>
      <c r="DN277" s="2">
        <v>0</v>
      </c>
      <c r="DO277" s="2">
        <v>0</v>
      </c>
      <c r="DP277" s="2">
        <v>1</v>
      </c>
      <c r="DQ277" s="2">
        <v>0</v>
      </c>
      <c r="DR277" s="2">
        <v>0</v>
      </c>
      <c r="DS277" s="2">
        <v>0</v>
      </c>
      <c r="DT277" s="2">
        <v>1</v>
      </c>
      <c r="DU277" s="2">
        <v>0</v>
      </c>
      <c r="DV277" s="2">
        <v>0</v>
      </c>
      <c r="DW277" s="2">
        <v>0</v>
      </c>
      <c r="DX277" s="2">
        <v>0</v>
      </c>
      <c r="DY277" s="1" t="s">
        <v>177</v>
      </c>
      <c r="DZ277" s="1" t="s">
        <v>177</v>
      </c>
      <c r="EB277" s="2">
        <v>350</v>
      </c>
      <c r="EC277" s="11">
        <v>350</v>
      </c>
      <c r="ED277" s="1" t="s">
        <v>224</v>
      </c>
      <c r="EE277" s="1" t="s">
        <v>179</v>
      </c>
      <c r="EF277" s="2">
        <v>1</v>
      </c>
      <c r="EG277" s="1" t="s">
        <v>311</v>
      </c>
      <c r="EH277" s="2">
        <v>1</v>
      </c>
      <c r="EI277" s="2">
        <v>0</v>
      </c>
      <c r="EJ277" s="2">
        <v>1</v>
      </c>
      <c r="EK277" s="2">
        <v>0</v>
      </c>
      <c r="EL277" s="2">
        <v>0</v>
      </c>
      <c r="EM277" s="2">
        <v>0</v>
      </c>
      <c r="EN277" s="2">
        <v>1</v>
      </c>
      <c r="EO277" s="2">
        <v>0</v>
      </c>
      <c r="EP277" s="2">
        <v>0</v>
      </c>
      <c r="EQ277" s="2">
        <v>0</v>
      </c>
      <c r="ER277" s="2">
        <v>0</v>
      </c>
      <c r="ES277" s="1" t="s">
        <v>178</v>
      </c>
      <c r="EX277" s="10"/>
      <c r="FP277" s="1" t="s">
        <v>221</v>
      </c>
      <c r="FQ277" s="2">
        <v>1</v>
      </c>
      <c r="FR277" s="2">
        <v>0</v>
      </c>
      <c r="FS277" s="2">
        <v>0</v>
      </c>
      <c r="FT277" s="2">
        <v>0</v>
      </c>
      <c r="FU277" s="2">
        <v>0</v>
      </c>
      <c r="FV277" s="2">
        <v>0</v>
      </c>
      <c r="FW277" s="2">
        <v>0</v>
      </c>
      <c r="FX277" s="2">
        <v>0</v>
      </c>
      <c r="FY277" s="2">
        <v>0</v>
      </c>
      <c r="FZ277" s="1" t="s">
        <v>1221</v>
      </c>
      <c r="GA277" s="1" t="s">
        <v>1222</v>
      </c>
    </row>
    <row r="278" spans="1:183" x14ac:dyDescent="0.3">
      <c r="A278" s="18" t="s">
        <v>1226</v>
      </c>
      <c r="B278" s="1" t="s">
        <v>444</v>
      </c>
      <c r="C278" s="1" t="s">
        <v>989</v>
      </c>
      <c r="D278" s="1" t="s">
        <v>224</v>
      </c>
      <c r="E278" s="1" t="s">
        <v>1204</v>
      </c>
      <c r="F278" s="1" t="s">
        <v>1205</v>
      </c>
      <c r="G278" s="1" t="s">
        <v>218</v>
      </c>
      <c r="H278" s="1" t="s">
        <v>176</v>
      </c>
      <c r="I278" s="1" t="s">
        <v>177</v>
      </c>
      <c r="J278" s="1" t="s">
        <v>177</v>
      </c>
      <c r="L278" s="2">
        <v>365</v>
      </c>
      <c r="M278" s="11">
        <v>365</v>
      </c>
      <c r="N278" s="1" t="s">
        <v>224</v>
      </c>
      <c r="O278" s="1" t="s">
        <v>179</v>
      </c>
      <c r="P278" s="2">
        <v>7</v>
      </c>
      <c r="Q278" s="1" t="s">
        <v>1206</v>
      </c>
      <c r="R278" s="2">
        <v>1</v>
      </c>
      <c r="S278" s="2">
        <v>0</v>
      </c>
      <c r="T278" s="2">
        <v>0</v>
      </c>
      <c r="U278" s="2">
        <v>1</v>
      </c>
      <c r="V278" s="2">
        <v>1</v>
      </c>
      <c r="W278" s="2">
        <v>0</v>
      </c>
      <c r="X278" s="2">
        <v>1</v>
      </c>
      <c r="Y278" s="2">
        <v>0</v>
      </c>
      <c r="Z278" s="2">
        <v>0</v>
      </c>
      <c r="AA278" s="2">
        <v>0</v>
      </c>
      <c r="AB278" s="2">
        <v>0</v>
      </c>
      <c r="AC278" s="1" t="s">
        <v>177</v>
      </c>
      <c r="AD278" s="1" t="s">
        <v>177</v>
      </c>
      <c r="AF278" s="2">
        <v>365</v>
      </c>
      <c r="AG278" s="11">
        <v>365</v>
      </c>
      <c r="AH278" s="1" t="s">
        <v>224</v>
      </c>
      <c r="AI278" s="1" t="s">
        <v>179</v>
      </c>
      <c r="AJ278" s="2">
        <v>7</v>
      </c>
      <c r="AK278" s="1" t="s">
        <v>1206</v>
      </c>
      <c r="AL278" s="2">
        <v>1</v>
      </c>
      <c r="AM278" s="2">
        <v>0</v>
      </c>
      <c r="AN278" s="2">
        <v>0</v>
      </c>
      <c r="AO278" s="2">
        <v>1</v>
      </c>
      <c r="AP278" s="2">
        <v>1</v>
      </c>
      <c r="AQ278" s="2">
        <v>0</v>
      </c>
      <c r="AR278" s="2">
        <v>1</v>
      </c>
      <c r="AS278" s="2">
        <v>0</v>
      </c>
      <c r="AT278" s="2">
        <v>0</v>
      </c>
      <c r="AU278" s="2">
        <v>0</v>
      </c>
      <c r="AV278" s="2">
        <v>0</v>
      </c>
      <c r="AW278" s="1" t="s">
        <v>178</v>
      </c>
      <c r="BA278" s="10"/>
      <c r="BQ278" s="1" t="s">
        <v>178</v>
      </c>
      <c r="BU278" s="10"/>
      <c r="CK278" s="1" t="s">
        <v>178</v>
      </c>
      <c r="CO278" s="10"/>
      <c r="DE278" s="1" t="s">
        <v>178</v>
      </c>
      <c r="DI278" s="10"/>
      <c r="DY278" s="1" t="s">
        <v>178</v>
      </c>
      <c r="EC278" s="10"/>
      <c r="ES278" s="1" t="s">
        <v>178</v>
      </c>
      <c r="EX278" s="10"/>
      <c r="FP278" s="1" t="s">
        <v>221</v>
      </c>
      <c r="FQ278" s="2">
        <v>1</v>
      </c>
      <c r="FR278" s="2">
        <v>0</v>
      </c>
      <c r="FS278" s="2">
        <v>0</v>
      </c>
      <c r="FT278" s="2">
        <v>0</v>
      </c>
      <c r="FU278" s="2">
        <v>0</v>
      </c>
      <c r="FV278" s="2">
        <v>0</v>
      </c>
      <c r="FW278" s="2">
        <v>0</v>
      </c>
      <c r="FX278" s="2">
        <v>0</v>
      </c>
      <c r="FY278" s="2">
        <v>0</v>
      </c>
      <c r="FZ278" s="1" t="s">
        <v>1227</v>
      </c>
      <c r="GA278" s="1" t="s">
        <v>1228</v>
      </c>
    </row>
    <row r="279" spans="1:183" x14ac:dyDescent="0.3">
      <c r="A279" s="18" t="s">
        <v>1229</v>
      </c>
      <c r="B279" s="1" t="s">
        <v>444</v>
      </c>
      <c r="C279" s="1" t="s">
        <v>989</v>
      </c>
      <c r="D279" s="1" t="s">
        <v>224</v>
      </c>
      <c r="E279" s="1" t="s">
        <v>1219</v>
      </c>
      <c r="F279" s="1" t="s">
        <v>1220</v>
      </c>
      <c r="G279" s="1" t="s">
        <v>218</v>
      </c>
      <c r="H279" s="1" t="s">
        <v>176</v>
      </c>
      <c r="I279" s="1" t="s">
        <v>178</v>
      </c>
      <c r="M279" s="10"/>
      <c r="AC279" s="1" t="s">
        <v>178</v>
      </c>
      <c r="AG279" s="10"/>
      <c r="AW279" s="1" t="s">
        <v>177</v>
      </c>
      <c r="AX279" s="1" t="s">
        <v>177</v>
      </c>
      <c r="AZ279" s="2">
        <v>100</v>
      </c>
      <c r="BA279" s="11">
        <v>100</v>
      </c>
      <c r="BB279" s="1" t="s">
        <v>224</v>
      </c>
      <c r="BC279" s="1" t="s">
        <v>179</v>
      </c>
      <c r="BD279" s="2">
        <v>1</v>
      </c>
      <c r="BE279" s="1" t="s">
        <v>311</v>
      </c>
      <c r="BF279" s="2">
        <v>1</v>
      </c>
      <c r="BG279" s="2">
        <v>0</v>
      </c>
      <c r="BH279" s="2">
        <v>1</v>
      </c>
      <c r="BI279" s="2">
        <v>0</v>
      </c>
      <c r="BJ279" s="2">
        <v>0</v>
      </c>
      <c r="BK279" s="2">
        <v>0</v>
      </c>
      <c r="BL279" s="2">
        <v>1</v>
      </c>
      <c r="BM279" s="2">
        <v>0</v>
      </c>
      <c r="BN279" s="2">
        <v>0</v>
      </c>
      <c r="BO279" s="2">
        <v>0</v>
      </c>
      <c r="BP279" s="2">
        <v>0</v>
      </c>
      <c r="BQ279" s="1" t="s">
        <v>177</v>
      </c>
      <c r="BR279" s="1" t="s">
        <v>177</v>
      </c>
      <c r="BT279" s="2">
        <v>200</v>
      </c>
      <c r="BU279" s="11">
        <v>200</v>
      </c>
      <c r="BV279" s="1" t="s">
        <v>224</v>
      </c>
      <c r="BW279" s="1" t="s">
        <v>179</v>
      </c>
      <c r="BX279" s="2">
        <v>1</v>
      </c>
      <c r="BY279" s="1" t="s">
        <v>311</v>
      </c>
      <c r="BZ279" s="2">
        <v>1</v>
      </c>
      <c r="CA279" s="2">
        <v>0</v>
      </c>
      <c r="CB279" s="2">
        <v>1</v>
      </c>
      <c r="CC279" s="2">
        <v>0</v>
      </c>
      <c r="CD279" s="2">
        <v>0</v>
      </c>
      <c r="CE279" s="2">
        <v>0</v>
      </c>
      <c r="CF279" s="2">
        <v>1</v>
      </c>
      <c r="CG279" s="2">
        <v>0</v>
      </c>
      <c r="CH279" s="2">
        <v>0</v>
      </c>
      <c r="CI279" s="2">
        <v>0</v>
      </c>
      <c r="CJ279" s="2">
        <v>0</v>
      </c>
      <c r="CK279" s="1" t="s">
        <v>177</v>
      </c>
      <c r="CL279" s="1" t="s">
        <v>177</v>
      </c>
      <c r="CN279" s="2">
        <v>100</v>
      </c>
      <c r="CO279" s="11">
        <v>100</v>
      </c>
      <c r="CP279" s="1" t="s">
        <v>224</v>
      </c>
      <c r="CQ279" s="1" t="s">
        <v>179</v>
      </c>
      <c r="CR279" s="2">
        <v>1</v>
      </c>
      <c r="CS279" s="1" t="s">
        <v>311</v>
      </c>
      <c r="CT279" s="2">
        <v>1</v>
      </c>
      <c r="CU279" s="2">
        <v>0</v>
      </c>
      <c r="CV279" s="2">
        <v>1</v>
      </c>
      <c r="CW279" s="2">
        <v>0</v>
      </c>
      <c r="CX279" s="2">
        <v>0</v>
      </c>
      <c r="CY279" s="2">
        <v>0</v>
      </c>
      <c r="CZ279" s="2">
        <v>1</v>
      </c>
      <c r="DA279" s="2">
        <v>0</v>
      </c>
      <c r="DB279" s="2">
        <v>0</v>
      </c>
      <c r="DC279" s="2">
        <v>0</v>
      </c>
      <c r="DD279" s="2">
        <v>0</v>
      </c>
      <c r="DE279" s="1" t="s">
        <v>177</v>
      </c>
      <c r="DF279" s="1" t="s">
        <v>177</v>
      </c>
      <c r="DH279" s="2">
        <v>100</v>
      </c>
      <c r="DI279" s="11">
        <v>100</v>
      </c>
      <c r="DJ279" s="1" t="s">
        <v>224</v>
      </c>
      <c r="DK279" s="1" t="s">
        <v>179</v>
      </c>
      <c r="DL279" s="2">
        <v>1</v>
      </c>
      <c r="DM279" s="1" t="s">
        <v>311</v>
      </c>
      <c r="DN279" s="2">
        <v>1</v>
      </c>
      <c r="DO279" s="2">
        <v>0</v>
      </c>
      <c r="DP279" s="2">
        <v>1</v>
      </c>
      <c r="DQ279" s="2">
        <v>0</v>
      </c>
      <c r="DR279" s="2">
        <v>0</v>
      </c>
      <c r="DS279" s="2">
        <v>0</v>
      </c>
      <c r="DT279" s="2">
        <v>1</v>
      </c>
      <c r="DU279" s="2">
        <v>0</v>
      </c>
      <c r="DV279" s="2">
        <v>0</v>
      </c>
      <c r="DW279" s="2">
        <v>0</v>
      </c>
      <c r="DX279" s="2">
        <v>0</v>
      </c>
      <c r="DY279" s="1" t="s">
        <v>177</v>
      </c>
      <c r="DZ279" s="1" t="s">
        <v>177</v>
      </c>
      <c r="EB279" s="2">
        <v>400</v>
      </c>
      <c r="EC279" s="11">
        <v>400</v>
      </c>
      <c r="ED279" s="1" t="s">
        <v>224</v>
      </c>
      <c r="EE279" s="1" t="s">
        <v>179</v>
      </c>
      <c r="EF279" s="2">
        <v>1</v>
      </c>
      <c r="EG279" s="1" t="s">
        <v>311</v>
      </c>
      <c r="EH279" s="2">
        <v>1</v>
      </c>
      <c r="EI279" s="2">
        <v>0</v>
      </c>
      <c r="EJ279" s="2">
        <v>1</v>
      </c>
      <c r="EK279" s="2">
        <v>0</v>
      </c>
      <c r="EL279" s="2">
        <v>0</v>
      </c>
      <c r="EM279" s="2">
        <v>0</v>
      </c>
      <c r="EN279" s="2">
        <v>1</v>
      </c>
      <c r="EO279" s="2">
        <v>0</v>
      </c>
      <c r="EP279" s="2">
        <v>0</v>
      </c>
      <c r="EQ279" s="2">
        <v>0</v>
      </c>
      <c r="ER279" s="2">
        <v>0</v>
      </c>
      <c r="ES279" s="1" t="s">
        <v>178</v>
      </c>
      <c r="EX279" s="10"/>
      <c r="FP279" s="1" t="s">
        <v>221</v>
      </c>
      <c r="FQ279" s="2">
        <v>1</v>
      </c>
      <c r="FR279" s="2">
        <v>0</v>
      </c>
      <c r="FS279" s="2">
        <v>0</v>
      </c>
      <c r="FT279" s="2">
        <v>0</v>
      </c>
      <c r="FU279" s="2">
        <v>0</v>
      </c>
      <c r="FV279" s="2">
        <v>0</v>
      </c>
      <c r="FW279" s="2">
        <v>0</v>
      </c>
      <c r="FX279" s="2">
        <v>0</v>
      </c>
      <c r="FY279" s="2">
        <v>0</v>
      </c>
      <c r="FZ279" s="1" t="s">
        <v>1230</v>
      </c>
      <c r="GA279" s="1" t="s">
        <v>1231</v>
      </c>
    </row>
    <row r="280" spans="1:183" x14ac:dyDescent="0.3">
      <c r="A280" s="18" t="s">
        <v>1232</v>
      </c>
      <c r="B280" s="1" t="s">
        <v>200</v>
      </c>
      <c r="C280" s="1" t="s">
        <v>994</v>
      </c>
      <c r="D280" s="1" t="s">
        <v>352</v>
      </c>
      <c r="E280" s="1" t="s">
        <v>1026</v>
      </c>
      <c r="F280" s="1" t="s">
        <v>358</v>
      </c>
      <c r="G280" s="1" t="s">
        <v>218</v>
      </c>
      <c r="H280" s="1" t="s">
        <v>176</v>
      </c>
      <c r="I280" s="1" t="s">
        <v>178</v>
      </c>
      <c r="M280" s="10"/>
      <c r="AC280" s="1" t="s">
        <v>178</v>
      </c>
      <c r="AG280" s="10"/>
      <c r="AW280" s="1" t="s">
        <v>177</v>
      </c>
      <c r="AX280" s="1" t="s">
        <v>177</v>
      </c>
      <c r="AZ280" s="2">
        <v>100</v>
      </c>
      <c r="BA280" s="11">
        <v>100</v>
      </c>
      <c r="BB280" s="1" t="s">
        <v>237</v>
      </c>
      <c r="BC280" s="1" t="s">
        <v>179</v>
      </c>
      <c r="BD280" s="2">
        <v>3</v>
      </c>
      <c r="BE280" s="1" t="s">
        <v>226</v>
      </c>
      <c r="BF280" s="2">
        <v>1</v>
      </c>
      <c r="BG280" s="2">
        <v>1</v>
      </c>
      <c r="BH280" s="2">
        <v>0</v>
      </c>
      <c r="BI280" s="2">
        <v>1</v>
      </c>
      <c r="BJ280" s="2">
        <v>0</v>
      </c>
      <c r="BK280" s="2">
        <v>0</v>
      </c>
      <c r="BL280" s="2">
        <v>1</v>
      </c>
      <c r="BM280" s="2">
        <v>0</v>
      </c>
      <c r="BN280" s="2">
        <v>0</v>
      </c>
      <c r="BO280" s="2">
        <v>0</v>
      </c>
      <c r="BP280" s="2">
        <v>0</v>
      </c>
      <c r="BQ280" s="1" t="s">
        <v>177</v>
      </c>
      <c r="BR280" s="1" t="s">
        <v>177</v>
      </c>
      <c r="BS280" s="1">
        <v>20</v>
      </c>
      <c r="BT280" s="2">
        <v>450</v>
      </c>
      <c r="BU280" s="11">
        <v>225</v>
      </c>
      <c r="BV280" s="1" t="s">
        <v>352</v>
      </c>
      <c r="BW280" s="1" t="s">
        <v>195</v>
      </c>
      <c r="BY280" s="1" t="s">
        <v>311</v>
      </c>
      <c r="BZ280" s="2">
        <v>1</v>
      </c>
      <c r="CA280" s="2">
        <v>0</v>
      </c>
      <c r="CB280" s="2">
        <v>1</v>
      </c>
      <c r="CC280" s="2">
        <v>0</v>
      </c>
      <c r="CD280" s="2">
        <v>0</v>
      </c>
      <c r="CE280" s="2">
        <v>0</v>
      </c>
      <c r="CF280" s="2">
        <v>1</v>
      </c>
      <c r="CG280" s="2">
        <v>0</v>
      </c>
      <c r="CH280" s="2">
        <v>0</v>
      </c>
      <c r="CI280" s="2">
        <v>0</v>
      </c>
      <c r="CJ280" s="2">
        <v>0</v>
      </c>
      <c r="CK280" s="1" t="s">
        <v>177</v>
      </c>
      <c r="CL280" s="1" t="s">
        <v>177</v>
      </c>
      <c r="CN280" s="2">
        <v>100</v>
      </c>
      <c r="CO280" s="11">
        <v>100</v>
      </c>
      <c r="CP280" s="1" t="s">
        <v>237</v>
      </c>
      <c r="CQ280" s="1" t="s">
        <v>179</v>
      </c>
      <c r="CR280" s="2">
        <v>3</v>
      </c>
      <c r="CS280" s="1" t="s">
        <v>480</v>
      </c>
      <c r="CT280" s="2">
        <v>1</v>
      </c>
      <c r="CU280" s="2">
        <v>0</v>
      </c>
      <c r="CV280" s="2">
        <v>1</v>
      </c>
      <c r="CW280" s="2">
        <v>1</v>
      </c>
      <c r="CX280" s="2">
        <v>0</v>
      </c>
      <c r="CY280" s="2">
        <v>0</v>
      </c>
      <c r="CZ280" s="2">
        <v>1</v>
      </c>
      <c r="DA280" s="2">
        <v>0</v>
      </c>
      <c r="DB280" s="2">
        <v>0</v>
      </c>
      <c r="DC280" s="2">
        <v>0</v>
      </c>
      <c r="DD280" s="2">
        <v>0</v>
      </c>
      <c r="DE280" s="1" t="s">
        <v>177</v>
      </c>
      <c r="DF280" s="1" t="s">
        <v>177</v>
      </c>
      <c r="DH280" s="2">
        <v>100</v>
      </c>
      <c r="DI280" s="11">
        <v>100</v>
      </c>
      <c r="DJ280" s="1" t="s">
        <v>237</v>
      </c>
      <c r="DK280" s="1" t="s">
        <v>179</v>
      </c>
      <c r="DL280" s="2">
        <v>5</v>
      </c>
      <c r="DM280" s="1" t="s">
        <v>480</v>
      </c>
      <c r="DN280" s="2">
        <v>1</v>
      </c>
      <c r="DO280" s="2">
        <v>0</v>
      </c>
      <c r="DP280" s="2">
        <v>1</v>
      </c>
      <c r="DQ280" s="2">
        <v>1</v>
      </c>
      <c r="DR280" s="2">
        <v>0</v>
      </c>
      <c r="DS280" s="2">
        <v>0</v>
      </c>
      <c r="DT280" s="2">
        <v>1</v>
      </c>
      <c r="DU280" s="2">
        <v>0</v>
      </c>
      <c r="DV280" s="2">
        <v>0</v>
      </c>
      <c r="DW280" s="2">
        <v>0</v>
      </c>
      <c r="DX280" s="2">
        <v>0</v>
      </c>
      <c r="DY280" s="1" t="s">
        <v>177</v>
      </c>
      <c r="DZ280" s="1" t="s">
        <v>177</v>
      </c>
      <c r="EB280" s="2">
        <v>450</v>
      </c>
      <c r="EC280" s="11">
        <v>450</v>
      </c>
      <c r="ED280" s="1" t="s">
        <v>237</v>
      </c>
      <c r="EE280" s="1" t="s">
        <v>179</v>
      </c>
      <c r="EF280" s="2">
        <v>7</v>
      </c>
      <c r="EG280" s="1" t="s">
        <v>1233</v>
      </c>
      <c r="EH280" s="2">
        <v>1</v>
      </c>
      <c r="EI280" s="2">
        <v>0</v>
      </c>
      <c r="EJ280" s="2">
        <v>1</v>
      </c>
      <c r="EK280" s="2">
        <v>1</v>
      </c>
      <c r="EL280" s="2">
        <v>0</v>
      </c>
      <c r="EM280" s="2">
        <v>1</v>
      </c>
      <c r="EN280" s="2">
        <v>1</v>
      </c>
      <c r="EO280" s="2">
        <v>0</v>
      </c>
      <c r="EP280" s="2">
        <v>0</v>
      </c>
      <c r="EQ280" s="2">
        <v>0</v>
      </c>
      <c r="ER280" s="2">
        <v>0</v>
      </c>
      <c r="ES280" s="1" t="s">
        <v>178</v>
      </c>
      <c r="EX280" s="10"/>
      <c r="FP280" s="1" t="s">
        <v>221</v>
      </c>
      <c r="FQ280" s="2">
        <v>1</v>
      </c>
      <c r="FR280" s="2">
        <v>0</v>
      </c>
      <c r="FS280" s="2">
        <v>0</v>
      </c>
      <c r="FT280" s="2">
        <v>0</v>
      </c>
      <c r="FU280" s="2">
        <v>0</v>
      </c>
      <c r="FV280" s="2">
        <v>0</v>
      </c>
      <c r="FW280" s="2">
        <v>0</v>
      </c>
      <c r="FX280" s="2">
        <v>0</v>
      </c>
      <c r="FY280" s="2">
        <v>0</v>
      </c>
      <c r="FZ280" s="1" t="s">
        <v>1234</v>
      </c>
      <c r="GA280" s="1" t="s">
        <v>1235</v>
      </c>
    </row>
    <row r="281" spans="1:183" x14ac:dyDescent="0.3">
      <c r="A281" s="18" t="s">
        <v>1239</v>
      </c>
      <c r="B281" s="1" t="s">
        <v>444</v>
      </c>
      <c r="C281" s="1" t="s">
        <v>989</v>
      </c>
      <c r="D281" s="1" t="s">
        <v>224</v>
      </c>
      <c r="E281" s="1" t="s">
        <v>1219</v>
      </c>
      <c r="F281" s="1" t="s">
        <v>1220</v>
      </c>
      <c r="G281" s="1" t="s">
        <v>218</v>
      </c>
      <c r="H281" s="1" t="s">
        <v>176</v>
      </c>
      <c r="I281" s="1" t="s">
        <v>177</v>
      </c>
      <c r="J281" s="1" t="s">
        <v>177</v>
      </c>
      <c r="L281" s="2">
        <v>375</v>
      </c>
      <c r="M281" s="11">
        <v>375</v>
      </c>
      <c r="N281" s="1" t="s">
        <v>224</v>
      </c>
      <c r="O281" s="1" t="s">
        <v>179</v>
      </c>
      <c r="P281" s="2">
        <v>7</v>
      </c>
      <c r="Q281" s="1" t="s">
        <v>1240</v>
      </c>
      <c r="R281" s="2">
        <v>0</v>
      </c>
      <c r="S281" s="2">
        <v>0</v>
      </c>
      <c r="T281" s="2">
        <v>1</v>
      </c>
      <c r="U281" s="2">
        <v>1</v>
      </c>
      <c r="V281" s="2">
        <v>0</v>
      </c>
      <c r="W281" s="2">
        <v>0</v>
      </c>
      <c r="X281" s="2">
        <v>1</v>
      </c>
      <c r="Y281" s="2">
        <v>0</v>
      </c>
      <c r="Z281" s="2">
        <v>0</v>
      </c>
      <c r="AA281" s="2">
        <v>0</v>
      </c>
      <c r="AB281" s="2">
        <v>0</v>
      </c>
      <c r="AC281" s="1" t="s">
        <v>177</v>
      </c>
      <c r="AD281" s="1" t="s">
        <v>177</v>
      </c>
      <c r="AF281" s="2">
        <v>380</v>
      </c>
      <c r="AG281" s="11">
        <v>380</v>
      </c>
      <c r="AH281" s="1" t="s">
        <v>224</v>
      </c>
      <c r="AI281" s="1" t="s">
        <v>179</v>
      </c>
      <c r="AJ281" s="2">
        <v>7</v>
      </c>
      <c r="AK281" s="1" t="s">
        <v>1240</v>
      </c>
      <c r="AL281" s="2">
        <v>0</v>
      </c>
      <c r="AM281" s="2">
        <v>0</v>
      </c>
      <c r="AN281" s="2">
        <v>1</v>
      </c>
      <c r="AO281" s="2">
        <v>1</v>
      </c>
      <c r="AP281" s="2">
        <v>0</v>
      </c>
      <c r="AQ281" s="2">
        <v>0</v>
      </c>
      <c r="AR281" s="2">
        <v>1</v>
      </c>
      <c r="AS281" s="2">
        <v>0</v>
      </c>
      <c r="AT281" s="2">
        <v>0</v>
      </c>
      <c r="AU281" s="2">
        <v>0</v>
      </c>
      <c r="AV281" s="2">
        <v>0</v>
      </c>
      <c r="AW281" s="1" t="s">
        <v>178</v>
      </c>
      <c r="BA281" s="10"/>
      <c r="BQ281" s="1" t="s">
        <v>178</v>
      </c>
      <c r="BU281" s="10"/>
      <c r="CK281" s="1" t="s">
        <v>178</v>
      </c>
      <c r="CO281" s="10"/>
      <c r="DE281" s="1" t="s">
        <v>178</v>
      </c>
      <c r="DI281" s="10"/>
      <c r="DY281" s="1" t="s">
        <v>178</v>
      </c>
      <c r="EC281" s="10"/>
      <c r="ES281" s="1" t="s">
        <v>178</v>
      </c>
      <c r="EX281" s="10"/>
      <c r="FP281" s="1" t="s">
        <v>221</v>
      </c>
      <c r="FQ281" s="2">
        <v>1</v>
      </c>
      <c r="FR281" s="2">
        <v>0</v>
      </c>
      <c r="FS281" s="2">
        <v>0</v>
      </c>
      <c r="FT281" s="2">
        <v>0</v>
      </c>
      <c r="FU281" s="2">
        <v>0</v>
      </c>
      <c r="FV281" s="2">
        <v>0</v>
      </c>
      <c r="FW281" s="2">
        <v>0</v>
      </c>
      <c r="FX281" s="2">
        <v>0</v>
      </c>
      <c r="FY281" s="2">
        <v>0</v>
      </c>
      <c r="FZ281" s="1" t="s">
        <v>1241</v>
      </c>
      <c r="GA281" s="1" t="s">
        <v>1242</v>
      </c>
    </row>
    <row r="282" spans="1:183" x14ac:dyDescent="0.3">
      <c r="A282" s="18" t="s">
        <v>1243</v>
      </c>
      <c r="B282" s="1" t="s">
        <v>172</v>
      </c>
      <c r="C282" s="1" t="s">
        <v>994</v>
      </c>
      <c r="D282" s="1" t="s">
        <v>352</v>
      </c>
      <c r="E282" s="1" t="s">
        <v>1027</v>
      </c>
      <c r="F282" s="1" t="s">
        <v>353</v>
      </c>
      <c r="G282" s="1" t="s">
        <v>218</v>
      </c>
      <c r="H282" s="1" t="s">
        <v>176</v>
      </c>
      <c r="I282" s="1" t="s">
        <v>178</v>
      </c>
      <c r="M282" s="10"/>
      <c r="AC282" s="1" t="s">
        <v>178</v>
      </c>
      <c r="AG282" s="10"/>
      <c r="AW282" s="1" t="s">
        <v>177</v>
      </c>
      <c r="AX282" s="1" t="s">
        <v>177</v>
      </c>
      <c r="AZ282" s="2">
        <v>100</v>
      </c>
      <c r="BA282" s="11">
        <v>100</v>
      </c>
      <c r="BB282" s="1" t="s">
        <v>237</v>
      </c>
      <c r="BC282" s="1" t="s">
        <v>244</v>
      </c>
      <c r="BD282" s="2">
        <v>7</v>
      </c>
      <c r="BE282" s="1" t="s">
        <v>479</v>
      </c>
      <c r="BF282" s="2">
        <v>1</v>
      </c>
      <c r="BG282" s="2">
        <v>0</v>
      </c>
      <c r="BH282" s="2">
        <v>0</v>
      </c>
      <c r="BI282" s="2">
        <v>1</v>
      </c>
      <c r="BJ282" s="2">
        <v>0</v>
      </c>
      <c r="BK282" s="2">
        <v>0</v>
      </c>
      <c r="BL282" s="2">
        <v>1</v>
      </c>
      <c r="BM282" s="2">
        <v>0</v>
      </c>
      <c r="BN282" s="2">
        <v>0</v>
      </c>
      <c r="BO282" s="2">
        <v>0</v>
      </c>
      <c r="BP282" s="2">
        <v>0</v>
      </c>
      <c r="BQ282" s="1" t="s">
        <v>177</v>
      </c>
      <c r="BR282" s="1" t="s">
        <v>177</v>
      </c>
      <c r="BS282" s="1">
        <v>20</v>
      </c>
      <c r="BT282" s="2">
        <v>500</v>
      </c>
      <c r="BU282" s="11">
        <v>250</v>
      </c>
      <c r="BV282" s="1" t="s">
        <v>352</v>
      </c>
      <c r="BW282" s="1" t="s">
        <v>179</v>
      </c>
      <c r="BX282" s="2">
        <v>1</v>
      </c>
      <c r="BY282" s="1" t="s">
        <v>425</v>
      </c>
      <c r="BZ282" s="2">
        <v>1</v>
      </c>
      <c r="CA282" s="2">
        <v>0</v>
      </c>
      <c r="CB282" s="2">
        <v>1</v>
      </c>
      <c r="CC282" s="2">
        <v>1</v>
      </c>
      <c r="CD282" s="2">
        <v>0</v>
      </c>
      <c r="CE282" s="2">
        <v>0</v>
      </c>
      <c r="CF282" s="2">
        <v>0</v>
      </c>
      <c r="CG282" s="2">
        <v>0</v>
      </c>
      <c r="CH282" s="2">
        <v>0</v>
      </c>
      <c r="CI282" s="2">
        <v>0</v>
      </c>
      <c r="CJ282" s="2">
        <v>0</v>
      </c>
      <c r="CK282" s="1" t="s">
        <v>177</v>
      </c>
      <c r="CL282" s="1" t="s">
        <v>177</v>
      </c>
      <c r="CN282" s="2">
        <v>100</v>
      </c>
      <c r="CO282" s="11">
        <v>100</v>
      </c>
      <c r="CP282" s="1" t="s">
        <v>237</v>
      </c>
      <c r="CQ282" s="1" t="s">
        <v>179</v>
      </c>
      <c r="CR282" s="2">
        <v>7</v>
      </c>
      <c r="CS282" s="1" t="s">
        <v>479</v>
      </c>
      <c r="CT282" s="2">
        <v>1</v>
      </c>
      <c r="CU282" s="2">
        <v>0</v>
      </c>
      <c r="CV282" s="2">
        <v>0</v>
      </c>
      <c r="CW282" s="2">
        <v>1</v>
      </c>
      <c r="CX282" s="2">
        <v>0</v>
      </c>
      <c r="CY282" s="2">
        <v>0</v>
      </c>
      <c r="CZ282" s="2">
        <v>1</v>
      </c>
      <c r="DA282" s="2">
        <v>0</v>
      </c>
      <c r="DB282" s="2">
        <v>0</v>
      </c>
      <c r="DC282" s="2">
        <v>0</v>
      </c>
      <c r="DD282" s="2">
        <v>0</v>
      </c>
      <c r="DE282" s="1" t="s">
        <v>177</v>
      </c>
      <c r="DF282" s="1" t="s">
        <v>177</v>
      </c>
      <c r="DH282" s="2">
        <v>100</v>
      </c>
      <c r="DI282" s="11">
        <v>100</v>
      </c>
      <c r="DJ282" s="1" t="s">
        <v>237</v>
      </c>
      <c r="DK282" s="1" t="s">
        <v>179</v>
      </c>
      <c r="DL282" s="2">
        <v>7</v>
      </c>
      <c r="DM282" s="1" t="s">
        <v>311</v>
      </c>
      <c r="DN282" s="2">
        <v>1</v>
      </c>
      <c r="DO282" s="2">
        <v>0</v>
      </c>
      <c r="DP282" s="2">
        <v>1</v>
      </c>
      <c r="DQ282" s="2">
        <v>0</v>
      </c>
      <c r="DR282" s="2">
        <v>0</v>
      </c>
      <c r="DS282" s="2">
        <v>0</v>
      </c>
      <c r="DT282" s="2">
        <v>1</v>
      </c>
      <c r="DU282" s="2">
        <v>0</v>
      </c>
      <c r="DV282" s="2">
        <v>0</v>
      </c>
      <c r="DW282" s="2">
        <v>0</v>
      </c>
      <c r="DX282" s="2">
        <v>0</v>
      </c>
      <c r="DY282" s="1" t="s">
        <v>177</v>
      </c>
      <c r="DZ282" s="1" t="s">
        <v>177</v>
      </c>
      <c r="EB282" s="2">
        <v>500</v>
      </c>
      <c r="EC282" s="11">
        <v>500</v>
      </c>
      <c r="ED282" s="1" t="s">
        <v>237</v>
      </c>
      <c r="EE282" s="1" t="s">
        <v>179</v>
      </c>
      <c r="EF282" s="2">
        <v>7</v>
      </c>
      <c r="EG282" s="1" t="s">
        <v>182</v>
      </c>
      <c r="EH282" s="2">
        <v>1</v>
      </c>
      <c r="EI282" s="2">
        <v>0</v>
      </c>
      <c r="EJ282" s="2">
        <v>0</v>
      </c>
      <c r="EK282" s="2">
        <v>1</v>
      </c>
      <c r="EL282" s="2">
        <v>0</v>
      </c>
      <c r="EM282" s="2">
        <v>1</v>
      </c>
      <c r="EN282" s="2">
        <v>0</v>
      </c>
      <c r="EO282" s="2">
        <v>0</v>
      </c>
      <c r="EP282" s="2">
        <v>0</v>
      </c>
      <c r="EQ282" s="2">
        <v>0</v>
      </c>
      <c r="ER282" s="2">
        <v>0</v>
      </c>
      <c r="ES282" s="1" t="s">
        <v>178</v>
      </c>
      <c r="EX282" s="10"/>
      <c r="FP282" s="1" t="s">
        <v>221</v>
      </c>
      <c r="FQ282" s="2">
        <v>1</v>
      </c>
      <c r="FR282" s="2">
        <v>0</v>
      </c>
      <c r="FS282" s="2">
        <v>0</v>
      </c>
      <c r="FT282" s="2">
        <v>0</v>
      </c>
      <c r="FU282" s="2">
        <v>0</v>
      </c>
      <c r="FV282" s="2">
        <v>0</v>
      </c>
      <c r="FW282" s="2">
        <v>0</v>
      </c>
      <c r="FX282" s="2">
        <v>0</v>
      </c>
      <c r="FY282" s="2">
        <v>0</v>
      </c>
      <c r="FZ282" s="1" t="s">
        <v>1244</v>
      </c>
      <c r="GA282" s="1" t="s">
        <v>1245</v>
      </c>
    </row>
    <row r="283" spans="1:183" x14ac:dyDescent="0.3">
      <c r="A283" s="18" t="s">
        <v>1246</v>
      </c>
      <c r="B283" s="1" t="s">
        <v>444</v>
      </c>
      <c r="C283" s="1" t="s">
        <v>989</v>
      </c>
      <c r="D283" s="1" t="s">
        <v>224</v>
      </c>
      <c r="E283" s="1" t="s">
        <v>1219</v>
      </c>
      <c r="F283" s="1" t="s">
        <v>1220</v>
      </c>
      <c r="G283" s="1" t="s">
        <v>218</v>
      </c>
      <c r="H283" s="1" t="s">
        <v>176</v>
      </c>
      <c r="I283" s="1" t="s">
        <v>177</v>
      </c>
      <c r="J283" s="1" t="s">
        <v>177</v>
      </c>
      <c r="L283" s="2">
        <v>375</v>
      </c>
      <c r="M283" s="11">
        <v>375</v>
      </c>
      <c r="N283" s="1" t="s">
        <v>224</v>
      </c>
      <c r="O283" s="1" t="s">
        <v>179</v>
      </c>
      <c r="P283" s="2">
        <v>7</v>
      </c>
      <c r="Q283" s="1" t="s">
        <v>209</v>
      </c>
      <c r="R283" s="2">
        <v>1</v>
      </c>
      <c r="S283" s="2">
        <v>0</v>
      </c>
      <c r="T283" s="2">
        <v>1</v>
      </c>
      <c r="U283" s="2">
        <v>0</v>
      </c>
      <c r="V283" s="2">
        <v>0</v>
      </c>
      <c r="W283" s="2">
        <v>0</v>
      </c>
      <c r="X283" s="2">
        <v>0</v>
      </c>
      <c r="Y283" s="2">
        <v>0</v>
      </c>
      <c r="Z283" s="2">
        <v>0</v>
      </c>
      <c r="AA283" s="2">
        <v>0</v>
      </c>
      <c r="AB283" s="2">
        <v>0</v>
      </c>
      <c r="AC283" s="1" t="s">
        <v>177</v>
      </c>
      <c r="AD283" s="1" t="s">
        <v>177</v>
      </c>
      <c r="AF283" s="2">
        <v>380</v>
      </c>
      <c r="AG283" s="11">
        <v>380</v>
      </c>
      <c r="AH283" s="1" t="s">
        <v>224</v>
      </c>
      <c r="AI283" s="1" t="s">
        <v>179</v>
      </c>
      <c r="AJ283" s="2">
        <v>1</v>
      </c>
      <c r="AK283" s="1" t="s">
        <v>1121</v>
      </c>
      <c r="AL283" s="2">
        <v>0</v>
      </c>
      <c r="AM283" s="2">
        <v>0</v>
      </c>
      <c r="AN283" s="2">
        <v>1</v>
      </c>
      <c r="AO283" s="2">
        <v>0</v>
      </c>
      <c r="AP283" s="2">
        <v>0</v>
      </c>
      <c r="AQ283" s="2">
        <v>0</v>
      </c>
      <c r="AR283" s="2">
        <v>1</v>
      </c>
      <c r="AS283" s="2">
        <v>0</v>
      </c>
      <c r="AT283" s="2">
        <v>0</v>
      </c>
      <c r="AU283" s="2">
        <v>0</v>
      </c>
      <c r="AV283" s="2">
        <v>0</v>
      </c>
      <c r="AW283" s="1" t="s">
        <v>178</v>
      </c>
      <c r="BA283" s="10"/>
      <c r="BQ283" s="1" t="s">
        <v>178</v>
      </c>
      <c r="BU283" s="10"/>
      <c r="CK283" s="1" t="s">
        <v>178</v>
      </c>
      <c r="CO283" s="10"/>
      <c r="DE283" s="1" t="s">
        <v>178</v>
      </c>
      <c r="DI283" s="10"/>
      <c r="DY283" s="1" t="s">
        <v>178</v>
      </c>
      <c r="EC283" s="10"/>
      <c r="ES283" s="1" t="s">
        <v>178</v>
      </c>
      <c r="EX283" s="10"/>
      <c r="FP283" s="1" t="s">
        <v>221</v>
      </c>
      <c r="FQ283" s="2">
        <v>1</v>
      </c>
      <c r="FR283" s="2">
        <v>0</v>
      </c>
      <c r="FS283" s="2">
        <v>0</v>
      </c>
      <c r="FT283" s="2">
        <v>0</v>
      </c>
      <c r="FU283" s="2">
        <v>0</v>
      </c>
      <c r="FV283" s="2">
        <v>0</v>
      </c>
      <c r="FW283" s="2">
        <v>0</v>
      </c>
      <c r="FX283" s="2">
        <v>0</v>
      </c>
      <c r="FY283" s="2">
        <v>0</v>
      </c>
      <c r="FZ283" s="1" t="s">
        <v>1247</v>
      </c>
      <c r="GA283" s="1" t="s">
        <v>1248</v>
      </c>
    </row>
    <row r="284" spans="1:183" x14ac:dyDescent="0.3">
      <c r="A284" s="18" t="s">
        <v>1249</v>
      </c>
      <c r="B284" s="1" t="s">
        <v>1091</v>
      </c>
      <c r="C284" s="1" t="s">
        <v>1210</v>
      </c>
      <c r="D284" s="1" t="s">
        <v>1116</v>
      </c>
      <c r="E284" s="1" t="s">
        <v>1211</v>
      </c>
      <c r="F284" s="1" t="s">
        <v>1212</v>
      </c>
      <c r="G284" s="1" t="s">
        <v>218</v>
      </c>
      <c r="H284" s="1" t="s">
        <v>176</v>
      </c>
      <c r="I284" s="1" t="s">
        <v>178</v>
      </c>
      <c r="M284" s="10"/>
      <c r="AC284" s="1" t="s">
        <v>178</v>
      </c>
      <c r="AG284" s="10"/>
      <c r="AW284" s="1" t="s">
        <v>177</v>
      </c>
      <c r="AX284" s="1" t="s">
        <v>177</v>
      </c>
      <c r="AZ284" s="2">
        <v>100</v>
      </c>
      <c r="BA284" s="11">
        <v>100</v>
      </c>
      <c r="BB284" s="1" t="s">
        <v>434</v>
      </c>
      <c r="BC284" s="1" t="s">
        <v>179</v>
      </c>
      <c r="BD284" s="2">
        <v>1</v>
      </c>
      <c r="BE284" s="1" t="s">
        <v>359</v>
      </c>
      <c r="BF284" s="2">
        <v>1</v>
      </c>
      <c r="BG284" s="2">
        <v>0</v>
      </c>
      <c r="BH284" s="2">
        <v>0</v>
      </c>
      <c r="BI284" s="2">
        <v>0</v>
      </c>
      <c r="BJ284" s="2">
        <v>1</v>
      </c>
      <c r="BK284" s="2">
        <v>0</v>
      </c>
      <c r="BL284" s="2">
        <v>1</v>
      </c>
      <c r="BM284" s="2">
        <v>0</v>
      </c>
      <c r="BN284" s="2">
        <v>0</v>
      </c>
      <c r="BO284" s="2">
        <v>0</v>
      </c>
      <c r="BP284" s="2">
        <v>0</v>
      </c>
      <c r="BQ284" s="1" t="s">
        <v>177</v>
      </c>
      <c r="BR284" s="1" t="s">
        <v>178</v>
      </c>
      <c r="BS284" s="2">
        <v>2</v>
      </c>
      <c r="BT284" s="2">
        <v>100</v>
      </c>
      <c r="BU284" s="10"/>
      <c r="BV284" s="1" t="s">
        <v>434</v>
      </c>
      <c r="BW284" s="1" t="s">
        <v>179</v>
      </c>
      <c r="BX284" s="2">
        <v>1</v>
      </c>
      <c r="BY284" s="1" t="s">
        <v>359</v>
      </c>
      <c r="BZ284" s="2">
        <v>1</v>
      </c>
      <c r="CA284" s="2">
        <v>0</v>
      </c>
      <c r="CB284" s="2">
        <v>0</v>
      </c>
      <c r="CC284" s="2">
        <v>0</v>
      </c>
      <c r="CD284" s="2">
        <v>1</v>
      </c>
      <c r="CE284" s="2">
        <v>0</v>
      </c>
      <c r="CF284" s="2">
        <v>1</v>
      </c>
      <c r="CG284" s="2">
        <v>0</v>
      </c>
      <c r="CH284" s="2">
        <v>0</v>
      </c>
      <c r="CI284" s="2">
        <v>0</v>
      </c>
      <c r="CJ284" s="2">
        <v>0</v>
      </c>
      <c r="CK284" s="1" t="s">
        <v>177</v>
      </c>
      <c r="CL284" s="1" t="s">
        <v>177</v>
      </c>
      <c r="CN284" s="2">
        <v>100</v>
      </c>
      <c r="CO284" s="11">
        <v>100</v>
      </c>
      <c r="CP284" s="1" t="s">
        <v>434</v>
      </c>
      <c r="CQ284" s="1" t="s">
        <v>179</v>
      </c>
      <c r="CR284" s="2">
        <v>2</v>
      </c>
      <c r="CS284" s="1" t="s">
        <v>315</v>
      </c>
      <c r="CT284" s="2">
        <v>1</v>
      </c>
      <c r="CU284" s="2">
        <v>0</v>
      </c>
      <c r="CV284" s="2">
        <v>0</v>
      </c>
      <c r="CW284" s="2">
        <v>0</v>
      </c>
      <c r="CX284" s="2">
        <v>0</v>
      </c>
      <c r="CY284" s="2">
        <v>0</v>
      </c>
      <c r="CZ284" s="2">
        <v>1</v>
      </c>
      <c r="DA284" s="2">
        <v>0</v>
      </c>
      <c r="DB284" s="2">
        <v>0</v>
      </c>
      <c r="DC284" s="2">
        <v>0</v>
      </c>
      <c r="DD284" s="2">
        <v>0</v>
      </c>
      <c r="DE284" s="1" t="s">
        <v>177</v>
      </c>
      <c r="DF284" s="1" t="s">
        <v>178</v>
      </c>
      <c r="DG284" s="2">
        <v>110</v>
      </c>
      <c r="DH284" s="2">
        <v>100</v>
      </c>
      <c r="DI284" s="12">
        <v>90.909090909090907</v>
      </c>
      <c r="DJ284" s="1" t="s">
        <v>434</v>
      </c>
      <c r="DK284" s="1" t="s">
        <v>179</v>
      </c>
      <c r="DL284" s="2">
        <v>2</v>
      </c>
      <c r="DM284" s="1" t="s">
        <v>315</v>
      </c>
      <c r="DN284" s="2">
        <v>1</v>
      </c>
      <c r="DO284" s="2">
        <v>0</v>
      </c>
      <c r="DP284" s="2">
        <v>0</v>
      </c>
      <c r="DQ284" s="2">
        <v>0</v>
      </c>
      <c r="DR284" s="2">
        <v>0</v>
      </c>
      <c r="DS284" s="2">
        <v>0</v>
      </c>
      <c r="DT284" s="2">
        <v>1</v>
      </c>
      <c r="DU284" s="2">
        <v>0</v>
      </c>
      <c r="DV284" s="2">
        <v>0</v>
      </c>
      <c r="DW284" s="2">
        <v>0</v>
      </c>
      <c r="DX284" s="2">
        <v>0</v>
      </c>
      <c r="DY284" s="1" t="s">
        <v>177</v>
      </c>
      <c r="DZ284" s="1" t="s">
        <v>177</v>
      </c>
      <c r="EB284" s="2">
        <v>300</v>
      </c>
      <c r="EC284" s="11">
        <v>300</v>
      </c>
      <c r="ED284" s="1" t="s">
        <v>434</v>
      </c>
      <c r="EE284" s="1" t="s">
        <v>179</v>
      </c>
      <c r="EF284" s="2">
        <v>2</v>
      </c>
      <c r="EG284" s="1" t="s">
        <v>315</v>
      </c>
      <c r="EH284" s="2">
        <v>1</v>
      </c>
      <c r="EI284" s="2">
        <v>0</v>
      </c>
      <c r="EJ284" s="2">
        <v>0</v>
      </c>
      <c r="EK284" s="2">
        <v>0</v>
      </c>
      <c r="EL284" s="2">
        <v>0</v>
      </c>
      <c r="EM284" s="2">
        <v>0</v>
      </c>
      <c r="EN284" s="2">
        <v>1</v>
      </c>
      <c r="EO284" s="2">
        <v>0</v>
      </c>
      <c r="EP284" s="2">
        <v>0</v>
      </c>
      <c r="EQ284" s="2">
        <v>0</v>
      </c>
      <c r="ER284" s="2">
        <v>0</v>
      </c>
      <c r="ES284" s="1" t="s">
        <v>178</v>
      </c>
      <c r="EX284" s="10"/>
      <c r="FP284" s="1" t="s">
        <v>221</v>
      </c>
      <c r="FQ284" s="2">
        <v>1</v>
      </c>
      <c r="FR284" s="2">
        <v>0</v>
      </c>
      <c r="FS284" s="2">
        <v>0</v>
      </c>
      <c r="FT284" s="2">
        <v>0</v>
      </c>
      <c r="FU284" s="2">
        <v>0</v>
      </c>
      <c r="FV284" s="2">
        <v>0</v>
      </c>
      <c r="FW284" s="2">
        <v>0</v>
      </c>
      <c r="FX284" s="2">
        <v>0</v>
      </c>
      <c r="FY284" s="2">
        <v>0</v>
      </c>
      <c r="FZ284" s="1" t="s">
        <v>1250</v>
      </c>
      <c r="GA284" s="1" t="s">
        <v>1251</v>
      </c>
    </row>
    <row r="285" spans="1:183" x14ac:dyDescent="0.3">
      <c r="A285" s="18" t="s">
        <v>1252</v>
      </c>
      <c r="B285" s="1" t="s">
        <v>444</v>
      </c>
      <c r="C285" s="1" t="s">
        <v>989</v>
      </c>
      <c r="D285" s="1" t="s">
        <v>224</v>
      </c>
      <c r="E285" s="1" t="s">
        <v>1219</v>
      </c>
      <c r="F285" s="1" t="s">
        <v>1220</v>
      </c>
      <c r="G285" s="1" t="s">
        <v>218</v>
      </c>
      <c r="H285" s="1" t="s">
        <v>176</v>
      </c>
      <c r="I285" s="1" t="s">
        <v>177</v>
      </c>
      <c r="J285" s="1" t="s">
        <v>177</v>
      </c>
      <c r="L285" s="2">
        <v>375</v>
      </c>
      <c r="M285" s="11">
        <v>375</v>
      </c>
      <c r="N285" s="1" t="s">
        <v>224</v>
      </c>
      <c r="O285" s="1" t="s">
        <v>179</v>
      </c>
      <c r="P285" s="2">
        <v>7</v>
      </c>
      <c r="Q285" s="1" t="s">
        <v>1206</v>
      </c>
      <c r="R285" s="2">
        <v>1</v>
      </c>
      <c r="S285" s="2">
        <v>0</v>
      </c>
      <c r="T285" s="2">
        <v>0</v>
      </c>
      <c r="U285" s="2">
        <v>1</v>
      </c>
      <c r="V285" s="2">
        <v>1</v>
      </c>
      <c r="W285" s="2">
        <v>0</v>
      </c>
      <c r="X285" s="2">
        <v>1</v>
      </c>
      <c r="Y285" s="2">
        <v>0</v>
      </c>
      <c r="Z285" s="2">
        <v>0</v>
      </c>
      <c r="AA285" s="2">
        <v>0</v>
      </c>
      <c r="AB285" s="2">
        <v>0</v>
      </c>
      <c r="AC285" s="1" t="s">
        <v>177</v>
      </c>
      <c r="AD285" s="1" t="s">
        <v>177</v>
      </c>
      <c r="AF285" s="2">
        <v>380</v>
      </c>
      <c r="AG285" s="11">
        <v>380</v>
      </c>
      <c r="AH285" s="1" t="s">
        <v>224</v>
      </c>
      <c r="AI285" s="1" t="s">
        <v>179</v>
      </c>
      <c r="AJ285" s="2">
        <v>7</v>
      </c>
      <c r="AK285" s="1" t="s">
        <v>1206</v>
      </c>
      <c r="AL285" s="2">
        <v>1</v>
      </c>
      <c r="AM285" s="2">
        <v>0</v>
      </c>
      <c r="AN285" s="2">
        <v>0</v>
      </c>
      <c r="AO285" s="2">
        <v>1</v>
      </c>
      <c r="AP285" s="2">
        <v>1</v>
      </c>
      <c r="AQ285" s="2">
        <v>0</v>
      </c>
      <c r="AR285" s="2">
        <v>1</v>
      </c>
      <c r="AS285" s="2">
        <v>0</v>
      </c>
      <c r="AT285" s="2">
        <v>0</v>
      </c>
      <c r="AU285" s="2">
        <v>0</v>
      </c>
      <c r="AV285" s="2">
        <v>0</v>
      </c>
      <c r="AW285" s="1" t="s">
        <v>178</v>
      </c>
      <c r="BA285" s="10"/>
      <c r="BQ285" s="1" t="s">
        <v>178</v>
      </c>
      <c r="BU285" s="10"/>
      <c r="CK285" s="1" t="s">
        <v>178</v>
      </c>
      <c r="CO285" s="10"/>
      <c r="DE285" s="1" t="s">
        <v>178</v>
      </c>
      <c r="DI285" s="10"/>
      <c r="DY285" s="1" t="s">
        <v>178</v>
      </c>
      <c r="EC285" s="10"/>
      <c r="ES285" s="1" t="s">
        <v>178</v>
      </c>
      <c r="EX285" s="10"/>
      <c r="FP285" s="1" t="s">
        <v>221</v>
      </c>
      <c r="FQ285" s="2">
        <v>1</v>
      </c>
      <c r="FR285" s="2">
        <v>0</v>
      </c>
      <c r="FS285" s="2">
        <v>0</v>
      </c>
      <c r="FT285" s="2">
        <v>0</v>
      </c>
      <c r="FU285" s="2">
        <v>0</v>
      </c>
      <c r="FV285" s="2">
        <v>0</v>
      </c>
      <c r="FW285" s="2">
        <v>0</v>
      </c>
      <c r="FX285" s="2">
        <v>0</v>
      </c>
      <c r="FY285" s="2">
        <v>0</v>
      </c>
      <c r="FZ285" s="1" t="s">
        <v>1253</v>
      </c>
      <c r="GA285" s="1" t="s">
        <v>1254</v>
      </c>
    </row>
    <row r="286" spans="1:183" x14ac:dyDescent="0.3">
      <c r="A286" s="18" t="s">
        <v>1255</v>
      </c>
      <c r="B286" s="1" t="s">
        <v>444</v>
      </c>
      <c r="C286" s="1" t="s">
        <v>989</v>
      </c>
      <c r="D286" s="1" t="s">
        <v>224</v>
      </c>
      <c r="E286" s="1" t="s">
        <v>1219</v>
      </c>
      <c r="F286" s="1" t="s">
        <v>1220</v>
      </c>
      <c r="G286" s="1" t="s">
        <v>218</v>
      </c>
      <c r="H286" s="1" t="s">
        <v>176</v>
      </c>
      <c r="I286" s="1" t="s">
        <v>177</v>
      </c>
      <c r="J286" s="1" t="s">
        <v>177</v>
      </c>
      <c r="L286" s="2">
        <v>375</v>
      </c>
      <c r="M286" s="11">
        <v>375</v>
      </c>
      <c r="N286" s="1" t="s">
        <v>224</v>
      </c>
      <c r="O286" s="1" t="s">
        <v>179</v>
      </c>
      <c r="P286" s="2">
        <v>3</v>
      </c>
      <c r="Q286" s="1" t="s">
        <v>1206</v>
      </c>
      <c r="R286" s="2">
        <v>1</v>
      </c>
      <c r="S286" s="2">
        <v>0</v>
      </c>
      <c r="T286" s="2">
        <v>0</v>
      </c>
      <c r="U286" s="2">
        <v>1</v>
      </c>
      <c r="V286" s="2">
        <v>1</v>
      </c>
      <c r="W286" s="2">
        <v>0</v>
      </c>
      <c r="X286" s="2">
        <v>1</v>
      </c>
      <c r="Y286" s="2">
        <v>0</v>
      </c>
      <c r="Z286" s="2">
        <v>0</v>
      </c>
      <c r="AA286" s="2">
        <v>0</v>
      </c>
      <c r="AB286" s="2">
        <v>0</v>
      </c>
      <c r="AC286" s="1" t="s">
        <v>177</v>
      </c>
      <c r="AD286" s="1" t="s">
        <v>177</v>
      </c>
      <c r="AF286" s="2">
        <v>380</v>
      </c>
      <c r="AG286" s="11">
        <v>380</v>
      </c>
      <c r="AH286" s="1" t="s">
        <v>224</v>
      </c>
      <c r="AI286" s="1" t="s">
        <v>179</v>
      </c>
      <c r="AJ286" s="2">
        <v>3</v>
      </c>
      <c r="AK286" s="1" t="s">
        <v>1206</v>
      </c>
      <c r="AL286" s="2">
        <v>1</v>
      </c>
      <c r="AM286" s="2">
        <v>0</v>
      </c>
      <c r="AN286" s="2">
        <v>0</v>
      </c>
      <c r="AO286" s="2">
        <v>1</v>
      </c>
      <c r="AP286" s="2">
        <v>1</v>
      </c>
      <c r="AQ286" s="2">
        <v>0</v>
      </c>
      <c r="AR286" s="2">
        <v>1</v>
      </c>
      <c r="AS286" s="2">
        <v>0</v>
      </c>
      <c r="AT286" s="2">
        <v>0</v>
      </c>
      <c r="AU286" s="2">
        <v>0</v>
      </c>
      <c r="AV286" s="2">
        <v>0</v>
      </c>
      <c r="AW286" s="1" t="s">
        <v>178</v>
      </c>
      <c r="BA286" s="10"/>
      <c r="BQ286" s="1" t="s">
        <v>178</v>
      </c>
      <c r="BU286" s="10"/>
      <c r="CK286" s="1" t="s">
        <v>178</v>
      </c>
      <c r="CO286" s="10"/>
      <c r="DE286" s="1" t="s">
        <v>178</v>
      </c>
      <c r="DI286" s="10"/>
      <c r="DY286" s="1" t="s">
        <v>178</v>
      </c>
      <c r="EC286" s="10"/>
      <c r="ES286" s="1" t="s">
        <v>178</v>
      </c>
      <c r="EX286" s="10"/>
      <c r="FP286" s="1" t="s">
        <v>221</v>
      </c>
      <c r="FQ286" s="2">
        <v>1</v>
      </c>
      <c r="FR286" s="2">
        <v>0</v>
      </c>
      <c r="FS286" s="2">
        <v>0</v>
      </c>
      <c r="FT286" s="2">
        <v>0</v>
      </c>
      <c r="FU286" s="2">
        <v>0</v>
      </c>
      <c r="FV286" s="2">
        <v>0</v>
      </c>
      <c r="FW286" s="2">
        <v>0</v>
      </c>
      <c r="FX286" s="2">
        <v>0</v>
      </c>
      <c r="FY286" s="2">
        <v>0</v>
      </c>
      <c r="FZ286" s="1" t="s">
        <v>1256</v>
      </c>
      <c r="GA286" s="1" t="s">
        <v>1257</v>
      </c>
    </row>
    <row r="287" spans="1:183" x14ac:dyDescent="0.3">
      <c r="A287" s="18" t="s">
        <v>1258</v>
      </c>
      <c r="B287" s="1" t="s">
        <v>1091</v>
      </c>
      <c r="C287" s="1" t="s">
        <v>1210</v>
      </c>
      <c r="D287" s="1" t="s">
        <v>1116</v>
      </c>
      <c r="E287" s="1" t="s">
        <v>1211</v>
      </c>
      <c r="F287" s="1" t="s">
        <v>1212</v>
      </c>
      <c r="G287" s="1" t="s">
        <v>218</v>
      </c>
      <c r="H287" s="1" t="s">
        <v>176</v>
      </c>
      <c r="I287" s="1" t="s">
        <v>178</v>
      </c>
      <c r="M287" s="10"/>
      <c r="AC287" s="1" t="s">
        <v>178</v>
      </c>
      <c r="AG287" s="10"/>
      <c r="AW287" s="1" t="s">
        <v>177</v>
      </c>
      <c r="AX287" s="1" t="s">
        <v>177</v>
      </c>
      <c r="AZ287" s="2">
        <v>100</v>
      </c>
      <c r="BA287" s="11">
        <v>100</v>
      </c>
      <c r="BB287" s="1" t="s">
        <v>434</v>
      </c>
      <c r="BC287" s="1" t="s">
        <v>179</v>
      </c>
      <c r="BD287" s="2">
        <v>1</v>
      </c>
      <c r="BE287" s="1" t="s">
        <v>202</v>
      </c>
      <c r="BF287" s="2">
        <v>1</v>
      </c>
      <c r="BG287" s="2">
        <v>0</v>
      </c>
      <c r="BH287" s="2">
        <v>0</v>
      </c>
      <c r="BI287" s="2">
        <v>0</v>
      </c>
      <c r="BJ287" s="2">
        <v>0</v>
      </c>
      <c r="BK287" s="2">
        <v>0</v>
      </c>
      <c r="BL287" s="2">
        <v>0</v>
      </c>
      <c r="BM287" s="2">
        <v>0</v>
      </c>
      <c r="BN287" s="2">
        <v>0</v>
      </c>
      <c r="BO287" s="2">
        <v>0</v>
      </c>
      <c r="BP287" s="2">
        <v>0</v>
      </c>
      <c r="BQ287" s="1" t="s">
        <v>177</v>
      </c>
      <c r="BR287" s="1" t="s">
        <v>178</v>
      </c>
      <c r="BS287" s="2">
        <v>2</v>
      </c>
      <c r="BT287" s="2">
        <v>100</v>
      </c>
      <c r="BU287" s="10"/>
      <c r="BV287" s="1" t="s">
        <v>434</v>
      </c>
      <c r="BW287" s="1" t="s">
        <v>179</v>
      </c>
      <c r="BX287" s="2">
        <v>1</v>
      </c>
      <c r="BY287" s="1" t="s">
        <v>202</v>
      </c>
      <c r="BZ287" s="2">
        <v>1</v>
      </c>
      <c r="CA287" s="2">
        <v>0</v>
      </c>
      <c r="CB287" s="2">
        <v>0</v>
      </c>
      <c r="CC287" s="2">
        <v>0</v>
      </c>
      <c r="CD287" s="2">
        <v>0</v>
      </c>
      <c r="CE287" s="2">
        <v>0</v>
      </c>
      <c r="CF287" s="2">
        <v>0</v>
      </c>
      <c r="CG287" s="2">
        <v>0</v>
      </c>
      <c r="CH287" s="2">
        <v>0</v>
      </c>
      <c r="CI287" s="2">
        <v>0</v>
      </c>
      <c r="CJ287" s="2">
        <v>0</v>
      </c>
      <c r="CK287" s="1" t="s">
        <v>177</v>
      </c>
      <c r="CL287" s="1" t="s">
        <v>177</v>
      </c>
      <c r="CN287" s="2">
        <v>100</v>
      </c>
      <c r="CO287" s="11">
        <v>100</v>
      </c>
      <c r="CP287" s="1" t="s">
        <v>434</v>
      </c>
      <c r="CQ287" s="1" t="s">
        <v>179</v>
      </c>
      <c r="CR287" s="2">
        <v>3</v>
      </c>
      <c r="CS287" s="1" t="s">
        <v>202</v>
      </c>
      <c r="CT287" s="2">
        <v>1</v>
      </c>
      <c r="CU287" s="2">
        <v>0</v>
      </c>
      <c r="CV287" s="2">
        <v>0</v>
      </c>
      <c r="CW287" s="2">
        <v>0</v>
      </c>
      <c r="CX287" s="2">
        <v>0</v>
      </c>
      <c r="CY287" s="2">
        <v>0</v>
      </c>
      <c r="CZ287" s="2">
        <v>0</v>
      </c>
      <c r="DA287" s="2">
        <v>0</v>
      </c>
      <c r="DB287" s="2">
        <v>0</v>
      </c>
      <c r="DC287" s="2">
        <v>0</v>
      </c>
      <c r="DD287" s="2">
        <v>0</v>
      </c>
      <c r="DE287" s="1" t="s">
        <v>177</v>
      </c>
      <c r="DF287" s="1" t="s">
        <v>178</v>
      </c>
      <c r="DG287" s="2">
        <v>110</v>
      </c>
      <c r="DH287" s="2">
        <v>100</v>
      </c>
      <c r="DI287" s="12">
        <v>90.909090909090907</v>
      </c>
      <c r="DJ287" s="1" t="s">
        <v>434</v>
      </c>
      <c r="DK287" s="1" t="s">
        <v>179</v>
      </c>
      <c r="DL287" s="2">
        <v>3</v>
      </c>
      <c r="DM287" s="1" t="s">
        <v>202</v>
      </c>
      <c r="DN287" s="2">
        <v>1</v>
      </c>
      <c r="DO287" s="2">
        <v>0</v>
      </c>
      <c r="DP287" s="2">
        <v>0</v>
      </c>
      <c r="DQ287" s="2">
        <v>0</v>
      </c>
      <c r="DR287" s="2">
        <v>0</v>
      </c>
      <c r="DS287" s="2">
        <v>0</v>
      </c>
      <c r="DT287" s="2">
        <v>0</v>
      </c>
      <c r="DU287" s="2">
        <v>0</v>
      </c>
      <c r="DV287" s="2">
        <v>0</v>
      </c>
      <c r="DW287" s="2">
        <v>0</v>
      </c>
      <c r="DX287" s="2">
        <v>0</v>
      </c>
      <c r="DY287" s="1" t="s">
        <v>177</v>
      </c>
      <c r="DZ287" s="1" t="s">
        <v>177</v>
      </c>
      <c r="EB287" s="2">
        <v>300</v>
      </c>
      <c r="EC287" s="11">
        <v>300</v>
      </c>
      <c r="ED287" s="1" t="s">
        <v>434</v>
      </c>
      <c r="EE287" s="1" t="s">
        <v>179</v>
      </c>
      <c r="EF287" s="2">
        <v>3</v>
      </c>
      <c r="EG287" s="1" t="s">
        <v>202</v>
      </c>
      <c r="EH287" s="2">
        <v>1</v>
      </c>
      <c r="EI287" s="2">
        <v>0</v>
      </c>
      <c r="EJ287" s="2">
        <v>0</v>
      </c>
      <c r="EK287" s="2">
        <v>0</v>
      </c>
      <c r="EL287" s="2">
        <v>0</v>
      </c>
      <c r="EM287" s="2">
        <v>0</v>
      </c>
      <c r="EN287" s="2">
        <v>0</v>
      </c>
      <c r="EO287" s="2">
        <v>0</v>
      </c>
      <c r="EP287" s="2">
        <v>0</v>
      </c>
      <c r="EQ287" s="2">
        <v>0</v>
      </c>
      <c r="ER287" s="2">
        <v>0</v>
      </c>
      <c r="ES287" s="1" t="s">
        <v>178</v>
      </c>
      <c r="EX287" s="10"/>
      <c r="FP287" s="1" t="s">
        <v>221</v>
      </c>
      <c r="FQ287" s="2">
        <v>1</v>
      </c>
      <c r="FR287" s="2">
        <v>0</v>
      </c>
      <c r="FS287" s="2">
        <v>0</v>
      </c>
      <c r="FT287" s="2">
        <v>0</v>
      </c>
      <c r="FU287" s="2">
        <v>0</v>
      </c>
      <c r="FV287" s="2">
        <v>0</v>
      </c>
      <c r="FW287" s="2">
        <v>0</v>
      </c>
      <c r="FX287" s="2">
        <v>0</v>
      </c>
      <c r="FY287" s="2">
        <v>0</v>
      </c>
      <c r="FZ287" s="1" t="s">
        <v>1259</v>
      </c>
      <c r="GA287" s="1" t="s">
        <v>1260</v>
      </c>
    </row>
    <row r="288" spans="1:183" x14ac:dyDescent="0.3">
      <c r="A288" s="18" t="s">
        <v>1261</v>
      </c>
      <c r="B288" s="1" t="s">
        <v>448</v>
      </c>
      <c r="C288" s="1" t="s">
        <v>1210</v>
      </c>
      <c r="D288" s="1" t="s">
        <v>1116</v>
      </c>
      <c r="E288" s="1" t="s">
        <v>1211</v>
      </c>
      <c r="F288" s="1" t="s">
        <v>1212</v>
      </c>
      <c r="G288" s="1" t="s">
        <v>218</v>
      </c>
      <c r="H288" s="1" t="s">
        <v>176</v>
      </c>
      <c r="I288" s="1" t="s">
        <v>178</v>
      </c>
      <c r="M288" s="10"/>
      <c r="AC288" s="1" t="s">
        <v>178</v>
      </c>
      <c r="AG288" s="10"/>
      <c r="AW288" s="1" t="s">
        <v>177</v>
      </c>
      <c r="AX288" s="1" t="s">
        <v>177</v>
      </c>
      <c r="AZ288" s="2">
        <v>100</v>
      </c>
      <c r="BA288" s="11">
        <v>100</v>
      </c>
      <c r="BB288" s="1" t="s">
        <v>434</v>
      </c>
      <c r="BC288" s="1" t="s">
        <v>179</v>
      </c>
      <c r="BD288" s="2">
        <v>1</v>
      </c>
      <c r="BE288" s="1" t="s">
        <v>202</v>
      </c>
      <c r="BF288" s="2">
        <v>1</v>
      </c>
      <c r="BG288" s="2">
        <v>0</v>
      </c>
      <c r="BH288" s="2">
        <v>0</v>
      </c>
      <c r="BI288" s="2">
        <v>0</v>
      </c>
      <c r="BJ288" s="2">
        <v>0</v>
      </c>
      <c r="BK288" s="2">
        <v>0</v>
      </c>
      <c r="BL288" s="2">
        <v>0</v>
      </c>
      <c r="BM288" s="2">
        <v>0</v>
      </c>
      <c r="BN288" s="2">
        <v>0</v>
      </c>
      <c r="BO288" s="2">
        <v>0</v>
      </c>
      <c r="BP288" s="2">
        <v>0</v>
      </c>
      <c r="BQ288" s="1" t="s">
        <v>177</v>
      </c>
      <c r="BR288" s="1" t="s">
        <v>178</v>
      </c>
      <c r="BS288" s="2">
        <v>2</v>
      </c>
      <c r="BT288" s="2">
        <v>100</v>
      </c>
      <c r="BU288" s="10"/>
      <c r="BV288" s="1" t="s">
        <v>434</v>
      </c>
      <c r="BW288" s="1" t="s">
        <v>179</v>
      </c>
      <c r="BX288" s="2">
        <v>1</v>
      </c>
      <c r="BY288" s="1" t="s">
        <v>202</v>
      </c>
      <c r="BZ288" s="2">
        <v>1</v>
      </c>
      <c r="CA288" s="2">
        <v>0</v>
      </c>
      <c r="CB288" s="2">
        <v>0</v>
      </c>
      <c r="CC288" s="2">
        <v>0</v>
      </c>
      <c r="CD288" s="2">
        <v>0</v>
      </c>
      <c r="CE288" s="2">
        <v>0</v>
      </c>
      <c r="CF288" s="2">
        <v>0</v>
      </c>
      <c r="CG288" s="2">
        <v>0</v>
      </c>
      <c r="CH288" s="2">
        <v>0</v>
      </c>
      <c r="CI288" s="2">
        <v>0</v>
      </c>
      <c r="CJ288" s="2">
        <v>0</v>
      </c>
      <c r="CK288" s="1" t="s">
        <v>177</v>
      </c>
      <c r="CL288" s="1" t="s">
        <v>177</v>
      </c>
      <c r="CN288" s="2">
        <v>100</v>
      </c>
      <c r="CO288" s="11">
        <v>100</v>
      </c>
      <c r="CP288" s="1" t="s">
        <v>434</v>
      </c>
      <c r="CQ288" s="1" t="s">
        <v>179</v>
      </c>
      <c r="CR288" s="2">
        <v>2</v>
      </c>
      <c r="CS288" s="1" t="s">
        <v>202</v>
      </c>
      <c r="CT288" s="2">
        <v>1</v>
      </c>
      <c r="CU288" s="2">
        <v>0</v>
      </c>
      <c r="CV288" s="2">
        <v>0</v>
      </c>
      <c r="CW288" s="2">
        <v>0</v>
      </c>
      <c r="CX288" s="2">
        <v>0</v>
      </c>
      <c r="CY288" s="2">
        <v>0</v>
      </c>
      <c r="CZ288" s="2">
        <v>0</v>
      </c>
      <c r="DA288" s="2">
        <v>0</v>
      </c>
      <c r="DB288" s="2">
        <v>0</v>
      </c>
      <c r="DC288" s="2">
        <v>0</v>
      </c>
      <c r="DD288" s="2">
        <v>0</v>
      </c>
      <c r="DE288" s="1" t="s">
        <v>177</v>
      </c>
      <c r="DF288" s="1" t="s">
        <v>178</v>
      </c>
      <c r="DG288" s="2">
        <v>110</v>
      </c>
      <c r="DH288" s="2">
        <v>100</v>
      </c>
      <c r="DI288" s="12">
        <v>90.909090909090907</v>
      </c>
      <c r="DJ288" s="1" t="s">
        <v>434</v>
      </c>
      <c r="DK288" s="1" t="s">
        <v>179</v>
      </c>
      <c r="DL288" s="2">
        <v>2</v>
      </c>
      <c r="DM288" s="1" t="s">
        <v>202</v>
      </c>
      <c r="DN288" s="2">
        <v>1</v>
      </c>
      <c r="DO288" s="2">
        <v>0</v>
      </c>
      <c r="DP288" s="2">
        <v>0</v>
      </c>
      <c r="DQ288" s="2">
        <v>0</v>
      </c>
      <c r="DR288" s="2">
        <v>0</v>
      </c>
      <c r="DS288" s="2">
        <v>0</v>
      </c>
      <c r="DT288" s="2">
        <v>0</v>
      </c>
      <c r="DU288" s="2">
        <v>0</v>
      </c>
      <c r="DV288" s="2">
        <v>0</v>
      </c>
      <c r="DW288" s="2">
        <v>0</v>
      </c>
      <c r="DX288" s="2">
        <v>0</v>
      </c>
      <c r="DY288" s="1" t="s">
        <v>177</v>
      </c>
      <c r="DZ288" s="1" t="s">
        <v>177</v>
      </c>
      <c r="EB288" s="2">
        <v>300</v>
      </c>
      <c r="EC288" s="11">
        <v>300</v>
      </c>
      <c r="ED288" s="1" t="s">
        <v>434</v>
      </c>
      <c r="EE288" s="1" t="s">
        <v>179</v>
      </c>
      <c r="EF288" s="2">
        <v>2</v>
      </c>
      <c r="EG288" s="1" t="s">
        <v>202</v>
      </c>
      <c r="EH288" s="2">
        <v>1</v>
      </c>
      <c r="EI288" s="2">
        <v>0</v>
      </c>
      <c r="EJ288" s="2">
        <v>0</v>
      </c>
      <c r="EK288" s="2">
        <v>0</v>
      </c>
      <c r="EL288" s="2">
        <v>0</v>
      </c>
      <c r="EM288" s="2">
        <v>0</v>
      </c>
      <c r="EN288" s="2">
        <v>0</v>
      </c>
      <c r="EO288" s="2">
        <v>0</v>
      </c>
      <c r="EP288" s="2">
        <v>0</v>
      </c>
      <c r="EQ288" s="2">
        <v>0</v>
      </c>
      <c r="ER288" s="2">
        <v>0</v>
      </c>
      <c r="ES288" s="1" t="s">
        <v>178</v>
      </c>
      <c r="EX288" s="10"/>
      <c r="FP288" s="1" t="s">
        <v>221</v>
      </c>
      <c r="FQ288" s="2">
        <v>1</v>
      </c>
      <c r="FR288" s="2">
        <v>0</v>
      </c>
      <c r="FS288" s="2">
        <v>0</v>
      </c>
      <c r="FT288" s="2">
        <v>0</v>
      </c>
      <c r="FU288" s="2">
        <v>0</v>
      </c>
      <c r="FV288" s="2">
        <v>0</v>
      </c>
      <c r="FW288" s="2">
        <v>0</v>
      </c>
      <c r="FX288" s="2">
        <v>0</v>
      </c>
      <c r="FY288" s="2">
        <v>0</v>
      </c>
      <c r="FZ288" s="1" t="s">
        <v>1262</v>
      </c>
      <c r="GA288" s="1" t="s">
        <v>1263</v>
      </c>
    </row>
    <row r="289" spans="1:183" x14ac:dyDescent="0.3">
      <c r="A289" s="18" t="s">
        <v>1269</v>
      </c>
      <c r="B289" s="1" t="s">
        <v>200</v>
      </c>
      <c r="C289" s="1" t="s">
        <v>994</v>
      </c>
      <c r="D289" s="1" t="s">
        <v>352</v>
      </c>
      <c r="E289" s="1" t="s">
        <v>1026</v>
      </c>
      <c r="F289" s="1" t="s">
        <v>358</v>
      </c>
      <c r="G289" s="1" t="s">
        <v>218</v>
      </c>
      <c r="H289" s="1" t="s">
        <v>176</v>
      </c>
      <c r="I289" s="1" t="s">
        <v>177</v>
      </c>
      <c r="J289" s="1" t="s">
        <v>177</v>
      </c>
      <c r="L289" s="2">
        <v>380</v>
      </c>
      <c r="M289" s="11">
        <v>380</v>
      </c>
      <c r="N289" s="1" t="s">
        <v>224</v>
      </c>
      <c r="O289" s="1" t="s">
        <v>179</v>
      </c>
      <c r="P289" s="2">
        <v>30</v>
      </c>
      <c r="Q289" s="1" t="s">
        <v>1206</v>
      </c>
      <c r="R289" s="2">
        <v>1</v>
      </c>
      <c r="S289" s="2">
        <v>0</v>
      </c>
      <c r="T289" s="2">
        <v>0</v>
      </c>
      <c r="U289" s="2">
        <v>1</v>
      </c>
      <c r="V289" s="2">
        <v>1</v>
      </c>
      <c r="W289" s="2">
        <v>0</v>
      </c>
      <c r="X289" s="2">
        <v>1</v>
      </c>
      <c r="Y289" s="2">
        <v>0</v>
      </c>
      <c r="Z289" s="2">
        <v>0</v>
      </c>
      <c r="AA289" s="2">
        <v>0</v>
      </c>
      <c r="AB289" s="2">
        <v>0</v>
      </c>
      <c r="AC289" s="1" t="s">
        <v>177</v>
      </c>
      <c r="AD289" s="1" t="s">
        <v>177</v>
      </c>
      <c r="AF289" s="2">
        <v>380</v>
      </c>
      <c r="AG289" s="11">
        <v>380</v>
      </c>
      <c r="AH289" s="1" t="s">
        <v>224</v>
      </c>
      <c r="AI289" s="1" t="s">
        <v>179</v>
      </c>
      <c r="AJ289" s="2">
        <v>30</v>
      </c>
      <c r="AK289" s="1" t="s">
        <v>1206</v>
      </c>
      <c r="AL289" s="2">
        <v>1</v>
      </c>
      <c r="AM289" s="2">
        <v>0</v>
      </c>
      <c r="AN289" s="2">
        <v>0</v>
      </c>
      <c r="AO289" s="2">
        <v>1</v>
      </c>
      <c r="AP289" s="2">
        <v>1</v>
      </c>
      <c r="AQ289" s="2">
        <v>0</v>
      </c>
      <c r="AR289" s="2">
        <v>1</v>
      </c>
      <c r="AS289" s="2">
        <v>0</v>
      </c>
      <c r="AT289" s="2">
        <v>0</v>
      </c>
      <c r="AU289" s="2">
        <v>0</v>
      </c>
      <c r="AV289" s="2">
        <v>0</v>
      </c>
      <c r="AW289" s="1" t="s">
        <v>178</v>
      </c>
      <c r="BA289" s="10"/>
      <c r="BQ289" s="1" t="s">
        <v>178</v>
      </c>
      <c r="BU289" s="10"/>
      <c r="CK289" s="1" t="s">
        <v>178</v>
      </c>
      <c r="CO289" s="10"/>
      <c r="DE289" s="1" t="s">
        <v>178</v>
      </c>
      <c r="DI289" s="10"/>
      <c r="DY289" s="1" t="s">
        <v>178</v>
      </c>
      <c r="EC289" s="10"/>
      <c r="ES289" s="1" t="s">
        <v>178</v>
      </c>
      <c r="EX289" s="10"/>
      <c r="FP289" s="1" t="s">
        <v>221</v>
      </c>
      <c r="FQ289" s="2">
        <v>1</v>
      </c>
      <c r="FR289" s="2">
        <v>0</v>
      </c>
      <c r="FS289" s="2">
        <v>0</v>
      </c>
      <c r="FT289" s="2">
        <v>0</v>
      </c>
      <c r="FU289" s="2">
        <v>0</v>
      </c>
      <c r="FV289" s="2">
        <v>0</v>
      </c>
      <c r="FW289" s="2">
        <v>0</v>
      </c>
      <c r="FX289" s="2">
        <v>0</v>
      </c>
      <c r="FY289" s="2">
        <v>0</v>
      </c>
      <c r="FZ289" s="1" t="s">
        <v>1270</v>
      </c>
      <c r="GA289" s="1" t="s">
        <v>1271</v>
      </c>
    </row>
    <row r="290" spans="1:183" x14ac:dyDescent="0.3">
      <c r="A290" s="18" t="s">
        <v>1272</v>
      </c>
      <c r="B290" s="1" t="s">
        <v>200</v>
      </c>
      <c r="C290" s="1" t="s">
        <v>994</v>
      </c>
      <c r="D290" s="1" t="s">
        <v>352</v>
      </c>
      <c r="E290" s="1" t="s">
        <v>1026</v>
      </c>
      <c r="F290" s="1" t="s">
        <v>358</v>
      </c>
      <c r="G290" s="1" t="s">
        <v>218</v>
      </c>
      <c r="H290" s="1" t="s">
        <v>219</v>
      </c>
      <c r="I290" s="1" t="s">
        <v>178</v>
      </c>
      <c r="M290" s="10"/>
      <c r="AC290" s="1" t="s">
        <v>178</v>
      </c>
      <c r="AG290" s="10"/>
      <c r="AW290" s="1" t="s">
        <v>177</v>
      </c>
      <c r="AX290" s="1" t="s">
        <v>177</v>
      </c>
      <c r="AZ290" s="2">
        <v>100</v>
      </c>
      <c r="BA290" s="11">
        <v>100</v>
      </c>
      <c r="BB290" s="1" t="s">
        <v>237</v>
      </c>
      <c r="BC290" s="1" t="s">
        <v>179</v>
      </c>
      <c r="BD290" s="2">
        <v>3</v>
      </c>
      <c r="BE290" s="1" t="s">
        <v>1273</v>
      </c>
      <c r="BF290" s="2">
        <v>0</v>
      </c>
      <c r="BG290" s="2">
        <v>1</v>
      </c>
      <c r="BH290" s="2">
        <v>1</v>
      </c>
      <c r="BI290" s="2">
        <v>1</v>
      </c>
      <c r="BJ290" s="2">
        <v>0</v>
      </c>
      <c r="BK290" s="2">
        <v>0</v>
      </c>
      <c r="BL290" s="2">
        <v>1</v>
      </c>
      <c r="BM290" s="2">
        <v>0</v>
      </c>
      <c r="BN290" s="2">
        <v>0</v>
      </c>
      <c r="BO290" s="2">
        <v>0</v>
      </c>
      <c r="BP290" s="2">
        <v>0</v>
      </c>
      <c r="BQ290" s="1" t="s">
        <v>177</v>
      </c>
      <c r="BR290" s="1" t="s">
        <v>177</v>
      </c>
      <c r="BS290" s="1">
        <v>20</v>
      </c>
      <c r="BT290" s="2">
        <v>550</v>
      </c>
      <c r="BU290" s="11">
        <v>275</v>
      </c>
      <c r="BV290" s="1" t="s">
        <v>352</v>
      </c>
      <c r="BW290" s="1" t="s">
        <v>179</v>
      </c>
      <c r="BX290" s="2">
        <v>1</v>
      </c>
      <c r="BY290" s="1" t="s">
        <v>1240</v>
      </c>
      <c r="BZ290" s="2">
        <v>0</v>
      </c>
      <c r="CA290" s="2">
        <v>0</v>
      </c>
      <c r="CB290" s="2">
        <v>1</v>
      </c>
      <c r="CC290" s="2">
        <v>1</v>
      </c>
      <c r="CD290" s="2">
        <v>0</v>
      </c>
      <c r="CE290" s="2">
        <v>0</v>
      </c>
      <c r="CF290" s="2">
        <v>1</v>
      </c>
      <c r="CG290" s="2">
        <v>0</v>
      </c>
      <c r="CH290" s="2">
        <v>0</v>
      </c>
      <c r="CI290" s="2">
        <v>0</v>
      </c>
      <c r="CJ290" s="2">
        <v>0</v>
      </c>
      <c r="CK290" s="1" t="s">
        <v>177</v>
      </c>
      <c r="CL290" s="1" t="s">
        <v>177</v>
      </c>
      <c r="CN290" s="2">
        <v>100</v>
      </c>
      <c r="CO290" s="11">
        <v>100</v>
      </c>
      <c r="CP290" s="1" t="s">
        <v>237</v>
      </c>
      <c r="CQ290" s="1" t="s">
        <v>179</v>
      </c>
      <c r="CR290" s="2">
        <v>7</v>
      </c>
      <c r="CS290" s="1" t="s">
        <v>311</v>
      </c>
      <c r="CT290" s="2">
        <v>1</v>
      </c>
      <c r="CU290" s="2">
        <v>0</v>
      </c>
      <c r="CV290" s="2">
        <v>1</v>
      </c>
      <c r="CW290" s="2">
        <v>0</v>
      </c>
      <c r="CX290" s="2">
        <v>0</v>
      </c>
      <c r="CY290" s="2">
        <v>0</v>
      </c>
      <c r="CZ290" s="2">
        <v>1</v>
      </c>
      <c r="DA290" s="2">
        <v>0</v>
      </c>
      <c r="DB290" s="2">
        <v>0</v>
      </c>
      <c r="DC290" s="2">
        <v>0</v>
      </c>
      <c r="DD290" s="2">
        <v>0</v>
      </c>
      <c r="DE290" s="1" t="s">
        <v>177</v>
      </c>
      <c r="DF290" s="1" t="s">
        <v>177</v>
      </c>
      <c r="DH290" s="2">
        <v>90</v>
      </c>
      <c r="DI290" s="11">
        <v>90</v>
      </c>
      <c r="DJ290" s="1" t="s">
        <v>237</v>
      </c>
      <c r="DK290" s="1" t="s">
        <v>179</v>
      </c>
      <c r="DL290" s="2">
        <v>3</v>
      </c>
      <c r="DM290" s="1" t="s">
        <v>184</v>
      </c>
      <c r="DN290" s="2">
        <v>1</v>
      </c>
      <c r="DO290" s="2">
        <v>1</v>
      </c>
      <c r="DP290" s="2">
        <v>1</v>
      </c>
      <c r="DQ290" s="2">
        <v>0</v>
      </c>
      <c r="DR290" s="2">
        <v>0</v>
      </c>
      <c r="DS290" s="2">
        <v>0</v>
      </c>
      <c r="DT290" s="2">
        <v>0</v>
      </c>
      <c r="DU290" s="2">
        <v>0</v>
      </c>
      <c r="DV290" s="2">
        <v>0</v>
      </c>
      <c r="DW290" s="2">
        <v>0</v>
      </c>
      <c r="DX290" s="2">
        <v>0</v>
      </c>
      <c r="DY290" s="1" t="s">
        <v>177</v>
      </c>
      <c r="DZ290" s="1" t="s">
        <v>177</v>
      </c>
      <c r="EB290" s="2">
        <v>500</v>
      </c>
      <c r="EC290" s="11">
        <v>500</v>
      </c>
      <c r="ED290" s="1" t="s">
        <v>224</v>
      </c>
      <c r="EE290" s="1" t="s">
        <v>179</v>
      </c>
      <c r="EF290" s="2">
        <v>30</v>
      </c>
      <c r="EG290" s="1" t="s">
        <v>1233</v>
      </c>
      <c r="EH290" s="2">
        <v>1</v>
      </c>
      <c r="EI290" s="2">
        <v>0</v>
      </c>
      <c r="EJ290" s="2">
        <v>1</v>
      </c>
      <c r="EK290" s="2">
        <v>1</v>
      </c>
      <c r="EL290" s="2">
        <v>0</v>
      </c>
      <c r="EM290" s="2">
        <v>1</v>
      </c>
      <c r="EN290" s="2">
        <v>1</v>
      </c>
      <c r="EO290" s="2">
        <v>0</v>
      </c>
      <c r="EP290" s="2">
        <v>0</v>
      </c>
      <c r="EQ290" s="2">
        <v>0</v>
      </c>
      <c r="ER290" s="2">
        <v>0</v>
      </c>
      <c r="ES290" s="1" t="s">
        <v>178</v>
      </c>
      <c r="EX290" s="10"/>
      <c r="FP290" s="1" t="s">
        <v>221</v>
      </c>
      <c r="FQ290" s="2">
        <v>1</v>
      </c>
      <c r="FR290" s="2">
        <v>0</v>
      </c>
      <c r="FS290" s="2">
        <v>0</v>
      </c>
      <c r="FT290" s="2">
        <v>0</v>
      </c>
      <c r="FU290" s="2">
        <v>0</v>
      </c>
      <c r="FV290" s="2">
        <v>0</v>
      </c>
      <c r="FW290" s="2">
        <v>0</v>
      </c>
      <c r="FX290" s="2">
        <v>0</v>
      </c>
      <c r="FY290" s="2">
        <v>0</v>
      </c>
      <c r="FZ290" s="1" t="s">
        <v>1274</v>
      </c>
      <c r="GA290" s="1" t="s">
        <v>1275</v>
      </c>
    </row>
    <row r="291" spans="1:183" x14ac:dyDescent="0.3">
      <c r="A291" s="18" t="s">
        <v>1279</v>
      </c>
      <c r="B291" s="1" t="s">
        <v>200</v>
      </c>
      <c r="C291" s="1" t="s">
        <v>994</v>
      </c>
      <c r="D291" s="1" t="s">
        <v>352</v>
      </c>
      <c r="E291" s="1" t="s">
        <v>1026</v>
      </c>
      <c r="F291" s="4" t="s">
        <v>358</v>
      </c>
      <c r="G291" s="1" t="s">
        <v>218</v>
      </c>
      <c r="H291" s="1" t="s">
        <v>219</v>
      </c>
      <c r="I291" s="1" t="s">
        <v>177</v>
      </c>
      <c r="J291" s="1" t="s">
        <v>177</v>
      </c>
      <c r="L291" s="2">
        <v>370</v>
      </c>
      <c r="M291" s="11">
        <v>370</v>
      </c>
      <c r="N291" s="1" t="s">
        <v>224</v>
      </c>
      <c r="O291" s="1" t="s">
        <v>179</v>
      </c>
      <c r="P291" s="2">
        <v>14</v>
      </c>
      <c r="Q291" s="1" t="s">
        <v>314</v>
      </c>
      <c r="R291" s="2">
        <v>1</v>
      </c>
      <c r="S291" s="2">
        <v>0</v>
      </c>
      <c r="T291" s="2">
        <v>1</v>
      </c>
      <c r="U291" s="2">
        <v>0</v>
      </c>
      <c r="V291" s="2">
        <v>1</v>
      </c>
      <c r="W291" s="2">
        <v>0</v>
      </c>
      <c r="X291" s="2">
        <v>1</v>
      </c>
      <c r="Y291" s="2">
        <v>0</v>
      </c>
      <c r="Z291" s="2">
        <v>0</v>
      </c>
      <c r="AA291" s="2">
        <v>0</v>
      </c>
      <c r="AB291" s="2">
        <v>0</v>
      </c>
      <c r="AC291" s="1" t="s">
        <v>177</v>
      </c>
      <c r="AD291" s="1" t="s">
        <v>177</v>
      </c>
      <c r="AF291" s="2">
        <v>370</v>
      </c>
      <c r="AG291" s="11">
        <v>370</v>
      </c>
      <c r="AH291" s="1" t="s">
        <v>224</v>
      </c>
      <c r="AI291" s="1" t="s">
        <v>179</v>
      </c>
      <c r="AJ291" s="2">
        <v>14</v>
      </c>
      <c r="AK291" s="1" t="s">
        <v>1206</v>
      </c>
      <c r="AL291" s="2">
        <v>1</v>
      </c>
      <c r="AM291" s="2">
        <v>0</v>
      </c>
      <c r="AN291" s="2">
        <v>0</v>
      </c>
      <c r="AO291" s="2">
        <v>1</v>
      </c>
      <c r="AP291" s="2">
        <v>1</v>
      </c>
      <c r="AQ291" s="2">
        <v>0</v>
      </c>
      <c r="AR291" s="2">
        <v>1</v>
      </c>
      <c r="AS291" s="2">
        <v>0</v>
      </c>
      <c r="AT291" s="2">
        <v>0</v>
      </c>
      <c r="AU291" s="2">
        <v>0</v>
      </c>
      <c r="AV291" s="2">
        <v>0</v>
      </c>
      <c r="AW291" s="1" t="s">
        <v>178</v>
      </c>
      <c r="BA291" s="10"/>
      <c r="BQ291" s="1" t="s">
        <v>178</v>
      </c>
      <c r="BU291" s="10"/>
      <c r="CK291" s="1" t="s">
        <v>178</v>
      </c>
      <c r="CO291" s="10"/>
      <c r="DE291" s="1" t="s">
        <v>178</v>
      </c>
      <c r="DI291" s="10"/>
      <c r="DY291" s="1" t="s">
        <v>178</v>
      </c>
      <c r="EC291" s="10"/>
      <c r="ES291" s="1" t="s">
        <v>178</v>
      </c>
      <c r="EX291" s="10"/>
      <c r="FP291" s="1" t="s">
        <v>221</v>
      </c>
      <c r="FQ291" s="2">
        <v>1</v>
      </c>
      <c r="FR291" s="2">
        <v>0</v>
      </c>
      <c r="FS291" s="2">
        <v>0</v>
      </c>
      <c r="FT291" s="2">
        <v>0</v>
      </c>
      <c r="FU291" s="2">
        <v>0</v>
      </c>
      <c r="FV291" s="2">
        <v>0</v>
      </c>
      <c r="FW291" s="2">
        <v>0</v>
      </c>
      <c r="FX291" s="2">
        <v>0</v>
      </c>
      <c r="FY291" s="2">
        <v>0</v>
      </c>
      <c r="FZ291" s="1" t="s">
        <v>1280</v>
      </c>
      <c r="GA291" s="1" t="s">
        <v>1281</v>
      </c>
    </row>
    <row r="292" spans="1:183" x14ac:dyDescent="0.3">
      <c r="A292" s="18" t="s">
        <v>1282</v>
      </c>
      <c r="B292" s="1" t="s">
        <v>336</v>
      </c>
      <c r="C292" s="1" t="s">
        <v>988</v>
      </c>
      <c r="D292" s="1" t="s">
        <v>280</v>
      </c>
      <c r="E292" s="1" t="s">
        <v>1156</v>
      </c>
      <c r="F292" s="1" t="s">
        <v>1157</v>
      </c>
      <c r="G292" s="1" t="s">
        <v>218</v>
      </c>
      <c r="H292" s="1" t="s">
        <v>219</v>
      </c>
      <c r="I292" s="1" t="s">
        <v>178</v>
      </c>
      <c r="M292" s="10"/>
      <c r="AC292" s="1" t="s">
        <v>178</v>
      </c>
      <c r="AG292" s="10"/>
      <c r="AW292" s="1" t="s">
        <v>177</v>
      </c>
      <c r="AX292" s="1" t="s">
        <v>177</v>
      </c>
      <c r="AZ292" s="2">
        <v>80</v>
      </c>
      <c r="BA292" s="11">
        <v>80</v>
      </c>
      <c r="BB292" s="1" t="s">
        <v>280</v>
      </c>
      <c r="BC292" s="1" t="s">
        <v>179</v>
      </c>
      <c r="BD292" s="2">
        <v>30</v>
      </c>
      <c r="BE292" s="1" t="s">
        <v>529</v>
      </c>
      <c r="BF292" s="2">
        <v>1</v>
      </c>
      <c r="BG292" s="2">
        <v>0</v>
      </c>
      <c r="BH292" s="2">
        <v>0</v>
      </c>
      <c r="BI292" s="2">
        <v>1</v>
      </c>
      <c r="BJ292" s="2">
        <v>0</v>
      </c>
      <c r="BK292" s="2">
        <v>0</v>
      </c>
      <c r="BL292" s="2">
        <v>0</v>
      </c>
      <c r="BM292" s="2">
        <v>0</v>
      </c>
      <c r="BN292" s="2">
        <v>0</v>
      </c>
      <c r="BO292" s="2">
        <v>0</v>
      </c>
      <c r="BP292" s="2">
        <v>0</v>
      </c>
      <c r="BQ292" s="1" t="s">
        <v>178</v>
      </c>
      <c r="BU292" s="10"/>
      <c r="CK292" s="1" t="s">
        <v>177</v>
      </c>
      <c r="CL292" s="1" t="s">
        <v>177</v>
      </c>
      <c r="CN292" s="2">
        <v>100</v>
      </c>
      <c r="CO292" s="11">
        <v>100</v>
      </c>
      <c r="CP292" s="1" t="s">
        <v>280</v>
      </c>
      <c r="CQ292" s="1" t="s">
        <v>179</v>
      </c>
      <c r="CR292" s="2">
        <v>30</v>
      </c>
      <c r="CS292" s="1" t="s">
        <v>202</v>
      </c>
      <c r="CT292" s="2">
        <v>1</v>
      </c>
      <c r="CU292" s="2">
        <v>0</v>
      </c>
      <c r="CV292" s="2">
        <v>0</v>
      </c>
      <c r="CW292" s="2">
        <v>0</v>
      </c>
      <c r="CX292" s="2">
        <v>0</v>
      </c>
      <c r="CY292" s="2">
        <v>0</v>
      </c>
      <c r="CZ292" s="2">
        <v>0</v>
      </c>
      <c r="DA292" s="2">
        <v>0</v>
      </c>
      <c r="DB292" s="2">
        <v>0</v>
      </c>
      <c r="DC292" s="2">
        <v>0</v>
      </c>
      <c r="DD292" s="2">
        <v>0</v>
      </c>
      <c r="DE292" s="1" t="s">
        <v>177</v>
      </c>
      <c r="DF292" s="1" t="s">
        <v>178</v>
      </c>
      <c r="DG292" s="2">
        <v>110</v>
      </c>
      <c r="DH292" s="2">
        <v>80</v>
      </c>
      <c r="DI292" s="12">
        <v>72.727272727272734</v>
      </c>
      <c r="DJ292" s="1" t="s">
        <v>280</v>
      </c>
      <c r="DK292" s="1" t="s">
        <v>179</v>
      </c>
      <c r="DL292" s="2">
        <v>30</v>
      </c>
      <c r="DM292" s="1" t="s">
        <v>1164</v>
      </c>
      <c r="DN292" s="2">
        <v>0</v>
      </c>
      <c r="DO292" s="2">
        <v>0</v>
      </c>
      <c r="DP292" s="2">
        <v>0</v>
      </c>
      <c r="DQ292" s="2">
        <v>1</v>
      </c>
      <c r="DR292" s="2">
        <v>0</v>
      </c>
      <c r="DS292" s="2">
        <v>0</v>
      </c>
      <c r="DT292" s="2">
        <v>0</v>
      </c>
      <c r="DU292" s="2">
        <v>0</v>
      </c>
      <c r="DV292" s="2">
        <v>0</v>
      </c>
      <c r="DW292" s="2">
        <v>0</v>
      </c>
      <c r="DX292" s="2">
        <v>0</v>
      </c>
      <c r="DY292" s="1" t="s">
        <v>177</v>
      </c>
      <c r="DZ292" s="1" t="s">
        <v>177</v>
      </c>
      <c r="EB292" s="2">
        <v>400</v>
      </c>
      <c r="EC292" s="11">
        <v>400</v>
      </c>
      <c r="ED292" s="1" t="s">
        <v>280</v>
      </c>
      <c r="EE292" s="1" t="s">
        <v>179</v>
      </c>
      <c r="EF292" s="2">
        <v>30</v>
      </c>
      <c r="EG292" s="1" t="s">
        <v>529</v>
      </c>
      <c r="EH292" s="2">
        <v>1</v>
      </c>
      <c r="EI292" s="2">
        <v>0</v>
      </c>
      <c r="EJ292" s="2">
        <v>0</v>
      </c>
      <c r="EK292" s="2">
        <v>1</v>
      </c>
      <c r="EL292" s="2">
        <v>0</v>
      </c>
      <c r="EM292" s="2">
        <v>0</v>
      </c>
      <c r="EN292" s="2">
        <v>0</v>
      </c>
      <c r="EO292" s="2">
        <v>0</v>
      </c>
      <c r="EP292" s="2">
        <v>0</v>
      </c>
      <c r="EQ292" s="2">
        <v>0</v>
      </c>
      <c r="ER292" s="2">
        <v>0</v>
      </c>
      <c r="ES292" s="1" t="s">
        <v>178</v>
      </c>
      <c r="EX292" s="10"/>
      <c r="FP292" s="1" t="s">
        <v>221</v>
      </c>
      <c r="FQ292" s="2">
        <v>1</v>
      </c>
      <c r="FR292" s="2">
        <v>0</v>
      </c>
      <c r="FS292" s="2">
        <v>0</v>
      </c>
      <c r="FT292" s="2">
        <v>0</v>
      </c>
      <c r="FU292" s="2">
        <v>0</v>
      </c>
      <c r="FV292" s="2">
        <v>0</v>
      </c>
      <c r="FW292" s="2">
        <v>0</v>
      </c>
      <c r="FX292" s="2">
        <v>0</v>
      </c>
      <c r="FY292" s="2">
        <v>0</v>
      </c>
      <c r="FZ292" s="1" t="s">
        <v>1283</v>
      </c>
      <c r="GA292" s="1" t="s">
        <v>1284</v>
      </c>
    </row>
    <row r="293" spans="1:183" x14ac:dyDescent="0.3">
      <c r="A293" s="18" t="s">
        <v>1285</v>
      </c>
      <c r="B293" s="1" t="s">
        <v>172</v>
      </c>
      <c r="C293" s="1" t="s">
        <v>994</v>
      </c>
      <c r="D293" s="1" t="s">
        <v>352</v>
      </c>
      <c r="E293" s="1" t="s">
        <v>1026</v>
      </c>
      <c r="F293" s="1" t="s">
        <v>358</v>
      </c>
      <c r="G293" s="1" t="s">
        <v>218</v>
      </c>
      <c r="H293" s="1" t="s">
        <v>219</v>
      </c>
      <c r="I293" s="1" t="s">
        <v>177</v>
      </c>
      <c r="J293" s="1" t="s">
        <v>177</v>
      </c>
      <c r="L293" s="2">
        <v>380</v>
      </c>
      <c r="M293" s="11">
        <v>380</v>
      </c>
      <c r="N293" s="1" t="s">
        <v>224</v>
      </c>
      <c r="O293" s="1" t="s">
        <v>179</v>
      </c>
      <c r="P293" s="2">
        <v>14</v>
      </c>
      <c r="Q293" s="1" t="s">
        <v>277</v>
      </c>
      <c r="R293" s="2">
        <v>1</v>
      </c>
      <c r="S293" s="2">
        <v>1</v>
      </c>
      <c r="T293" s="2">
        <v>1</v>
      </c>
      <c r="U293" s="2">
        <v>1</v>
      </c>
      <c r="V293" s="2">
        <v>1</v>
      </c>
      <c r="W293" s="2">
        <v>0</v>
      </c>
      <c r="X293" s="2">
        <v>1</v>
      </c>
      <c r="Y293" s="2">
        <v>0</v>
      </c>
      <c r="Z293" s="2">
        <v>0</v>
      </c>
      <c r="AA293" s="2">
        <v>0</v>
      </c>
      <c r="AB293" s="2">
        <v>0</v>
      </c>
      <c r="AC293" s="1" t="s">
        <v>177</v>
      </c>
      <c r="AD293" s="1" t="s">
        <v>177</v>
      </c>
      <c r="AF293" s="2">
        <v>370</v>
      </c>
      <c r="AG293" s="11">
        <v>370</v>
      </c>
      <c r="AH293" s="1" t="s">
        <v>224</v>
      </c>
      <c r="AI293" s="1" t="s">
        <v>179</v>
      </c>
      <c r="AJ293" s="2">
        <v>14</v>
      </c>
      <c r="AK293" s="1" t="s">
        <v>277</v>
      </c>
      <c r="AL293" s="2">
        <v>1</v>
      </c>
      <c r="AM293" s="2">
        <v>1</v>
      </c>
      <c r="AN293" s="2">
        <v>1</v>
      </c>
      <c r="AO293" s="2">
        <v>1</v>
      </c>
      <c r="AP293" s="2">
        <v>1</v>
      </c>
      <c r="AQ293" s="2">
        <v>0</v>
      </c>
      <c r="AR293" s="2">
        <v>1</v>
      </c>
      <c r="AS293" s="2">
        <v>0</v>
      </c>
      <c r="AT293" s="2">
        <v>0</v>
      </c>
      <c r="AU293" s="2">
        <v>0</v>
      </c>
      <c r="AV293" s="2">
        <v>0</v>
      </c>
      <c r="AW293" s="1" t="s">
        <v>178</v>
      </c>
      <c r="BA293" s="10"/>
      <c r="BQ293" s="1" t="s">
        <v>178</v>
      </c>
      <c r="BU293" s="10"/>
      <c r="CK293" s="1" t="s">
        <v>178</v>
      </c>
      <c r="CO293" s="10"/>
      <c r="DE293" s="1" t="s">
        <v>178</v>
      </c>
      <c r="DI293" s="10"/>
      <c r="DY293" s="1" t="s">
        <v>178</v>
      </c>
      <c r="EC293" s="10"/>
      <c r="ES293" s="1" t="s">
        <v>178</v>
      </c>
      <c r="EX293" s="10"/>
      <c r="FP293" s="1" t="s">
        <v>221</v>
      </c>
      <c r="FQ293" s="2">
        <v>1</v>
      </c>
      <c r="FR293" s="2">
        <v>0</v>
      </c>
      <c r="FS293" s="2">
        <v>0</v>
      </c>
      <c r="FT293" s="2">
        <v>0</v>
      </c>
      <c r="FU293" s="2">
        <v>0</v>
      </c>
      <c r="FV293" s="2">
        <v>0</v>
      </c>
      <c r="FW293" s="2">
        <v>0</v>
      </c>
      <c r="FX293" s="2">
        <v>0</v>
      </c>
      <c r="FY293" s="2">
        <v>0</v>
      </c>
      <c r="FZ293" s="1" t="s">
        <v>1286</v>
      </c>
      <c r="GA293" s="1" t="s">
        <v>1287</v>
      </c>
    </row>
    <row r="294" spans="1:183" x14ac:dyDescent="0.3">
      <c r="A294" s="18" t="s">
        <v>1288</v>
      </c>
      <c r="B294" s="1" t="s">
        <v>336</v>
      </c>
      <c r="C294" s="1" t="s">
        <v>988</v>
      </c>
      <c r="D294" s="1" t="s">
        <v>280</v>
      </c>
      <c r="E294" s="1" t="s">
        <v>1156</v>
      </c>
      <c r="F294" s="1" t="s">
        <v>1157</v>
      </c>
      <c r="G294" s="1" t="s">
        <v>218</v>
      </c>
      <c r="H294" s="1" t="s">
        <v>219</v>
      </c>
      <c r="I294" s="1" t="s">
        <v>178</v>
      </c>
      <c r="M294" s="10"/>
      <c r="AC294" s="1" t="s">
        <v>178</v>
      </c>
      <c r="AG294" s="10"/>
      <c r="AW294" s="1" t="s">
        <v>177</v>
      </c>
      <c r="AX294" s="1" t="s">
        <v>177</v>
      </c>
      <c r="AZ294" s="2">
        <v>100</v>
      </c>
      <c r="BA294" s="11">
        <v>100</v>
      </c>
      <c r="BB294" s="1" t="s">
        <v>280</v>
      </c>
      <c r="BC294" s="1" t="s">
        <v>179</v>
      </c>
      <c r="BD294" s="2">
        <v>30</v>
      </c>
      <c r="BE294" s="1" t="s">
        <v>202</v>
      </c>
      <c r="BF294" s="2">
        <v>1</v>
      </c>
      <c r="BG294" s="2">
        <v>0</v>
      </c>
      <c r="BH294" s="2">
        <v>0</v>
      </c>
      <c r="BI294" s="2">
        <v>0</v>
      </c>
      <c r="BJ294" s="2">
        <v>0</v>
      </c>
      <c r="BK294" s="2">
        <v>0</v>
      </c>
      <c r="BL294" s="2">
        <v>0</v>
      </c>
      <c r="BM294" s="2">
        <v>0</v>
      </c>
      <c r="BN294" s="2">
        <v>0</v>
      </c>
      <c r="BO294" s="2">
        <v>0</v>
      </c>
      <c r="BP294" s="2">
        <v>0</v>
      </c>
      <c r="BQ294" s="1" t="s">
        <v>178</v>
      </c>
      <c r="BU294" s="10"/>
      <c r="CK294" s="1" t="s">
        <v>177</v>
      </c>
      <c r="CL294" s="1" t="s">
        <v>177</v>
      </c>
      <c r="CN294" s="2">
        <v>100</v>
      </c>
      <c r="CO294" s="11">
        <v>100</v>
      </c>
      <c r="CP294" s="1" t="s">
        <v>280</v>
      </c>
      <c r="CQ294" s="1" t="s">
        <v>179</v>
      </c>
      <c r="CR294" s="2">
        <v>30</v>
      </c>
      <c r="CS294" s="1" t="s">
        <v>202</v>
      </c>
      <c r="CT294" s="2">
        <v>1</v>
      </c>
      <c r="CU294" s="2">
        <v>0</v>
      </c>
      <c r="CV294" s="2">
        <v>0</v>
      </c>
      <c r="CW294" s="2">
        <v>0</v>
      </c>
      <c r="CX294" s="2">
        <v>0</v>
      </c>
      <c r="CY294" s="2">
        <v>0</v>
      </c>
      <c r="CZ294" s="2">
        <v>0</v>
      </c>
      <c r="DA294" s="2">
        <v>0</v>
      </c>
      <c r="DB294" s="2">
        <v>0</v>
      </c>
      <c r="DC294" s="2">
        <v>0</v>
      </c>
      <c r="DD294" s="2">
        <v>0</v>
      </c>
      <c r="DE294" s="1" t="s">
        <v>177</v>
      </c>
      <c r="DF294" s="1" t="s">
        <v>178</v>
      </c>
      <c r="DG294" s="2">
        <v>110</v>
      </c>
      <c r="DH294" s="2">
        <v>80</v>
      </c>
      <c r="DI294" s="12">
        <v>72.727272727272734</v>
      </c>
      <c r="DJ294" s="1" t="s">
        <v>280</v>
      </c>
      <c r="DK294" s="1" t="s">
        <v>179</v>
      </c>
      <c r="DL294" s="2">
        <v>30</v>
      </c>
      <c r="DM294" s="1" t="s">
        <v>1289</v>
      </c>
      <c r="DN294" s="2">
        <v>0</v>
      </c>
      <c r="DO294" s="2">
        <v>1</v>
      </c>
      <c r="DP294" s="2">
        <v>0</v>
      </c>
      <c r="DQ294" s="2">
        <v>1</v>
      </c>
      <c r="DR294" s="2">
        <v>0</v>
      </c>
      <c r="DS294" s="2">
        <v>0</v>
      </c>
      <c r="DT294" s="2">
        <v>0</v>
      </c>
      <c r="DU294" s="2">
        <v>0</v>
      </c>
      <c r="DV294" s="2">
        <v>0</v>
      </c>
      <c r="DW294" s="2">
        <v>0</v>
      </c>
      <c r="DX294" s="2">
        <v>0</v>
      </c>
      <c r="DY294" s="1" t="s">
        <v>177</v>
      </c>
      <c r="DZ294" s="1" t="s">
        <v>177</v>
      </c>
      <c r="EB294" s="2">
        <v>350</v>
      </c>
      <c r="EC294" s="11">
        <v>350</v>
      </c>
      <c r="ED294" s="1" t="s">
        <v>280</v>
      </c>
      <c r="EE294" s="1" t="s">
        <v>179</v>
      </c>
      <c r="EF294" s="2">
        <v>30</v>
      </c>
      <c r="EG294" s="1" t="s">
        <v>464</v>
      </c>
      <c r="EH294" s="2">
        <v>1</v>
      </c>
      <c r="EI294" s="2">
        <v>1</v>
      </c>
      <c r="EJ294" s="2">
        <v>0</v>
      </c>
      <c r="EK294" s="2">
        <v>1</v>
      </c>
      <c r="EL294" s="2">
        <v>0</v>
      </c>
      <c r="EM294" s="2">
        <v>0</v>
      </c>
      <c r="EN294" s="2">
        <v>0</v>
      </c>
      <c r="EO294" s="2">
        <v>0</v>
      </c>
      <c r="EP294" s="2">
        <v>0</v>
      </c>
      <c r="EQ294" s="2">
        <v>0</v>
      </c>
      <c r="ER294" s="2">
        <v>0</v>
      </c>
      <c r="ES294" s="1" t="s">
        <v>178</v>
      </c>
      <c r="EX294" s="10"/>
      <c r="FP294" s="1" t="s">
        <v>221</v>
      </c>
      <c r="FQ294" s="2">
        <v>1</v>
      </c>
      <c r="FR294" s="2">
        <v>0</v>
      </c>
      <c r="FS294" s="2">
        <v>0</v>
      </c>
      <c r="FT294" s="2">
        <v>0</v>
      </c>
      <c r="FU294" s="2">
        <v>0</v>
      </c>
      <c r="FV294" s="2">
        <v>0</v>
      </c>
      <c r="FW294" s="2">
        <v>0</v>
      </c>
      <c r="FX294" s="2">
        <v>0</v>
      </c>
      <c r="FY294" s="2">
        <v>0</v>
      </c>
      <c r="FZ294" s="1" t="s">
        <v>1290</v>
      </c>
      <c r="GA294" s="1" t="s">
        <v>1291</v>
      </c>
    </row>
    <row r="295" spans="1:183" x14ac:dyDescent="0.3">
      <c r="A295" s="18" t="s">
        <v>1292</v>
      </c>
      <c r="B295" s="1" t="s">
        <v>200</v>
      </c>
      <c r="C295" s="1" t="s">
        <v>994</v>
      </c>
      <c r="D295" s="1" t="s">
        <v>352</v>
      </c>
      <c r="E295" s="1" t="s">
        <v>1026</v>
      </c>
      <c r="F295" s="1" t="s">
        <v>358</v>
      </c>
      <c r="G295" s="1" t="s">
        <v>218</v>
      </c>
      <c r="H295" s="1" t="s">
        <v>176</v>
      </c>
      <c r="I295" s="1" t="s">
        <v>178</v>
      </c>
      <c r="M295" s="10"/>
      <c r="AC295" s="1" t="s">
        <v>177</v>
      </c>
      <c r="AD295" s="1" t="s">
        <v>177</v>
      </c>
      <c r="AF295" s="2">
        <v>370</v>
      </c>
      <c r="AG295" s="11">
        <v>370</v>
      </c>
      <c r="AH295" s="1" t="s">
        <v>224</v>
      </c>
      <c r="AI295" s="1" t="s">
        <v>179</v>
      </c>
      <c r="AJ295" s="2">
        <v>14</v>
      </c>
      <c r="AK295" s="1" t="s">
        <v>1293</v>
      </c>
      <c r="AL295" s="2">
        <v>1</v>
      </c>
      <c r="AM295" s="2">
        <v>1</v>
      </c>
      <c r="AN295" s="2">
        <v>0</v>
      </c>
      <c r="AO295" s="2">
        <v>1</v>
      </c>
      <c r="AP295" s="2">
        <v>0</v>
      </c>
      <c r="AQ295" s="2">
        <v>1</v>
      </c>
      <c r="AR295" s="2">
        <v>1</v>
      </c>
      <c r="AS295" s="2">
        <v>0</v>
      </c>
      <c r="AT295" s="2">
        <v>0</v>
      </c>
      <c r="AU295" s="2">
        <v>0</v>
      </c>
      <c r="AV295" s="2">
        <v>0</v>
      </c>
      <c r="AW295" s="1" t="s">
        <v>178</v>
      </c>
      <c r="BA295" s="10"/>
      <c r="BQ295" s="1" t="s">
        <v>178</v>
      </c>
      <c r="BU295" s="10"/>
      <c r="CK295" s="1" t="s">
        <v>178</v>
      </c>
      <c r="CO295" s="10"/>
      <c r="DE295" s="1" t="s">
        <v>178</v>
      </c>
      <c r="DI295" s="10"/>
      <c r="DY295" s="1" t="s">
        <v>178</v>
      </c>
      <c r="EC295" s="10"/>
      <c r="ES295" s="1" t="s">
        <v>178</v>
      </c>
      <c r="EX295" s="10"/>
      <c r="FP295" s="1" t="s">
        <v>221</v>
      </c>
      <c r="FQ295" s="2">
        <v>1</v>
      </c>
      <c r="FR295" s="2">
        <v>0</v>
      </c>
      <c r="FS295" s="2">
        <v>0</v>
      </c>
      <c r="FT295" s="2">
        <v>0</v>
      </c>
      <c r="FU295" s="2">
        <v>0</v>
      </c>
      <c r="FV295" s="2">
        <v>0</v>
      </c>
      <c r="FW295" s="2">
        <v>0</v>
      </c>
      <c r="FX295" s="2">
        <v>0</v>
      </c>
      <c r="FY295" s="2">
        <v>0</v>
      </c>
      <c r="FZ295" s="1" t="s">
        <v>1294</v>
      </c>
      <c r="GA295" s="1" t="s">
        <v>1295</v>
      </c>
    </row>
    <row r="296" spans="1:183" x14ac:dyDescent="0.3">
      <c r="A296" s="18" t="s">
        <v>1296</v>
      </c>
      <c r="B296" s="1" t="s">
        <v>336</v>
      </c>
      <c r="C296" s="1" t="s">
        <v>988</v>
      </c>
      <c r="D296" s="1" t="s">
        <v>280</v>
      </c>
      <c r="E296" s="1" t="s">
        <v>1156</v>
      </c>
      <c r="F296" s="1" t="s">
        <v>1157</v>
      </c>
      <c r="G296" s="1" t="s">
        <v>218</v>
      </c>
      <c r="H296" s="1" t="s">
        <v>219</v>
      </c>
      <c r="I296" s="1" t="s">
        <v>178</v>
      </c>
      <c r="M296" s="10"/>
      <c r="AC296" s="1" t="s">
        <v>178</v>
      </c>
      <c r="AG296" s="10"/>
      <c r="AW296" s="1" t="s">
        <v>177</v>
      </c>
      <c r="AX296" s="1" t="s">
        <v>177</v>
      </c>
      <c r="AZ296" s="2">
        <v>100</v>
      </c>
      <c r="BA296" s="11">
        <v>100</v>
      </c>
      <c r="BB296" s="1" t="s">
        <v>280</v>
      </c>
      <c r="BC296" s="1" t="s">
        <v>179</v>
      </c>
      <c r="BD296" s="2">
        <v>7</v>
      </c>
      <c r="BE296" s="1" t="s">
        <v>202</v>
      </c>
      <c r="BF296" s="2">
        <v>1</v>
      </c>
      <c r="BG296" s="2">
        <v>0</v>
      </c>
      <c r="BH296" s="2">
        <v>0</v>
      </c>
      <c r="BI296" s="2">
        <v>0</v>
      </c>
      <c r="BJ296" s="2">
        <v>0</v>
      </c>
      <c r="BK296" s="2">
        <v>0</v>
      </c>
      <c r="BL296" s="2">
        <v>0</v>
      </c>
      <c r="BM296" s="2">
        <v>0</v>
      </c>
      <c r="BN296" s="2">
        <v>0</v>
      </c>
      <c r="BO296" s="2">
        <v>0</v>
      </c>
      <c r="BP296" s="2">
        <v>0</v>
      </c>
      <c r="BQ296" s="1" t="s">
        <v>178</v>
      </c>
      <c r="BU296" s="10"/>
      <c r="CK296" s="1" t="s">
        <v>177</v>
      </c>
      <c r="CL296" s="1" t="s">
        <v>177</v>
      </c>
      <c r="CN296" s="2">
        <v>100</v>
      </c>
      <c r="CO296" s="11">
        <v>100</v>
      </c>
      <c r="CP296" s="1" t="s">
        <v>280</v>
      </c>
      <c r="CQ296" s="1" t="s">
        <v>179</v>
      </c>
      <c r="CR296" s="2">
        <v>30</v>
      </c>
      <c r="CS296" s="1" t="s">
        <v>529</v>
      </c>
      <c r="CT296" s="2">
        <v>1</v>
      </c>
      <c r="CU296" s="2">
        <v>0</v>
      </c>
      <c r="CV296" s="2">
        <v>0</v>
      </c>
      <c r="CW296" s="2">
        <v>1</v>
      </c>
      <c r="CX296" s="2">
        <v>0</v>
      </c>
      <c r="CY296" s="2">
        <v>0</v>
      </c>
      <c r="CZ296" s="2">
        <v>0</v>
      </c>
      <c r="DA296" s="2">
        <v>0</v>
      </c>
      <c r="DB296" s="2">
        <v>0</v>
      </c>
      <c r="DC296" s="2">
        <v>0</v>
      </c>
      <c r="DD296" s="2">
        <v>0</v>
      </c>
      <c r="DE296" s="1" t="s">
        <v>177</v>
      </c>
      <c r="DF296" s="1" t="s">
        <v>178</v>
      </c>
      <c r="DG296" s="2">
        <v>110</v>
      </c>
      <c r="DH296" s="2">
        <v>80</v>
      </c>
      <c r="DI296" s="12">
        <v>72.727272727272734</v>
      </c>
      <c r="DJ296" s="1" t="s">
        <v>280</v>
      </c>
      <c r="DK296" s="1" t="s">
        <v>179</v>
      </c>
      <c r="DL296" s="2">
        <v>30</v>
      </c>
      <c r="DM296" s="1" t="s">
        <v>510</v>
      </c>
      <c r="DN296" s="2">
        <v>0</v>
      </c>
      <c r="DO296" s="2">
        <v>0</v>
      </c>
      <c r="DP296" s="2">
        <v>0</v>
      </c>
      <c r="DQ296" s="2">
        <v>1</v>
      </c>
      <c r="DR296" s="2">
        <v>1</v>
      </c>
      <c r="DS296" s="2">
        <v>0</v>
      </c>
      <c r="DT296" s="2">
        <v>0</v>
      </c>
      <c r="DU296" s="2">
        <v>0</v>
      </c>
      <c r="DV296" s="2">
        <v>0</v>
      </c>
      <c r="DW296" s="2">
        <v>0</v>
      </c>
      <c r="DX296" s="2">
        <v>0</v>
      </c>
      <c r="DY296" s="1" t="s">
        <v>177</v>
      </c>
      <c r="DZ296" s="1" t="s">
        <v>177</v>
      </c>
      <c r="EB296" s="2">
        <v>350</v>
      </c>
      <c r="EC296" s="11">
        <v>350</v>
      </c>
      <c r="ED296" s="1" t="s">
        <v>280</v>
      </c>
      <c r="EE296" s="1" t="s">
        <v>179</v>
      </c>
      <c r="EF296" s="2">
        <v>30</v>
      </c>
      <c r="EG296" s="1" t="s">
        <v>464</v>
      </c>
      <c r="EH296" s="2">
        <v>1</v>
      </c>
      <c r="EI296" s="2">
        <v>1</v>
      </c>
      <c r="EJ296" s="2">
        <v>0</v>
      </c>
      <c r="EK296" s="2">
        <v>1</v>
      </c>
      <c r="EL296" s="2">
        <v>0</v>
      </c>
      <c r="EM296" s="2">
        <v>0</v>
      </c>
      <c r="EN296" s="2">
        <v>0</v>
      </c>
      <c r="EO296" s="2">
        <v>0</v>
      </c>
      <c r="EP296" s="2">
        <v>0</v>
      </c>
      <c r="EQ296" s="2">
        <v>0</v>
      </c>
      <c r="ER296" s="2">
        <v>0</v>
      </c>
      <c r="ES296" s="1" t="s">
        <v>178</v>
      </c>
      <c r="EX296" s="10"/>
      <c r="FP296" s="1" t="s">
        <v>221</v>
      </c>
      <c r="FQ296" s="2">
        <v>1</v>
      </c>
      <c r="FR296" s="2">
        <v>0</v>
      </c>
      <c r="FS296" s="2">
        <v>0</v>
      </c>
      <c r="FT296" s="2">
        <v>0</v>
      </c>
      <c r="FU296" s="2">
        <v>0</v>
      </c>
      <c r="FV296" s="2">
        <v>0</v>
      </c>
      <c r="FW296" s="2">
        <v>0</v>
      </c>
      <c r="FX296" s="2">
        <v>0</v>
      </c>
      <c r="FY296" s="2">
        <v>0</v>
      </c>
      <c r="FZ296" s="1" t="s">
        <v>1297</v>
      </c>
      <c r="GA296" s="1" t="s">
        <v>1298</v>
      </c>
    </row>
    <row r="297" spans="1:183" x14ac:dyDescent="0.3">
      <c r="A297" s="18" t="s">
        <v>1301</v>
      </c>
      <c r="B297" s="1" t="s">
        <v>200</v>
      </c>
      <c r="C297" s="1" t="s">
        <v>994</v>
      </c>
      <c r="D297" s="1" t="s">
        <v>352</v>
      </c>
      <c r="E297" s="1" t="s">
        <v>1027</v>
      </c>
      <c r="F297" s="1" t="s">
        <v>353</v>
      </c>
      <c r="G297" s="1" t="s">
        <v>218</v>
      </c>
      <c r="H297" s="1" t="s">
        <v>176</v>
      </c>
      <c r="I297" s="1" t="s">
        <v>177</v>
      </c>
      <c r="J297" s="1" t="s">
        <v>177</v>
      </c>
      <c r="L297" s="2">
        <v>375</v>
      </c>
      <c r="M297" s="11">
        <v>375</v>
      </c>
      <c r="N297" s="1" t="s">
        <v>224</v>
      </c>
      <c r="O297" s="1" t="s">
        <v>179</v>
      </c>
      <c r="P297" s="2">
        <v>14</v>
      </c>
      <c r="Q297" s="1" t="s">
        <v>479</v>
      </c>
      <c r="R297" s="2">
        <v>1</v>
      </c>
      <c r="S297" s="2">
        <v>0</v>
      </c>
      <c r="T297" s="2">
        <v>0</v>
      </c>
      <c r="U297" s="2">
        <v>1</v>
      </c>
      <c r="V297" s="2">
        <v>0</v>
      </c>
      <c r="W297" s="2">
        <v>0</v>
      </c>
      <c r="X297" s="2">
        <v>1</v>
      </c>
      <c r="Y297" s="2">
        <v>0</v>
      </c>
      <c r="Z297" s="2">
        <v>0</v>
      </c>
      <c r="AA297" s="2">
        <v>0</v>
      </c>
      <c r="AB297" s="2">
        <v>0</v>
      </c>
      <c r="AC297" s="1" t="s">
        <v>177</v>
      </c>
      <c r="AD297" s="1" t="s">
        <v>177</v>
      </c>
      <c r="AF297" s="2">
        <v>380</v>
      </c>
      <c r="AG297" s="11">
        <v>380</v>
      </c>
      <c r="AH297" s="1" t="s">
        <v>224</v>
      </c>
      <c r="AI297" s="1" t="s">
        <v>179</v>
      </c>
      <c r="AJ297" s="2">
        <v>14</v>
      </c>
      <c r="AK297" s="1" t="s">
        <v>479</v>
      </c>
      <c r="AL297" s="2">
        <v>1</v>
      </c>
      <c r="AM297" s="2">
        <v>0</v>
      </c>
      <c r="AN297" s="2">
        <v>0</v>
      </c>
      <c r="AO297" s="2">
        <v>1</v>
      </c>
      <c r="AP297" s="2">
        <v>0</v>
      </c>
      <c r="AQ297" s="2">
        <v>0</v>
      </c>
      <c r="AR297" s="2">
        <v>1</v>
      </c>
      <c r="AS297" s="2">
        <v>0</v>
      </c>
      <c r="AT297" s="2">
        <v>0</v>
      </c>
      <c r="AU297" s="2">
        <v>0</v>
      </c>
      <c r="AV297" s="2">
        <v>0</v>
      </c>
      <c r="AW297" s="1" t="s">
        <v>178</v>
      </c>
      <c r="BA297" s="10"/>
      <c r="BQ297" s="1" t="s">
        <v>178</v>
      </c>
      <c r="BU297" s="10"/>
      <c r="CK297" s="1" t="s">
        <v>178</v>
      </c>
      <c r="CO297" s="10"/>
      <c r="DE297" s="1" t="s">
        <v>178</v>
      </c>
      <c r="DI297" s="10"/>
      <c r="DY297" s="1" t="s">
        <v>178</v>
      </c>
      <c r="EC297" s="10"/>
      <c r="ES297" s="1" t="s">
        <v>178</v>
      </c>
      <c r="EX297" s="10"/>
      <c r="FP297" s="1" t="s">
        <v>221</v>
      </c>
      <c r="FQ297" s="2">
        <v>1</v>
      </c>
      <c r="FR297" s="2">
        <v>0</v>
      </c>
      <c r="FS297" s="2">
        <v>0</v>
      </c>
      <c r="FT297" s="2">
        <v>0</v>
      </c>
      <c r="FU297" s="2">
        <v>0</v>
      </c>
      <c r="FV297" s="2">
        <v>0</v>
      </c>
      <c r="FW297" s="2">
        <v>0</v>
      </c>
      <c r="FX297" s="2">
        <v>0</v>
      </c>
      <c r="FY297" s="2">
        <v>0</v>
      </c>
      <c r="FZ297" s="1" t="s">
        <v>1302</v>
      </c>
      <c r="GA297" s="1" t="s">
        <v>1303</v>
      </c>
    </row>
    <row r="298" spans="1:183" x14ac:dyDescent="0.3">
      <c r="A298" s="18" t="s">
        <v>1304</v>
      </c>
      <c r="B298" s="1" t="s">
        <v>336</v>
      </c>
      <c r="C298" s="1" t="s">
        <v>988</v>
      </c>
      <c r="D298" s="1" t="s">
        <v>280</v>
      </c>
      <c r="E298" s="1" t="s">
        <v>988</v>
      </c>
      <c r="F298" s="1" t="s">
        <v>1201</v>
      </c>
      <c r="G298" s="1" t="s">
        <v>218</v>
      </c>
      <c r="H298" s="1" t="s">
        <v>219</v>
      </c>
      <c r="I298" s="1" t="s">
        <v>178</v>
      </c>
      <c r="M298" s="10"/>
      <c r="AC298" s="1" t="s">
        <v>178</v>
      </c>
      <c r="AG298" s="10"/>
      <c r="AW298" s="1" t="s">
        <v>178</v>
      </c>
      <c r="BA298" s="10"/>
      <c r="BQ298" s="1" t="s">
        <v>178</v>
      </c>
      <c r="BU298" s="10"/>
      <c r="CK298" s="1" t="s">
        <v>177</v>
      </c>
      <c r="CL298" s="1" t="s">
        <v>177</v>
      </c>
      <c r="CN298" s="2">
        <v>100</v>
      </c>
      <c r="CO298" s="11">
        <v>100</v>
      </c>
      <c r="CP298" s="1" t="s">
        <v>280</v>
      </c>
      <c r="CQ298" s="1" t="s">
        <v>179</v>
      </c>
      <c r="CR298" s="2">
        <v>30</v>
      </c>
      <c r="CS298" s="1" t="s">
        <v>479</v>
      </c>
      <c r="CT298" s="2">
        <v>1</v>
      </c>
      <c r="CU298" s="2">
        <v>0</v>
      </c>
      <c r="CV298" s="2">
        <v>0</v>
      </c>
      <c r="CW298" s="2">
        <v>1</v>
      </c>
      <c r="CX298" s="2">
        <v>0</v>
      </c>
      <c r="CY298" s="2">
        <v>0</v>
      </c>
      <c r="CZ298" s="2">
        <v>1</v>
      </c>
      <c r="DA298" s="2">
        <v>0</v>
      </c>
      <c r="DB298" s="2">
        <v>0</v>
      </c>
      <c r="DC298" s="2">
        <v>0</v>
      </c>
      <c r="DD298" s="2">
        <v>0</v>
      </c>
      <c r="DE298" s="1" t="s">
        <v>177</v>
      </c>
      <c r="DF298" s="1" t="s">
        <v>178</v>
      </c>
      <c r="DG298" s="2">
        <v>110</v>
      </c>
      <c r="DH298" s="2">
        <v>80</v>
      </c>
      <c r="DI298" s="12">
        <v>72.727272727272734</v>
      </c>
      <c r="DJ298" s="1" t="s">
        <v>280</v>
      </c>
      <c r="DK298" s="1" t="s">
        <v>179</v>
      </c>
      <c r="DL298" s="2">
        <v>30</v>
      </c>
      <c r="DM298" s="1" t="s">
        <v>529</v>
      </c>
      <c r="DN298" s="2">
        <v>1</v>
      </c>
      <c r="DO298" s="2">
        <v>0</v>
      </c>
      <c r="DP298" s="2">
        <v>0</v>
      </c>
      <c r="DQ298" s="2">
        <v>1</v>
      </c>
      <c r="DR298" s="2">
        <v>0</v>
      </c>
      <c r="DS298" s="2">
        <v>0</v>
      </c>
      <c r="DT298" s="2">
        <v>0</v>
      </c>
      <c r="DU298" s="2">
        <v>0</v>
      </c>
      <c r="DV298" s="2">
        <v>0</v>
      </c>
      <c r="DW298" s="2">
        <v>0</v>
      </c>
      <c r="DX298" s="2">
        <v>0</v>
      </c>
      <c r="DY298" s="1" t="s">
        <v>177</v>
      </c>
      <c r="DZ298" s="1" t="s">
        <v>177</v>
      </c>
      <c r="EB298" s="2">
        <v>380</v>
      </c>
      <c r="EC298" s="11">
        <v>380</v>
      </c>
      <c r="ED298" s="1" t="s">
        <v>280</v>
      </c>
      <c r="EE298" s="1" t="s">
        <v>179</v>
      </c>
      <c r="EF298" s="2">
        <v>14</v>
      </c>
      <c r="EG298" s="1" t="s">
        <v>529</v>
      </c>
      <c r="EH298" s="2">
        <v>1</v>
      </c>
      <c r="EI298" s="2">
        <v>0</v>
      </c>
      <c r="EJ298" s="2">
        <v>0</v>
      </c>
      <c r="EK298" s="2">
        <v>1</v>
      </c>
      <c r="EL298" s="2">
        <v>0</v>
      </c>
      <c r="EM298" s="2">
        <v>0</v>
      </c>
      <c r="EN298" s="2">
        <v>0</v>
      </c>
      <c r="EO298" s="2">
        <v>0</v>
      </c>
      <c r="EP298" s="2">
        <v>0</v>
      </c>
      <c r="EQ298" s="2">
        <v>0</v>
      </c>
      <c r="ER298" s="2">
        <v>0</v>
      </c>
      <c r="ES298" s="1" t="s">
        <v>178</v>
      </c>
      <c r="EX298" s="10"/>
      <c r="FP298" s="1" t="s">
        <v>221</v>
      </c>
      <c r="FQ298" s="2">
        <v>1</v>
      </c>
      <c r="FR298" s="2">
        <v>0</v>
      </c>
      <c r="FS298" s="2">
        <v>0</v>
      </c>
      <c r="FT298" s="2">
        <v>0</v>
      </c>
      <c r="FU298" s="2">
        <v>0</v>
      </c>
      <c r="FV298" s="2">
        <v>0</v>
      </c>
      <c r="FW298" s="2">
        <v>0</v>
      </c>
      <c r="FX298" s="2">
        <v>0</v>
      </c>
      <c r="FY298" s="2">
        <v>0</v>
      </c>
      <c r="FZ298" s="1" t="s">
        <v>1305</v>
      </c>
      <c r="GA298" s="1" t="s">
        <v>1306</v>
      </c>
    </row>
    <row r="299" spans="1:183" x14ac:dyDescent="0.3">
      <c r="A299" s="18" t="s">
        <v>1310</v>
      </c>
      <c r="B299" s="1" t="s">
        <v>200</v>
      </c>
      <c r="C299" s="1" t="s">
        <v>994</v>
      </c>
      <c r="D299" s="1" t="s">
        <v>352</v>
      </c>
      <c r="E299" s="1" t="s">
        <v>1027</v>
      </c>
      <c r="F299" s="1" t="s">
        <v>353</v>
      </c>
      <c r="G299" s="1" t="s">
        <v>218</v>
      </c>
      <c r="H299" s="1" t="s">
        <v>176</v>
      </c>
      <c r="I299" s="1" t="s">
        <v>177</v>
      </c>
      <c r="J299" s="1" t="s">
        <v>177</v>
      </c>
      <c r="L299" s="2">
        <v>375</v>
      </c>
      <c r="M299" s="11">
        <v>375</v>
      </c>
      <c r="N299" s="1" t="s">
        <v>224</v>
      </c>
      <c r="O299" s="1" t="s">
        <v>179</v>
      </c>
      <c r="P299" s="2">
        <v>7</v>
      </c>
      <c r="Q299" s="1" t="s">
        <v>1311</v>
      </c>
      <c r="R299" s="2">
        <v>0</v>
      </c>
      <c r="S299" s="2">
        <v>1</v>
      </c>
      <c r="T299" s="2">
        <v>0</v>
      </c>
      <c r="U299" s="2">
        <v>1</v>
      </c>
      <c r="V299" s="2">
        <v>0</v>
      </c>
      <c r="W299" s="2">
        <v>0</v>
      </c>
      <c r="X299" s="2">
        <v>1</v>
      </c>
      <c r="Y299" s="2">
        <v>0</v>
      </c>
      <c r="Z299" s="2">
        <v>0</v>
      </c>
      <c r="AA299" s="2">
        <v>0</v>
      </c>
      <c r="AB299" s="2">
        <v>0</v>
      </c>
      <c r="AC299" s="1" t="s">
        <v>177</v>
      </c>
      <c r="AD299" s="1" t="s">
        <v>177</v>
      </c>
      <c r="AF299" s="2">
        <v>380</v>
      </c>
      <c r="AG299" s="11">
        <v>380</v>
      </c>
      <c r="AH299" s="1" t="s">
        <v>224</v>
      </c>
      <c r="AI299" s="1" t="s">
        <v>179</v>
      </c>
      <c r="AJ299" s="2">
        <v>7</v>
      </c>
      <c r="AK299" s="1" t="s">
        <v>226</v>
      </c>
      <c r="AL299" s="2">
        <v>1</v>
      </c>
      <c r="AM299" s="2">
        <v>1</v>
      </c>
      <c r="AN299" s="2">
        <v>0</v>
      </c>
      <c r="AO299" s="2">
        <v>1</v>
      </c>
      <c r="AP299" s="2">
        <v>0</v>
      </c>
      <c r="AQ299" s="2">
        <v>0</v>
      </c>
      <c r="AR299" s="2">
        <v>1</v>
      </c>
      <c r="AS299" s="2">
        <v>0</v>
      </c>
      <c r="AT299" s="2">
        <v>0</v>
      </c>
      <c r="AU299" s="2">
        <v>0</v>
      </c>
      <c r="AV299" s="2">
        <v>0</v>
      </c>
      <c r="AW299" s="1" t="s">
        <v>178</v>
      </c>
      <c r="BA299" s="10"/>
      <c r="BQ299" s="1" t="s">
        <v>178</v>
      </c>
      <c r="BU299" s="10"/>
      <c r="CK299" s="1" t="s">
        <v>178</v>
      </c>
      <c r="CO299" s="10"/>
      <c r="DE299" s="1" t="s">
        <v>178</v>
      </c>
      <c r="DI299" s="10"/>
      <c r="DY299" s="1" t="s">
        <v>178</v>
      </c>
      <c r="EC299" s="10"/>
      <c r="ES299" s="1" t="s">
        <v>178</v>
      </c>
      <c r="EX299" s="10"/>
      <c r="FP299" s="1" t="s">
        <v>221</v>
      </c>
      <c r="FQ299" s="2">
        <v>1</v>
      </c>
      <c r="FR299" s="2">
        <v>0</v>
      </c>
      <c r="FS299" s="2">
        <v>0</v>
      </c>
      <c r="FT299" s="2">
        <v>0</v>
      </c>
      <c r="FU299" s="2">
        <v>0</v>
      </c>
      <c r="FV299" s="2">
        <v>0</v>
      </c>
      <c r="FW299" s="2">
        <v>0</v>
      </c>
      <c r="FX299" s="2">
        <v>0</v>
      </c>
      <c r="FY299" s="2">
        <v>0</v>
      </c>
      <c r="FZ299" s="1" t="s">
        <v>1312</v>
      </c>
      <c r="GA299" s="1" t="s">
        <v>1313</v>
      </c>
    </row>
    <row r="300" spans="1:183" x14ac:dyDescent="0.3">
      <c r="A300" s="18" t="s">
        <v>1314</v>
      </c>
      <c r="B300" s="1" t="s">
        <v>248</v>
      </c>
      <c r="C300" s="1" t="s">
        <v>998</v>
      </c>
      <c r="D300" s="1" t="s">
        <v>325</v>
      </c>
      <c r="E300" s="1" t="s">
        <v>1443</v>
      </c>
      <c r="F300" s="4" t="s">
        <v>1109</v>
      </c>
      <c r="G300" s="1" t="s">
        <v>195</v>
      </c>
      <c r="H300" s="1" t="s">
        <v>219</v>
      </c>
      <c r="I300" s="1" t="s">
        <v>178</v>
      </c>
      <c r="M300" s="10"/>
      <c r="AC300" s="1" t="s">
        <v>178</v>
      </c>
      <c r="AG300" s="10"/>
      <c r="AW300" s="1" t="s">
        <v>177</v>
      </c>
      <c r="AX300" s="1" t="s">
        <v>177</v>
      </c>
      <c r="AZ300" s="2">
        <v>100</v>
      </c>
      <c r="BA300" s="11">
        <v>100</v>
      </c>
      <c r="BB300" s="1" t="s">
        <v>325</v>
      </c>
      <c r="BC300" s="1" t="s">
        <v>179</v>
      </c>
      <c r="BD300" s="2">
        <v>2</v>
      </c>
      <c r="BE300" s="1" t="s">
        <v>445</v>
      </c>
      <c r="BF300" s="2">
        <v>1</v>
      </c>
      <c r="BG300" s="2">
        <v>1</v>
      </c>
      <c r="BH300" s="2">
        <v>0</v>
      </c>
      <c r="BI300" s="2">
        <v>0</v>
      </c>
      <c r="BJ300" s="2">
        <v>1</v>
      </c>
      <c r="BK300" s="2">
        <v>0</v>
      </c>
      <c r="BL300" s="2">
        <v>0</v>
      </c>
      <c r="BM300" s="2">
        <v>0</v>
      </c>
      <c r="BN300" s="2">
        <v>0</v>
      </c>
      <c r="BO300" s="2">
        <v>0</v>
      </c>
      <c r="BP300" s="2">
        <v>0</v>
      </c>
      <c r="BQ300" s="1" t="s">
        <v>178</v>
      </c>
      <c r="BU300" s="10"/>
      <c r="CK300" s="1" t="s">
        <v>178</v>
      </c>
      <c r="CO300" s="10"/>
      <c r="DE300" s="1" t="s">
        <v>177</v>
      </c>
      <c r="DF300" s="1" t="s">
        <v>178</v>
      </c>
      <c r="DG300" s="2">
        <v>110</v>
      </c>
      <c r="DH300" s="2">
        <v>80</v>
      </c>
      <c r="DI300" s="12">
        <v>72.727272727272734</v>
      </c>
      <c r="DJ300" s="1" t="s">
        <v>325</v>
      </c>
      <c r="DK300" s="1" t="s">
        <v>179</v>
      </c>
      <c r="DL300" s="2">
        <v>2</v>
      </c>
      <c r="DM300" s="1" t="s">
        <v>196</v>
      </c>
      <c r="DN300" s="2">
        <v>1</v>
      </c>
      <c r="DO300" s="2">
        <v>0</v>
      </c>
      <c r="DP300" s="2">
        <v>0</v>
      </c>
      <c r="DQ300" s="2">
        <v>0</v>
      </c>
      <c r="DR300" s="2">
        <v>1</v>
      </c>
      <c r="DS300" s="2">
        <v>0</v>
      </c>
      <c r="DT300" s="2">
        <v>0</v>
      </c>
      <c r="DU300" s="2">
        <v>0</v>
      </c>
      <c r="DV300" s="2">
        <v>0</v>
      </c>
      <c r="DW300" s="2">
        <v>0</v>
      </c>
      <c r="DX300" s="2">
        <v>0</v>
      </c>
      <c r="DY300" s="1" t="s">
        <v>178</v>
      </c>
      <c r="EC300" s="10"/>
      <c r="ES300" s="1" t="s">
        <v>178</v>
      </c>
      <c r="EX300" s="10"/>
      <c r="FP300" s="1" t="s">
        <v>221</v>
      </c>
      <c r="FQ300" s="2">
        <v>1</v>
      </c>
      <c r="FR300" s="2">
        <v>0</v>
      </c>
      <c r="FS300" s="2">
        <v>0</v>
      </c>
      <c r="FT300" s="2">
        <v>0</v>
      </c>
      <c r="FU300" s="2">
        <v>0</v>
      </c>
      <c r="FV300" s="2">
        <v>0</v>
      </c>
      <c r="FW300" s="2">
        <v>0</v>
      </c>
      <c r="FX300" s="2">
        <v>0</v>
      </c>
      <c r="FY300" s="2">
        <v>0</v>
      </c>
      <c r="FZ300" s="1" t="s">
        <v>1315</v>
      </c>
      <c r="GA300" s="1" t="s">
        <v>1316</v>
      </c>
    </row>
    <row r="301" spans="1:183" x14ac:dyDescent="0.3">
      <c r="A301" s="18" t="s">
        <v>1317</v>
      </c>
      <c r="B301" s="1" t="s">
        <v>172</v>
      </c>
      <c r="C301" s="1" t="s">
        <v>994</v>
      </c>
      <c r="D301" s="1" t="s">
        <v>352</v>
      </c>
      <c r="E301" s="1" t="s">
        <v>1027</v>
      </c>
      <c r="F301" s="1" t="s">
        <v>353</v>
      </c>
      <c r="G301" s="1" t="s">
        <v>218</v>
      </c>
      <c r="H301" s="1" t="s">
        <v>176</v>
      </c>
      <c r="I301" s="1" t="s">
        <v>177</v>
      </c>
      <c r="J301" s="1" t="s">
        <v>177</v>
      </c>
      <c r="L301" s="2">
        <v>385</v>
      </c>
      <c r="M301" s="11">
        <v>385</v>
      </c>
      <c r="N301" s="1" t="s">
        <v>224</v>
      </c>
      <c r="O301" s="1" t="s">
        <v>179</v>
      </c>
      <c r="P301" s="2">
        <v>14</v>
      </c>
      <c r="Q301" s="1" t="s">
        <v>348</v>
      </c>
      <c r="R301" s="2">
        <v>1</v>
      </c>
      <c r="S301" s="2">
        <v>1</v>
      </c>
      <c r="T301" s="2">
        <v>1</v>
      </c>
      <c r="U301" s="2">
        <v>1</v>
      </c>
      <c r="V301" s="2">
        <v>1</v>
      </c>
      <c r="W301" s="2">
        <v>1</v>
      </c>
      <c r="X301" s="2">
        <v>1</v>
      </c>
      <c r="Y301" s="2">
        <v>0</v>
      </c>
      <c r="Z301" s="2">
        <v>0</v>
      </c>
      <c r="AA301" s="2">
        <v>0</v>
      </c>
      <c r="AB301" s="2">
        <v>0</v>
      </c>
      <c r="AC301" s="1" t="s">
        <v>177</v>
      </c>
      <c r="AD301" s="1" t="s">
        <v>177</v>
      </c>
      <c r="AF301" s="2">
        <v>375</v>
      </c>
      <c r="AG301" s="11">
        <v>375</v>
      </c>
      <c r="AH301" s="1" t="s">
        <v>224</v>
      </c>
      <c r="AI301" s="1" t="s">
        <v>179</v>
      </c>
      <c r="AJ301" s="2">
        <v>14</v>
      </c>
      <c r="AK301" s="1" t="s">
        <v>348</v>
      </c>
      <c r="AL301" s="2">
        <v>1</v>
      </c>
      <c r="AM301" s="2">
        <v>1</v>
      </c>
      <c r="AN301" s="2">
        <v>1</v>
      </c>
      <c r="AO301" s="2">
        <v>1</v>
      </c>
      <c r="AP301" s="2">
        <v>1</v>
      </c>
      <c r="AQ301" s="2">
        <v>1</v>
      </c>
      <c r="AR301" s="2">
        <v>1</v>
      </c>
      <c r="AS301" s="2">
        <v>0</v>
      </c>
      <c r="AT301" s="2">
        <v>0</v>
      </c>
      <c r="AU301" s="2">
        <v>0</v>
      </c>
      <c r="AV301" s="2">
        <v>0</v>
      </c>
      <c r="AW301" s="1" t="s">
        <v>178</v>
      </c>
      <c r="BA301" s="10"/>
      <c r="BQ301" s="1" t="s">
        <v>178</v>
      </c>
      <c r="BU301" s="10"/>
      <c r="CK301" s="1" t="s">
        <v>178</v>
      </c>
      <c r="CO301" s="10"/>
      <c r="DE301" s="1" t="s">
        <v>178</v>
      </c>
      <c r="DI301" s="10"/>
      <c r="DY301" s="1" t="s">
        <v>178</v>
      </c>
      <c r="EC301" s="10"/>
      <c r="ES301" s="1" t="s">
        <v>178</v>
      </c>
      <c r="EX301" s="10"/>
      <c r="FP301" s="1" t="s">
        <v>221</v>
      </c>
      <c r="FQ301" s="2">
        <v>1</v>
      </c>
      <c r="FR301" s="2">
        <v>0</v>
      </c>
      <c r="FS301" s="2">
        <v>0</v>
      </c>
      <c r="FT301" s="2">
        <v>0</v>
      </c>
      <c r="FU301" s="2">
        <v>0</v>
      </c>
      <c r="FV301" s="2">
        <v>0</v>
      </c>
      <c r="FW301" s="2">
        <v>0</v>
      </c>
      <c r="FX301" s="2">
        <v>0</v>
      </c>
      <c r="FY301" s="2">
        <v>0</v>
      </c>
      <c r="FZ301" s="1" t="s">
        <v>1318</v>
      </c>
      <c r="GA301" s="1" t="s">
        <v>1319</v>
      </c>
    </row>
    <row r="302" spans="1:183" x14ac:dyDescent="0.3">
      <c r="A302" s="18" t="s">
        <v>1320</v>
      </c>
      <c r="B302" s="1" t="s">
        <v>444</v>
      </c>
      <c r="C302" s="1" t="s">
        <v>989</v>
      </c>
      <c r="D302" s="1" t="s">
        <v>224</v>
      </c>
      <c r="E302" s="1" t="s">
        <v>1204</v>
      </c>
      <c r="F302" s="1" t="s">
        <v>1205</v>
      </c>
      <c r="G302" s="1" t="s">
        <v>218</v>
      </c>
      <c r="H302" s="1" t="s">
        <v>176</v>
      </c>
      <c r="I302" s="1" t="s">
        <v>178</v>
      </c>
      <c r="M302" s="10"/>
      <c r="AC302" s="1" t="s">
        <v>178</v>
      </c>
      <c r="AG302" s="10"/>
      <c r="AW302" s="1" t="s">
        <v>177</v>
      </c>
      <c r="AX302" s="1" t="s">
        <v>177</v>
      </c>
      <c r="AZ302" s="2">
        <v>110</v>
      </c>
      <c r="BA302" s="11">
        <v>110</v>
      </c>
      <c r="BB302" s="1" t="s">
        <v>224</v>
      </c>
      <c r="BC302" s="1" t="s">
        <v>179</v>
      </c>
      <c r="BD302" s="2">
        <v>1</v>
      </c>
      <c r="BE302" s="1" t="s">
        <v>479</v>
      </c>
      <c r="BF302" s="2">
        <v>1</v>
      </c>
      <c r="BG302" s="2">
        <v>0</v>
      </c>
      <c r="BH302" s="2">
        <v>0</v>
      </c>
      <c r="BI302" s="2">
        <v>1</v>
      </c>
      <c r="BJ302" s="2">
        <v>0</v>
      </c>
      <c r="BK302" s="2">
        <v>0</v>
      </c>
      <c r="BL302" s="2">
        <v>1</v>
      </c>
      <c r="BM302" s="2">
        <v>0</v>
      </c>
      <c r="BN302" s="2">
        <v>0</v>
      </c>
      <c r="BO302" s="2">
        <v>0</v>
      </c>
      <c r="BP302" s="2">
        <v>0</v>
      </c>
      <c r="BQ302" s="1" t="s">
        <v>177</v>
      </c>
      <c r="BR302" s="1" t="s">
        <v>177</v>
      </c>
      <c r="BT302" s="2">
        <v>170</v>
      </c>
      <c r="BU302" s="11">
        <v>170</v>
      </c>
      <c r="BV302" s="1" t="s">
        <v>224</v>
      </c>
      <c r="BW302" s="1" t="s">
        <v>179</v>
      </c>
      <c r="BX302" s="2">
        <v>1</v>
      </c>
      <c r="BY302" s="1" t="s">
        <v>479</v>
      </c>
      <c r="BZ302" s="2">
        <v>1</v>
      </c>
      <c r="CA302" s="2">
        <v>0</v>
      </c>
      <c r="CB302" s="2">
        <v>0</v>
      </c>
      <c r="CC302" s="2">
        <v>1</v>
      </c>
      <c r="CD302" s="2">
        <v>0</v>
      </c>
      <c r="CE302" s="2">
        <v>0</v>
      </c>
      <c r="CF302" s="2">
        <v>1</v>
      </c>
      <c r="CG302" s="2">
        <v>0</v>
      </c>
      <c r="CH302" s="2">
        <v>0</v>
      </c>
      <c r="CI302" s="2">
        <v>0</v>
      </c>
      <c r="CJ302" s="2">
        <v>0</v>
      </c>
      <c r="CK302" s="1" t="s">
        <v>177</v>
      </c>
      <c r="CL302" s="1" t="s">
        <v>177</v>
      </c>
      <c r="CN302" s="2">
        <v>110</v>
      </c>
      <c r="CO302" s="11">
        <v>110</v>
      </c>
      <c r="CP302" s="1" t="s">
        <v>224</v>
      </c>
      <c r="CQ302" s="1" t="s">
        <v>179</v>
      </c>
      <c r="CR302" s="2">
        <v>1</v>
      </c>
      <c r="CS302" s="1" t="s">
        <v>479</v>
      </c>
      <c r="CT302" s="2">
        <v>1</v>
      </c>
      <c r="CU302" s="2">
        <v>0</v>
      </c>
      <c r="CV302" s="2">
        <v>0</v>
      </c>
      <c r="CW302" s="2">
        <v>1</v>
      </c>
      <c r="CX302" s="2">
        <v>0</v>
      </c>
      <c r="CY302" s="2">
        <v>0</v>
      </c>
      <c r="CZ302" s="2">
        <v>1</v>
      </c>
      <c r="DA302" s="2">
        <v>0</v>
      </c>
      <c r="DB302" s="2">
        <v>0</v>
      </c>
      <c r="DC302" s="2">
        <v>0</v>
      </c>
      <c r="DD302" s="2">
        <v>0</v>
      </c>
      <c r="DE302" s="1" t="s">
        <v>177</v>
      </c>
      <c r="DF302" s="1" t="s">
        <v>177</v>
      </c>
      <c r="DH302" s="2">
        <v>80</v>
      </c>
      <c r="DI302" s="11">
        <v>80</v>
      </c>
      <c r="DJ302" s="1" t="s">
        <v>224</v>
      </c>
      <c r="DK302" s="1" t="s">
        <v>179</v>
      </c>
      <c r="DL302" s="2">
        <v>1</v>
      </c>
      <c r="DM302" s="1" t="s">
        <v>479</v>
      </c>
      <c r="DN302" s="2">
        <v>1</v>
      </c>
      <c r="DO302" s="2">
        <v>0</v>
      </c>
      <c r="DP302" s="2">
        <v>0</v>
      </c>
      <c r="DQ302" s="2">
        <v>1</v>
      </c>
      <c r="DR302" s="2">
        <v>0</v>
      </c>
      <c r="DS302" s="2">
        <v>0</v>
      </c>
      <c r="DT302" s="2">
        <v>1</v>
      </c>
      <c r="DU302" s="2">
        <v>0</v>
      </c>
      <c r="DV302" s="2">
        <v>0</v>
      </c>
      <c r="DW302" s="2">
        <v>0</v>
      </c>
      <c r="DX302" s="2">
        <v>0</v>
      </c>
      <c r="DY302" s="1" t="s">
        <v>177</v>
      </c>
      <c r="DZ302" s="1" t="s">
        <v>177</v>
      </c>
      <c r="EB302" s="2">
        <v>220</v>
      </c>
      <c r="EC302" s="11">
        <v>220</v>
      </c>
      <c r="ED302" s="1" t="s">
        <v>224</v>
      </c>
      <c r="EE302" s="1" t="s">
        <v>179</v>
      </c>
      <c r="EF302" s="2">
        <v>1</v>
      </c>
      <c r="EG302" s="1" t="s">
        <v>480</v>
      </c>
      <c r="EH302" s="2">
        <v>1</v>
      </c>
      <c r="EI302" s="2">
        <v>0</v>
      </c>
      <c r="EJ302" s="2">
        <v>1</v>
      </c>
      <c r="EK302" s="2">
        <v>1</v>
      </c>
      <c r="EL302" s="2">
        <v>0</v>
      </c>
      <c r="EM302" s="2">
        <v>0</v>
      </c>
      <c r="EN302" s="2">
        <v>1</v>
      </c>
      <c r="EO302" s="2">
        <v>0</v>
      </c>
      <c r="EP302" s="2">
        <v>0</v>
      </c>
      <c r="EQ302" s="2">
        <v>0</v>
      </c>
      <c r="ER302" s="2">
        <v>0</v>
      </c>
      <c r="ES302" s="1" t="s">
        <v>178</v>
      </c>
      <c r="EX302" s="10"/>
      <c r="FP302" s="1" t="s">
        <v>221</v>
      </c>
      <c r="FQ302" s="2">
        <v>1</v>
      </c>
      <c r="FR302" s="2">
        <v>0</v>
      </c>
      <c r="FS302" s="2">
        <v>0</v>
      </c>
      <c r="FT302" s="2">
        <v>0</v>
      </c>
      <c r="FU302" s="2">
        <v>0</v>
      </c>
      <c r="FV302" s="2">
        <v>0</v>
      </c>
      <c r="FW302" s="2">
        <v>0</v>
      </c>
      <c r="FX302" s="2">
        <v>0</v>
      </c>
      <c r="FY302" s="2">
        <v>0</v>
      </c>
      <c r="FZ302" s="1" t="s">
        <v>1321</v>
      </c>
      <c r="GA302" s="1" t="s">
        <v>1225</v>
      </c>
    </row>
    <row r="303" spans="1:183" x14ac:dyDescent="0.3">
      <c r="A303" s="18" t="s">
        <v>1322</v>
      </c>
      <c r="B303" s="1" t="s">
        <v>200</v>
      </c>
      <c r="C303" s="1" t="s">
        <v>994</v>
      </c>
      <c r="D303" s="1" t="s">
        <v>352</v>
      </c>
      <c r="E303" s="1" t="s">
        <v>1027</v>
      </c>
      <c r="F303" s="1" t="s">
        <v>353</v>
      </c>
      <c r="G303" s="1" t="s">
        <v>218</v>
      </c>
      <c r="H303" s="1" t="s">
        <v>176</v>
      </c>
      <c r="I303" s="1" t="s">
        <v>177</v>
      </c>
      <c r="J303" s="1" t="s">
        <v>177</v>
      </c>
      <c r="L303" s="2">
        <v>375</v>
      </c>
      <c r="M303" s="11">
        <v>375</v>
      </c>
      <c r="N303" s="1" t="s">
        <v>224</v>
      </c>
      <c r="O303" s="1" t="s">
        <v>179</v>
      </c>
      <c r="P303" s="2">
        <v>7</v>
      </c>
      <c r="Q303" s="1" t="s">
        <v>1131</v>
      </c>
      <c r="R303" s="2">
        <v>0</v>
      </c>
      <c r="S303" s="2">
        <v>0</v>
      </c>
      <c r="T303" s="2">
        <v>0</v>
      </c>
      <c r="U303" s="2">
        <v>1</v>
      </c>
      <c r="V303" s="2">
        <v>0</v>
      </c>
      <c r="W303" s="2">
        <v>0</v>
      </c>
      <c r="X303" s="2">
        <v>1</v>
      </c>
      <c r="Y303" s="2">
        <v>0</v>
      </c>
      <c r="Z303" s="2">
        <v>0</v>
      </c>
      <c r="AA303" s="2">
        <v>0</v>
      </c>
      <c r="AB303" s="2">
        <v>0</v>
      </c>
      <c r="AC303" s="1" t="s">
        <v>177</v>
      </c>
      <c r="AD303" s="1" t="s">
        <v>177</v>
      </c>
      <c r="AF303" s="2">
        <v>380</v>
      </c>
      <c r="AG303" s="11">
        <v>380</v>
      </c>
      <c r="AH303" s="1" t="s">
        <v>224</v>
      </c>
      <c r="AI303" s="1" t="s">
        <v>179</v>
      </c>
      <c r="AJ303" s="2">
        <v>7</v>
      </c>
      <c r="AK303" s="1" t="s">
        <v>1131</v>
      </c>
      <c r="AL303" s="2">
        <v>0</v>
      </c>
      <c r="AM303" s="2">
        <v>0</v>
      </c>
      <c r="AN303" s="2">
        <v>0</v>
      </c>
      <c r="AO303" s="2">
        <v>1</v>
      </c>
      <c r="AP303" s="2">
        <v>0</v>
      </c>
      <c r="AQ303" s="2">
        <v>0</v>
      </c>
      <c r="AR303" s="2">
        <v>1</v>
      </c>
      <c r="AS303" s="2">
        <v>0</v>
      </c>
      <c r="AT303" s="2">
        <v>0</v>
      </c>
      <c r="AU303" s="2">
        <v>0</v>
      </c>
      <c r="AV303" s="2">
        <v>0</v>
      </c>
      <c r="AW303" s="1" t="s">
        <v>178</v>
      </c>
      <c r="BA303" s="10"/>
      <c r="BQ303" s="1" t="s">
        <v>178</v>
      </c>
      <c r="BU303" s="10"/>
      <c r="CK303" s="1" t="s">
        <v>178</v>
      </c>
      <c r="CO303" s="10"/>
      <c r="DE303" s="1" t="s">
        <v>178</v>
      </c>
      <c r="DI303" s="10"/>
      <c r="DY303" s="1" t="s">
        <v>178</v>
      </c>
      <c r="EC303" s="10"/>
      <c r="ES303" s="1" t="s">
        <v>178</v>
      </c>
      <c r="EX303" s="10"/>
      <c r="FP303" s="1" t="s">
        <v>221</v>
      </c>
      <c r="FQ303" s="2">
        <v>1</v>
      </c>
      <c r="FR303" s="2">
        <v>0</v>
      </c>
      <c r="FS303" s="2">
        <v>0</v>
      </c>
      <c r="FT303" s="2">
        <v>0</v>
      </c>
      <c r="FU303" s="2">
        <v>0</v>
      </c>
      <c r="FV303" s="2">
        <v>0</v>
      </c>
      <c r="FW303" s="2">
        <v>0</v>
      </c>
      <c r="FX303" s="2">
        <v>0</v>
      </c>
      <c r="FY303" s="2">
        <v>0</v>
      </c>
      <c r="FZ303" s="1" t="s">
        <v>1323</v>
      </c>
      <c r="GA303" s="1" t="s">
        <v>1324</v>
      </c>
    </row>
    <row r="304" spans="1:183" x14ac:dyDescent="0.3">
      <c r="A304" s="18" t="s">
        <v>1325</v>
      </c>
      <c r="B304" s="1" t="s">
        <v>444</v>
      </c>
      <c r="C304" s="1" t="s">
        <v>989</v>
      </c>
      <c r="D304" s="1" t="s">
        <v>224</v>
      </c>
      <c r="E304" s="1" t="s">
        <v>1204</v>
      </c>
      <c r="F304" s="1" t="s">
        <v>1205</v>
      </c>
      <c r="G304" s="1" t="s">
        <v>218</v>
      </c>
      <c r="H304" s="1" t="s">
        <v>176</v>
      </c>
      <c r="I304" s="1" t="s">
        <v>178</v>
      </c>
      <c r="M304" s="10"/>
      <c r="AC304" s="1" t="s">
        <v>178</v>
      </c>
      <c r="AG304" s="10"/>
      <c r="AW304" s="1" t="s">
        <v>177</v>
      </c>
      <c r="AX304" s="1" t="s">
        <v>177</v>
      </c>
      <c r="AZ304" s="2">
        <v>120</v>
      </c>
      <c r="BA304" s="11">
        <v>120</v>
      </c>
      <c r="BB304" s="1" t="s">
        <v>224</v>
      </c>
      <c r="BC304" s="1" t="s">
        <v>179</v>
      </c>
      <c r="BD304" s="2">
        <v>1</v>
      </c>
      <c r="BE304" s="1" t="s">
        <v>479</v>
      </c>
      <c r="BF304" s="2">
        <v>1</v>
      </c>
      <c r="BG304" s="2">
        <v>0</v>
      </c>
      <c r="BH304" s="2">
        <v>0</v>
      </c>
      <c r="BI304" s="2">
        <v>1</v>
      </c>
      <c r="BJ304" s="2">
        <v>0</v>
      </c>
      <c r="BK304" s="2">
        <v>0</v>
      </c>
      <c r="BL304" s="2">
        <v>1</v>
      </c>
      <c r="BM304" s="2">
        <v>0</v>
      </c>
      <c r="BN304" s="2">
        <v>0</v>
      </c>
      <c r="BO304" s="2">
        <v>0</v>
      </c>
      <c r="BP304" s="2">
        <v>0</v>
      </c>
      <c r="BQ304" s="1" t="s">
        <v>177</v>
      </c>
      <c r="BR304" s="1" t="s">
        <v>177</v>
      </c>
      <c r="BT304" s="2">
        <v>200</v>
      </c>
      <c r="BU304" s="11">
        <v>200</v>
      </c>
      <c r="BV304" s="1" t="s">
        <v>224</v>
      </c>
      <c r="BW304" s="1" t="s">
        <v>179</v>
      </c>
      <c r="BX304" s="2">
        <v>1</v>
      </c>
      <c r="BY304" s="1" t="s">
        <v>479</v>
      </c>
      <c r="BZ304" s="2">
        <v>1</v>
      </c>
      <c r="CA304" s="2">
        <v>0</v>
      </c>
      <c r="CB304" s="2">
        <v>0</v>
      </c>
      <c r="CC304" s="2">
        <v>1</v>
      </c>
      <c r="CD304" s="2">
        <v>0</v>
      </c>
      <c r="CE304" s="2">
        <v>0</v>
      </c>
      <c r="CF304" s="2">
        <v>1</v>
      </c>
      <c r="CG304" s="2">
        <v>0</v>
      </c>
      <c r="CH304" s="2">
        <v>0</v>
      </c>
      <c r="CI304" s="2">
        <v>0</v>
      </c>
      <c r="CJ304" s="2">
        <v>0</v>
      </c>
      <c r="CK304" s="1" t="s">
        <v>177</v>
      </c>
      <c r="CL304" s="1" t="s">
        <v>177</v>
      </c>
      <c r="CN304" s="2">
        <v>120</v>
      </c>
      <c r="CO304" s="11">
        <v>120</v>
      </c>
      <c r="CP304" s="1" t="s">
        <v>224</v>
      </c>
      <c r="CQ304" s="1" t="s">
        <v>179</v>
      </c>
      <c r="CR304" s="2">
        <v>1</v>
      </c>
      <c r="CS304" s="1" t="s">
        <v>479</v>
      </c>
      <c r="CT304" s="2">
        <v>1</v>
      </c>
      <c r="CU304" s="2">
        <v>0</v>
      </c>
      <c r="CV304" s="2">
        <v>0</v>
      </c>
      <c r="CW304" s="2">
        <v>1</v>
      </c>
      <c r="CX304" s="2">
        <v>0</v>
      </c>
      <c r="CY304" s="2">
        <v>0</v>
      </c>
      <c r="CZ304" s="2">
        <v>1</v>
      </c>
      <c r="DA304" s="2">
        <v>0</v>
      </c>
      <c r="DB304" s="2">
        <v>0</v>
      </c>
      <c r="DC304" s="2">
        <v>0</v>
      </c>
      <c r="DD304" s="2">
        <v>0</v>
      </c>
      <c r="DE304" s="1" t="s">
        <v>177</v>
      </c>
      <c r="DF304" s="1" t="s">
        <v>177</v>
      </c>
      <c r="DH304" s="2">
        <v>80</v>
      </c>
      <c r="DI304" s="11">
        <v>80</v>
      </c>
      <c r="DJ304" s="1" t="s">
        <v>224</v>
      </c>
      <c r="DK304" s="1" t="s">
        <v>179</v>
      </c>
      <c r="DL304" s="2">
        <v>1</v>
      </c>
      <c r="DM304" s="1" t="s">
        <v>479</v>
      </c>
      <c r="DN304" s="2">
        <v>1</v>
      </c>
      <c r="DO304" s="2">
        <v>0</v>
      </c>
      <c r="DP304" s="2">
        <v>0</v>
      </c>
      <c r="DQ304" s="2">
        <v>1</v>
      </c>
      <c r="DR304" s="2">
        <v>0</v>
      </c>
      <c r="DS304" s="2">
        <v>0</v>
      </c>
      <c r="DT304" s="2">
        <v>1</v>
      </c>
      <c r="DU304" s="2">
        <v>0</v>
      </c>
      <c r="DV304" s="2">
        <v>0</v>
      </c>
      <c r="DW304" s="2">
        <v>0</v>
      </c>
      <c r="DX304" s="2">
        <v>0</v>
      </c>
      <c r="DY304" s="1" t="s">
        <v>177</v>
      </c>
      <c r="DZ304" s="1" t="s">
        <v>177</v>
      </c>
      <c r="EB304" s="2">
        <v>270</v>
      </c>
      <c r="EC304" s="11">
        <v>270</v>
      </c>
      <c r="ED304" s="1" t="s">
        <v>224</v>
      </c>
      <c r="EE304" s="1" t="s">
        <v>179</v>
      </c>
      <c r="EF304" s="2">
        <v>1</v>
      </c>
      <c r="EG304" s="1" t="s">
        <v>480</v>
      </c>
      <c r="EH304" s="2">
        <v>1</v>
      </c>
      <c r="EI304" s="2">
        <v>0</v>
      </c>
      <c r="EJ304" s="2">
        <v>1</v>
      </c>
      <c r="EK304" s="2">
        <v>1</v>
      </c>
      <c r="EL304" s="2">
        <v>0</v>
      </c>
      <c r="EM304" s="2">
        <v>0</v>
      </c>
      <c r="EN304" s="2">
        <v>1</v>
      </c>
      <c r="EO304" s="2">
        <v>0</v>
      </c>
      <c r="EP304" s="2">
        <v>0</v>
      </c>
      <c r="EQ304" s="2">
        <v>0</v>
      </c>
      <c r="ER304" s="2">
        <v>0</v>
      </c>
      <c r="ES304" s="1" t="s">
        <v>178</v>
      </c>
      <c r="EX304" s="10"/>
      <c r="FP304" s="1" t="s">
        <v>221</v>
      </c>
      <c r="FQ304" s="2">
        <v>1</v>
      </c>
      <c r="FR304" s="2">
        <v>0</v>
      </c>
      <c r="FS304" s="2">
        <v>0</v>
      </c>
      <c r="FT304" s="2">
        <v>0</v>
      </c>
      <c r="FU304" s="2">
        <v>0</v>
      </c>
      <c r="FV304" s="2">
        <v>0</v>
      </c>
      <c r="FW304" s="2">
        <v>0</v>
      </c>
      <c r="FX304" s="2">
        <v>0</v>
      </c>
      <c r="FY304" s="2">
        <v>0</v>
      </c>
      <c r="FZ304" s="1" t="s">
        <v>1326</v>
      </c>
      <c r="GA304" s="1" t="s">
        <v>1327</v>
      </c>
    </row>
    <row r="305" spans="1:183" x14ac:dyDescent="0.3">
      <c r="A305" s="18" t="s">
        <v>1331</v>
      </c>
      <c r="B305" s="1" t="s">
        <v>457</v>
      </c>
      <c r="C305" s="1" t="s">
        <v>996</v>
      </c>
      <c r="D305" s="1" t="s">
        <v>434</v>
      </c>
      <c r="E305" s="1" t="s">
        <v>1035</v>
      </c>
      <c r="F305" s="1" t="s">
        <v>509</v>
      </c>
      <c r="G305" s="1" t="s">
        <v>218</v>
      </c>
      <c r="H305" s="1" t="s">
        <v>176</v>
      </c>
      <c r="I305" s="1" t="s">
        <v>178</v>
      </c>
      <c r="M305" s="10"/>
      <c r="AC305" s="1" t="s">
        <v>178</v>
      </c>
      <c r="AG305" s="10"/>
      <c r="AW305" s="1" t="s">
        <v>178</v>
      </c>
      <c r="BA305" s="10"/>
      <c r="BQ305" s="1" t="s">
        <v>178</v>
      </c>
      <c r="BU305" s="10"/>
      <c r="CK305" s="1" t="s">
        <v>178</v>
      </c>
      <c r="CO305" s="10"/>
      <c r="DE305" s="1" t="s">
        <v>178</v>
      </c>
      <c r="DI305" s="10"/>
      <c r="DY305" s="1" t="s">
        <v>178</v>
      </c>
      <c r="EC305" s="10"/>
      <c r="ES305" s="1" t="s">
        <v>178</v>
      </c>
      <c r="EX305" s="10"/>
      <c r="FP305" s="1" t="s">
        <v>221</v>
      </c>
      <c r="FQ305" s="2">
        <v>1</v>
      </c>
      <c r="FR305" s="2">
        <v>0</v>
      </c>
      <c r="FS305" s="2">
        <v>0</v>
      </c>
      <c r="FT305" s="2">
        <v>0</v>
      </c>
      <c r="FU305" s="2">
        <v>0</v>
      </c>
      <c r="FV305" s="2">
        <v>0</v>
      </c>
      <c r="FW305" s="2">
        <v>0</v>
      </c>
      <c r="FX305" s="2">
        <v>0</v>
      </c>
      <c r="FY305" s="2">
        <v>0</v>
      </c>
      <c r="FZ305" s="1" t="s">
        <v>1332</v>
      </c>
      <c r="GA305" s="1" t="s">
        <v>1333</v>
      </c>
    </row>
    <row r="306" spans="1:183" x14ac:dyDescent="0.3">
      <c r="A306" s="18" t="s">
        <v>1337</v>
      </c>
      <c r="B306" s="1" t="s">
        <v>1195</v>
      </c>
      <c r="C306" s="1" t="s">
        <v>996</v>
      </c>
      <c r="D306" s="1" t="s">
        <v>434</v>
      </c>
      <c r="E306" s="1" t="s">
        <v>1168</v>
      </c>
      <c r="F306" s="1" t="s">
        <v>1169</v>
      </c>
      <c r="G306" s="1" t="s">
        <v>218</v>
      </c>
      <c r="H306" s="1" t="s">
        <v>176</v>
      </c>
      <c r="I306" s="1" t="s">
        <v>177</v>
      </c>
      <c r="J306" s="1" t="s">
        <v>177</v>
      </c>
      <c r="L306" s="2">
        <v>325</v>
      </c>
      <c r="M306" s="11">
        <v>325</v>
      </c>
      <c r="N306" s="1" t="s">
        <v>434</v>
      </c>
      <c r="O306" s="1" t="s">
        <v>179</v>
      </c>
      <c r="P306" s="2">
        <v>2</v>
      </c>
      <c r="Q306" s="1" t="s">
        <v>401</v>
      </c>
      <c r="R306" s="2">
        <v>0</v>
      </c>
      <c r="S306" s="2">
        <v>0</v>
      </c>
      <c r="T306" s="2">
        <v>0</v>
      </c>
      <c r="U306" s="2">
        <v>0</v>
      </c>
      <c r="V306" s="2">
        <v>0</v>
      </c>
      <c r="W306" s="2">
        <v>0</v>
      </c>
      <c r="X306" s="2">
        <v>0</v>
      </c>
      <c r="Y306" s="2">
        <v>0</v>
      </c>
      <c r="Z306" s="2">
        <v>0</v>
      </c>
      <c r="AA306" s="2">
        <v>1</v>
      </c>
      <c r="AB306" s="2">
        <v>0</v>
      </c>
      <c r="AC306" s="1" t="s">
        <v>177</v>
      </c>
      <c r="AD306" s="1" t="s">
        <v>177</v>
      </c>
      <c r="AF306" s="2">
        <v>325</v>
      </c>
      <c r="AG306" s="11">
        <v>325</v>
      </c>
      <c r="AH306" s="1" t="s">
        <v>437</v>
      </c>
      <c r="AI306" s="1" t="s">
        <v>179</v>
      </c>
      <c r="AJ306" s="2">
        <v>7</v>
      </c>
      <c r="AK306" s="1" t="s">
        <v>1338</v>
      </c>
      <c r="AL306" s="2">
        <v>0</v>
      </c>
      <c r="AM306" s="2">
        <v>0</v>
      </c>
      <c r="AN306" s="2">
        <v>1</v>
      </c>
      <c r="AO306" s="2">
        <v>1</v>
      </c>
      <c r="AP306" s="2">
        <v>0</v>
      </c>
      <c r="AQ306" s="2">
        <v>0</v>
      </c>
      <c r="AR306" s="2">
        <v>0</v>
      </c>
      <c r="AS306" s="2">
        <v>0</v>
      </c>
      <c r="AT306" s="2">
        <v>0</v>
      </c>
      <c r="AU306" s="2">
        <v>0</v>
      </c>
      <c r="AV306" s="2">
        <v>0</v>
      </c>
      <c r="AW306" s="1" t="s">
        <v>178</v>
      </c>
      <c r="BA306" s="10"/>
      <c r="BQ306" s="1" t="s">
        <v>178</v>
      </c>
      <c r="BU306" s="10"/>
      <c r="CK306" s="1" t="s">
        <v>178</v>
      </c>
      <c r="CO306" s="10"/>
      <c r="DE306" s="1" t="s">
        <v>178</v>
      </c>
      <c r="DI306" s="10"/>
      <c r="DY306" s="1" t="s">
        <v>178</v>
      </c>
      <c r="EC306" s="10"/>
      <c r="ES306" s="1" t="s">
        <v>178</v>
      </c>
      <c r="EX306" s="10"/>
      <c r="FP306" s="1" t="s">
        <v>221</v>
      </c>
      <c r="FQ306" s="2">
        <v>1</v>
      </c>
      <c r="FR306" s="2">
        <v>0</v>
      </c>
      <c r="FS306" s="2">
        <v>0</v>
      </c>
      <c r="FT306" s="2">
        <v>0</v>
      </c>
      <c r="FU306" s="2">
        <v>0</v>
      </c>
      <c r="FV306" s="2">
        <v>0</v>
      </c>
      <c r="FW306" s="2">
        <v>0</v>
      </c>
      <c r="FX306" s="2">
        <v>0</v>
      </c>
      <c r="FY306" s="2">
        <v>0</v>
      </c>
      <c r="FZ306" s="1" t="s">
        <v>1339</v>
      </c>
      <c r="GA306" s="1" t="s">
        <v>1340</v>
      </c>
    </row>
    <row r="307" spans="1:183" x14ac:dyDescent="0.3">
      <c r="A307" s="18" t="s">
        <v>1341</v>
      </c>
      <c r="B307" s="1" t="s">
        <v>444</v>
      </c>
      <c r="C307" s="1" t="s">
        <v>989</v>
      </c>
      <c r="D307" s="1" t="s">
        <v>224</v>
      </c>
      <c r="E307" s="1" t="s">
        <v>1204</v>
      </c>
      <c r="F307" s="1" t="s">
        <v>1205</v>
      </c>
      <c r="G307" s="1" t="s">
        <v>218</v>
      </c>
      <c r="H307" s="1" t="s">
        <v>176</v>
      </c>
      <c r="I307" s="1" t="s">
        <v>178</v>
      </c>
      <c r="M307" s="10"/>
      <c r="AC307" s="1" t="s">
        <v>178</v>
      </c>
      <c r="AG307" s="10"/>
      <c r="AW307" s="1" t="s">
        <v>177</v>
      </c>
      <c r="AX307" s="1" t="s">
        <v>177</v>
      </c>
      <c r="AZ307" s="2">
        <v>120</v>
      </c>
      <c r="BA307" s="11">
        <v>120</v>
      </c>
      <c r="BB307" s="1" t="s">
        <v>224</v>
      </c>
      <c r="BC307" s="1" t="s">
        <v>179</v>
      </c>
      <c r="BD307" s="2">
        <v>1</v>
      </c>
      <c r="BE307" s="1" t="s">
        <v>479</v>
      </c>
      <c r="BF307" s="2">
        <v>1</v>
      </c>
      <c r="BG307" s="2">
        <v>0</v>
      </c>
      <c r="BH307" s="2">
        <v>0</v>
      </c>
      <c r="BI307" s="2">
        <v>1</v>
      </c>
      <c r="BJ307" s="2">
        <v>0</v>
      </c>
      <c r="BK307" s="2">
        <v>0</v>
      </c>
      <c r="BL307" s="2">
        <v>1</v>
      </c>
      <c r="BM307" s="2">
        <v>0</v>
      </c>
      <c r="BN307" s="2">
        <v>0</v>
      </c>
      <c r="BO307" s="2">
        <v>0</v>
      </c>
      <c r="BP307" s="2">
        <v>0</v>
      </c>
      <c r="BQ307" s="1" t="s">
        <v>177</v>
      </c>
      <c r="BR307" s="1" t="s">
        <v>177</v>
      </c>
      <c r="BT307" s="2">
        <v>200</v>
      </c>
      <c r="BU307" s="11">
        <v>200</v>
      </c>
      <c r="BV307" s="1" t="s">
        <v>224</v>
      </c>
      <c r="BW307" s="1" t="s">
        <v>179</v>
      </c>
      <c r="BX307" s="2">
        <v>1</v>
      </c>
      <c r="BY307" s="1" t="s">
        <v>479</v>
      </c>
      <c r="BZ307" s="2">
        <v>1</v>
      </c>
      <c r="CA307" s="2">
        <v>0</v>
      </c>
      <c r="CB307" s="2">
        <v>0</v>
      </c>
      <c r="CC307" s="2">
        <v>1</v>
      </c>
      <c r="CD307" s="2">
        <v>0</v>
      </c>
      <c r="CE307" s="2">
        <v>0</v>
      </c>
      <c r="CF307" s="2">
        <v>1</v>
      </c>
      <c r="CG307" s="2">
        <v>0</v>
      </c>
      <c r="CH307" s="2">
        <v>0</v>
      </c>
      <c r="CI307" s="2">
        <v>0</v>
      </c>
      <c r="CJ307" s="2">
        <v>0</v>
      </c>
      <c r="CK307" s="1" t="s">
        <v>177</v>
      </c>
      <c r="CL307" s="1" t="s">
        <v>177</v>
      </c>
      <c r="CN307" s="2">
        <v>120</v>
      </c>
      <c r="CO307" s="11">
        <v>120</v>
      </c>
      <c r="CP307" s="1" t="s">
        <v>224</v>
      </c>
      <c r="CQ307" s="1" t="s">
        <v>179</v>
      </c>
      <c r="CR307" s="2">
        <v>1</v>
      </c>
      <c r="CS307" s="1" t="s">
        <v>479</v>
      </c>
      <c r="CT307" s="2">
        <v>1</v>
      </c>
      <c r="CU307" s="2">
        <v>0</v>
      </c>
      <c r="CV307" s="2">
        <v>0</v>
      </c>
      <c r="CW307" s="2">
        <v>1</v>
      </c>
      <c r="CX307" s="2">
        <v>0</v>
      </c>
      <c r="CY307" s="2">
        <v>0</v>
      </c>
      <c r="CZ307" s="2">
        <v>1</v>
      </c>
      <c r="DA307" s="2">
        <v>0</v>
      </c>
      <c r="DB307" s="2">
        <v>0</v>
      </c>
      <c r="DC307" s="2">
        <v>0</v>
      </c>
      <c r="DD307" s="2">
        <v>0</v>
      </c>
      <c r="DE307" s="1" t="s">
        <v>177</v>
      </c>
      <c r="DF307" s="1" t="s">
        <v>177</v>
      </c>
      <c r="DH307" s="2">
        <v>80</v>
      </c>
      <c r="DI307" s="11">
        <v>80</v>
      </c>
      <c r="DJ307" s="1" t="s">
        <v>224</v>
      </c>
      <c r="DK307" s="1" t="s">
        <v>179</v>
      </c>
      <c r="DL307" s="2">
        <v>1</v>
      </c>
      <c r="DM307" s="1" t="s">
        <v>479</v>
      </c>
      <c r="DN307" s="2">
        <v>1</v>
      </c>
      <c r="DO307" s="2">
        <v>0</v>
      </c>
      <c r="DP307" s="2">
        <v>0</v>
      </c>
      <c r="DQ307" s="2">
        <v>1</v>
      </c>
      <c r="DR307" s="2">
        <v>0</v>
      </c>
      <c r="DS307" s="2">
        <v>0</v>
      </c>
      <c r="DT307" s="2">
        <v>1</v>
      </c>
      <c r="DU307" s="2">
        <v>0</v>
      </c>
      <c r="DV307" s="2">
        <v>0</v>
      </c>
      <c r="DW307" s="2">
        <v>0</v>
      </c>
      <c r="DX307" s="2">
        <v>0</v>
      </c>
      <c r="DY307" s="1" t="s">
        <v>177</v>
      </c>
      <c r="DZ307" s="1" t="s">
        <v>177</v>
      </c>
      <c r="EB307" s="2">
        <v>270</v>
      </c>
      <c r="EC307" s="11">
        <v>270</v>
      </c>
      <c r="ED307" s="1" t="s">
        <v>224</v>
      </c>
      <c r="EE307" s="1" t="s">
        <v>179</v>
      </c>
      <c r="EF307" s="2">
        <v>1</v>
      </c>
      <c r="EG307" s="1" t="s">
        <v>479</v>
      </c>
      <c r="EH307" s="2">
        <v>1</v>
      </c>
      <c r="EI307" s="2">
        <v>0</v>
      </c>
      <c r="EJ307" s="2">
        <v>0</v>
      </c>
      <c r="EK307" s="2">
        <v>1</v>
      </c>
      <c r="EL307" s="2">
        <v>0</v>
      </c>
      <c r="EM307" s="2">
        <v>0</v>
      </c>
      <c r="EN307" s="2">
        <v>1</v>
      </c>
      <c r="EO307" s="2">
        <v>0</v>
      </c>
      <c r="EP307" s="2">
        <v>0</v>
      </c>
      <c r="EQ307" s="2">
        <v>0</v>
      </c>
      <c r="ER307" s="2">
        <v>0</v>
      </c>
      <c r="ES307" s="1" t="s">
        <v>178</v>
      </c>
      <c r="EX307" s="10"/>
      <c r="FP307" s="1" t="s">
        <v>221</v>
      </c>
      <c r="FQ307" s="2">
        <v>1</v>
      </c>
      <c r="FR307" s="2">
        <v>0</v>
      </c>
      <c r="FS307" s="2">
        <v>0</v>
      </c>
      <c r="FT307" s="2">
        <v>0</v>
      </c>
      <c r="FU307" s="2">
        <v>0</v>
      </c>
      <c r="FV307" s="2">
        <v>0</v>
      </c>
      <c r="FW307" s="2">
        <v>0</v>
      </c>
      <c r="FX307" s="2">
        <v>0</v>
      </c>
      <c r="FY307" s="2">
        <v>0</v>
      </c>
      <c r="FZ307" s="1" t="s">
        <v>1342</v>
      </c>
      <c r="GA307" s="1" t="s">
        <v>1343</v>
      </c>
    </row>
    <row r="308" spans="1:183" x14ac:dyDescent="0.3">
      <c r="A308" s="18" t="s">
        <v>1344</v>
      </c>
      <c r="B308" s="1" t="s">
        <v>444</v>
      </c>
      <c r="C308" s="1" t="s">
        <v>989</v>
      </c>
      <c r="D308" s="1" t="s">
        <v>224</v>
      </c>
      <c r="E308" s="1" t="s">
        <v>1204</v>
      </c>
      <c r="F308" s="1" t="s">
        <v>1205</v>
      </c>
      <c r="G308" s="1" t="s">
        <v>218</v>
      </c>
      <c r="H308" s="1" t="s">
        <v>176</v>
      </c>
      <c r="I308" s="1" t="s">
        <v>178</v>
      </c>
      <c r="M308" s="10"/>
      <c r="AC308" s="1" t="s">
        <v>178</v>
      </c>
      <c r="AG308" s="10"/>
      <c r="AW308" s="1" t="s">
        <v>177</v>
      </c>
      <c r="AX308" s="1" t="s">
        <v>177</v>
      </c>
      <c r="AZ308" s="2">
        <v>100</v>
      </c>
      <c r="BA308" s="11">
        <v>100</v>
      </c>
      <c r="BB308" s="1" t="s">
        <v>224</v>
      </c>
      <c r="BC308" s="1" t="s">
        <v>179</v>
      </c>
      <c r="BD308" s="2">
        <v>1</v>
      </c>
      <c r="BE308" s="1" t="s">
        <v>479</v>
      </c>
      <c r="BF308" s="2">
        <v>1</v>
      </c>
      <c r="BG308" s="2">
        <v>0</v>
      </c>
      <c r="BH308" s="2">
        <v>0</v>
      </c>
      <c r="BI308" s="2">
        <v>1</v>
      </c>
      <c r="BJ308" s="2">
        <v>0</v>
      </c>
      <c r="BK308" s="2">
        <v>0</v>
      </c>
      <c r="BL308" s="2">
        <v>1</v>
      </c>
      <c r="BM308" s="2">
        <v>0</v>
      </c>
      <c r="BN308" s="2">
        <v>0</v>
      </c>
      <c r="BO308" s="2">
        <v>0</v>
      </c>
      <c r="BP308" s="2">
        <v>0</v>
      </c>
      <c r="BQ308" s="1" t="s">
        <v>177</v>
      </c>
      <c r="BR308" s="1" t="s">
        <v>177</v>
      </c>
      <c r="BT308" s="2">
        <v>200</v>
      </c>
      <c r="BU308" s="11">
        <v>200</v>
      </c>
      <c r="BV308" s="1" t="s">
        <v>224</v>
      </c>
      <c r="BW308" s="1" t="s">
        <v>179</v>
      </c>
      <c r="BX308" s="2">
        <v>1</v>
      </c>
      <c r="BY308" s="1" t="s">
        <v>480</v>
      </c>
      <c r="BZ308" s="2">
        <v>1</v>
      </c>
      <c r="CA308" s="2">
        <v>0</v>
      </c>
      <c r="CB308" s="2">
        <v>1</v>
      </c>
      <c r="CC308" s="2">
        <v>1</v>
      </c>
      <c r="CD308" s="2">
        <v>0</v>
      </c>
      <c r="CE308" s="2">
        <v>0</v>
      </c>
      <c r="CF308" s="2">
        <v>1</v>
      </c>
      <c r="CG308" s="2">
        <v>0</v>
      </c>
      <c r="CH308" s="2">
        <v>0</v>
      </c>
      <c r="CI308" s="2">
        <v>0</v>
      </c>
      <c r="CJ308" s="2">
        <v>0</v>
      </c>
      <c r="CK308" s="1" t="s">
        <v>177</v>
      </c>
      <c r="CL308" s="1" t="s">
        <v>177</v>
      </c>
      <c r="CN308" s="2">
        <v>110</v>
      </c>
      <c r="CO308" s="11">
        <v>110</v>
      </c>
      <c r="CP308" s="1" t="s">
        <v>224</v>
      </c>
      <c r="CQ308" s="1" t="s">
        <v>179</v>
      </c>
      <c r="CR308" s="2">
        <v>1</v>
      </c>
      <c r="CS308" s="1" t="s">
        <v>480</v>
      </c>
      <c r="CT308" s="2">
        <v>1</v>
      </c>
      <c r="CU308" s="2">
        <v>0</v>
      </c>
      <c r="CV308" s="2">
        <v>1</v>
      </c>
      <c r="CW308" s="2">
        <v>1</v>
      </c>
      <c r="CX308" s="2">
        <v>0</v>
      </c>
      <c r="CY308" s="2">
        <v>0</v>
      </c>
      <c r="CZ308" s="2">
        <v>1</v>
      </c>
      <c r="DA308" s="2">
        <v>0</v>
      </c>
      <c r="DB308" s="2">
        <v>0</v>
      </c>
      <c r="DC308" s="2">
        <v>0</v>
      </c>
      <c r="DD308" s="2">
        <v>0</v>
      </c>
      <c r="DE308" s="1" t="s">
        <v>177</v>
      </c>
      <c r="DF308" s="1" t="s">
        <v>177</v>
      </c>
      <c r="DH308" s="2">
        <v>80</v>
      </c>
      <c r="DI308" s="11">
        <v>80</v>
      </c>
      <c r="DJ308" s="1" t="s">
        <v>224</v>
      </c>
      <c r="DK308" s="1" t="s">
        <v>179</v>
      </c>
      <c r="DL308" s="2">
        <v>1</v>
      </c>
      <c r="DM308" s="1" t="s">
        <v>480</v>
      </c>
      <c r="DN308" s="2">
        <v>1</v>
      </c>
      <c r="DO308" s="2">
        <v>0</v>
      </c>
      <c r="DP308" s="2">
        <v>1</v>
      </c>
      <c r="DQ308" s="2">
        <v>1</v>
      </c>
      <c r="DR308" s="2">
        <v>0</v>
      </c>
      <c r="DS308" s="2">
        <v>0</v>
      </c>
      <c r="DT308" s="2">
        <v>1</v>
      </c>
      <c r="DU308" s="2">
        <v>0</v>
      </c>
      <c r="DV308" s="2">
        <v>0</v>
      </c>
      <c r="DW308" s="2">
        <v>0</v>
      </c>
      <c r="DX308" s="2">
        <v>0</v>
      </c>
      <c r="DY308" s="1" t="s">
        <v>178</v>
      </c>
      <c r="EC308" s="10"/>
      <c r="ES308" s="1" t="s">
        <v>178</v>
      </c>
      <c r="EX308" s="10"/>
      <c r="FP308" s="1" t="s">
        <v>221</v>
      </c>
      <c r="FQ308" s="2">
        <v>1</v>
      </c>
      <c r="FR308" s="2">
        <v>0</v>
      </c>
      <c r="FS308" s="2">
        <v>0</v>
      </c>
      <c r="FT308" s="2">
        <v>0</v>
      </c>
      <c r="FU308" s="2">
        <v>0</v>
      </c>
      <c r="FV308" s="2">
        <v>0</v>
      </c>
      <c r="FW308" s="2">
        <v>0</v>
      </c>
      <c r="FX308" s="2">
        <v>0</v>
      </c>
      <c r="FY308" s="2">
        <v>0</v>
      </c>
      <c r="FZ308" s="1" t="s">
        <v>1345</v>
      </c>
      <c r="GA308" s="1" t="s">
        <v>1238</v>
      </c>
    </row>
    <row r="309" spans="1:183" x14ac:dyDescent="0.3">
      <c r="A309" s="18" t="s">
        <v>1346</v>
      </c>
      <c r="B309" s="1" t="s">
        <v>248</v>
      </c>
      <c r="C309" s="1" t="s">
        <v>998</v>
      </c>
      <c r="D309" s="1" t="s">
        <v>325</v>
      </c>
      <c r="E309" s="1" t="s">
        <v>998</v>
      </c>
      <c r="F309" s="1" t="s">
        <v>513</v>
      </c>
      <c r="G309" s="1" t="s">
        <v>218</v>
      </c>
      <c r="H309" s="1" t="s">
        <v>176</v>
      </c>
      <c r="I309" s="1" t="s">
        <v>178</v>
      </c>
      <c r="M309" s="10"/>
      <c r="AC309" s="1" t="s">
        <v>178</v>
      </c>
      <c r="AG309" s="10"/>
      <c r="AW309" s="1" t="s">
        <v>177</v>
      </c>
      <c r="AX309" s="1" t="s">
        <v>177</v>
      </c>
      <c r="AZ309" s="2">
        <v>50</v>
      </c>
      <c r="BA309" s="11">
        <v>50</v>
      </c>
      <c r="BB309" s="1" t="s">
        <v>325</v>
      </c>
      <c r="BC309" s="1" t="s">
        <v>179</v>
      </c>
      <c r="BD309" s="2">
        <v>10</v>
      </c>
      <c r="BE309" s="1" t="s">
        <v>180</v>
      </c>
      <c r="BF309" s="2">
        <v>0</v>
      </c>
      <c r="BG309" s="2">
        <v>0</v>
      </c>
      <c r="BH309" s="2">
        <v>0</v>
      </c>
      <c r="BI309" s="2">
        <v>0</v>
      </c>
      <c r="BJ309" s="2">
        <v>0</v>
      </c>
      <c r="BK309" s="2">
        <v>0</v>
      </c>
      <c r="BL309" s="2">
        <v>0</v>
      </c>
      <c r="BM309" s="2">
        <v>0</v>
      </c>
      <c r="BN309" s="2">
        <v>0</v>
      </c>
      <c r="BO309" s="2">
        <v>0</v>
      </c>
      <c r="BP309" s="2">
        <v>1</v>
      </c>
      <c r="BQ309" s="1" t="s">
        <v>178</v>
      </c>
      <c r="BU309" s="10"/>
      <c r="CK309" s="1" t="s">
        <v>177</v>
      </c>
      <c r="CL309" s="1" t="s">
        <v>177</v>
      </c>
      <c r="CN309" s="2">
        <v>250</v>
      </c>
      <c r="CO309" s="11">
        <v>250</v>
      </c>
      <c r="CP309" s="1" t="s">
        <v>325</v>
      </c>
      <c r="CQ309" s="1" t="s">
        <v>179</v>
      </c>
      <c r="CR309" s="2">
        <v>30</v>
      </c>
      <c r="CS309" s="1" t="s">
        <v>211</v>
      </c>
      <c r="CT309" s="2">
        <v>0</v>
      </c>
      <c r="CU309" s="2">
        <v>0</v>
      </c>
      <c r="CV309" s="2">
        <v>1</v>
      </c>
      <c r="CW309" s="2">
        <v>0</v>
      </c>
      <c r="CX309" s="2">
        <v>0</v>
      </c>
      <c r="CY309" s="2">
        <v>0</v>
      </c>
      <c r="CZ309" s="2">
        <v>0</v>
      </c>
      <c r="DA309" s="2">
        <v>0</v>
      </c>
      <c r="DB309" s="2">
        <v>0</v>
      </c>
      <c r="DC309" s="2">
        <v>0</v>
      </c>
      <c r="DD309" s="2">
        <v>0</v>
      </c>
      <c r="DE309" s="1" t="s">
        <v>177</v>
      </c>
      <c r="DF309" s="1" t="s">
        <v>178</v>
      </c>
      <c r="DG309" s="2">
        <v>110</v>
      </c>
      <c r="DH309" s="2">
        <v>80</v>
      </c>
      <c r="DI309" s="12">
        <v>72.727272727272734</v>
      </c>
      <c r="DJ309" s="1" t="s">
        <v>325</v>
      </c>
      <c r="DK309" s="1" t="s">
        <v>179</v>
      </c>
      <c r="DL309" s="2">
        <v>30</v>
      </c>
      <c r="DM309" s="1" t="s">
        <v>202</v>
      </c>
      <c r="DN309" s="2">
        <v>1</v>
      </c>
      <c r="DO309" s="2">
        <v>0</v>
      </c>
      <c r="DP309" s="2">
        <v>0</v>
      </c>
      <c r="DQ309" s="2">
        <v>0</v>
      </c>
      <c r="DR309" s="2">
        <v>0</v>
      </c>
      <c r="DS309" s="2">
        <v>0</v>
      </c>
      <c r="DT309" s="2">
        <v>0</v>
      </c>
      <c r="DU309" s="2">
        <v>0</v>
      </c>
      <c r="DV309" s="2">
        <v>0</v>
      </c>
      <c r="DW309" s="2">
        <v>0</v>
      </c>
      <c r="DX309" s="2">
        <v>0</v>
      </c>
      <c r="DY309" s="1" t="s">
        <v>177</v>
      </c>
      <c r="DZ309" s="1" t="s">
        <v>177</v>
      </c>
      <c r="EB309" s="2">
        <v>400</v>
      </c>
      <c r="EC309" s="11">
        <v>400</v>
      </c>
      <c r="ED309" s="1" t="s">
        <v>325</v>
      </c>
      <c r="EE309" s="1" t="s">
        <v>179</v>
      </c>
      <c r="EF309" s="2">
        <v>30</v>
      </c>
      <c r="EG309" s="1" t="s">
        <v>202</v>
      </c>
      <c r="EH309" s="2">
        <v>1</v>
      </c>
      <c r="EI309" s="2">
        <v>0</v>
      </c>
      <c r="EJ309" s="2">
        <v>0</v>
      </c>
      <c r="EK309" s="2">
        <v>0</v>
      </c>
      <c r="EL309" s="2">
        <v>0</v>
      </c>
      <c r="EM309" s="2">
        <v>0</v>
      </c>
      <c r="EN309" s="2">
        <v>0</v>
      </c>
      <c r="EO309" s="2">
        <v>0</v>
      </c>
      <c r="EP309" s="2">
        <v>0</v>
      </c>
      <c r="EQ309" s="2">
        <v>0</v>
      </c>
      <c r="ER309" s="2">
        <v>0</v>
      </c>
      <c r="ES309" s="1" t="s">
        <v>178</v>
      </c>
      <c r="EX309" s="10"/>
      <c r="FP309" s="1" t="s">
        <v>221</v>
      </c>
      <c r="FQ309" s="2">
        <v>1</v>
      </c>
      <c r="FR309" s="2">
        <v>0</v>
      </c>
      <c r="FS309" s="2">
        <v>0</v>
      </c>
      <c r="FT309" s="2">
        <v>0</v>
      </c>
      <c r="FU309" s="2">
        <v>0</v>
      </c>
      <c r="FV309" s="2">
        <v>0</v>
      </c>
      <c r="FW309" s="2">
        <v>0</v>
      </c>
      <c r="FX309" s="2">
        <v>0</v>
      </c>
      <c r="FY309" s="2">
        <v>0</v>
      </c>
      <c r="FZ309" s="1" t="s">
        <v>1347</v>
      </c>
      <c r="GA309" s="1" t="s">
        <v>1348</v>
      </c>
    </row>
    <row r="310" spans="1:183" x14ac:dyDescent="0.3">
      <c r="A310" s="18" t="s">
        <v>1349</v>
      </c>
      <c r="B310" s="1" t="s">
        <v>200</v>
      </c>
      <c r="C310" s="1" t="s">
        <v>994</v>
      </c>
      <c r="D310" s="1" t="s">
        <v>352</v>
      </c>
      <c r="E310" s="1" t="s">
        <v>1026</v>
      </c>
      <c r="F310" s="1" t="s">
        <v>358</v>
      </c>
      <c r="G310" s="1" t="s">
        <v>218</v>
      </c>
      <c r="H310" s="1" t="s">
        <v>219</v>
      </c>
      <c r="I310" s="1" t="s">
        <v>178</v>
      </c>
      <c r="M310" s="10"/>
      <c r="AC310" s="1" t="s">
        <v>178</v>
      </c>
      <c r="AG310" s="10"/>
      <c r="AW310" s="1" t="s">
        <v>177</v>
      </c>
      <c r="AX310" s="1" t="s">
        <v>177</v>
      </c>
      <c r="AZ310" s="2">
        <v>100</v>
      </c>
      <c r="BA310" s="11">
        <v>100</v>
      </c>
      <c r="BB310" s="1" t="s">
        <v>352</v>
      </c>
      <c r="BC310" s="1" t="s">
        <v>179</v>
      </c>
      <c r="BD310" s="2">
        <v>2</v>
      </c>
      <c r="BE310" s="1" t="s">
        <v>425</v>
      </c>
      <c r="BF310" s="2">
        <v>1</v>
      </c>
      <c r="BG310" s="2">
        <v>0</v>
      </c>
      <c r="BH310" s="2">
        <v>1</v>
      </c>
      <c r="BI310" s="2">
        <v>1</v>
      </c>
      <c r="BJ310" s="2">
        <v>0</v>
      </c>
      <c r="BK310" s="2">
        <v>0</v>
      </c>
      <c r="BL310" s="2">
        <v>0</v>
      </c>
      <c r="BM310" s="2">
        <v>0</v>
      </c>
      <c r="BN310" s="2">
        <v>0</v>
      </c>
      <c r="BO310" s="2">
        <v>0</v>
      </c>
      <c r="BP310" s="2">
        <v>0</v>
      </c>
      <c r="BQ310" s="1" t="s">
        <v>177</v>
      </c>
      <c r="BR310" s="1" t="s">
        <v>177</v>
      </c>
      <c r="BS310" s="1">
        <v>20</v>
      </c>
      <c r="BT310" s="2">
        <v>500</v>
      </c>
      <c r="BU310" s="11">
        <v>250</v>
      </c>
      <c r="BV310" s="1" t="s">
        <v>352</v>
      </c>
      <c r="BW310" s="1" t="s">
        <v>179</v>
      </c>
      <c r="BX310" s="2">
        <v>1</v>
      </c>
      <c r="BY310" s="1" t="s">
        <v>425</v>
      </c>
      <c r="BZ310" s="2">
        <v>1</v>
      </c>
      <c r="CA310" s="2">
        <v>0</v>
      </c>
      <c r="CB310" s="2">
        <v>1</v>
      </c>
      <c r="CC310" s="2">
        <v>1</v>
      </c>
      <c r="CD310" s="2">
        <v>0</v>
      </c>
      <c r="CE310" s="2">
        <v>0</v>
      </c>
      <c r="CF310" s="2">
        <v>0</v>
      </c>
      <c r="CG310" s="2">
        <v>0</v>
      </c>
      <c r="CH310" s="2">
        <v>0</v>
      </c>
      <c r="CI310" s="2">
        <v>0</v>
      </c>
      <c r="CJ310" s="2">
        <v>0</v>
      </c>
      <c r="CK310" s="1" t="s">
        <v>177</v>
      </c>
      <c r="CL310" s="1" t="s">
        <v>177</v>
      </c>
      <c r="CN310" s="2">
        <v>100</v>
      </c>
      <c r="CO310" s="11">
        <v>100</v>
      </c>
      <c r="CP310" s="1" t="s">
        <v>352</v>
      </c>
      <c r="CQ310" s="1" t="s">
        <v>179</v>
      </c>
      <c r="CR310" s="2">
        <v>2</v>
      </c>
      <c r="CS310" s="1" t="s">
        <v>1311</v>
      </c>
      <c r="CT310" s="2">
        <v>0</v>
      </c>
      <c r="CU310" s="2">
        <v>1</v>
      </c>
      <c r="CV310" s="2">
        <v>0</v>
      </c>
      <c r="CW310" s="2">
        <v>1</v>
      </c>
      <c r="CX310" s="2">
        <v>0</v>
      </c>
      <c r="CY310" s="2">
        <v>0</v>
      </c>
      <c r="CZ310" s="2">
        <v>1</v>
      </c>
      <c r="DA310" s="2">
        <v>0</v>
      </c>
      <c r="DB310" s="2">
        <v>0</v>
      </c>
      <c r="DC310" s="2">
        <v>0</v>
      </c>
      <c r="DD310" s="2">
        <v>0</v>
      </c>
      <c r="DE310" s="1" t="s">
        <v>177</v>
      </c>
      <c r="DF310" s="1" t="s">
        <v>177</v>
      </c>
      <c r="DH310" s="2">
        <v>80</v>
      </c>
      <c r="DI310" s="11">
        <v>80</v>
      </c>
      <c r="DJ310" s="1" t="s">
        <v>352</v>
      </c>
      <c r="DK310" s="1" t="s">
        <v>179</v>
      </c>
      <c r="DL310" s="2">
        <v>2</v>
      </c>
      <c r="DM310" s="1" t="s">
        <v>245</v>
      </c>
      <c r="DN310" s="2">
        <v>1</v>
      </c>
      <c r="DO310" s="2">
        <v>1</v>
      </c>
      <c r="DP310" s="2">
        <v>0</v>
      </c>
      <c r="DQ310" s="2">
        <v>0</v>
      </c>
      <c r="DR310" s="2">
        <v>0</v>
      </c>
      <c r="DS310" s="2">
        <v>0</v>
      </c>
      <c r="DT310" s="2">
        <v>0</v>
      </c>
      <c r="DU310" s="2">
        <v>0</v>
      </c>
      <c r="DV310" s="2">
        <v>0</v>
      </c>
      <c r="DW310" s="2">
        <v>0</v>
      </c>
      <c r="DX310" s="2">
        <v>0</v>
      </c>
      <c r="DY310" s="1" t="s">
        <v>177</v>
      </c>
      <c r="DZ310" s="1" t="s">
        <v>177</v>
      </c>
      <c r="EB310" s="2">
        <v>450</v>
      </c>
      <c r="EC310" s="11">
        <v>450</v>
      </c>
      <c r="ED310" s="1" t="s">
        <v>224</v>
      </c>
      <c r="EE310" s="1" t="s">
        <v>179</v>
      </c>
      <c r="EF310" s="2">
        <v>14</v>
      </c>
      <c r="EG310" s="1" t="s">
        <v>183</v>
      </c>
      <c r="EH310" s="2">
        <v>1</v>
      </c>
      <c r="EI310" s="2">
        <v>1</v>
      </c>
      <c r="EJ310" s="2">
        <v>0</v>
      </c>
      <c r="EK310" s="2">
        <v>0</v>
      </c>
      <c r="EL310" s="2">
        <v>0</v>
      </c>
      <c r="EM310" s="2">
        <v>1</v>
      </c>
      <c r="EN310" s="2">
        <v>0</v>
      </c>
      <c r="EO310" s="2">
        <v>0</v>
      </c>
      <c r="EP310" s="2">
        <v>0</v>
      </c>
      <c r="EQ310" s="2">
        <v>0</v>
      </c>
      <c r="ER310" s="2">
        <v>0</v>
      </c>
      <c r="ES310" s="1" t="s">
        <v>178</v>
      </c>
      <c r="EX310" s="10"/>
      <c r="FP310" s="1" t="s">
        <v>221</v>
      </c>
      <c r="FQ310" s="2">
        <v>1</v>
      </c>
      <c r="FR310" s="2">
        <v>0</v>
      </c>
      <c r="FS310" s="2">
        <v>0</v>
      </c>
      <c r="FT310" s="2">
        <v>0</v>
      </c>
      <c r="FU310" s="2">
        <v>0</v>
      </c>
      <c r="FV310" s="2">
        <v>0</v>
      </c>
      <c r="FW310" s="2">
        <v>0</v>
      </c>
      <c r="FX310" s="2">
        <v>0</v>
      </c>
      <c r="FY310" s="2">
        <v>0</v>
      </c>
      <c r="FZ310" s="1" t="s">
        <v>1350</v>
      </c>
      <c r="GA310" s="1" t="s">
        <v>1351</v>
      </c>
    </row>
    <row r="311" spans="1:183" x14ac:dyDescent="0.3">
      <c r="A311" s="18" t="s">
        <v>1352</v>
      </c>
      <c r="B311" s="1" t="s">
        <v>1091</v>
      </c>
      <c r="C311" s="1" t="s">
        <v>1210</v>
      </c>
      <c r="D311" s="1" t="s">
        <v>1116</v>
      </c>
      <c r="E311" s="1" t="s">
        <v>1353</v>
      </c>
      <c r="F311" s="1" t="s">
        <v>1354</v>
      </c>
      <c r="G311" s="1" t="s">
        <v>218</v>
      </c>
      <c r="H311" s="1" t="s">
        <v>176</v>
      </c>
      <c r="I311" s="1" t="s">
        <v>177</v>
      </c>
      <c r="J311" s="1" t="s">
        <v>177</v>
      </c>
      <c r="L311" s="2">
        <v>325</v>
      </c>
      <c r="M311" s="11">
        <v>325</v>
      </c>
      <c r="N311" s="1" t="s">
        <v>437</v>
      </c>
      <c r="O311" s="1" t="s">
        <v>179</v>
      </c>
      <c r="P311" s="2">
        <v>1</v>
      </c>
      <c r="Q311" s="1" t="s">
        <v>202</v>
      </c>
      <c r="R311" s="2">
        <v>1</v>
      </c>
      <c r="S311" s="2">
        <v>0</v>
      </c>
      <c r="T311" s="2">
        <v>0</v>
      </c>
      <c r="U311" s="2">
        <v>0</v>
      </c>
      <c r="V311" s="2">
        <v>0</v>
      </c>
      <c r="W311" s="2">
        <v>0</v>
      </c>
      <c r="X311" s="2">
        <v>0</v>
      </c>
      <c r="Y311" s="2">
        <v>0</v>
      </c>
      <c r="Z311" s="2">
        <v>0</v>
      </c>
      <c r="AA311" s="2">
        <v>0</v>
      </c>
      <c r="AB311" s="2">
        <v>0</v>
      </c>
      <c r="AC311" s="1" t="s">
        <v>177</v>
      </c>
      <c r="AD311" s="1" t="s">
        <v>177</v>
      </c>
      <c r="AF311" s="2">
        <v>310</v>
      </c>
      <c r="AG311" s="11">
        <v>310</v>
      </c>
      <c r="AH311" s="1" t="s">
        <v>437</v>
      </c>
      <c r="AI311" s="1" t="s">
        <v>179</v>
      </c>
      <c r="AJ311" s="2">
        <v>3</v>
      </c>
      <c r="AK311" s="1" t="s">
        <v>202</v>
      </c>
      <c r="AL311" s="2">
        <v>1</v>
      </c>
      <c r="AM311" s="2">
        <v>0</v>
      </c>
      <c r="AN311" s="2">
        <v>0</v>
      </c>
      <c r="AO311" s="2">
        <v>0</v>
      </c>
      <c r="AP311" s="2">
        <v>0</v>
      </c>
      <c r="AQ311" s="2">
        <v>0</v>
      </c>
      <c r="AR311" s="2">
        <v>0</v>
      </c>
      <c r="AS311" s="2">
        <v>0</v>
      </c>
      <c r="AT311" s="2">
        <v>0</v>
      </c>
      <c r="AU311" s="2">
        <v>0</v>
      </c>
      <c r="AV311" s="2">
        <v>0</v>
      </c>
      <c r="AW311" s="1" t="s">
        <v>178</v>
      </c>
      <c r="BA311" s="10"/>
      <c r="BQ311" s="1" t="s">
        <v>178</v>
      </c>
      <c r="BU311" s="10"/>
      <c r="CK311" s="1" t="s">
        <v>178</v>
      </c>
      <c r="CO311" s="10"/>
      <c r="DE311" s="1" t="s">
        <v>178</v>
      </c>
      <c r="DI311" s="10"/>
      <c r="DY311" s="1" t="s">
        <v>178</v>
      </c>
      <c r="EC311" s="10"/>
      <c r="ES311" s="1" t="s">
        <v>178</v>
      </c>
      <c r="EX311" s="10"/>
      <c r="FP311" s="1" t="s">
        <v>221</v>
      </c>
      <c r="FQ311" s="2">
        <v>1</v>
      </c>
      <c r="FR311" s="2">
        <v>0</v>
      </c>
      <c r="FS311" s="2">
        <v>0</v>
      </c>
      <c r="FT311" s="2">
        <v>0</v>
      </c>
      <c r="FU311" s="2">
        <v>0</v>
      </c>
      <c r="FV311" s="2">
        <v>0</v>
      </c>
      <c r="FW311" s="2">
        <v>0</v>
      </c>
      <c r="FX311" s="2">
        <v>0</v>
      </c>
      <c r="FY311" s="2">
        <v>0</v>
      </c>
      <c r="FZ311" s="1" t="s">
        <v>1355</v>
      </c>
      <c r="GA311" s="1" t="s">
        <v>1356</v>
      </c>
    </row>
    <row r="312" spans="1:183" x14ac:dyDescent="0.3">
      <c r="A312" s="18" t="s">
        <v>1357</v>
      </c>
      <c r="B312" s="1" t="s">
        <v>200</v>
      </c>
      <c r="C312" s="1" t="s">
        <v>994</v>
      </c>
      <c r="D312" s="1" t="s">
        <v>352</v>
      </c>
      <c r="E312" s="1" t="s">
        <v>1027</v>
      </c>
      <c r="F312" s="4" t="s">
        <v>353</v>
      </c>
      <c r="G312" s="1" t="s">
        <v>218</v>
      </c>
      <c r="H312" s="1" t="s">
        <v>176</v>
      </c>
      <c r="I312" s="1" t="s">
        <v>178</v>
      </c>
      <c r="M312" s="10"/>
      <c r="AC312" s="1" t="s">
        <v>178</v>
      </c>
      <c r="AG312" s="10"/>
      <c r="AW312" s="1" t="s">
        <v>177</v>
      </c>
      <c r="AX312" s="1" t="s">
        <v>177</v>
      </c>
      <c r="AZ312" s="2">
        <v>100</v>
      </c>
      <c r="BA312" s="11">
        <v>100</v>
      </c>
      <c r="BB312" s="1" t="s">
        <v>237</v>
      </c>
      <c r="BC312" s="1" t="s">
        <v>179</v>
      </c>
      <c r="BD312" s="2">
        <v>7</v>
      </c>
      <c r="BE312" s="1" t="s">
        <v>226</v>
      </c>
      <c r="BF312" s="2">
        <v>1</v>
      </c>
      <c r="BG312" s="2">
        <v>1</v>
      </c>
      <c r="BH312" s="2">
        <v>0</v>
      </c>
      <c r="BI312" s="2">
        <v>1</v>
      </c>
      <c r="BJ312" s="2">
        <v>0</v>
      </c>
      <c r="BK312" s="2">
        <v>0</v>
      </c>
      <c r="BL312" s="2">
        <v>1</v>
      </c>
      <c r="BM312" s="2">
        <v>0</v>
      </c>
      <c r="BN312" s="2">
        <v>0</v>
      </c>
      <c r="BO312" s="2">
        <v>0</v>
      </c>
      <c r="BP312" s="2">
        <v>0</v>
      </c>
      <c r="BQ312" s="1" t="s">
        <v>177</v>
      </c>
      <c r="BR312" s="1" t="s">
        <v>177</v>
      </c>
      <c r="BS312" s="1">
        <v>20</v>
      </c>
      <c r="BT312" s="2">
        <v>500</v>
      </c>
      <c r="BU312" s="11">
        <v>250</v>
      </c>
      <c r="BV312" s="1" t="s">
        <v>352</v>
      </c>
      <c r="BW312" s="1" t="s">
        <v>179</v>
      </c>
      <c r="BX312" s="2">
        <v>1</v>
      </c>
      <c r="BY312" s="1" t="s">
        <v>315</v>
      </c>
      <c r="BZ312" s="2">
        <v>1</v>
      </c>
      <c r="CA312" s="2">
        <v>0</v>
      </c>
      <c r="CB312" s="2">
        <v>0</v>
      </c>
      <c r="CC312" s="2">
        <v>0</v>
      </c>
      <c r="CD312" s="2">
        <v>0</v>
      </c>
      <c r="CE312" s="2">
        <v>0</v>
      </c>
      <c r="CF312" s="2">
        <v>1</v>
      </c>
      <c r="CG312" s="2">
        <v>0</v>
      </c>
      <c r="CH312" s="2">
        <v>0</v>
      </c>
      <c r="CI312" s="2">
        <v>0</v>
      </c>
      <c r="CJ312" s="2">
        <v>0</v>
      </c>
      <c r="CK312" s="1" t="s">
        <v>177</v>
      </c>
      <c r="CL312" s="1" t="s">
        <v>177</v>
      </c>
      <c r="CN312" s="2">
        <v>100</v>
      </c>
      <c r="CO312" s="11">
        <v>100</v>
      </c>
      <c r="CP312" s="1" t="s">
        <v>237</v>
      </c>
      <c r="CQ312" s="1" t="s">
        <v>179</v>
      </c>
      <c r="CS312" s="1" t="s">
        <v>529</v>
      </c>
      <c r="CT312" s="2">
        <v>1</v>
      </c>
      <c r="CU312" s="2">
        <v>0</v>
      </c>
      <c r="CV312" s="2">
        <v>0</v>
      </c>
      <c r="CW312" s="2">
        <v>1</v>
      </c>
      <c r="CX312" s="2">
        <v>0</v>
      </c>
      <c r="CY312" s="2">
        <v>0</v>
      </c>
      <c r="CZ312" s="2">
        <v>0</v>
      </c>
      <c r="DA312" s="2">
        <v>0</v>
      </c>
      <c r="DB312" s="2">
        <v>0</v>
      </c>
      <c r="DC312" s="2">
        <v>0</v>
      </c>
      <c r="DD312" s="2">
        <v>0</v>
      </c>
      <c r="DE312" s="1" t="s">
        <v>177</v>
      </c>
      <c r="DF312" s="1" t="s">
        <v>177</v>
      </c>
      <c r="DH312" s="2">
        <v>80</v>
      </c>
      <c r="DI312" s="11">
        <v>80</v>
      </c>
      <c r="DJ312" s="1" t="s">
        <v>237</v>
      </c>
      <c r="DK312" s="1" t="s">
        <v>179</v>
      </c>
      <c r="DL312" s="2">
        <v>7</v>
      </c>
      <c r="DM312" s="1" t="s">
        <v>479</v>
      </c>
      <c r="DN312" s="2">
        <v>1</v>
      </c>
      <c r="DO312" s="2">
        <v>0</v>
      </c>
      <c r="DP312" s="2">
        <v>0</v>
      </c>
      <c r="DQ312" s="2">
        <v>1</v>
      </c>
      <c r="DR312" s="2">
        <v>0</v>
      </c>
      <c r="DS312" s="2">
        <v>0</v>
      </c>
      <c r="DT312" s="2">
        <v>1</v>
      </c>
      <c r="DU312" s="2">
        <v>0</v>
      </c>
      <c r="DV312" s="2">
        <v>0</v>
      </c>
      <c r="DW312" s="2">
        <v>0</v>
      </c>
      <c r="DX312" s="2">
        <v>0</v>
      </c>
      <c r="DY312" s="1" t="s">
        <v>177</v>
      </c>
      <c r="DZ312" s="1" t="s">
        <v>177</v>
      </c>
      <c r="EB312" s="2">
        <v>400</v>
      </c>
      <c r="EC312" s="11">
        <v>400</v>
      </c>
      <c r="ED312" s="1" t="s">
        <v>224</v>
      </c>
      <c r="EE312" s="1" t="s">
        <v>179</v>
      </c>
      <c r="EF312" s="2">
        <v>7</v>
      </c>
      <c r="EG312" s="1" t="s">
        <v>479</v>
      </c>
      <c r="EH312" s="2">
        <v>1</v>
      </c>
      <c r="EI312" s="2">
        <v>0</v>
      </c>
      <c r="EJ312" s="2">
        <v>0</v>
      </c>
      <c r="EK312" s="2">
        <v>1</v>
      </c>
      <c r="EL312" s="2">
        <v>0</v>
      </c>
      <c r="EM312" s="2">
        <v>0</v>
      </c>
      <c r="EN312" s="2">
        <v>1</v>
      </c>
      <c r="EO312" s="2">
        <v>0</v>
      </c>
      <c r="EP312" s="2">
        <v>0</v>
      </c>
      <c r="EQ312" s="2">
        <v>0</v>
      </c>
      <c r="ER312" s="2">
        <v>0</v>
      </c>
      <c r="ES312" s="1" t="s">
        <v>178</v>
      </c>
      <c r="EX312" s="10"/>
      <c r="FP312" s="1" t="s">
        <v>221</v>
      </c>
      <c r="FQ312" s="2">
        <v>1</v>
      </c>
      <c r="FR312" s="2">
        <v>0</v>
      </c>
      <c r="FS312" s="2">
        <v>0</v>
      </c>
      <c r="FT312" s="2">
        <v>0</v>
      </c>
      <c r="FU312" s="2">
        <v>0</v>
      </c>
      <c r="FV312" s="2">
        <v>0</v>
      </c>
      <c r="FW312" s="2">
        <v>0</v>
      </c>
      <c r="FX312" s="2">
        <v>0</v>
      </c>
      <c r="FY312" s="2">
        <v>0</v>
      </c>
      <c r="FZ312" s="1" t="s">
        <v>1358</v>
      </c>
      <c r="GA312" s="1" t="s">
        <v>1359</v>
      </c>
    </row>
    <row r="313" spans="1:183" x14ac:dyDescent="0.3">
      <c r="A313" s="18" t="s">
        <v>1360</v>
      </c>
      <c r="B313" s="1" t="s">
        <v>1195</v>
      </c>
      <c r="C313" s="1" t="s">
        <v>1210</v>
      </c>
      <c r="D313" s="1" t="s">
        <v>1116</v>
      </c>
      <c r="E313" s="1" t="s">
        <v>1353</v>
      </c>
      <c r="F313" s="1" t="s">
        <v>1354</v>
      </c>
      <c r="G313" s="1" t="s">
        <v>218</v>
      </c>
      <c r="H313" s="1" t="s">
        <v>176</v>
      </c>
      <c r="I313" s="1" t="s">
        <v>177</v>
      </c>
      <c r="J313" s="1" t="s">
        <v>177</v>
      </c>
      <c r="L313" s="2">
        <v>325</v>
      </c>
      <c r="M313" s="11">
        <v>325</v>
      </c>
      <c r="N313" s="1" t="s">
        <v>437</v>
      </c>
      <c r="O313" s="1" t="s">
        <v>179</v>
      </c>
      <c r="P313" s="2">
        <v>2</v>
      </c>
      <c r="Q313" s="1" t="s">
        <v>202</v>
      </c>
      <c r="R313" s="2">
        <v>1</v>
      </c>
      <c r="S313" s="2">
        <v>0</v>
      </c>
      <c r="T313" s="2">
        <v>0</v>
      </c>
      <c r="U313" s="2">
        <v>0</v>
      </c>
      <c r="V313" s="2">
        <v>0</v>
      </c>
      <c r="W313" s="2">
        <v>0</v>
      </c>
      <c r="X313" s="2">
        <v>0</v>
      </c>
      <c r="Y313" s="2">
        <v>0</v>
      </c>
      <c r="Z313" s="2">
        <v>0</v>
      </c>
      <c r="AA313" s="2">
        <v>0</v>
      </c>
      <c r="AB313" s="2">
        <v>0</v>
      </c>
      <c r="AC313" s="1" t="s">
        <v>177</v>
      </c>
      <c r="AD313" s="1" t="s">
        <v>177</v>
      </c>
      <c r="AF313" s="2">
        <v>310</v>
      </c>
      <c r="AG313" s="11">
        <v>310</v>
      </c>
      <c r="AH313" s="1" t="s">
        <v>437</v>
      </c>
      <c r="AI313" s="1" t="s">
        <v>179</v>
      </c>
      <c r="AJ313" s="2">
        <v>2</v>
      </c>
      <c r="AK313" s="1" t="s">
        <v>202</v>
      </c>
      <c r="AL313" s="2">
        <v>1</v>
      </c>
      <c r="AM313" s="2">
        <v>0</v>
      </c>
      <c r="AN313" s="2">
        <v>0</v>
      </c>
      <c r="AO313" s="2">
        <v>0</v>
      </c>
      <c r="AP313" s="2">
        <v>0</v>
      </c>
      <c r="AQ313" s="2">
        <v>0</v>
      </c>
      <c r="AR313" s="2">
        <v>0</v>
      </c>
      <c r="AS313" s="2">
        <v>0</v>
      </c>
      <c r="AT313" s="2">
        <v>0</v>
      </c>
      <c r="AU313" s="2">
        <v>0</v>
      </c>
      <c r="AV313" s="2">
        <v>0</v>
      </c>
      <c r="AW313" s="1" t="s">
        <v>178</v>
      </c>
      <c r="BA313" s="10"/>
      <c r="BQ313" s="1" t="s">
        <v>178</v>
      </c>
      <c r="BU313" s="10"/>
      <c r="CK313" s="1" t="s">
        <v>178</v>
      </c>
      <c r="CO313" s="10"/>
      <c r="DE313" s="1" t="s">
        <v>178</v>
      </c>
      <c r="DI313" s="10"/>
      <c r="DY313" s="1" t="s">
        <v>178</v>
      </c>
      <c r="EC313" s="10"/>
      <c r="ES313" s="1" t="s">
        <v>178</v>
      </c>
      <c r="EX313" s="10"/>
      <c r="FP313" s="1" t="s">
        <v>221</v>
      </c>
      <c r="FQ313" s="2">
        <v>1</v>
      </c>
      <c r="FR313" s="2">
        <v>0</v>
      </c>
      <c r="FS313" s="2">
        <v>0</v>
      </c>
      <c r="FT313" s="2">
        <v>0</v>
      </c>
      <c r="FU313" s="2">
        <v>0</v>
      </c>
      <c r="FV313" s="2">
        <v>0</v>
      </c>
      <c r="FW313" s="2">
        <v>0</v>
      </c>
      <c r="FX313" s="2">
        <v>0</v>
      </c>
      <c r="FY313" s="2">
        <v>0</v>
      </c>
      <c r="FZ313" s="1" t="s">
        <v>1361</v>
      </c>
      <c r="GA313" s="1" t="s">
        <v>1362</v>
      </c>
    </row>
    <row r="314" spans="1:183" x14ac:dyDescent="0.3">
      <c r="A314" s="18" t="s">
        <v>1363</v>
      </c>
      <c r="B314" s="1" t="s">
        <v>200</v>
      </c>
      <c r="C314" s="1" t="s">
        <v>994</v>
      </c>
      <c r="D314" s="1" t="s">
        <v>352</v>
      </c>
      <c r="E314" s="1" t="s">
        <v>1027</v>
      </c>
      <c r="F314" s="1" t="s">
        <v>353</v>
      </c>
      <c r="G314" s="1" t="s">
        <v>218</v>
      </c>
      <c r="H314" s="1" t="s">
        <v>176</v>
      </c>
      <c r="I314" s="1" t="s">
        <v>178</v>
      </c>
      <c r="M314" s="10"/>
      <c r="AC314" s="1" t="s">
        <v>178</v>
      </c>
      <c r="AG314" s="10"/>
      <c r="AW314" s="1" t="s">
        <v>177</v>
      </c>
      <c r="AX314" s="1" t="s">
        <v>177</v>
      </c>
      <c r="AZ314" s="2">
        <v>100</v>
      </c>
      <c r="BA314" s="11">
        <v>100</v>
      </c>
      <c r="BB314" s="1" t="s">
        <v>237</v>
      </c>
      <c r="BC314" s="1" t="s">
        <v>179</v>
      </c>
      <c r="BD314" s="2">
        <v>7</v>
      </c>
      <c r="BE314" s="1" t="s">
        <v>480</v>
      </c>
      <c r="BF314" s="2">
        <v>1</v>
      </c>
      <c r="BG314" s="2">
        <v>0</v>
      </c>
      <c r="BH314" s="2">
        <v>1</v>
      </c>
      <c r="BI314" s="2">
        <v>1</v>
      </c>
      <c r="BJ314" s="2">
        <v>0</v>
      </c>
      <c r="BK314" s="2">
        <v>0</v>
      </c>
      <c r="BL314" s="2">
        <v>1</v>
      </c>
      <c r="BM314" s="2">
        <v>0</v>
      </c>
      <c r="BN314" s="2">
        <v>0</v>
      </c>
      <c r="BO314" s="2">
        <v>0</v>
      </c>
      <c r="BP314" s="2">
        <v>0</v>
      </c>
      <c r="BQ314" s="1" t="s">
        <v>177</v>
      </c>
      <c r="BR314" s="1" t="s">
        <v>177</v>
      </c>
      <c r="BS314" s="1">
        <v>20</v>
      </c>
      <c r="BT314" s="2">
        <v>500</v>
      </c>
      <c r="BU314" s="11">
        <v>250</v>
      </c>
      <c r="BV314" s="1" t="s">
        <v>352</v>
      </c>
      <c r="BW314" s="1" t="s">
        <v>179</v>
      </c>
      <c r="BX314" s="2">
        <v>1</v>
      </c>
      <c r="BY314" s="1" t="s">
        <v>479</v>
      </c>
      <c r="BZ314" s="2">
        <v>1</v>
      </c>
      <c r="CA314" s="2">
        <v>0</v>
      </c>
      <c r="CB314" s="2">
        <v>0</v>
      </c>
      <c r="CC314" s="2">
        <v>1</v>
      </c>
      <c r="CD314" s="2">
        <v>0</v>
      </c>
      <c r="CE314" s="2">
        <v>0</v>
      </c>
      <c r="CF314" s="2">
        <v>1</v>
      </c>
      <c r="CG314" s="2">
        <v>0</v>
      </c>
      <c r="CH314" s="2">
        <v>0</v>
      </c>
      <c r="CI314" s="2">
        <v>0</v>
      </c>
      <c r="CJ314" s="2">
        <v>0</v>
      </c>
      <c r="CK314" s="1" t="s">
        <v>177</v>
      </c>
      <c r="CL314" s="1" t="s">
        <v>177</v>
      </c>
      <c r="CN314" s="2">
        <v>100</v>
      </c>
      <c r="CO314" s="11">
        <v>100</v>
      </c>
      <c r="CP314" s="1" t="s">
        <v>352</v>
      </c>
      <c r="CQ314" s="1" t="s">
        <v>179</v>
      </c>
      <c r="CR314" s="2">
        <v>1</v>
      </c>
      <c r="CS314" s="1" t="s">
        <v>479</v>
      </c>
      <c r="CT314" s="2">
        <v>1</v>
      </c>
      <c r="CU314" s="2">
        <v>0</v>
      </c>
      <c r="CV314" s="2">
        <v>0</v>
      </c>
      <c r="CW314" s="2">
        <v>1</v>
      </c>
      <c r="CX314" s="2">
        <v>0</v>
      </c>
      <c r="CY314" s="2">
        <v>0</v>
      </c>
      <c r="CZ314" s="2">
        <v>1</v>
      </c>
      <c r="DA314" s="2">
        <v>0</v>
      </c>
      <c r="DB314" s="2">
        <v>0</v>
      </c>
      <c r="DC314" s="2">
        <v>0</v>
      </c>
      <c r="DD314" s="2">
        <v>0</v>
      </c>
      <c r="DE314" s="1" t="s">
        <v>177</v>
      </c>
      <c r="DF314" s="1" t="s">
        <v>177</v>
      </c>
      <c r="DH314" s="2">
        <v>80</v>
      </c>
      <c r="DI314" s="11">
        <v>80</v>
      </c>
      <c r="DJ314" s="1" t="s">
        <v>352</v>
      </c>
      <c r="DK314" s="1" t="s">
        <v>179</v>
      </c>
      <c r="DL314" s="2">
        <v>1</v>
      </c>
      <c r="DM314" s="1" t="s">
        <v>479</v>
      </c>
      <c r="DN314" s="2">
        <v>1</v>
      </c>
      <c r="DO314" s="2">
        <v>0</v>
      </c>
      <c r="DP314" s="2">
        <v>0</v>
      </c>
      <c r="DQ314" s="2">
        <v>1</v>
      </c>
      <c r="DR314" s="2">
        <v>0</v>
      </c>
      <c r="DS314" s="2">
        <v>0</v>
      </c>
      <c r="DT314" s="2">
        <v>1</v>
      </c>
      <c r="DU314" s="2">
        <v>0</v>
      </c>
      <c r="DV314" s="2">
        <v>0</v>
      </c>
      <c r="DW314" s="2">
        <v>0</v>
      </c>
      <c r="DX314" s="2">
        <v>0</v>
      </c>
      <c r="DY314" s="1" t="s">
        <v>177</v>
      </c>
      <c r="DZ314" s="1" t="s">
        <v>177</v>
      </c>
      <c r="EB314" s="2">
        <v>400</v>
      </c>
      <c r="EC314" s="11">
        <v>400</v>
      </c>
      <c r="ED314" s="1" t="s">
        <v>352</v>
      </c>
      <c r="EE314" s="1" t="s">
        <v>179</v>
      </c>
      <c r="EF314" s="2">
        <v>1</v>
      </c>
      <c r="EG314" s="1" t="s">
        <v>480</v>
      </c>
      <c r="EH314" s="2">
        <v>1</v>
      </c>
      <c r="EI314" s="2">
        <v>0</v>
      </c>
      <c r="EJ314" s="2">
        <v>1</v>
      </c>
      <c r="EK314" s="2">
        <v>1</v>
      </c>
      <c r="EL314" s="2">
        <v>0</v>
      </c>
      <c r="EM314" s="2">
        <v>0</v>
      </c>
      <c r="EN314" s="2">
        <v>1</v>
      </c>
      <c r="EO314" s="2">
        <v>0</v>
      </c>
      <c r="EP314" s="2">
        <v>0</v>
      </c>
      <c r="EQ314" s="2">
        <v>0</v>
      </c>
      <c r="ER314" s="2">
        <v>0</v>
      </c>
      <c r="ES314" s="1" t="s">
        <v>178</v>
      </c>
      <c r="EX314" s="10"/>
      <c r="FP314" s="1" t="s">
        <v>221</v>
      </c>
      <c r="FQ314" s="2">
        <v>1</v>
      </c>
      <c r="FR314" s="2">
        <v>0</v>
      </c>
      <c r="FS314" s="2">
        <v>0</v>
      </c>
      <c r="FT314" s="2">
        <v>0</v>
      </c>
      <c r="FU314" s="2">
        <v>0</v>
      </c>
      <c r="FV314" s="2">
        <v>0</v>
      </c>
      <c r="FW314" s="2">
        <v>0</v>
      </c>
      <c r="FX314" s="2">
        <v>0</v>
      </c>
      <c r="FY314" s="2">
        <v>0</v>
      </c>
      <c r="FZ314" s="1" t="s">
        <v>1364</v>
      </c>
      <c r="GA314" s="1" t="s">
        <v>1365</v>
      </c>
    </row>
    <row r="315" spans="1:183" x14ac:dyDescent="0.3">
      <c r="A315" s="18" t="s">
        <v>1371</v>
      </c>
      <c r="B315" s="1" t="s">
        <v>200</v>
      </c>
      <c r="C315" s="1" t="s">
        <v>994</v>
      </c>
      <c r="D315" s="1" t="s">
        <v>352</v>
      </c>
      <c r="E315" s="1" t="s">
        <v>1027</v>
      </c>
      <c r="F315" s="1" t="s">
        <v>353</v>
      </c>
      <c r="G315" s="1" t="s">
        <v>218</v>
      </c>
      <c r="H315" s="1" t="s">
        <v>176</v>
      </c>
      <c r="I315" s="1" t="s">
        <v>178</v>
      </c>
      <c r="M315" s="10"/>
      <c r="AC315" s="1" t="s">
        <v>178</v>
      </c>
      <c r="AG315" s="10"/>
      <c r="AW315" s="1" t="s">
        <v>177</v>
      </c>
      <c r="AX315" s="1" t="s">
        <v>177</v>
      </c>
      <c r="AZ315" s="2">
        <v>100</v>
      </c>
      <c r="BA315" s="11">
        <v>100</v>
      </c>
      <c r="BB315" s="1" t="s">
        <v>237</v>
      </c>
      <c r="BC315" s="1" t="s">
        <v>179</v>
      </c>
      <c r="BD315" s="2">
        <v>7</v>
      </c>
      <c r="BE315" s="1" t="s">
        <v>202</v>
      </c>
      <c r="BF315" s="2">
        <v>1</v>
      </c>
      <c r="BG315" s="2">
        <v>0</v>
      </c>
      <c r="BH315" s="2">
        <v>0</v>
      </c>
      <c r="BI315" s="2">
        <v>0</v>
      </c>
      <c r="BJ315" s="2">
        <v>0</v>
      </c>
      <c r="BK315" s="2">
        <v>0</v>
      </c>
      <c r="BL315" s="2">
        <v>0</v>
      </c>
      <c r="BM315" s="2">
        <v>0</v>
      </c>
      <c r="BN315" s="2">
        <v>0</v>
      </c>
      <c r="BO315" s="2">
        <v>0</v>
      </c>
      <c r="BP315" s="2">
        <v>0</v>
      </c>
      <c r="BQ315" s="1" t="s">
        <v>177</v>
      </c>
      <c r="BR315" s="1" t="s">
        <v>177</v>
      </c>
      <c r="BS315" s="1">
        <v>20</v>
      </c>
      <c r="BT315" s="2">
        <v>500</v>
      </c>
      <c r="BU315" s="11">
        <v>250</v>
      </c>
      <c r="BV315" s="1" t="s">
        <v>352</v>
      </c>
      <c r="BW315" s="1" t="s">
        <v>179</v>
      </c>
      <c r="BX315" s="2">
        <v>1</v>
      </c>
      <c r="BY315" s="1" t="s">
        <v>1164</v>
      </c>
      <c r="BZ315" s="2">
        <v>0</v>
      </c>
      <c r="CA315" s="2">
        <v>0</v>
      </c>
      <c r="CB315" s="2">
        <v>0</v>
      </c>
      <c r="CC315" s="2">
        <v>1</v>
      </c>
      <c r="CD315" s="2">
        <v>0</v>
      </c>
      <c r="CE315" s="2">
        <v>0</v>
      </c>
      <c r="CF315" s="2">
        <v>0</v>
      </c>
      <c r="CG315" s="2">
        <v>0</v>
      </c>
      <c r="CH315" s="2">
        <v>0</v>
      </c>
      <c r="CI315" s="2">
        <v>0</v>
      </c>
      <c r="CJ315" s="2">
        <v>0</v>
      </c>
      <c r="CK315" s="1" t="s">
        <v>177</v>
      </c>
      <c r="CL315" s="1" t="s">
        <v>177</v>
      </c>
      <c r="CN315" s="2">
        <v>100</v>
      </c>
      <c r="CO315" s="11">
        <v>100</v>
      </c>
      <c r="CP315" s="1" t="s">
        <v>237</v>
      </c>
      <c r="CQ315" s="1" t="s">
        <v>179</v>
      </c>
      <c r="CR315" s="2">
        <v>7</v>
      </c>
      <c r="CS315" s="1" t="s">
        <v>479</v>
      </c>
      <c r="CT315" s="2">
        <v>1</v>
      </c>
      <c r="CU315" s="2">
        <v>0</v>
      </c>
      <c r="CV315" s="2">
        <v>0</v>
      </c>
      <c r="CW315" s="2">
        <v>1</v>
      </c>
      <c r="CX315" s="2">
        <v>0</v>
      </c>
      <c r="CY315" s="2">
        <v>0</v>
      </c>
      <c r="CZ315" s="2">
        <v>1</v>
      </c>
      <c r="DA315" s="2">
        <v>0</v>
      </c>
      <c r="DB315" s="2">
        <v>0</v>
      </c>
      <c r="DC315" s="2">
        <v>0</v>
      </c>
      <c r="DD315" s="2">
        <v>0</v>
      </c>
      <c r="DE315" s="1" t="s">
        <v>177</v>
      </c>
      <c r="DF315" s="1" t="s">
        <v>177</v>
      </c>
      <c r="DH315" s="2">
        <v>80</v>
      </c>
      <c r="DI315" s="11">
        <v>80</v>
      </c>
      <c r="DJ315" s="1" t="s">
        <v>237</v>
      </c>
      <c r="DK315" s="1" t="s">
        <v>179</v>
      </c>
      <c r="DL315" s="2">
        <v>7</v>
      </c>
      <c r="DM315" s="1" t="s">
        <v>479</v>
      </c>
      <c r="DN315" s="2">
        <v>1</v>
      </c>
      <c r="DO315" s="2">
        <v>0</v>
      </c>
      <c r="DP315" s="2">
        <v>0</v>
      </c>
      <c r="DQ315" s="2">
        <v>1</v>
      </c>
      <c r="DR315" s="2">
        <v>0</v>
      </c>
      <c r="DS315" s="2">
        <v>0</v>
      </c>
      <c r="DT315" s="2">
        <v>1</v>
      </c>
      <c r="DU315" s="2">
        <v>0</v>
      </c>
      <c r="DV315" s="2">
        <v>0</v>
      </c>
      <c r="DW315" s="2">
        <v>0</v>
      </c>
      <c r="DX315" s="2">
        <v>0</v>
      </c>
      <c r="DY315" s="1" t="s">
        <v>177</v>
      </c>
      <c r="DZ315" s="1" t="s">
        <v>177</v>
      </c>
      <c r="EB315" s="2">
        <v>400</v>
      </c>
      <c r="EC315" s="11">
        <v>400</v>
      </c>
      <c r="ED315" s="1" t="s">
        <v>224</v>
      </c>
      <c r="EE315" s="1" t="s">
        <v>179</v>
      </c>
      <c r="EF315" s="2">
        <v>7</v>
      </c>
      <c r="EG315" s="1" t="s">
        <v>201</v>
      </c>
      <c r="EH315" s="2">
        <v>1</v>
      </c>
      <c r="EI315" s="2">
        <v>0</v>
      </c>
      <c r="EJ315" s="2">
        <v>0</v>
      </c>
      <c r="EK315" s="2">
        <v>0</v>
      </c>
      <c r="EL315" s="2">
        <v>1</v>
      </c>
      <c r="EM315" s="2">
        <v>1</v>
      </c>
      <c r="EN315" s="2">
        <v>0</v>
      </c>
      <c r="EO315" s="2">
        <v>0</v>
      </c>
      <c r="EP315" s="2">
        <v>0</v>
      </c>
      <c r="EQ315" s="2">
        <v>0</v>
      </c>
      <c r="ER315" s="2">
        <v>0</v>
      </c>
      <c r="ES315" s="1" t="s">
        <v>178</v>
      </c>
      <c r="EX315" s="10"/>
      <c r="FP315" s="1" t="s">
        <v>221</v>
      </c>
      <c r="FQ315" s="2">
        <v>1</v>
      </c>
      <c r="FR315" s="2">
        <v>0</v>
      </c>
      <c r="FS315" s="2">
        <v>0</v>
      </c>
      <c r="FT315" s="2">
        <v>0</v>
      </c>
      <c r="FU315" s="2">
        <v>0</v>
      </c>
      <c r="FV315" s="2">
        <v>0</v>
      </c>
      <c r="FW315" s="2">
        <v>0</v>
      </c>
      <c r="FX315" s="2">
        <v>0</v>
      </c>
      <c r="FY315" s="2">
        <v>0</v>
      </c>
      <c r="FZ315" s="1" t="s">
        <v>1372</v>
      </c>
      <c r="GA315" s="1" t="s">
        <v>1373</v>
      </c>
    </row>
    <row r="316" spans="1:183" x14ac:dyDescent="0.3">
      <c r="A316" s="18" t="s">
        <v>1374</v>
      </c>
      <c r="B316" s="1" t="s">
        <v>1091</v>
      </c>
      <c r="C316" s="1" t="s">
        <v>1210</v>
      </c>
      <c r="D316" s="1" t="s">
        <v>1116</v>
      </c>
      <c r="E316" s="1" t="s">
        <v>1211</v>
      </c>
      <c r="F316" s="1" t="s">
        <v>1212</v>
      </c>
      <c r="G316" s="1" t="s">
        <v>218</v>
      </c>
      <c r="H316" s="1" t="s">
        <v>176</v>
      </c>
      <c r="I316" s="1" t="s">
        <v>177</v>
      </c>
      <c r="J316" s="1" t="s">
        <v>177</v>
      </c>
      <c r="L316" s="2">
        <v>330</v>
      </c>
      <c r="M316" s="11">
        <v>330</v>
      </c>
      <c r="N316" s="1" t="s">
        <v>434</v>
      </c>
      <c r="O316" s="1" t="s">
        <v>195</v>
      </c>
      <c r="P316" s="2">
        <v>3</v>
      </c>
      <c r="Q316" s="1" t="s">
        <v>1375</v>
      </c>
      <c r="R316" s="2">
        <v>0</v>
      </c>
      <c r="S316" s="2">
        <v>0</v>
      </c>
      <c r="T316" s="2">
        <v>0</v>
      </c>
      <c r="U316" s="2">
        <v>0</v>
      </c>
      <c r="V316" s="2">
        <v>0</v>
      </c>
      <c r="W316" s="2">
        <v>1</v>
      </c>
      <c r="X316" s="2">
        <v>1</v>
      </c>
      <c r="Y316" s="2">
        <v>0</v>
      </c>
      <c r="Z316" s="2">
        <v>0</v>
      </c>
      <c r="AA316" s="2">
        <v>0</v>
      </c>
      <c r="AB316" s="2">
        <v>0</v>
      </c>
      <c r="AC316" s="1" t="s">
        <v>177</v>
      </c>
      <c r="AD316" s="1" t="s">
        <v>177</v>
      </c>
      <c r="AF316" s="2">
        <v>340</v>
      </c>
      <c r="AG316" s="11">
        <v>340</v>
      </c>
      <c r="AH316" s="1" t="s">
        <v>434</v>
      </c>
      <c r="AI316" s="1" t="s">
        <v>195</v>
      </c>
      <c r="AJ316" s="2">
        <v>3</v>
      </c>
      <c r="AK316" s="1" t="s">
        <v>315</v>
      </c>
      <c r="AL316" s="2">
        <v>1</v>
      </c>
      <c r="AM316" s="2">
        <v>0</v>
      </c>
      <c r="AN316" s="2">
        <v>0</v>
      </c>
      <c r="AO316" s="2">
        <v>0</v>
      </c>
      <c r="AP316" s="2">
        <v>0</v>
      </c>
      <c r="AQ316" s="2">
        <v>0</v>
      </c>
      <c r="AR316" s="2">
        <v>1</v>
      </c>
      <c r="AS316" s="2">
        <v>0</v>
      </c>
      <c r="AT316" s="2">
        <v>0</v>
      </c>
      <c r="AU316" s="2">
        <v>0</v>
      </c>
      <c r="AV316" s="2">
        <v>0</v>
      </c>
      <c r="AW316" s="1" t="s">
        <v>178</v>
      </c>
      <c r="BA316" s="10"/>
      <c r="BQ316" s="1" t="s">
        <v>178</v>
      </c>
      <c r="BU316" s="10"/>
      <c r="CK316" s="1" t="s">
        <v>178</v>
      </c>
      <c r="CO316" s="10"/>
      <c r="DE316" s="1" t="s">
        <v>178</v>
      </c>
      <c r="DI316" s="10"/>
      <c r="DY316" s="1" t="s">
        <v>178</v>
      </c>
      <c r="EC316" s="10"/>
      <c r="ES316" s="1" t="s">
        <v>178</v>
      </c>
      <c r="EX316" s="10"/>
      <c r="FP316" s="1" t="s">
        <v>221</v>
      </c>
      <c r="FQ316" s="2">
        <v>1</v>
      </c>
      <c r="FR316" s="2">
        <v>0</v>
      </c>
      <c r="FS316" s="2">
        <v>0</v>
      </c>
      <c r="FT316" s="2">
        <v>0</v>
      </c>
      <c r="FU316" s="2">
        <v>0</v>
      </c>
      <c r="FV316" s="2">
        <v>0</v>
      </c>
      <c r="FW316" s="2">
        <v>0</v>
      </c>
      <c r="FX316" s="2">
        <v>0</v>
      </c>
      <c r="FY316" s="2">
        <v>0</v>
      </c>
      <c r="FZ316" s="1" t="s">
        <v>1376</v>
      </c>
      <c r="GA316" s="1" t="s">
        <v>1377</v>
      </c>
    </row>
    <row r="317" spans="1:183" x14ac:dyDescent="0.3">
      <c r="A317" s="18" t="s">
        <v>1378</v>
      </c>
      <c r="B317" s="1" t="s">
        <v>200</v>
      </c>
      <c r="C317" s="1" t="s">
        <v>994</v>
      </c>
      <c r="D317" s="1" t="s">
        <v>352</v>
      </c>
      <c r="E317" s="1" t="s">
        <v>1026</v>
      </c>
      <c r="F317" s="1" t="s">
        <v>358</v>
      </c>
      <c r="G317" s="1" t="s">
        <v>218</v>
      </c>
      <c r="H317" s="1" t="s">
        <v>176</v>
      </c>
      <c r="I317" s="1" t="s">
        <v>178</v>
      </c>
      <c r="M317" s="10"/>
      <c r="AC317" s="1" t="s">
        <v>178</v>
      </c>
      <c r="AG317" s="10"/>
      <c r="AW317" s="1" t="s">
        <v>177</v>
      </c>
      <c r="AX317" s="1" t="s">
        <v>177</v>
      </c>
      <c r="AZ317" s="2">
        <v>100</v>
      </c>
      <c r="BA317" s="11">
        <v>100</v>
      </c>
      <c r="BB317" s="1" t="s">
        <v>352</v>
      </c>
      <c r="BC317" s="1" t="s">
        <v>179</v>
      </c>
      <c r="BD317" s="2">
        <v>1</v>
      </c>
      <c r="BE317" s="1" t="s">
        <v>480</v>
      </c>
      <c r="BF317" s="2">
        <v>1</v>
      </c>
      <c r="BG317" s="2">
        <v>0</v>
      </c>
      <c r="BH317" s="2">
        <v>1</v>
      </c>
      <c r="BI317" s="2">
        <v>1</v>
      </c>
      <c r="BJ317" s="2">
        <v>0</v>
      </c>
      <c r="BK317" s="2">
        <v>0</v>
      </c>
      <c r="BL317" s="2">
        <v>1</v>
      </c>
      <c r="BM317" s="2">
        <v>0</v>
      </c>
      <c r="BN317" s="2">
        <v>0</v>
      </c>
      <c r="BO317" s="2">
        <v>0</v>
      </c>
      <c r="BP317" s="2">
        <v>0</v>
      </c>
      <c r="BQ317" s="1" t="s">
        <v>177</v>
      </c>
      <c r="BR317" s="1" t="s">
        <v>177</v>
      </c>
      <c r="BS317" s="1">
        <v>20</v>
      </c>
      <c r="BT317" s="2">
        <v>550</v>
      </c>
      <c r="BU317" s="11">
        <v>275</v>
      </c>
      <c r="BV317" s="1" t="s">
        <v>352</v>
      </c>
      <c r="BW317" s="1" t="s">
        <v>179</v>
      </c>
      <c r="BX317" s="2">
        <v>1</v>
      </c>
      <c r="BY317" s="1" t="s">
        <v>314</v>
      </c>
      <c r="BZ317" s="2">
        <v>1</v>
      </c>
      <c r="CA317" s="2">
        <v>0</v>
      </c>
      <c r="CB317" s="2">
        <v>1</v>
      </c>
      <c r="CC317" s="2">
        <v>0</v>
      </c>
      <c r="CD317" s="2">
        <v>1</v>
      </c>
      <c r="CE317" s="2">
        <v>0</v>
      </c>
      <c r="CF317" s="2">
        <v>1</v>
      </c>
      <c r="CG317" s="2">
        <v>0</v>
      </c>
      <c r="CH317" s="2">
        <v>0</v>
      </c>
      <c r="CI317" s="2">
        <v>0</v>
      </c>
      <c r="CJ317" s="2">
        <v>0</v>
      </c>
      <c r="CK317" s="1" t="s">
        <v>177</v>
      </c>
      <c r="CL317" s="1" t="s">
        <v>177</v>
      </c>
      <c r="CN317" s="2">
        <v>100</v>
      </c>
      <c r="CO317" s="11">
        <v>100</v>
      </c>
      <c r="CP317" s="1" t="s">
        <v>237</v>
      </c>
      <c r="CQ317" s="1" t="s">
        <v>179</v>
      </c>
      <c r="CR317" s="2">
        <v>7</v>
      </c>
      <c r="CS317" s="1" t="s">
        <v>1131</v>
      </c>
      <c r="CT317" s="2">
        <v>0</v>
      </c>
      <c r="CU317" s="2">
        <v>0</v>
      </c>
      <c r="CV317" s="2">
        <v>0</v>
      </c>
      <c r="CW317" s="2">
        <v>1</v>
      </c>
      <c r="CX317" s="2">
        <v>0</v>
      </c>
      <c r="CY317" s="2">
        <v>0</v>
      </c>
      <c r="CZ317" s="2">
        <v>1</v>
      </c>
      <c r="DA317" s="2">
        <v>0</v>
      </c>
      <c r="DB317" s="2">
        <v>0</v>
      </c>
      <c r="DC317" s="2">
        <v>0</v>
      </c>
      <c r="DD317" s="2">
        <v>0</v>
      </c>
      <c r="DE317" s="1" t="s">
        <v>177</v>
      </c>
      <c r="DF317" s="1" t="s">
        <v>177</v>
      </c>
      <c r="DH317" s="2">
        <v>80</v>
      </c>
      <c r="DI317" s="11">
        <v>80</v>
      </c>
      <c r="DJ317" s="1" t="s">
        <v>237</v>
      </c>
      <c r="DK317" s="1" t="s">
        <v>179</v>
      </c>
      <c r="DL317" s="2">
        <v>7</v>
      </c>
      <c r="DM317" s="1" t="s">
        <v>1131</v>
      </c>
      <c r="DN317" s="2">
        <v>0</v>
      </c>
      <c r="DO317" s="2">
        <v>0</v>
      </c>
      <c r="DP317" s="2">
        <v>0</v>
      </c>
      <c r="DQ317" s="2">
        <v>1</v>
      </c>
      <c r="DR317" s="2">
        <v>0</v>
      </c>
      <c r="DS317" s="2">
        <v>0</v>
      </c>
      <c r="DT317" s="2">
        <v>1</v>
      </c>
      <c r="DU317" s="2">
        <v>0</v>
      </c>
      <c r="DV317" s="2">
        <v>0</v>
      </c>
      <c r="DW317" s="2">
        <v>0</v>
      </c>
      <c r="DX317" s="2">
        <v>0</v>
      </c>
      <c r="DY317" s="1" t="s">
        <v>177</v>
      </c>
      <c r="DZ317" s="1" t="s">
        <v>177</v>
      </c>
      <c r="EB317" s="2">
        <v>450</v>
      </c>
      <c r="EC317" s="11">
        <v>450</v>
      </c>
      <c r="ED317" s="1" t="s">
        <v>237</v>
      </c>
      <c r="EE317" s="1" t="s">
        <v>179</v>
      </c>
      <c r="EF317" s="2">
        <v>7</v>
      </c>
      <c r="EG317" s="1" t="s">
        <v>1379</v>
      </c>
      <c r="EH317" s="2">
        <v>0</v>
      </c>
      <c r="EI317" s="2">
        <v>0</v>
      </c>
      <c r="EJ317" s="2">
        <v>0</v>
      </c>
      <c r="EK317" s="2">
        <v>1</v>
      </c>
      <c r="EL317" s="2">
        <v>0</v>
      </c>
      <c r="EM317" s="2">
        <v>1</v>
      </c>
      <c r="EN317" s="2">
        <v>1</v>
      </c>
      <c r="EO317" s="2">
        <v>0</v>
      </c>
      <c r="EP317" s="2">
        <v>0</v>
      </c>
      <c r="EQ317" s="2">
        <v>0</v>
      </c>
      <c r="ER317" s="2">
        <v>0</v>
      </c>
      <c r="ES317" s="1" t="s">
        <v>178</v>
      </c>
      <c r="EX317" s="10"/>
      <c r="FP317" s="1" t="s">
        <v>221</v>
      </c>
      <c r="FQ317" s="2">
        <v>1</v>
      </c>
      <c r="FR317" s="2">
        <v>0</v>
      </c>
      <c r="FS317" s="2">
        <v>0</v>
      </c>
      <c r="FT317" s="2">
        <v>0</v>
      </c>
      <c r="FU317" s="2">
        <v>0</v>
      </c>
      <c r="FV317" s="2">
        <v>0</v>
      </c>
      <c r="FW317" s="2">
        <v>0</v>
      </c>
      <c r="FX317" s="2">
        <v>0</v>
      </c>
      <c r="FY317" s="2">
        <v>0</v>
      </c>
      <c r="FZ317" s="1" t="s">
        <v>1380</v>
      </c>
      <c r="GA317" s="1" t="s">
        <v>1381</v>
      </c>
    </row>
    <row r="318" spans="1:183" x14ac:dyDescent="0.3">
      <c r="A318" s="18" t="s">
        <v>1385</v>
      </c>
      <c r="B318" s="1" t="s">
        <v>1091</v>
      </c>
      <c r="C318" s="1" t="s">
        <v>1210</v>
      </c>
      <c r="D318" s="1" t="s">
        <v>1116</v>
      </c>
      <c r="E318" s="1" t="s">
        <v>1211</v>
      </c>
      <c r="F318" s="1" t="s">
        <v>1212</v>
      </c>
      <c r="G318" s="1" t="s">
        <v>218</v>
      </c>
      <c r="H318" s="1" t="s">
        <v>176</v>
      </c>
      <c r="I318" s="1" t="s">
        <v>177</v>
      </c>
      <c r="J318" s="1" t="s">
        <v>177</v>
      </c>
      <c r="L318" s="2">
        <v>330</v>
      </c>
      <c r="M318" s="11">
        <v>330</v>
      </c>
      <c r="N318" s="1" t="s">
        <v>434</v>
      </c>
      <c r="O318" s="1" t="s">
        <v>179</v>
      </c>
      <c r="P318" s="2">
        <v>3</v>
      </c>
      <c r="Q318" s="1" t="s">
        <v>190</v>
      </c>
      <c r="R318" s="2">
        <v>1</v>
      </c>
      <c r="S318" s="2">
        <v>0</v>
      </c>
      <c r="T318" s="2">
        <v>0</v>
      </c>
      <c r="U318" s="2">
        <v>0</v>
      </c>
      <c r="V318" s="2">
        <v>0</v>
      </c>
      <c r="W318" s="2">
        <v>1</v>
      </c>
      <c r="X318" s="2">
        <v>0</v>
      </c>
      <c r="Y318" s="2">
        <v>0</v>
      </c>
      <c r="Z318" s="2">
        <v>0</v>
      </c>
      <c r="AA318" s="2">
        <v>0</v>
      </c>
      <c r="AB318" s="2">
        <v>0</v>
      </c>
      <c r="AC318" s="1" t="s">
        <v>177</v>
      </c>
      <c r="AD318" s="1" t="s">
        <v>177</v>
      </c>
      <c r="AF318" s="2">
        <v>340</v>
      </c>
      <c r="AG318" s="11">
        <v>340</v>
      </c>
      <c r="AH318" s="1" t="s">
        <v>434</v>
      </c>
      <c r="AI318" s="1" t="s">
        <v>179</v>
      </c>
      <c r="AJ318" s="2">
        <v>3</v>
      </c>
      <c r="AK318" s="1" t="s">
        <v>190</v>
      </c>
      <c r="AL318" s="2">
        <v>1</v>
      </c>
      <c r="AM318" s="2">
        <v>0</v>
      </c>
      <c r="AN318" s="2">
        <v>0</v>
      </c>
      <c r="AO318" s="2">
        <v>0</v>
      </c>
      <c r="AP318" s="2">
        <v>0</v>
      </c>
      <c r="AQ318" s="2">
        <v>1</v>
      </c>
      <c r="AR318" s="2">
        <v>0</v>
      </c>
      <c r="AS318" s="2">
        <v>0</v>
      </c>
      <c r="AT318" s="2">
        <v>0</v>
      </c>
      <c r="AU318" s="2">
        <v>0</v>
      </c>
      <c r="AV318" s="2">
        <v>0</v>
      </c>
      <c r="AW318" s="1" t="s">
        <v>178</v>
      </c>
      <c r="BA318" s="10"/>
      <c r="BQ318" s="1" t="s">
        <v>178</v>
      </c>
      <c r="BU318" s="10"/>
      <c r="CK318" s="1" t="s">
        <v>178</v>
      </c>
      <c r="CO318" s="10"/>
      <c r="DE318" s="1" t="s">
        <v>178</v>
      </c>
      <c r="DI318" s="10"/>
      <c r="DY318" s="1" t="s">
        <v>178</v>
      </c>
      <c r="EC318" s="10"/>
      <c r="ES318" s="1" t="s">
        <v>178</v>
      </c>
      <c r="EX318" s="10"/>
      <c r="FP318" s="1" t="s">
        <v>221</v>
      </c>
      <c r="FQ318" s="2">
        <v>1</v>
      </c>
      <c r="FR318" s="2">
        <v>0</v>
      </c>
      <c r="FS318" s="2">
        <v>0</v>
      </c>
      <c r="FT318" s="2">
        <v>0</v>
      </c>
      <c r="FU318" s="2">
        <v>0</v>
      </c>
      <c r="FV318" s="2">
        <v>0</v>
      </c>
      <c r="FW318" s="2">
        <v>0</v>
      </c>
      <c r="FX318" s="2">
        <v>0</v>
      </c>
      <c r="FY318" s="2">
        <v>0</v>
      </c>
      <c r="FZ318" s="1" t="s">
        <v>1386</v>
      </c>
      <c r="GA318" s="1" t="s">
        <v>1387</v>
      </c>
    </row>
    <row r="319" spans="1:183" x14ac:dyDescent="0.3">
      <c r="A319" s="18" t="s">
        <v>1388</v>
      </c>
      <c r="B319" s="1" t="s">
        <v>248</v>
      </c>
      <c r="C319" s="1" t="s">
        <v>998</v>
      </c>
      <c r="D319" s="1" t="s">
        <v>325</v>
      </c>
      <c r="E319" s="1" t="s">
        <v>998</v>
      </c>
      <c r="F319" s="1" t="s">
        <v>513</v>
      </c>
      <c r="G319" s="1" t="s">
        <v>218</v>
      </c>
      <c r="H319" s="1" t="s">
        <v>219</v>
      </c>
      <c r="I319" s="1" t="s">
        <v>178</v>
      </c>
      <c r="M319" s="10"/>
      <c r="AC319" s="1" t="s">
        <v>178</v>
      </c>
      <c r="AG319" s="10"/>
      <c r="AW319" s="1" t="s">
        <v>177</v>
      </c>
      <c r="AX319" s="1" t="s">
        <v>177</v>
      </c>
      <c r="AZ319" s="2">
        <v>80</v>
      </c>
      <c r="BA319" s="11">
        <v>80</v>
      </c>
      <c r="BB319" s="1" t="s">
        <v>325</v>
      </c>
      <c r="BC319" s="1" t="s">
        <v>179</v>
      </c>
      <c r="BD319" s="2">
        <v>5</v>
      </c>
      <c r="BE319" s="1" t="s">
        <v>202</v>
      </c>
      <c r="BF319" s="2">
        <v>1</v>
      </c>
      <c r="BG319" s="2">
        <v>0</v>
      </c>
      <c r="BH319" s="2">
        <v>0</v>
      </c>
      <c r="BI319" s="2">
        <v>0</v>
      </c>
      <c r="BJ319" s="2">
        <v>0</v>
      </c>
      <c r="BK319" s="2">
        <v>0</v>
      </c>
      <c r="BL319" s="2">
        <v>0</v>
      </c>
      <c r="BM319" s="2">
        <v>0</v>
      </c>
      <c r="BN319" s="2">
        <v>0</v>
      </c>
      <c r="BO319" s="2">
        <v>0</v>
      </c>
      <c r="BP319" s="2">
        <v>0</v>
      </c>
      <c r="BQ319" s="1" t="s">
        <v>177</v>
      </c>
      <c r="BR319" s="1" t="s">
        <v>178</v>
      </c>
      <c r="BS319" s="2">
        <v>5</v>
      </c>
      <c r="BT319" s="2">
        <v>250</v>
      </c>
      <c r="BU319" s="10"/>
      <c r="BV319" s="1" t="s">
        <v>325</v>
      </c>
      <c r="BW319" s="1" t="s">
        <v>195</v>
      </c>
      <c r="BX319" s="2">
        <v>10</v>
      </c>
      <c r="BY319" s="1" t="s">
        <v>245</v>
      </c>
      <c r="BZ319" s="2">
        <v>1</v>
      </c>
      <c r="CA319" s="2">
        <v>1</v>
      </c>
      <c r="CB319" s="2">
        <v>0</v>
      </c>
      <c r="CC319" s="2">
        <v>0</v>
      </c>
      <c r="CD319" s="2">
        <v>0</v>
      </c>
      <c r="CE319" s="2">
        <v>0</v>
      </c>
      <c r="CF319" s="2">
        <v>0</v>
      </c>
      <c r="CG319" s="2">
        <v>0</v>
      </c>
      <c r="CH319" s="2">
        <v>0</v>
      </c>
      <c r="CI319" s="2">
        <v>0</v>
      </c>
      <c r="CJ319" s="2">
        <v>0</v>
      </c>
      <c r="CK319" s="1" t="s">
        <v>177</v>
      </c>
      <c r="CL319" s="1" t="s">
        <v>177</v>
      </c>
      <c r="CN319" s="2">
        <v>100</v>
      </c>
      <c r="CO319" s="11">
        <v>100</v>
      </c>
      <c r="CP319" s="1" t="s">
        <v>325</v>
      </c>
      <c r="CQ319" s="1" t="s">
        <v>179</v>
      </c>
      <c r="CR319" s="2">
        <v>15</v>
      </c>
      <c r="CS319" s="1" t="s">
        <v>245</v>
      </c>
      <c r="CT319" s="2">
        <v>1</v>
      </c>
      <c r="CU319" s="2">
        <v>1</v>
      </c>
      <c r="CV319" s="2">
        <v>0</v>
      </c>
      <c r="CW319" s="2">
        <v>0</v>
      </c>
      <c r="CX319" s="2">
        <v>0</v>
      </c>
      <c r="CY319" s="2">
        <v>0</v>
      </c>
      <c r="CZ319" s="2">
        <v>0</v>
      </c>
      <c r="DA319" s="2">
        <v>0</v>
      </c>
      <c r="DB319" s="2">
        <v>0</v>
      </c>
      <c r="DC319" s="2">
        <v>0</v>
      </c>
      <c r="DD319" s="2">
        <v>0</v>
      </c>
      <c r="DE319" s="1" t="s">
        <v>177</v>
      </c>
      <c r="DF319" s="1" t="s">
        <v>178</v>
      </c>
      <c r="DG319" s="2">
        <v>110</v>
      </c>
      <c r="DH319" s="2">
        <v>80</v>
      </c>
      <c r="DI319" s="12">
        <v>72.727272727272734</v>
      </c>
      <c r="DJ319" s="1" t="s">
        <v>325</v>
      </c>
      <c r="DK319" s="1" t="s">
        <v>179</v>
      </c>
      <c r="DL319" s="2">
        <v>3</v>
      </c>
      <c r="DM319" s="1" t="s">
        <v>445</v>
      </c>
      <c r="DN319" s="2">
        <v>1</v>
      </c>
      <c r="DO319" s="2">
        <v>1</v>
      </c>
      <c r="DP319" s="2">
        <v>0</v>
      </c>
      <c r="DQ319" s="2">
        <v>0</v>
      </c>
      <c r="DR319" s="2">
        <v>1</v>
      </c>
      <c r="DS319" s="2">
        <v>0</v>
      </c>
      <c r="DT319" s="2">
        <v>0</v>
      </c>
      <c r="DU319" s="2">
        <v>0</v>
      </c>
      <c r="DV319" s="2">
        <v>0</v>
      </c>
      <c r="DW319" s="2">
        <v>0</v>
      </c>
      <c r="DX319" s="2">
        <v>0</v>
      </c>
      <c r="DY319" s="1" t="s">
        <v>178</v>
      </c>
      <c r="EC319" s="10"/>
      <c r="ES319" s="1" t="s">
        <v>178</v>
      </c>
      <c r="EX319" s="10"/>
      <c r="FP319" s="1" t="s">
        <v>221</v>
      </c>
      <c r="FQ319" s="2">
        <v>1</v>
      </c>
      <c r="FR319" s="2">
        <v>0</v>
      </c>
      <c r="FS319" s="2">
        <v>0</v>
      </c>
      <c r="FT319" s="2">
        <v>0</v>
      </c>
      <c r="FU319" s="2">
        <v>0</v>
      </c>
      <c r="FV319" s="2">
        <v>0</v>
      </c>
      <c r="FW319" s="2">
        <v>0</v>
      </c>
      <c r="FX319" s="2">
        <v>0</v>
      </c>
      <c r="FY319" s="2">
        <v>0</v>
      </c>
      <c r="FZ319" s="1" t="s">
        <v>1389</v>
      </c>
      <c r="GA319" s="1" t="s">
        <v>1390</v>
      </c>
    </row>
    <row r="320" spans="1:183" x14ac:dyDescent="0.3">
      <c r="A320" s="18" t="s">
        <v>1391</v>
      </c>
      <c r="B320" s="1" t="s">
        <v>448</v>
      </c>
      <c r="C320" s="1" t="s">
        <v>1210</v>
      </c>
      <c r="D320" s="1" t="s">
        <v>1116</v>
      </c>
      <c r="E320" s="1" t="s">
        <v>1211</v>
      </c>
      <c r="F320" s="1" t="s">
        <v>1212</v>
      </c>
      <c r="G320" s="1" t="s">
        <v>218</v>
      </c>
      <c r="H320" s="1" t="s">
        <v>176</v>
      </c>
      <c r="I320" s="1" t="s">
        <v>177</v>
      </c>
      <c r="J320" s="1" t="s">
        <v>177</v>
      </c>
      <c r="L320" s="2">
        <v>330</v>
      </c>
      <c r="M320" s="11">
        <v>330</v>
      </c>
      <c r="N320" s="1" t="s">
        <v>434</v>
      </c>
      <c r="O320" s="1" t="s">
        <v>195</v>
      </c>
      <c r="P320" s="2">
        <v>3</v>
      </c>
      <c r="Q320" s="1" t="s">
        <v>328</v>
      </c>
      <c r="R320" s="2">
        <v>1</v>
      </c>
      <c r="S320" s="2">
        <v>0</v>
      </c>
      <c r="T320" s="2">
        <v>0</v>
      </c>
      <c r="U320" s="2">
        <v>0</v>
      </c>
      <c r="V320" s="2">
        <v>0</v>
      </c>
      <c r="W320" s="2">
        <v>1</v>
      </c>
      <c r="X320" s="2">
        <v>1</v>
      </c>
      <c r="Y320" s="2">
        <v>0</v>
      </c>
      <c r="Z320" s="2">
        <v>0</v>
      </c>
      <c r="AA320" s="2">
        <v>0</v>
      </c>
      <c r="AB320" s="2">
        <v>0</v>
      </c>
      <c r="AC320" s="1" t="s">
        <v>177</v>
      </c>
      <c r="AD320" s="1" t="s">
        <v>177</v>
      </c>
      <c r="AF320" s="2">
        <v>340</v>
      </c>
      <c r="AG320" s="11">
        <v>340</v>
      </c>
      <c r="AH320" s="1" t="s">
        <v>434</v>
      </c>
      <c r="AI320" s="1" t="s">
        <v>195</v>
      </c>
      <c r="AJ320" s="2">
        <v>3</v>
      </c>
      <c r="AK320" s="1" t="s">
        <v>328</v>
      </c>
      <c r="AL320" s="2">
        <v>1</v>
      </c>
      <c r="AM320" s="2">
        <v>0</v>
      </c>
      <c r="AN320" s="2">
        <v>0</v>
      </c>
      <c r="AO320" s="2">
        <v>0</v>
      </c>
      <c r="AP320" s="2">
        <v>0</v>
      </c>
      <c r="AQ320" s="2">
        <v>1</v>
      </c>
      <c r="AR320" s="2">
        <v>1</v>
      </c>
      <c r="AS320" s="2">
        <v>0</v>
      </c>
      <c r="AT320" s="2">
        <v>0</v>
      </c>
      <c r="AU320" s="2">
        <v>0</v>
      </c>
      <c r="AV320" s="2">
        <v>0</v>
      </c>
      <c r="AW320" s="1" t="s">
        <v>178</v>
      </c>
      <c r="BA320" s="10"/>
      <c r="BQ320" s="1" t="s">
        <v>178</v>
      </c>
      <c r="BU320" s="10"/>
      <c r="CK320" s="1" t="s">
        <v>178</v>
      </c>
      <c r="CO320" s="10"/>
      <c r="DE320" s="1" t="s">
        <v>178</v>
      </c>
      <c r="DI320" s="10"/>
      <c r="DY320" s="1" t="s">
        <v>178</v>
      </c>
      <c r="EC320" s="10"/>
      <c r="ES320" s="1" t="s">
        <v>178</v>
      </c>
      <c r="EX320" s="10"/>
      <c r="FP320" s="1" t="s">
        <v>221</v>
      </c>
      <c r="FQ320" s="2">
        <v>1</v>
      </c>
      <c r="FR320" s="2">
        <v>0</v>
      </c>
      <c r="FS320" s="2">
        <v>0</v>
      </c>
      <c r="FT320" s="2">
        <v>0</v>
      </c>
      <c r="FU320" s="2">
        <v>0</v>
      </c>
      <c r="FV320" s="2">
        <v>0</v>
      </c>
      <c r="FW320" s="2">
        <v>0</v>
      </c>
      <c r="FX320" s="2">
        <v>0</v>
      </c>
      <c r="FY320" s="2">
        <v>0</v>
      </c>
      <c r="FZ320" s="1" t="s">
        <v>1392</v>
      </c>
      <c r="GA320" s="1" t="s">
        <v>1393</v>
      </c>
    </row>
    <row r="321" spans="1:183" x14ac:dyDescent="0.3">
      <c r="A321" s="18" t="s">
        <v>1394</v>
      </c>
      <c r="B321" s="1" t="s">
        <v>336</v>
      </c>
      <c r="C321" s="1" t="s">
        <v>988</v>
      </c>
      <c r="D321" s="1" t="s">
        <v>280</v>
      </c>
      <c r="E321" s="1" t="s">
        <v>1187</v>
      </c>
      <c r="F321" s="4" t="s">
        <v>1188</v>
      </c>
      <c r="G321" s="1" t="s">
        <v>218</v>
      </c>
      <c r="H321" s="1" t="s">
        <v>219</v>
      </c>
      <c r="I321" s="1" t="s">
        <v>178</v>
      </c>
      <c r="M321" s="10"/>
      <c r="AC321" s="1" t="s">
        <v>178</v>
      </c>
      <c r="AG321" s="10"/>
      <c r="AW321" s="1" t="s">
        <v>177</v>
      </c>
      <c r="AX321" s="1" t="s">
        <v>177</v>
      </c>
      <c r="AZ321" s="2">
        <v>100</v>
      </c>
      <c r="BA321" s="11">
        <v>100</v>
      </c>
      <c r="BB321" s="1" t="s">
        <v>280</v>
      </c>
      <c r="BC321" s="1" t="s">
        <v>179</v>
      </c>
      <c r="BD321" s="2">
        <v>30</v>
      </c>
      <c r="BE321" s="1" t="s">
        <v>245</v>
      </c>
      <c r="BF321" s="2">
        <v>1</v>
      </c>
      <c r="BG321" s="2">
        <v>1</v>
      </c>
      <c r="BH321" s="2">
        <v>0</v>
      </c>
      <c r="BI321" s="2">
        <v>0</v>
      </c>
      <c r="BJ321" s="2">
        <v>0</v>
      </c>
      <c r="BK321" s="2">
        <v>0</v>
      </c>
      <c r="BL321" s="2">
        <v>0</v>
      </c>
      <c r="BM321" s="2">
        <v>0</v>
      </c>
      <c r="BN321" s="2">
        <v>0</v>
      </c>
      <c r="BO321" s="2">
        <v>0</v>
      </c>
      <c r="BP321" s="2">
        <v>0</v>
      </c>
      <c r="BQ321" s="1" t="s">
        <v>178</v>
      </c>
      <c r="BU321" s="10"/>
      <c r="CK321" s="1" t="s">
        <v>177</v>
      </c>
      <c r="CL321" s="1" t="s">
        <v>177</v>
      </c>
      <c r="CN321" s="2">
        <v>100</v>
      </c>
      <c r="CO321" s="11">
        <v>100</v>
      </c>
      <c r="CP321" s="1" t="s">
        <v>280</v>
      </c>
      <c r="CQ321" s="1" t="s">
        <v>179</v>
      </c>
      <c r="CR321" s="2">
        <v>30</v>
      </c>
      <c r="CS321" s="1" t="s">
        <v>202</v>
      </c>
      <c r="CT321" s="2">
        <v>1</v>
      </c>
      <c r="CU321" s="2">
        <v>0</v>
      </c>
      <c r="CV321" s="2">
        <v>0</v>
      </c>
      <c r="CW321" s="2">
        <v>0</v>
      </c>
      <c r="CX321" s="2">
        <v>0</v>
      </c>
      <c r="CY321" s="2">
        <v>0</v>
      </c>
      <c r="CZ321" s="2">
        <v>0</v>
      </c>
      <c r="DA321" s="2">
        <v>0</v>
      </c>
      <c r="DB321" s="2">
        <v>0</v>
      </c>
      <c r="DC321" s="2">
        <v>0</v>
      </c>
      <c r="DD321" s="2">
        <v>0</v>
      </c>
      <c r="DE321" s="1" t="s">
        <v>177</v>
      </c>
      <c r="DF321" s="1" t="s">
        <v>178</v>
      </c>
      <c r="DG321" s="2">
        <v>110</v>
      </c>
      <c r="DH321" s="2">
        <v>75</v>
      </c>
      <c r="DI321" s="12">
        <v>68.181818181818173</v>
      </c>
      <c r="DJ321" s="1" t="s">
        <v>280</v>
      </c>
      <c r="DK321" s="1" t="s">
        <v>179</v>
      </c>
      <c r="DL321" s="2">
        <v>30</v>
      </c>
      <c r="DM321" s="1" t="s">
        <v>202</v>
      </c>
      <c r="DN321" s="2">
        <v>1</v>
      </c>
      <c r="DO321" s="2">
        <v>0</v>
      </c>
      <c r="DP321" s="2">
        <v>0</v>
      </c>
      <c r="DQ321" s="2">
        <v>0</v>
      </c>
      <c r="DR321" s="2">
        <v>0</v>
      </c>
      <c r="DS321" s="2">
        <v>0</v>
      </c>
      <c r="DT321" s="2">
        <v>0</v>
      </c>
      <c r="DU321" s="2">
        <v>0</v>
      </c>
      <c r="DV321" s="2">
        <v>0</v>
      </c>
      <c r="DW321" s="2">
        <v>0</v>
      </c>
      <c r="DX321" s="2">
        <v>0</v>
      </c>
      <c r="DY321" s="1" t="s">
        <v>177</v>
      </c>
      <c r="DZ321" s="1" t="s">
        <v>177</v>
      </c>
      <c r="EB321" s="2">
        <v>400</v>
      </c>
      <c r="EC321" s="11">
        <v>400</v>
      </c>
      <c r="ED321" s="1" t="s">
        <v>280</v>
      </c>
      <c r="EE321" s="1" t="s">
        <v>179</v>
      </c>
      <c r="EF321" s="2">
        <v>30</v>
      </c>
      <c r="EG321" s="1" t="s">
        <v>202</v>
      </c>
      <c r="EH321" s="2">
        <v>1</v>
      </c>
      <c r="EI321" s="2">
        <v>0</v>
      </c>
      <c r="EJ321" s="2">
        <v>0</v>
      </c>
      <c r="EK321" s="2">
        <v>0</v>
      </c>
      <c r="EL321" s="2">
        <v>0</v>
      </c>
      <c r="EM321" s="2">
        <v>0</v>
      </c>
      <c r="EN321" s="2">
        <v>0</v>
      </c>
      <c r="EO321" s="2">
        <v>0</v>
      </c>
      <c r="EP321" s="2">
        <v>0</v>
      </c>
      <c r="EQ321" s="2">
        <v>0</v>
      </c>
      <c r="ER321" s="2">
        <v>0</v>
      </c>
      <c r="ES321" s="1" t="s">
        <v>178</v>
      </c>
      <c r="EX321" s="10"/>
      <c r="FP321" s="1" t="s">
        <v>221</v>
      </c>
      <c r="FQ321" s="2">
        <v>1</v>
      </c>
      <c r="FR321" s="2">
        <v>0</v>
      </c>
      <c r="FS321" s="2">
        <v>0</v>
      </c>
      <c r="FT321" s="2">
        <v>0</v>
      </c>
      <c r="FU321" s="2">
        <v>0</v>
      </c>
      <c r="FV321" s="2">
        <v>0</v>
      </c>
      <c r="FW321" s="2">
        <v>0</v>
      </c>
      <c r="FX321" s="2">
        <v>0</v>
      </c>
      <c r="FY321" s="2">
        <v>0</v>
      </c>
      <c r="FZ321" s="1" t="s">
        <v>1395</v>
      </c>
      <c r="GA321" s="1" t="s">
        <v>1396</v>
      </c>
    </row>
    <row r="322" spans="1:183" x14ac:dyDescent="0.3">
      <c r="A322" s="18" t="s">
        <v>1401</v>
      </c>
      <c r="B322" s="1" t="s">
        <v>248</v>
      </c>
      <c r="C322" s="1" t="s">
        <v>998</v>
      </c>
      <c r="D322" s="1" t="s">
        <v>325</v>
      </c>
      <c r="E322" s="1" t="s">
        <v>1443</v>
      </c>
      <c r="F322" s="1" t="s">
        <v>1109</v>
      </c>
      <c r="G322" s="1" t="s">
        <v>195</v>
      </c>
      <c r="H322" s="1" t="s">
        <v>219</v>
      </c>
      <c r="I322" s="1" t="s">
        <v>178</v>
      </c>
      <c r="M322" s="10"/>
      <c r="AC322" s="1" t="s">
        <v>178</v>
      </c>
      <c r="AG322" s="10"/>
      <c r="AW322" s="1" t="s">
        <v>178</v>
      </c>
      <c r="BA322" s="10"/>
      <c r="BQ322" s="1" t="s">
        <v>178</v>
      </c>
      <c r="BU322" s="10"/>
      <c r="CK322" s="1" t="s">
        <v>178</v>
      </c>
      <c r="CO322" s="10"/>
      <c r="DE322" s="1" t="s">
        <v>178</v>
      </c>
      <c r="DI322" s="10"/>
      <c r="DY322" s="1" t="s">
        <v>178</v>
      </c>
      <c r="EC322" s="10"/>
      <c r="ES322" s="1" t="s">
        <v>178</v>
      </c>
      <c r="EX322" s="10"/>
      <c r="FP322" s="1" t="s">
        <v>221</v>
      </c>
      <c r="FQ322" s="2">
        <v>1</v>
      </c>
      <c r="FR322" s="2">
        <v>0</v>
      </c>
      <c r="FS322" s="2">
        <v>0</v>
      </c>
      <c r="FT322" s="2">
        <v>0</v>
      </c>
      <c r="FU322" s="2">
        <v>0</v>
      </c>
      <c r="FV322" s="2">
        <v>0</v>
      </c>
      <c r="FW322" s="2">
        <v>0</v>
      </c>
      <c r="FX322" s="2">
        <v>0</v>
      </c>
      <c r="FY322" s="2">
        <v>0</v>
      </c>
      <c r="FZ322" s="1" t="s">
        <v>1402</v>
      </c>
      <c r="GA322" s="1" t="s">
        <v>1403</v>
      </c>
    </row>
    <row r="323" spans="1:183" x14ac:dyDescent="0.3">
      <c r="A323" s="18" t="s">
        <v>1404</v>
      </c>
      <c r="B323" s="1" t="s">
        <v>351</v>
      </c>
      <c r="C323" s="1" t="s">
        <v>986</v>
      </c>
      <c r="D323" s="1" t="s">
        <v>321</v>
      </c>
      <c r="E323" s="1" t="s">
        <v>1119</v>
      </c>
      <c r="F323" s="1" t="s">
        <v>1120</v>
      </c>
      <c r="G323" s="1" t="s">
        <v>218</v>
      </c>
      <c r="H323" s="1" t="s">
        <v>176</v>
      </c>
      <c r="I323" s="1" t="s">
        <v>178</v>
      </c>
      <c r="M323" s="10"/>
      <c r="AC323" s="1" t="s">
        <v>178</v>
      </c>
      <c r="AG323" s="10"/>
      <c r="AW323" s="1" t="s">
        <v>177</v>
      </c>
      <c r="AX323" s="1" t="s">
        <v>177</v>
      </c>
      <c r="AZ323" s="2">
        <v>100</v>
      </c>
      <c r="BA323" s="11">
        <v>100</v>
      </c>
      <c r="BB323" s="1" t="s">
        <v>321</v>
      </c>
      <c r="BC323" s="1" t="s">
        <v>179</v>
      </c>
      <c r="BD323" s="2">
        <v>5</v>
      </c>
      <c r="BE323" s="1" t="s">
        <v>1102</v>
      </c>
      <c r="BF323" s="2">
        <v>0</v>
      </c>
      <c r="BG323" s="2">
        <v>0</v>
      </c>
      <c r="BH323" s="2">
        <v>0</v>
      </c>
      <c r="BI323" s="2">
        <v>0</v>
      </c>
      <c r="BJ323" s="2">
        <v>0</v>
      </c>
      <c r="BK323" s="2">
        <v>0</v>
      </c>
      <c r="BL323" s="2">
        <v>0</v>
      </c>
      <c r="BM323" s="2">
        <v>1</v>
      </c>
      <c r="BN323" s="2">
        <v>0</v>
      </c>
      <c r="BO323" s="2">
        <v>0</v>
      </c>
      <c r="BP323" s="2">
        <v>0</v>
      </c>
      <c r="BQ323" s="1" t="s">
        <v>178</v>
      </c>
      <c r="BU323" s="10"/>
      <c r="CK323" s="1" t="s">
        <v>177</v>
      </c>
      <c r="CL323" s="1" t="s">
        <v>177</v>
      </c>
      <c r="CN323" s="2">
        <v>100</v>
      </c>
      <c r="CO323" s="11">
        <v>100</v>
      </c>
      <c r="CP323" s="1" t="s">
        <v>321</v>
      </c>
      <c r="CQ323" s="1" t="s">
        <v>179</v>
      </c>
      <c r="CR323" s="2">
        <v>20</v>
      </c>
      <c r="CS323" s="1" t="s">
        <v>401</v>
      </c>
      <c r="CT323" s="2">
        <v>0</v>
      </c>
      <c r="CU323" s="2">
        <v>0</v>
      </c>
      <c r="CV323" s="2">
        <v>0</v>
      </c>
      <c r="CW323" s="2">
        <v>0</v>
      </c>
      <c r="CX323" s="2">
        <v>0</v>
      </c>
      <c r="CY323" s="2">
        <v>0</v>
      </c>
      <c r="CZ323" s="2">
        <v>0</v>
      </c>
      <c r="DA323" s="2">
        <v>0</v>
      </c>
      <c r="DB323" s="2">
        <v>0</v>
      </c>
      <c r="DC323" s="2">
        <v>1</v>
      </c>
      <c r="DD323" s="2">
        <v>0</v>
      </c>
      <c r="DE323" s="1" t="s">
        <v>177</v>
      </c>
      <c r="DF323" s="1" t="s">
        <v>178</v>
      </c>
      <c r="DG323" s="2">
        <v>110</v>
      </c>
      <c r="DH323" s="2">
        <v>60</v>
      </c>
      <c r="DI323" s="12">
        <v>54.54545454545454</v>
      </c>
      <c r="DJ323" s="1" t="s">
        <v>321</v>
      </c>
      <c r="DK323" s="1" t="s">
        <v>179</v>
      </c>
      <c r="DL323" s="2">
        <v>3</v>
      </c>
      <c r="DM323" s="1" t="s">
        <v>401</v>
      </c>
      <c r="DN323" s="2">
        <v>0</v>
      </c>
      <c r="DO323" s="2">
        <v>0</v>
      </c>
      <c r="DP323" s="2">
        <v>0</v>
      </c>
      <c r="DQ323" s="2">
        <v>0</v>
      </c>
      <c r="DR323" s="2">
        <v>0</v>
      </c>
      <c r="DS323" s="2">
        <v>0</v>
      </c>
      <c r="DT323" s="2">
        <v>0</v>
      </c>
      <c r="DU323" s="2">
        <v>0</v>
      </c>
      <c r="DV323" s="2">
        <v>0</v>
      </c>
      <c r="DW323" s="2">
        <v>1</v>
      </c>
      <c r="DX323" s="2">
        <v>0</v>
      </c>
      <c r="DY323" s="1" t="s">
        <v>177</v>
      </c>
      <c r="DZ323" s="1" t="s">
        <v>177</v>
      </c>
      <c r="EB323" s="2">
        <v>300</v>
      </c>
      <c r="EC323" s="11">
        <v>300</v>
      </c>
      <c r="ED323" s="1" t="s">
        <v>321</v>
      </c>
      <c r="EE323" s="1" t="s">
        <v>179</v>
      </c>
      <c r="EF323" s="2">
        <v>2</v>
      </c>
      <c r="EG323" s="1" t="s">
        <v>401</v>
      </c>
      <c r="EH323" s="2">
        <v>0</v>
      </c>
      <c r="EI323" s="2">
        <v>0</v>
      </c>
      <c r="EJ323" s="2">
        <v>0</v>
      </c>
      <c r="EK323" s="2">
        <v>0</v>
      </c>
      <c r="EL323" s="2">
        <v>0</v>
      </c>
      <c r="EM323" s="2">
        <v>0</v>
      </c>
      <c r="EN323" s="2">
        <v>0</v>
      </c>
      <c r="EO323" s="2">
        <v>0</v>
      </c>
      <c r="EP323" s="2">
        <v>0</v>
      </c>
      <c r="EQ323" s="2">
        <v>1</v>
      </c>
      <c r="ER323" s="2">
        <v>0</v>
      </c>
      <c r="ES323" s="1" t="s">
        <v>178</v>
      </c>
      <c r="EX323" s="10"/>
      <c r="FP323" s="1" t="s">
        <v>221</v>
      </c>
      <c r="FQ323" s="2">
        <v>1</v>
      </c>
      <c r="FR323" s="2">
        <v>0</v>
      </c>
      <c r="FS323" s="2">
        <v>0</v>
      </c>
      <c r="FT323" s="2">
        <v>0</v>
      </c>
      <c r="FU323" s="2">
        <v>0</v>
      </c>
      <c r="FV323" s="2">
        <v>0</v>
      </c>
      <c r="FW323" s="2">
        <v>0</v>
      </c>
      <c r="FX323" s="2">
        <v>0</v>
      </c>
      <c r="FY323" s="2">
        <v>0</v>
      </c>
      <c r="FZ323" s="1" t="s">
        <v>1405</v>
      </c>
      <c r="GA323" s="1" t="s">
        <v>1406</v>
      </c>
    </row>
    <row r="324" spans="1:183" x14ac:dyDescent="0.3">
      <c r="A324" s="18" t="s">
        <v>1407</v>
      </c>
      <c r="B324" s="1" t="s">
        <v>248</v>
      </c>
      <c r="C324" s="1" t="s">
        <v>998</v>
      </c>
      <c r="D324" s="1" t="s">
        <v>325</v>
      </c>
      <c r="E324" s="1" t="s">
        <v>1443</v>
      </c>
      <c r="F324" s="1" t="s">
        <v>1109</v>
      </c>
      <c r="G324" s="1" t="s">
        <v>195</v>
      </c>
      <c r="H324" s="1" t="s">
        <v>219</v>
      </c>
      <c r="I324" s="1" t="s">
        <v>177</v>
      </c>
      <c r="J324" s="1" t="s">
        <v>177</v>
      </c>
      <c r="L324" s="2">
        <v>375</v>
      </c>
      <c r="M324" s="11">
        <v>375</v>
      </c>
      <c r="N324" s="1" t="s">
        <v>224</v>
      </c>
      <c r="O324" s="1" t="s">
        <v>195</v>
      </c>
      <c r="P324" s="2">
        <v>2</v>
      </c>
      <c r="Q324" s="1" t="s">
        <v>315</v>
      </c>
      <c r="R324" s="2">
        <v>1</v>
      </c>
      <c r="S324" s="2">
        <v>0</v>
      </c>
      <c r="T324" s="2">
        <v>0</v>
      </c>
      <c r="U324" s="2">
        <v>0</v>
      </c>
      <c r="V324" s="2">
        <v>0</v>
      </c>
      <c r="W324" s="2">
        <v>0</v>
      </c>
      <c r="X324" s="2">
        <v>1</v>
      </c>
      <c r="Y324" s="2">
        <v>0</v>
      </c>
      <c r="Z324" s="2">
        <v>0</v>
      </c>
      <c r="AA324" s="2">
        <v>0</v>
      </c>
      <c r="AB324" s="2">
        <v>0</v>
      </c>
      <c r="AC324" s="1" t="s">
        <v>177</v>
      </c>
      <c r="AD324" s="1" t="s">
        <v>177</v>
      </c>
      <c r="AF324" s="2">
        <v>375</v>
      </c>
      <c r="AG324" s="11">
        <v>375</v>
      </c>
      <c r="AH324" s="1" t="s">
        <v>210</v>
      </c>
      <c r="AI324" s="1" t="s">
        <v>195</v>
      </c>
      <c r="AJ324" s="2">
        <v>2</v>
      </c>
      <c r="AK324" s="1" t="s">
        <v>202</v>
      </c>
      <c r="AL324" s="2">
        <v>1</v>
      </c>
      <c r="AM324" s="2">
        <v>0</v>
      </c>
      <c r="AN324" s="2">
        <v>0</v>
      </c>
      <c r="AO324" s="2">
        <v>0</v>
      </c>
      <c r="AP324" s="2">
        <v>0</v>
      </c>
      <c r="AQ324" s="2">
        <v>0</v>
      </c>
      <c r="AR324" s="2">
        <v>0</v>
      </c>
      <c r="AS324" s="2">
        <v>0</v>
      </c>
      <c r="AT324" s="2">
        <v>0</v>
      </c>
      <c r="AU324" s="2">
        <v>0</v>
      </c>
      <c r="AV324" s="2">
        <v>0</v>
      </c>
      <c r="AW324" s="1" t="s">
        <v>178</v>
      </c>
      <c r="BA324" s="10"/>
      <c r="BQ324" s="1" t="s">
        <v>178</v>
      </c>
      <c r="BU324" s="10"/>
      <c r="CK324" s="1" t="s">
        <v>178</v>
      </c>
      <c r="CO324" s="10"/>
      <c r="DE324" s="1" t="s">
        <v>178</v>
      </c>
      <c r="DI324" s="10"/>
      <c r="DY324" s="1" t="s">
        <v>178</v>
      </c>
      <c r="EC324" s="10"/>
      <c r="ES324" s="1" t="s">
        <v>178</v>
      </c>
      <c r="EX324" s="10"/>
      <c r="FP324" s="1" t="s">
        <v>221</v>
      </c>
      <c r="FQ324" s="2">
        <v>1</v>
      </c>
      <c r="FR324" s="2">
        <v>0</v>
      </c>
      <c r="FS324" s="2">
        <v>0</v>
      </c>
      <c r="FT324" s="2">
        <v>0</v>
      </c>
      <c r="FU324" s="2">
        <v>0</v>
      </c>
      <c r="FV324" s="2">
        <v>0</v>
      </c>
      <c r="FW324" s="2">
        <v>0</v>
      </c>
      <c r="FX324" s="2">
        <v>0</v>
      </c>
      <c r="FY324" s="2">
        <v>0</v>
      </c>
      <c r="FZ324" s="1" t="s">
        <v>1408</v>
      </c>
      <c r="GA324" s="1" t="s">
        <v>1409</v>
      </c>
    </row>
    <row r="325" spans="1:183" x14ac:dyDescent="0.3">
      <c r="A325" s="18" t="s">
        <v>1410</v>
      </c>
      <c r="B325" s="1" t="s">
        <v>351</v>
      </c>
      <c r="C325" s="1" t="s">
        <v>986</v>
      </c>
      <c r="D325" s="1" t="s">
        <v>321</v>
      </c>
      <c r="E325" s="1" t="s">
        <v>1086</v>
      </c>
      <c r="F325" s="1" t="s">
        <v>1087</v>
      </c>
      <c r="G325" s="1" t="s">
        <v>218</v>
      </c>
      <c r="H325" s="1" t="s">
        <v>176</v>
      </c>
      <c r="I325" s="1" t="s">
        <v>178</v>
      </c>
      <c r="M325" s="10"/>
      <c r="AC325" s="1" t="s">
        <v>178</v>
      </c>
      <c r="AG325" s="10"/>
      <c r="AW325" s="1" t="s">
        <v>177</v>
      </c>
      <c r="AX325" s="1" t="s">
        <v>177</v>
      </c>
      <c r="AZ325" s="2">
        <v>100</v>
      </c>
      <c r="BA325" s="11">
        <v>100</v>
      </c>
      <c r="BB325" s="1" t="s">
        <v>321</v>
      </c>
      <c r="BC325" s="1" t="s">
        <v>179</v>
      </c>
      <c r="BD325" s="2">
        <v>1</v>
      </c>
      <c r="BE325" s="1" t="s">
        <v>401</v>
      </c>
      <c r="BF325" s="2">
        <v>0</v>
      </c>
      <c r="BG325" s="2">
        <v>0</v>
      </c>
      <c r="BH325" s="2">
        <v>0</v>
      </c>
      <c r="BI325" s="2">
        <v>0</v>
      </c>
      <c r="BJ325" s="2">
        <v>0</v>
      </c>
      <c r="BK325" s="2">
        <v>0</v>
      </c>
      <c r="BL325" s="2">
        <v>0</v>
      </c>
      <c r="BM325" s="2">
        <v>0</v>
      </c>
      <c r="BN325" s="2">
        <v>0</v>
      </c>
      <c r="BO325" s="2">
        <v>1</v>
      </c>
      <c r="BP325" s="2">
        <v>0</v>
      </c>
      <c r="BQ325" s="1" t="s">
        <v>177</v>
      </c>
      <c r="BR325" s="1" t="s">
        <v>178</v>
      </c>
      <c r="BS325" s="2">
        <v>20</v>
      </c>
      <c r="BT325" s="2">
        <v>250</v>
      </c>
      <c r="BU325" s="10">
        <v>125</v>
      </c>
      <c r="BV325" s="1" t="s">
        <v>321</v>
      </c>
      <c r="BW325" s="1" t="s">
        <v>179</v>
      </c>
      <c r="BX325" s="2">
        <v>1</v>
      </c>
      <c r="BY325" s="1" t="s">
        <v>401</v>
      </c>
      <c r="BZ325" s="2">
        <v>0</v>
      </c>
      <c r="CA325" s="2">
        <v>0</v>
      </c>
      <c r="CB325" s="2">
        <v>0</v>
      </c>
      <c r="CC325" s="2">
        <v>0</v>
      </c>
      <c r="CD325" s="2">
        <v>0</v>
      </c>
      <c r="CE325" s="2">
        <v>0</v>
      </c>
      <c r="CF325" s="2">
        <v>0</v>
      </c>
      <c r="CG325" s="2">
        <v>0</v>
      </c>
      <c r="CH325" s="2">
        <v>0</v>
      </c>
      <c r="CI325" s="2">
        <v>1</v>
      </c>
      <c r="CJ325" s="2">
        <v>0</v>
      </c>
      <c r="CK325" s="1" t="s">
        <v>177</v>
      </c>
      <c r="CL325" s="1" t="s">
        <v>177</v>
      </c>
      <c r="CN325" s="2">
        <v>100</v>
      </c>
      <c r="CO325" s="11">
        <v>100</v>
      </c>
      <c r="CP325" s="1" t="s">
        <v>321</v>
      </c>
      <c r="CQ325" s="1" t="s">
        <v>179</v>
      </c>
      <c r="CR325" s="2">
        <v>30</v>
      </c>
      <c r="CS325" s="1" t="s">
        <v>401</v>
      </c>
      <c r="CT325" s="2">
        <v>0</v>
      </c>
      <c r="CU325" s="2">
        <v>0</v>
      </c>
      <c r="CV325" s="2">
        <v>0</v>
      </c>
      <c r="CW325" s="2">
        <v>0</v>
      </c>
      <c r="CX325" s="2">
        <v>0</v>
      </c>
      <c r="CY325" s="2">
        <v>0</v>
      </c>
      <c r="CZ325" s="2">
        <v>0</v>
      </c>
      <c r="DA325" s="2">
        <v>0</v>
      </c>
      <c r="DB325" s="2">
        <v>0</v>
      </c>
      <c r="DC325" s="2">
        <v>1</v>
      </c>
      <c r="DD325" s="2">
        <v>0</v>
      </c>
      <c r="DE325" s="1" t="s">
        <v>177</v>
      </c>
      <c r="DF325" s="1" t="s">
        <v>178</v>
      </c>
      <c r="DG325" s="2">
        <v>110</v>
      </c>
      <c r="DH325" s="2">
        <v>60</v>
      </c>
      <c r="DI325" s="12">
        <v>54.54545454545454</v>
      </c>
      <c r="DJ325" s="1" t="s">
        <v>321</v>
      </c>
      <c r="DK325" s="1" t="s">
        <v>195</v>
      </c>
      <c r="DL325" s="2">
        <v>2</v>
      </c>
      <c r="DM325" s="1" t="s">
        <v>435</v>
      </c>
      <c r="DN325" s="2">
        <v>0</v>
      </c>
      <c r="DO325" s="2">
        <v>0</v>
      </c>
      <c r="DP325" s="2">
        <v>0</v>
      </c>
      <c r="DQ325" s="2">
        <v>0</v>
      </c>
      <c r="DR325" s="2">
        <v>0</v>
      </c>
      <c r="DS325" s="2">
        <v>0</v>
      </c>
      <c r="DT325" s="2">
        <v>1</v>
      </c>
      <c r="DU325" s="2">
        <v>0</v>
      </c>
      <c r="DV325" s="2">
        <v>0</v>
      </c>
      <c r="DW325" s="2">
        <v>0</v>
      </c>
      <c r="DX325" s="2">
        <v>0</v>
      </c>
      <c r="DY325" s="1" t="s">
        <v>177</v>
      </c>
      <c r="DZ325" s="1" t="s">
        <v>177</v>
      </c>
      <c r="EB325" s="2">
        <v>400</v>
      </c>
      <c r="EC325" s="11">
        <v>400</v>
      </c>
      <c r="ED325" s="1" t="s">
        <v>321</v>
      </c>
      <c r="EE325" s="1" t="s">
        <v>179</v>
      </c>
      <c r="EF325" s="2">
        <v>1</v>
      </c>
      <c r="EG325" s="1" t="s">
        <v>401</v>
      </c>
      <c r="EH325" s="2">
        <v>0</v>
      </c>
      <c r="EI325" s="2">
        <v>0</v>
      </c>
      <c r="EJ325" s="2">
        <v>0</v>
      </c>
      <c r="EK325" s="2">
        <v>0</v>
      </c>
      <c r="EL325" s="2">
        <v>0</v>
      </c>
      <c r="EM325" s="2">
        <v>0</v>
      </c>
      <c r="EN325" s="2">
        <v>0</v>
      </c>
      <c r="EO325" s="2">
        <v>0</v>
      </c>
      <c r="EP325" s="2">
        <v>0</v>
      </c>
      <c r="EQ325" s="2">
        <v>1</v>
      </c>
      <c r="ER325" s="2">
        <v>0</v>
      </c>
      <c r="ES325" s="1" t="s">
        <v>178</v>
      </c>
      <c r="EX325" s="10"/>
      <c r="FP325" s="1" t="s">
        <v>221</v>
      </c>
      <c r="FQ325" s="2">
        <v>1</v>
      </c>
      <c r="FR325" s="2">
        <v>0</v>
      </c>
      <c r="FS325" s="2">
        <v>0</v>
      </c>
      <c r="FT325" s="2">
        <v>0</v>
      </c>
      <c r="FU325" s="2">
        <v>0</v>
      </c>
      <c r="FV325" s="2">
        <v>0</v>
      </c>
      <c r="FW325" s="2">
        <v>0</v>
      </c>
      <c r="FX325" s="2">
        <v>0</v>
      </c>
      <c r="FY325" s="2">
        <v>0</v>
      </c>
      <c r="FZ325" s="1" t="s">
        <v>1411</v>
      </c>
      <c r="GA325" s="1" t="s">
        <v>1412</v>
      </c>
    </row>
    <row r="326" spans="1:183" x14ac:dyDescent="0.3">
      <c r="A326" s="18" t="s">
        <v>1413</v>
      </c>
      <c r="B326" s="1" t="s">
        <v>248</v>
      </c>
      <c r="C326" s="1" t="s">
        <v>998</v>
      </c>
      <c r="D326" s="1" t="s">
        <v>325</v>
      </c>
      <c r="E326" s="1" t="s">
        <v>1443</v>
      </c>
      <c r="F326" s="1" t="s">
        <v>1109</v>
      </c>
      <c r="G326" s="1" t="s">
        <v>195</v>
      </c>
      <c r="H326" s="1" t="s">
        <v>219</v>
      </c>
      <c r="I326" s="1" t="s">
        <v>178</v>
      </c>
      <c r="M326" s="10"/>
      <c r="AC326" s="1" t="s">
        <v>178</v>
      </c>
      <c r="AG326" s="10"/>
      <c r="AW326" s="1" t="s">
        <v>178</v>
      </c>
      <c r="BA326" s="10"/>
      <c r="BQ326" s="1" t="s">
        <v>178</v>
      </c>
      <c r="BU326" s="10"/>
      <c r="CK326" s="1" t="s">
        <v>178</v>
      </c>
      <c r="CO326" s="10"/>
      <c r="DE326" s="1" t="s">
        <v>178</v>
      </c>
      <c r="DI326" s="10"/>
      <c r="DY326" s="1" t="s">
        <v>178</v>
      </c>
      <c r="EC326" s="10"/>
      <c r="ES326" s="1" t="s">
        <v>178</v>
      </c>
      <c r="EX326" s="10"/>
      <c r="FP326" s="1" t="s">
        <v>221</v>
      </c>
      <c r="FQ326" s="2">
        <v>1</v>
      </c>
      <c r="FR326" s="2">
        <v>0</v>
      </c>
      <c r="FS326" s="2">
        <v>0</v>
      </c>
      <c r="FT326" s="2">
        <v>0</v>
      </c>
      <c r="FU326" s="2">
        <v>0</v>
      </c>
      <c r="FV326" s="2">
        <v>0</v>
      </c>
      <c r="FW326" s="2">
        <v>0</v>
      </c>
      <c r="FX326" s="2">
        <v>0</v>
      </c>
      <c r="FY326" s="2">
        <v>0</v>
      </c>
      <c r="FZ326" s="1" t="s">
        <v>1414</v>
      </c>
      <c r="GA326" s="1" t="s">
        <v>1415</v>
      </c>
    </row>
    <row r="327" spans="1:183" x14ac:dyDescent="0.3">
      <c r="A327" s="18" t="s">
        <v>1416</v>
      </c>
      <c r="B327" s="1" t="s">
        <v>444</v>
      </c>
      <c r="C327" s="1" t="s">
        <v>989</v>
      </c>
      <c r="D327" s="1" t="s">
        <v>224</v>
      </c>
      <c r="E327" s="1" t="s">
        <v>1219</v>
      </c>
      <c r="F327" s="1" t="s">
        <v>1220</v>
      </c>
      <c r="G327" s="1" t="s">
        <v>218</v>
      </c>
      <c r="H327" s="1" t="s">
        <v>176</v>
      </c>
      <c r="I327" s="1" t="s">
        <v>178</v>
      </c>
      <c r="M327" s="10"/>
      <c r="AC327" s="1" t="s">
        <v>178</v>
      </c>
      <c r="AG327" s="10"/>
      <c r="AW327" s="1" t="s">
        <v>177</v>
      </c>
      <c r="AX327" s="1" t="s">
        <v>177</v>
      </c>
      <c r="AZ327" s="2">
        <v>100</v>
      </c>
      <c r="BA327" s="11">
        <v>100</v>
      </c>
      <c r="BB327" s="1" t="s">
        <v>224</v>
      </c>
      <c r="BC327" s="1" t="s">
        <v>179</v>
      </c>
      <c r="BD327" s="2">
        <v>1</v>
      </c>
      <c r="BE327" s="1" t="s">
        <v>211</v>
      </c>
      <c r="BF327" s="2">
        <v>0</v>
      </c>
      <c r="BG327" s="2">
        <v>0</v>
      </c>
      <c r="BH327" s="2">
        <v>1</v>
      </c>
      <c r="BI327" s="2">
        <v>0</v>
      </c>
      <c r="BJ327" s="2">
        <v>0</v>
      </c>
      <c r="BK327" s="2">
        <v>0</v>
      </c>
      <c r="BL327" s="2">
        <v>0</v>
      </c>
      <c r="BM327" s="2">
        <v>0</v>
      </c>
      <c r="BN327" s="2">
        <v>0</v>
      </c>
      <c r="BO327" s="2">
        <v>0</v>
      </c>
      <c r="BP327" s="2">
        <v>0</v>
      </c>
      <c r="BQ327" s="1" t="s">
        <v>177</v>
      </c>
      <c r="BR327" s="1" t="s">
        <v>177</v>
      </c>
      <c r="BT327" s="2">
        <v>140</v>
      </c>
      <c r="BU327" s="11">
        <v>140</v>
      </c>
      <c r="BV327" s="1" t="s">
        <v>224</v>
      </c>
      <c r="BW327" s="1" t="s">
        <v>179</v>
      </c>
      <c r="BX327" s="2">
        <v>1</v>
      </c>
      <c r="BY327" s="1" t="s">
        <v>211</v>
      </c>
      <c r="BZ327" s="2">
        <v>0</v>
      </c>
      <c r="CA327" s="2">
        <v>0</v>
      </c>
      <c r="CB327" s="2">
        <v>1</v>
      </c>
      <c r="CC327" s="2">
        <v>0</v>
      </c>
      <c r="CD327" s="2">
        <v>0</v>
      </c>
      <c r="CE327" s="2">
        <v>0</v>
      </c>
      <c r="CF327" s="2">
        <v>0</v>
      </c>
      <c r="CG327" s="2">
        <v>0</v>
      </c>
      <c r="CH327" s="2">
        <v>0</v>
      </c>
      <c r="CI327" s="2">
        <v>0</v>
      </c>
      <c r="CJ327" s="2">
        <v>0</v>
      </c>
      <c r="CK327" s="1" t="s">
        <v>177</v>
      </c>
      <c r="CL327" s="1" t="s">
        <v>177</v>
      </c>
      <c r="CN327" s="2">
        <v>100</v>
      </c>
      <c r="CO327" s="11">
        <v>100</v>
      </c>
      <c r="CP327" s="1" t="s">
        <v>224</v>
      </c>
      <c r="CQ327" s="1" t="s">
        <v>179</v>
      </c>
      <c r="CR327" s="2">
        <v>1</v>
      </c>
      <c r="CS327" s="1" t="s">
        <v>1311</v>
      </c>
      <c r="CT327" s="2">
        <v>0</v>
      </c>
      <c r="CU327" s="2">
        <v>1</v>
      </c>
      <c r="CV327" s="2">
        <v>0</v>
      </c>
      <c r="CW327" s="2">
        <v>1</v>
      </c>
      <c r="CX327" s="2">
        <v>0</v>
      </c>
      <c r="CY327" s="2">
        <v>0</v>
      </c>
      <c r="CZ327" s="2">
        <v>1</v>
      </c>
      <c r="DA327" s="2">
        <v>0</v>
      </c>
      <c r="DB327" s="2">
        <v>0</v>
      </c>
      <c r="DC327" s="2">
        <v>0</v>
      </c>
      <c r="DD327" s="2">
        <v>0</v>
      </c>
      <c r="DE327" s="1" t="s">
        <v>177</v>
      </c>
      <c r="DF327" s="1" t="s">
        <v>178</v>
      </c>
      <c r="DG327" s="2">
        <v>75</v>
      </c>
      <c r="DH327" s="2">
        <v>80</v>
      </c>
      <c r="DI327" s="12">
        <v>106.66666666666667</v>
      </c>
      <c r="DJ327" s="1" t="s">
        <v>224</v>
      </c>
      <c r="DK327" s="1" t="s">
        <v>179</v>
      </c>
      <c r="DL327" s="2">
        <v>1</v>
      </c>
      <c r="DM327" s="1" t="s">
        <v>1311</v>
      </c>
      <c r="DN327" s="2">
        <v>0</v>
      </c>
      <c r="DO327" s="2">
        <v>1</v>
      </c>
      <c r="DP327" s="2">
        <v>0</v>
      </c>
      <c r="DQ327" s="2">
        <v>1</v>
      </c>
      <c r="DR327" s="2">
        <v>0</v>
      </c>
      <c r="DS327" s="2">
        <v>0</v>
      </c>
      <c r="DT327" s="2">
        <v>1</v>
      </c>
      <c r="DU327" s="2">
        <v>0</v>
      </c>
      <c r="DV327" s="2">
        <v>0</v>
      </c>
      <c r="DW327" s="2">
        <v>0</v>
      </c>
      <c r="DX327" s="2">
        <v>0</v>
      </c>
      <c r="DY327" s="1" t="s">
        <v>177</v>
      </c>
      <c r="DZ327" s="1" t="s">
        <v>177</v>
      </c>
      <c r="EB327" s="2">
        <v>350</v>
      </c>
      <c r="EC327" s="11">
        <v>350</v>
      </c>
      <c r="ED327" s="1" t="s">
        <v>224</v>
      </c>
      <c r="EE327" s="1" t="s">
        <v>179</v>
      </c>
      <c r="EF327" s="2">
        <v>1</v>
      </c>
      <c r="EG327" s="1" t="s">
        <v>1240</v>
      </c>
      <c r="EH327" s="2">
        <v>0</v>
      </c>
      <c r="EI327" s="2">
        <v>0</v>
      </c>
      <c r="EJ327" s="2">
        <v>1</v>
      </c>
      <c r="EK327" s="2">
        <v>1</v>
      </c>
      <c r="EL327" s="2">
        <v>0</v>
      </c>
      <c r="EM327" s="2">
        <v>0</v>
      </c>
      <c r="EN327" s="2">
        <v>1</v>
      </c>
      <c r="EO327" s="2">
        <v>0</v>
      </c>
      <c r="EP327" s="2">
        <v>0</v>
      </c>
      <c r="EQ327" s="2">
        <v>0</v>
      </c>
      <c r="ER327" s="2">
        <v>0</v>
      </c>
      <c r="ES327" s="1" t="s">
        <v>178</v>
      </c>
      <c r="EX327" s="10"/>
      <c r="FP327" s="1" t="s">
        <v>221</v>
      </c>
      <c r="FQ327" s="2">
        <v>1</v>
      </c>
      <c r="FR327" s="2">
        <v>0</v>
      </c>
      <c r="FS327" s="2">
        <v>0</v>
      </c>
      <c r="FT327" s="2">
        <v>0</v>
      </c>
      <c r="FU327" s="2">
        <v>0</v>
      </c>
      <c r="FV327" s="2">
        <v>0</v>
      </c>
      <c r="FW327" s="2">
        <v>0</v>
      </c>
      <c r="FX327" s="2">
        <v>0</v>
      </c>
      <c r="FY327" s="2">
        <v>0</v>
      </c>
      <c r="FZ327" s="1" t="s">
        <v>1417</v>
      </c>
      <c r="GA327" s="1" t="s">
        <v>1418</v>
      </c>
    </row>
    <row r="328" spans="1:183" x14ac:dyDescent="0.3">
      <c r="A328" s="18" t="s">
        <v>1419</v>
      </c>
      <c r="B328" s="1" t="s">
        <v>248</v>
      </c>
      <c r="C328" s="1" t="s">
        <v>998</v>
      </c>
      <c r="D328" s="1" t="s">
        <v>325</v>
      </c>
      <c r="E328" s="1" t="s">
        <v>998</v>
      </c>
      <c r="F328" s="1" t="s">
        <v>513</v>
      </c>
      <c r="G328" s="1" t="s">
        <v>218</v>
      </c>
      <c r="H328" s="1" t="s">
        <v>176</v>
      </c>
      <c r="I328" s="1" t="s">
        <v>178</v>
      </c>
      <c r="M328" s="10"/>
      <c r="AC328" s="1" t="s">
        <v>178</v>
      </c>
      <c r="AG328" s="10"/>
      <c r="AW328" s="1" t="s">
        <v>178</v>
      </c>
      <c r="BA328" s="10"/>
      <c r="BQ328" s="1" t="s">
        <v>178</v>
      </c>
      <c r="BU328" s="10"/>
      <c r="CK328" s="1" t="s">
        <v>178</v>
      </c>
      <c r="CO328" s="10"/>
      <c r="DE328" s="1" t="s">
        <v>178</v>
      </c>
      <c r="DI328" s="10"/>
      <c r="DY328" s="1" t="s">
        <v>178</v>
      </c>
      <c r="EC328" s="10"/>
      <c r="ES328" s="1" t="s">
        <v>178</v>
      </c>
      <c r="EX328" s="10"/>
      <c r="FP328" s="1" t="s">
        <v>221</v>
      </c>
      <c r="FQ328" s="2">
        <v>1</v>
      </c>
      <c r="FR328" s="2">
        <v>0</v>
      </c>
      <c r="FS328" s="2">
        <v>0</v>
      </c>
      <c r="FT328" s="2">
        <v>0</v>
      </c>
      <c r="FU328" s="2">
        <v>0</v>
      </c>
      <c r="FV328" s="2">
        <v>0</v>
      </c>
      <c r="FW328" s="2">
        <v>0</v>
      </c>
      <c r="FX328" s="2">
        <v>0</v>
      </c>
      <c r="FY328" s="2">
        <v>0</v>
      </c>
      <c r="FZ328" s="1" t="s">
        <v>1420</v>
      </c>
      <c r="GA328" s="1" t="s">
        <v>1421</v>
      </c>
    </row>
    <row r="329" spans="1:183" x14ac:dyDescent="0.3">
      <c r="A329" s="18" t="s">
        <v>1422</v>
      </c>
      <c r="B329" s="1" t="s">
        <v>248</v>
      </c>
      <c r="C329" s="1" t="s">
        <v>998</v>
      </c>
      <c r="D329" s="1" t="s">
        <v>325</v>
      </c>
      <c r="E329" s="1" t="s">
        <v>998</v>
      </c>
      <c r="F329" s="1" t="s">
        <v>513</v>
      </c>
      <c r="G329" s="1" t="s">
        <v>218</v>
      </c>
      <c r="H329" s="1" t="s">
        <v>219</v>
      </c>
      <c r="I329" s="1" t="s">
        <v>178</v>
      </c>
      <c r="M329" s="10"/>
      <c r="AC329" s="1" t="s">
        <v>178</v>
      </c>
      <c r="AG329" s="10"/>
      <c r="AW329" s="1" t="s">
        <v>178</v>
      </c>
      <c r="BA329" s="10"/>
      <c r="BQ329" s="1" t="s">
        <v>178</v>
      </c>
      <c r="BU329" s="10"/>
      <c r="CK329" s="1" t="s">
        <v>178</v>
      </c>
      <c r="CO329" s="10"/>
      <c r="DE329" s="1" t="s">
        <v>178</v>
      </c>
      <c r="DI329" s="10"/>
      <c r="DY329" s="1" t="s">
        <v>178</v>
      </c>
      <c r="EC329" s="10"/>
      <c r="ES329" s="1" t="s">
        <v>178</v>
      </c>
      <c r="EX329" s="10"/>
      <c r="FP329" s="1" t="s">
        <v>221</v>
      </c>
      <c r="FQ329" s="2">
        <v>1</v>
      </c>
      <c r="FR329" s="2">
        <v>0</v>
      </c>
      <c r="FS329" s="2">
        <v>0</v>
      </c>
      <c r="FT329" s="2">
        <v>0</v>
      </c>
      <c r="FU329" s="2">
        <v>0</v>
      </c>
      <c r="FV329" s="2">
        <v>0</v>
      </c>
      <c r="FW329" s="2">
        <v>0</v>
      </c>
      <c r="FX329" s="2">
        <v>0</v>
      </c>
      <c r="FY329" s="2">
        <v>0</v>
      </c>
      <c r="FZ329" s="1" t="s">
        <v>1423</v>
      </c>
      <c r="GA329" s="1" t="s">
        <v>1424</v>
      </c>
    </row>
    <row r="330" spans="1:183" x14ac:dyDescent="0.3">
      <c r="A330" s="18" t="s">
        <v>1425</v>
      </c>
      <c r="B330" s="1" t="s">
        <v>1195</v>
      </c>
      <c r="C330" s="1" t="s">
        <v>1210</v>
      </c>
      <c r="D330" s="1" t="s">
        <v>1116</v>
      </c>
      <c r="E330" s="1" t="s">
        <v>1353</v>
      </c>
      <c r="F330" s="1" t="s">
        <v>1354</v>
      </c>
      <c r="G330" s="1" t="s">
        <v>218</v>
      </c>
      <c r="H330" s="1" t="s">
        <v>176</v>
      </c>
      <c r="I330" s="1" t="s">
        <v>178</v>
      </c>
      <c r="M330" s="10"/>
      <c r="AC330" s="1" t="s">
        <v>178</v>
      </c>
      <c r="AG330" s="10"/>
      <c r="AW330" s="1" t="s">
        <v>177</v>
      </c>
      <c r="AX330" s="1" t="s">
        <v>177</v>
      </c>
      <c r="AZ330" s="2">
        <v>100</v>
      </c>
      <c r="BA330" s="11">
        <v>100</v>
      </c>
      <c r="BB330" s="1" t="s">
        <v>434</v>
      </c>
      <c r="BC330" s="1" t="s">
        <v>179</v>
      </c>
      <c r="BD330" s="2">
        <v>1</v>
      </c>
      <c r="BE330" s="1" t="s">
        <v>202</v>
      </c>
      <c r="BF330" s="2">
        <v>1</v>
      </c>
      <c r="BG330" s="2">
        <v>0</v>
      </c>
      <c r="BH330" s="2">
        <v>0</v>
      </c>
      <c r="BI330" s="2">
        <v>0</v>
      </c>
      <c r="BJ330" s="2">
        <v>0</v>
      </c>
      <c r="BK330" s="2">
        <v>0</v>
      </c>
      <c r="BL330" s="2">
        <v>0</v>
      </c>
      <c r="BM330" s="2">
        <v>0</v>
      </c>
      <c r="BN330" s="2">
        <v>0</v>
      </c>
      <c r="BO330" s="2">
        <v>0</v>
      </c>
      <c r="BP330" s="2">
        <v>0</v>
      </c>
      <c r="BQ330" s="1" t="s">
        <v>177</v>
      </c>
      <c r="BR330" s="1" t="s">
        <v>178</v>
      </c>
      <c r="BS330" s="2">
        <v>15</v>
      </c>
      <c r="BT330" s="2">
        <v>150</v>
      </c>
      <c r="BU330" s="10">
        <v>100</v>
      </c>
      <c r="BV330" s="1" t="s">
        <v>1116</v>
      </c>
      <c r="BW330" s="1" t="s">
        <v>244</v>
      </c>
      <c r="BX330" s="2">
        <v>1</v>
      </c>
      <c r="BY330" s="1" t="s">
        <v>202</v>
      </c>
      <c r="BZ330" s="2">
        <v>1</v>
      </c>
      <c r="CA330" s="2">
        <v>0</v>
      </c>
      <c r="CB330" s="2">
        <v>0</v>
      </c>
      <c r="CC330" s="2">
        <v>0</v>
      </c>
      <c r="CD330" s="2">
        <v>0</v>
      </c>
      <c r="CE330" s="2">
        <v>0</v>
      </c>
      <c r="CF330" s="2">
        <v>0</v>
      </c>
      <c r="CG330" s="2">
        <v>0</v>
      </c>
      <c r="CH330" s="2">
        <v>0</v>
      </c>
      <c r="CI330" s="2">
        <v>0</v>
      </c>
      <c r="CJ330" s="2">
        <v>0</v>
      </c>
      <c r="CK330" s="1" t="s">
        <v>177</v>
      </c>
      <c r="CL330" s="1" t="s">
        <v>177</v>
      </c>
      <c r="CN330" s="2">
        <v>100</v>
      </c>
      <c r="CO330" s="11">
        <v>100</v>
      </c>
      <c r="CP330" s="1" t="s">
        <v>1116</v>
      </c>
      <c r="CQ330" s="1" t="s">
        <v>179</v>
      </c>
      <c r="CR330" s="2">
        <v>1</v>
      </c>
      <c r="CS330" s="1" t="s">
        <v>202</v>
      </c>
      <c r="CT330" s="2">
        <v>1</v>
      </c>
      <c r="CU330" s="2">
        <v>0</v>
      </c>
      <c r="CV330" s="2">
        <v>0</v>
      </c>
      <c r="CW330" s="2">
        <v>0</v>
      </c>
      <c r="CX330" s="2">
        <v>0</v>
      </c>
      <c r="CY330" s="2">
        <v>0</v>
      </c>
      <c r="CZ330" s="2">
        <v>0</v>
      </c>
      <c r="DA330" s="2">
        <v>0</v>
      </c>
      <c r="DB330" s="2">
        <v>0</v>
      </c>
      <c r="DC330" s="2">
        <v>0</v>
      </c>
      <c r="DD330" s="2">
        <v>0</v>
      </c>
      <c r="DE330" s="1" t="s">
        <v>177</v>
      </c>
      <c r="DF330" s="1" t="s">
        <v>177</v>
      </c>
      <c r="DH330" s="2">
        <v>60</v>
      </c>
      <c r="DI330" s="11">
        <v>60</v>
      </c>
      <c r="DJ330" s="1" t="s">
        <v>1116</v>
      </c>
      <c r="DK330" s="1" t="s">
        <v>179</v>
      </c>
      <c r="DL330" s="2">
        <v>1</v>
      </c>
      <c r="DM330" s="1" t="s">
        <v>202</v>
      </c>
      <c r="DN330" s="2">
        <v>1</v>
      </c>
      <c r="DO330" s="2">
        <v>0</v>
      </c>
      <c r="DP330" s="2">
        <v>0</v>
      </c>
      <c r="DQ330" s="2">
        <v>0</v>
      </c>
      <c r="DR330" s="2">
        <v>0</v>
      </c>
      <c r="DS330" s="2">
        <v>0</v>
      </c>
      <c r="DT330" s="2">
        <v>0</v>
      </c>
      <c r="DU330" s="2">
        <v>0</v>
      </c>
      <c r="DV330" s="2">
        <v>0</v>
      </c>
      <c r="DW330" s="2">
        <v>0</v>
      </c>
      <c r="DX330" s="2">
        <v>0</v>
      </c>
      <c r="DY330" s="1" t="s">
        <v>177</v>
      </c>
      <c r="DZ330" s="1" t="s">
        <v>177</v>
      </c>
      <c r="EB330" s="2">
        <v>350</v>
      </c>
      <c r="EC330" s="11">
        <v>350</v>
      </c>
      <c r="ED330" s="1" t="s">
        <v>1116</v>
      </c>
      <c r="EE330" s="1" t="s">
        <v>244</v>
      </c>
      <c r="EF330" s="2">
        <v>1</v>
      </c>
      <c r="EG330" s="1" t="s">
        <v>202</v>
      </c>
      <c r="EH330" s="2">
        <v>1</v>
      </c>
      <c r="EI330" s="2">
        <v>0</v>
      </c>
      <c r="EJ330" s="2">
        <v>0</v>
      </c>
      <c r="EK330" s="2">
        <v>0</v>
      </c>
      <c r="EL330" s="2">
        <v>0</v>
      </c>
      <c r="EM330" s="2">
        <v>0</v>
      </c>
      <c r="EN330" s="2">
        <v>0</v>
      </c>
      <c r="EO330" s="2">
        <v>0</v>
      </c>
      <c r="EP330" s="2">
        <v>0</v>
      </c>
      <c r="EQ330" s="2">
        <v>0</v>
      </c>
      <c r="ER330" s="2">
        <v>0</v>
      </c>
      <c r="ES330" s="1" t="s">
        <v>178</v>
      </c>
      <c r="EX330" s="10"/>
      <c r="FP330" s="1" t="s">
        <v>221</v>
      </c>
      <c r="FQ330" s="2">
        <v>1</v>
      </c>
      <c r="FR330" s="2">
        <v>0</v>
      </c>
      <c r="FS330" s="2">
        <v>0</v>
      </c>
      <c r="FT330" s="2">
        <v>0</v>
      </c>
      <c r="FU330" s="2">
        <v>0</v>
      </c>
      <c r="FV330" s="2">
        <v>0</v>
      </c>
      <c r="FW330" s="2">
        <v>0</v>
      </c>
      <c r="FX330" s="2">
        <v>0</v>
      </c>
      <c r="FY330" s="2">
        <v>0</v>
      </c>
      <c r="FZ330" s="1" t="s">
        <v>1426</v>
      </c>
      <c r="GA330" s="1" t="s">
        <v>1362</v>
      </c>
    </row>
    <row r="331" spans="1:183" x14ac:dyDescent="0.3">
      <c r="A331" s="18" t="s">
        <v>1427</v>
      </c>
      <c r="B331" s="1" t="s">
        <v>248</v>
      </c>
      <c r="C331" s="1" t="s">
        <v>998</v>
      </c>
      <c r="D331" s="1" t="s">
        <v>325</v>
      </c>
      <c r="E331" s="1" t="s">
        <v>998</v>
      </c>
      <c r="F331" s="1" t="s">
        <v>513</v>
      </c>
      <c r="G331" s="1" t="s">
        <v>218</v>
      </c>
      <c r="H331" s="1" t="s">
        <v>176</v>
      </c>
      <c r="I331" s="1" t="s">
        <v>178</v>
      </c>
      <c r="M331" s="10"/>
      <c r="AC331" s="1" t="s">
        <v>178</v>
      </c>
      <c r="AG331" s="10"/>
      <c r="AW331" s="1" t="s">
        <v>178</v>
      </c>
      <c r="BA331" s="10"/>
      <c r="BQ331" s="1" t="s">
        <v>178</v>
      </c>
      <c r="BU331" s="10"/>
      <c r="CK331" s="1" t="s">
        <v>178</v>
      </c>
      <c r="CO331" s="10"/>
      <c r="DE331" s="1" t="s">
        <v>178</v>
      </c>
      <c r="DI331" s="10"/>
      <c r="DY331" s="1" t="s">
        <v>178</v>
      </c>
      <c r="EC331" s="10"/>
      <c r="ES331" s="1" t="s">
        <v>178</v>
      </c>
      <c r="EX331" s="10"/>
      <c r="FP331" s="1" t="s">
        <v>221</v>
      </c>
      <c r="FQ331" s="2">
        <v>1</v>
      </c>
      <c r="FR331" s="2">
        <v>0</v>
      </c>
      <c r="FS331" s="2">
        <v>0</v>
      </c>
      <c r="FT331" s="2">
        <v>0</v>
      </c>
      <c r="FU331" s="2">
        <v>0</v>
      </c>
      <c r="FV331" s="2">
        <v>0</v>
      </c>
      <c r="FW331" s="2">
        <v>0</v>
      </c>
      <c r="FX331" s="2">
        <v>0</v>
      </c>
      <c r="FY331" s="2">
        <v>0</v>
      </c>
      <c r="FZ331" s="1" t="s">
        <v>1428</v>
      </c>
      <c r="GA331" s="1" t="s">
        <v>1429</v>
      </c>
    </row>
    <row r="332" spans="1:183" x14ac:dyDescent="0.3">
      <c r="A332" s="18" t="s">
        <v>1430</v>
      </c>
      <c r="B332" s="1" t="s">
        <v>444</v>
      </c>
      <c r="C332" s="1" t="s">
        <v>989</v>
      </c>
      <c r="D332" s="1" t="s">
        <v>224</v>
      </c>
      <c r="E332" s="1" t="s">
        <v>1219</v>
      </c>
      <c r="F332" s="1" t="s">
        <v>1220</v>
      </c>
      <c r="G332" s="1" t="s">
        <v>218</v>
      </c>
      <c r="H332" s="1" t="s">
        <v>176</v>
      </c>
      <c r="I332" s="1" t="s">
        <v>178</v>
      </c>
      <c r="M332" s="10"/>
      <c r="AC332" s="1" t="s">
        <v>178</v>
      </c>
      <c r="AG332" s="10"/>
      <c r="AW332" s="1" t="s">
        <v>177</v>
      </c>
      <c r="AX332" s="1" t="s">
        <v>177</v>
      </c>
      <c r="AZ332" s="2">
        <v>100</v>
      </c>
      <c r="BA332" s="11">
        <v>100</v>
      </c>
      <c r="BB332" s="1" t="s">
        <v>224</v>
      </c>
      <c r="BC332" s="1" t="s">
        <v>179</v>
      </c>
      <c r="BD332" s="2">
        <v>1</v>
      </c>
      <c r="BE332" s="1" t="s">
        <v>529</v>
      </c>
      <c r="BF332" s="2">
        <v>1</v>
      </c>
      <c r="BG332" s="2">
        <v>0</v>
      </c>
      <c r="BH332" s="2">
        <v>0</v>
      </c>
      <c r="BI332" s="2">
        <v>1</v>
      </c>
      <c r="BJ332" s="2">
        <v>0</v>
      </c>
      <c r="BK332" s="2">
        <v>0</v>
      </c>
      <c r="BL332" s="2">
        <v>0</v>
      </c>
      <c r="BM332" s="2">
        <v>0</v>
      </c>
      <c r="BN332" s="2">
        <v>0</v>
      </c>
      <c r="BO332" s="2">
        <v>0</v>
      </c>
      <c r="BP332" s="2">
        <v>0</v>
      </c>
      <c r="BQ332" s="1" t="s">
        <v>177</v>
      </c>
      <c r="BR332" s="1" t="s">
        <v>177</v>
      </c>
      <c r="BT332" s="2">
        <v>200</v>
      </c>
      <c r="BU332" s="11">
        <v>200</v>
      </c>
      <c r="BV332" s="1" t="s">
        <v>224</v>
      </c>
      <c r="BW332" s="1" t="s">
        <v>179</v>
      </c>
      <c r="BX332" s="2">
        <v>1</v>
      </c>
      <c r="BY332" s="1" t="s">
        <v>529</v>
      </c>
      <c r="BZ332" s="2">
        <v>1</v>
      </c>
      <c r="CA332" s="2">
        <v>0</v>
      </c>
      <c r="CB332" s="2">
        <v>0</v>
      </c>
      <c r="CC332" s="2">
        <v>1</v>
      </c>
      <c r="CD332" s="2">
        <v>0</v>
      </c>
      <c r="CE332" s="2">
        <v>0</v>
      </c>
      <c r="CF332" s="2">
        <v>0</v>
      </c>
      <c r="CG332" s="2">
        <v>0</v>
      </c>
      <c r="CH332" s="2">
        <v>0</v>
      </c>
      <c r="CI332" s="2">
        <v>0</v>
      </c>
      <c r="CJ332" s="2">
        <v>0</v>
      </c>
      <c r="CK332" s="1" t="s">
        <v>177</v>
      </c>
      <c r="CL332" s="1" t="s">
        <v>177</v>
      </c>
      <c r="CN332" s="2">
        <v>110</v>
      </c>
      <c r="CO332" s="11">
        <v>110</v>
      </c>
      <c r="CP332" s="1" t="s">
        <v>224</v>
      </c>
      <c r="CQ332" s="1" t="s">
        <v>179</v>
      </c>
      <c r="CR332" s="2">
        <v>1</v>
      </c>
      <c r="CS332" s="1" t="s">
        <v>529</v>
      </c>
      <c r="CT332" s="2">
        <v>1</v>
      </c>
      <c r="CU332" s="2">
        <v>0</v>
      </c>
      <c r="CV332" s="2">
        <v>0</v>
      </c>
      <c r="CW332" s="2">
        <v>1</v>
      </c>
      <c r="CX332" s="2">
        <v>0</v>
      </c>
      <c r="CY332" s="2">
        <v>0</v>
      </c>
      <c r="CZ332" s="2">
        <v>0</v>
      </c>
      <c r="DA332" s="2">
        <v>0</v>
      </c>
      <c r="DB332" s="2">
        <v>0</v>
      </c>
      <c r="DC332" s="2">
        <v>0</v>
      </c>
      <c r="DD332" s="2">
        <v>0</v>
      </c>
      <c r="DE332" s="1" t="s">
        <v>177</v>
      </c>
      <c r="DF332" s="1" t="s">
        <v>178</v>
      </c>
      <c r="DG332" s="2">
        <v>75</v>
      </c>
      <c r="DH332" s="2">
        <v>80</v>
      </c>
      <c r="DI332" s="12">
        <v>106.66666666666667</v>
      </c>
      <c r="DJ332" s="1" t="s">
        <v>224</v>
      </c>
      <c r="DK332" s="1" t="s">
        <v>179</v>
      </c>
      <c r="DL332" s="2">
        <v>1</v>
      </c>
      <c r="DM332" s="1" t="s">
        <v>315</v>
      </c>
      <c r="DN332" s="2">
        <v>1</v>
      </c>
      <c r="DO332" s="2">
        <v>0</v>
      </c>
      <c r="DP332" s="2">
        <v>0</v>
      </c>
      <c r="DQ332" s="2">
        <v>0</v>
      </c>
      <c r="DR332" s="2">
        <v>0</v>
      </c>
      <c r="DS332" s="2">
        <v>0</v>
      </c>
      <c r="DT332" s="2">
        <v>1</v>
      </c>
      <c r="DU332" s="2">
        <v>0</v>
      </c>
      <c r="DV332" s="2">
        <v>0</v>
      </c>
      <c r="DW332" s="2">
        <v>0</v>
      </c>
      <c r="DX332" s="2">
        <v>0</v>
      </c>
      <c r="DY332" s="1" t="s">
        <v>177</v>
      </c>
      <c r="DZ332" s="1" t="s">
        <v>177</v>
      </c>
      <c r="EB332" s="2">
        <v>350</v>
      </c>
      <c r="EC332" s="11">
        <v>350</v>
      </c>
      <c r="ED332" s="1" t="s">
        <v>224</v>
      </c>
      <c r="EE332" s="1" t="s">
        <v>179</v>
      </c>
      <c r="EF332" s="2">
        <v>1</v>
      </c>
      <c r="EG332" s="1" t="s">
        <v>529</v>
      </c>
      <c r="EH332" s="2">
        <v>1</v>
      </c>
      <c r="EI332" s="2">
        <v>0</v>
      </c>
      <c r="EJ332" s="2">
        <v>0</v>
      </c>
      <c r="EK332" s="2">
        <v>1</v>
      </c>
      <c r="EL332" s="2">
        <v>0</v>
      </c>
      <c r="EM332" s="2">
        <v>0</v>
      </c>
      <c r="EN332" s="2">
        <v>0</v>
      </c>
      <c r="EO332" s="2">
        <v>0</v>
      </c>
      <c r="EP332" s="2">
        <v>0</v>
      </c>
      <c r="EQ332" s="2">
        <v>0</v>
      </c>
      <c r="ER332" s="2">
        <v>0</v>
      </c>
      <c r="ES332" s="1" t="s">
        <v>178</v>
      </c>
      <c r="EX332" s="10"/>
      <c r="FP332" s="1" t="s">
        <v>221</v>
      </c>
      <c r="FQ332" s="2">
        <v>1</v>
      </c>
      <c r="FR332" s="2">
        <v>0</v>
      </c>
      <c r="FS332" s="2">
        <v>0</v>
      </c>
      <c r="FT332" s="2">
        <v>0</v>
      </c>
      <c r="FU332" s="2">
        <v>0</v>
      </c>
      <c r="FV332" s="2">
        <v>0</v>
      </c>
      <c r="FW332" s="2">
        <v>0</v>
      </c>
      <c r="FX332" s="2">
        <v>0</v>
      </c>
      <c r="FY332" s="2">
        <v>0</v>
      </c>
      <c r="FZ332" s="1" t="s">
        <v>1431</v>
      </c>
      <c r="GA332" s="1" t="s">
        <v>1432</v>
      </c>
    </row>
    <row r="333" spans="1:183" x14ac:dyDescent="0.3">
      <c r="A333" s="18" t="s">
        <v>1436</v>
      </c>
      <c r="B333" s="1" t="s">
        <v>248</v>
      </c>
      <c r="C333" s="1" t="s">
        <v>998</v>
      </c>
      <c r="D333" s="1" t="s">
        <v>325</v>
      </c>
      <c r="E333" s="1" t="s">
        <v>998</v>
      </c>
      <c r="F333" s="1" t="s">
        <v>513</v>
      </c>
      <c r="G333" s="1" t="s">
        <v>218</v>
      </c>
      <c r="H333" s="1" t="s">
        <v>219</v>
      </c>
      <c r="I333" s="1" t="s">
        <v>178</v>
      </c>
      <c r="M333" s="10"/>
      <c r="AC333" s="1" t="s">
        <v>178</v>
      </c>
      <c r="AG333" s="10"/>
      <c r="AW333" s="1" t="s">
        <v>178</v>
      </c>
      <c r="BA333" s="10"/>
      <c r="BQ333" s="1" t="s">
        <v>178</v>
      </c>
      <c r="BU333" s="10"/>
      <c r="CK333" s="1" t="s">
        <v>178</v>
      </c>
      <c r="CO333" s="10"/>
      <c r="DE333" s="1" t="s">
        <v>178</v>
      </c>
      <c r="DI333" s="10"/>
      <c r="DY333" s="1" t="s">
        <v>178</v>
      </c>
      <c r="EC333" s="10"/>
      <c r="ES333" s="1" t="s">
        <v>178</v>
      </c>
      <c r="EX333" s="10"/>
      <c r="FP333" s="1" t="s">
        <v>221</v>
      </c>
      <c r="FQ333" s="2">
        <v>1</v>
      </c>
      <c r="FR333" s="2">
        <v>0</v>
      </c>
      <c r="FS333" s="2">
        <v>0</v>
      </c>
      <c r="FT333" s="2">
        <v>0</v>
      </c>
      <c r="FU333" s="2">
        <v>0</v>
      </c>
      <c r="FV333" s="2">
        <v>0</v>
      </c>
      <c r="FW333" s="2">
        <v>0</v>
      </c>
      <c r="FX333" s="2">
        <v>0</v>
      </c>
      <c r="FY333" s="2">
        <v>0</v>
      </c>
      <c r="FZ333" s="1" t="s">
        <v>1437</v>
      </c>
      <c r="GA333" s="1" t="s">
        <v>1438</v>
      </c>
    </row>
    <row r="334" spans="1:183" x14ac:dyDescent="0.3">
      <c r="A334" s="18" t="s">
        <v>1439</v>
      </c>
      <c r="B334" s="1" t="s">
        <v>1367</v>
      </c>
      <c r="C334" s="1" t="s">
        <v>1210</v>
      </c>
      <c r="D334" s="1" t="s">
        <v>1116</v>
      </c>
      <c r="E334" s="1" t="s">
        <v>1353</v>
      </c>
      <c r="F334" s="1" t="s">
        <v>1354</v>
      </c>
      <c r="G334" s="1" t="s">
        <v>218</v>
      </c>
      <c r="H334" s="1" t="s">
        <v>176</v>
      </c>
      <c r="I334" s="1" t="s">
        <v>178</v>
      </c>
      <c r="M334" s="10"/>
      <c r="AC334" s="1" t="s">
        <v>178</v>
      </c>
      <c r="AG334" s="10"/>
      <c r="AW334" s="1" t="s">
        <v>177</v>
      </c>
      <c r="AX334" s="1" t="s">
        <v>177</v>
      </c>
      <c r="AZ334" s="2">
        <v>100</v>
      </c>
      <c r="BA334" s="11">
        <v>100</v>
      </c>
      <c r="BB334" s="1" t="s">
        <v>434</v>
      </c>
      <c r="BC334" s="1" t="s">
        <v>179</v>
      </c>
      <c r="BD334" s="2">
        <v>1</v>
      </c>
      <c r="BE334" s="1" t="s">
        <v>202</v>
      </c>
      <c r="BF334" s="2">
        <v>1</v>
      </c>
      <c r="BG334" s="2">
        <v>0</v>
      </c>
      <c r="BH334" s="2">
        <v>0</v>
      </c>
      <c r="BI334" s="2">
        <v>0</v>
      </c>
      <c r="BJ334" s="2">
        <v>0</v>
      </c>
      <c r="BK334" s="2">
        <v>0</v>
      </c>
      <c r="BL334" s="2">
        <v>0</v>
      </c>
      <c r="BM334" s="2">
        <v>0</v>
      </c>
      <c r="BN334" s="2">
        <v>0</v>
      </c>
      <c r="BO334" s="2">
        <v>0</v>
      </c>
      <c r="BP334" s="2">
        <v>0</v>
      </c>
      <c r="BQ334" s="1" t="s">
        <v>177</v>
      </c>
      <c r="BR334" s="1" t="s">
        <v>178</v>
      </c>
      <c r="BS334" s="2">
        <v>15</v>
      </c>
      <c r="BT334" s="2">
        <v>120</v>
      </c>
      <c r="BU334" s="10">
        <v>80</v>
      </c>
      <c r="BV334" s="1" t="s">
        <v>1116</v>
      </c>
      <c r="BW334" s="1" t="s">
        <v>179</v>
      </c>
      <c r="BX334" s="2">
        <v>1</v>
      </c>
      <c r="BY334" s="1" t="s">
        <v>202</v>
      </c>
      <c r="BZ334" s="2">
        <v>1</v>
      </c>
      <c r="CA334" s="2">
        <v>0</v>
      </c>
      <c r="CB334" s="2">
        <v>0</v>
      </c>
      <c r="CC334" s="2">
        <v>0</v>
      </c>
      <c r="CD334" s="2">
        <v>0</v>
      </c>
      <c r="CE334" s="2">
        <v>0</v>
      </c>
      <c r="CF334" s="2">
        <v>0</v>
      </c>
      <c r="CG334" s="2">
        <v>0</v>
      </c>
      <c r="CH334" s="2">
        <v>0</v>
      </c>
      <c r="CI334" s="2">
        <v>0</v>
      </c>
      <c r="CJ334" s="2">
        <v>0</v>
      </c>
      <c r="CK334" s="1" t="s">
        <v>177</v>
      </c>
      <c r="CL334" s="1" t="s">
        <v>177</v>
      </c>
      <c r="CN334" s="2">
        <v>100</v>
      </c>
      <c r="CO334" s="11">
        <v>100</v>
      </c>
      <c r="CP334" s="1" t="s">
        <v>434</v>
      </c>
      <c r="CQ334" s="1" t="s">
        <v>179</v>
      </c>
      <c r="CR334" s="2">
        <v>1</v>
      </c>
      <c r="CS334" s="1" t="s">
        <v>202</v>
      </c>
      <c r="CT334" s="2">
        <v>1</v>
      </c>
      <c r="CU334" s="2">
        <v>0</v>
      </c>
      <c r="CV334" s="2">
        <v>0</v>
      </c>
      <c r="CW334" s="2">
        <v>0</v>
      </c>
      <c r="CX334" s="2">
        <v>0</v>
      </c>
      <c r="CY334" s="2">
        <v>0</v>
      </c>
      <c r="CZ334" s="2">
        <v>0</v>
      </c>
      <c r="DA334" s="2">
        <v>0</v>
      </c>
      <c r="DB334" s="2">
        <v>0</v>
      </c>
      <c r="DC334" s="2">
        <v>0</v>
      </c>
      <c r="DD334" s="2">
        <v>0</v>
      </c>
      <c r="DE334" s="1" t="s">
        <v>177</v>
      </c>
      <c r="DF334" s="1" t="s">
        <v>177</v>
      </c>
      <c r="DH334" s="2">
        <v>50</v>
      </c>
      <c r="DI334" s="11">
        <v>50</v>
      </c>
      <c r="DJ334" s="1" t="s">
        <v>434</v>
      </c>
      <c r="DK334" s="1" t="s">
        <v>179</v>
      </c>
      <c r="DL334" s="2">
        <v>1</v>
      </c>
      <c r="DM334" s="1" t="s">
        <v>202</v>
      </c>
      <c r="DN334" s="2">
        <v>1</v>
      </c>
      <c r="DO334" s="2">
        <v>0</v>
      </c>
      <c r="DP334" s="2">
        <v>0</v>
      </c>
      <c r="DQ334" s="2">
        <v>0</v>
      </c>
      <c r="DR334" s="2">
        <v>0</v>
      </c>
      <c r="DS334" s="2">
        <v>0</v>
      </c>
      <c r="DT334" s="2">
        <v>0</v>
      </c>
      <c r="DU334" s="2">
        <v>0</v>
      </c>
      <c r="DV334" s="2">
        <v>0</v>
      </c>
      <c r="DW334" s="2">
        <v>0</v>
      </c>
      <c r="DX334" s="2">
        <v>0</v>
      </c>
      <c r="DY334" s="1" t="s">
        <v>177</v>
      </c>
      <c r="DZ334" s="1" t="s">
        <v>177</v>
      </c>
      <c r="EB334" s="2">
        <v>300</v>
      </c>
      <c r="EC334" s="11">
        <v>300</v>
      </c>
      <c r="ED334" s="1" t="s">
        <v>434</v>
      </c>
      <c r="EE334" s="1" t="s">
        <v>179</v>
      </c>
      <c r="EF334" s="2">
        <v>1</v>
      </c>
      <c r="EG334" s="1" t="s">
        <v>202</v>
      </c>
      <c r="EH334" s="2">
        <v>1</v>
      </c>
      <c r="EI334" s="2">
        <v>0</v>
      </c>
      <c r="EJ334" s="2">
        <v>0</v>
      </c>
      <c r="EK334" s="2">
        <v>0</v>
      </c>
      <c r="EL334" s="2">
        <v>0</v>
      </c>
      <c r="EM334" s="2">
        <v>0</v>
      </c>
      <c r="EN334" s="2">
        <v>0</v>
      </c>
      <c r="EO334" s="2">
        <v>0</v>
      </c>
      <c r="EP334" s="2">
        <v>0</v>
      </c>
      <c r="EQ334" s="2">
        <v>0</v>
      </c>
      <c r="ER334" s="2">
        <v>0</v>
      </c>
      <c r="ES334" s="1" t="s">
        <v>178</v>
      </c>
      <c r="EX334" s="10"/>
      <c r="FP334" s="1" t="s">
        <v>221</v>
      </c>
      <c r="FQ334" s="2">
        <v>1</v>
      </c>
      <c r="FR334" s="2">
        <v>0</v>
      </c>
      <c r="FS334" s="2">
        <v>0</v>
      </c>
      <c r="FT334" s="2">
        <v>0</v>
      </c>
      <c r="FU334" s="2">
        <v>0</v>
      </c>
      <c r="FV334" s="2">
        <v>0</v>
      </c>
      <c r="FW334" s="2">
        <v>0</v>
      </c>
      <c r="FX334" s="2">
        <v>0</v>
      </c>
      <c r="FY334" s="2">
        <v>0</v>
      </c>
      <c r="FZ334" s="1" t="s">
        <v>1440</v>
      </c>
      <c r="GA334" s="1" t="s">
        <v>1441</v>
      </c>
    </row>
    <row r="335" spans="1:183" x14ac:dyDescent="0.3">
      <c r="A335" s="18" t="s">
        <v>1448</v>
      </c>
      <c r="B335" s="1" t="s">
        <v>526</v>
      </c>
      <c r="C335" s="1" t="s">
        <v>989</v>
      </c>
      <c r="D335" s="1" t="s">
        <v>224</v>
      </c>
      <c r="E335" s="1" t="s">
        <v>1446</v>
      </c>
      <c r="F335" s="1" t="s">
        <v>1447</v>
      </c>
      <c r="G335" s="1" t="s">
        <v>218</v>
      </c>
      <c r="H335" s="1" t="s">
        <v>176</v>
      </c>
      <c r="I335" s="1" t="s">
        <v>177</v>
      </c>
      <c r="J335" s="1" t="s">
        <v>177</v>
      </c>
      <c r="L335" s="2">
        <v>380</v>
      </c>
      <c r="M335" s="11">
        <v>380</v>
      </c>
      <c r="N335" s="1" t="s">
        <v>224</v>
      </c>
      <c r="O335" s="1" t="s">
        <v>244</v>
      </c>
      <c r="P335" s="2">
        <v>1</v>
      </c>
      <c r="Q335" s="1" t="s">
        <v>202</v>
      </c>
      <c r="R335" s="2">
        <v>1</v>
      </c>
      <c r="S335" s="2">
        <v>0</v>
      </c>
      <c r="T335" s="2">
        <v>0</v>
      </c>
      <c r="U335" s="2">
        <v>0</v>
      </c>
      <c r="V335" s="2">
        <v>0</v>
      </c>
      <c r="W335" s="2">
        <v>0</v>
      </c>
      <c r="X335" s="2">
        <v>0</v>
      </c>
      <c r="Y335" s="2">
        <v>0</v>
      </c>
      <c r="Z335" s="2">
        <v>0</v>
      </c>
      <c r="AA335" s="2">
        <v>0</v>
      </c>
      <c r="AB335" s="2">
        <v>0</v>
      </c>
      <c r="AC335" s="1" t="s">
        <v>177</v>
      </c>
      <c r="AD335" s="1" t="s">
        <v>177</v>
      </c>
      <c r="AF335" s="2">
        <v>375</v>
      </c>
      <c r="AG335" s="11">
        <v>375</v>
      </c>
      <c r="AH335" s="1" t="s">
        <v>224</v>
      </c>
      <c r="AI335" s="1" t="s">
        <v>244</v>
      </c>
      <c r="AJ335" s="2">
        <v>1</v>
      </c>
      <c r="AK335" s="1" t="s">
        <v>209</v>
      </c>
      <c r="AL335" s="2">
        <v>1</v>
      </c>
      <c r="AM335" s="2">
        <v>0</v>
      </c>
      <c r="AN335" s="2">
        <v>1</v>
      </c>
      <c r="AO335" s="2">
        <v>0</v>
      </c>
      <c r="AP335" s="2">
        <v>0</v>
      </c>
      <c r="AQ335" s="2">
        <v>0</v>
      </c>
      <c r="AR335" s="2">
        <v>0</v>
      </c>
      <c r="AS335" s="2">
        <v>0</v>
      </c>
      <c r="AT335" s="2">
        <v>0</v>
      </c>
      <c r="AU335" s="2">
        <v>0</v>
      </c>
      <c r="AV335" s="2">
        <v>0</v>
      </c>
      <c r="AW335" s="1" t="s">
        <v>177</v>
      </c>
      <c r="AX335" s="1" t="s">
        <v>177</v>
      </c>
      <c r="AZ335" s="2">
        <v>100</v>
      </c>
      <c r="BA335" s="11">
        <v>100</v>
      </c>
      <c r="BB335" s="1" t="s">
        <v>224</v>
      </c>
      <c r="BC335" s="1" t="s">
        <v>179</v>
      </c>
      <c r="BD335" s="2">
        <v>1</v>
      </c>
      <c r="BE335" s="1" t="s">
        <v>209</v>
      </c>
      <c r="BF335" s="2">
        <v>1</v>
      </c>
      <c r="BG335" s="2">
        <v>0</v>
      </c>
      <c r="BH335" s="2">
        <v>1</v>
      </c>
      <c r="BI335" s="2">
        <v>0</v>
      </c>
      <c r="BJ335" s="2">
        <v>0</v>
      </c>
      <c r="BK335" s="2">
        <v>0</v>
      </c>
      <c r="BL335" s="2">
        <v>0</v>
      </c>
      <c r="BM335" s="2">
        <v>0</v>
      </c>
      <c r="BN335" s="2">
        <v>0</v>
      </c>
      <c r="BO335" s="2">
        <v>0</v>
      </c>
      <c r="BP335" s="2">
        <v>0</v>
      </c>
      <c r="BQ335" s="1" t="s">
        <v>177</v>
      </c>
      <c r="BR335" s="1" t="s">
        <v>177</v>
      </c>
      <c r="BT335" s="2">
        <v>50</v>
      </c>
      <c r="BU335" s="11">
        <v>50</v>
      </c>
      <c r="BV335" s="1" t="s">
        <v>224</v>
      </c>
      <c r="BW335" s="1" t="s">
        <v>179</v>
      </c>
      <c r="BX335" s="2">
        <v>2</v>
      </c>
      <c r="BY335" s="1" t="s">
        <v>209</v>
      </c>
      <c r="BZ335" s="2">
        <v>1</v>
      </c>
      <c r="CA335" s="2">
        <v>0</v>
      </c>
      <c r="CB335" s="2">
        <v>1</v>
      </c>
      <c r="CC335" s="2">
        <v>0</v>
      </c>
      <c r="CD335" s="2">
        <v>0</v>
      </c>
      <c r="CE335" s="2">
        <v>0</v>
      </c>
      <c r="CF335" s="2">
        <v>0</v>
      </c>
      <c r="CG335" s="2">
        <v>0</v>
      </c>
      <c r="CH335" s="2">
        <v>0</v>
      </c>
      <c r="CI335" s="2">
        <v>0</v>
      </c>
      <c r="CJ335" s="2">
        <v>0</v>
      </c>
      <c r="CK335" s="1" t="s">
        <v>177</v>
      </c>
      <c r="CL335" s="1" t="s">
        <v>177</v>
      </c>
      <c r="CN335" s="2">
        <v>100</v>
      </c>
      <c r="CO335" s="11">
        <v>100</v>
      </c>
      <c r="CP335" s="1" t="s">
        <v>224</v>
      </c>
      <c r="CQ335" s="1" t="s">
        <v>179</v>
      </c>
      <c r="CR335" s="2">
        <v>1</v>
      </c>
      <c r="CS335" s="1" t="s">
        <v>529</v>
      </c>
      <c r="CT335" s="2">
        <v>1</v>
      </c>
      <c r="CU335" s="2">
        <v>0</v>
      </c>
      <c r="CV335" s="2">
        <v>0</v>
      </c>
      <c r="CW335" s="2">
        <v>1</v>
      </c>
      <c r="CX335" s="2">
        <v>0</v>
      </c>
      <c r="CY335" s="2">
        <v>0</v>
      </c>
      <c r="CZ335" s="2">
        <v>0</v>
      </c>
      <c r="DA335" s="2">
        <v>0</v>
      </c>
      <c r="DB335" s="2">
        <v>0</v>
      </c>
      <c r="DC335" s="2">
        <v>0</v>
      </c>
      <c r="DD335" s="2">
        <v>0</v>
      </c>
      <c r="DE335" s="1" t="s">
        <v>177</v>
      </c>
      <c r="DF335" s="1" t="s">
        <v>178</v>
      </c>
      <c r="DG335" s="2">
        <v>100</v>
      </c>
      <c r="DH335" s="2">
        <v>50</v>
      </c>
      <c r="DI335" s="11">
        <v>50</v>
      </c>
      <c r="DJ335" s="1" t="s">
        <v>224</v>
      </c>
      <c r="DK335" s="1" t="s">
        <v>179</v>
      </c>
      <c r="DL335" s="2">
        <v>1</v>
      </c>
      <c r="DM335" s="1" t="s">
        <v>464</v>
      </c>
      <c r="DN335" s="2">
        <v>1</v>
      </c>
      <c r="DO335" s="2">
        <v>1</v>
      </c>
      <c r="DP335" s="2">
        <v>0</v>
      </c>
      <c r="DQ335" s="2">
        <v>1</v>
      </c>
      <c r="DR335" s="2">
        <v>0</v>
      </c>
      <c r="DS335" s="2">
        <v>0</v>
      </c>
      <c r="DT335" s="2">
        <v>0</v>
      </c>
      <c r="DU335" s="2">
        <v>0</v>
      </c>
      <c r="DV335" s="2">
        <v>0</v>
      </c>
      <c r="DW335" s="2">
        <v>0</v>
      </c>
      <c r="DX335" s="2">
        <v>0</v>
      </c>
      <c r="DY335" s="1" t="s">
        <v>177</v>
      </c>
      <c r="DZ335" s="1" t="s">
        <v>177</v>
      </c>
      <c r="EB335" s="2">
        <v>300</v>
      </c>
      <c r="EC335" s="11">
        <v>300</v>
      </c>
      <c r="ED335" s="1" t="s">
        <v>224</v>
      </c>
      <c r="EE335" s="1" t="s">
        <v>179</v>
      </c>
      <c r="EF335" s="2">
        <v>3</v>
      </c>
      <c r="EG335" s="1" t="s">
        <v>425</v>
      </c>
      <c r="EH335" s="2">
        <v>1</v>
      </c>
      <c r="EI335" s="2">
        <v>0</v>
      </c>
      <c r="EJ335" s="2">
        <v>1</v>
      </c>
      <c r="EK335" s="2">
        <v>1</v>
      </c>
      <c r="EL335" s="2">
        <v>0</v>
      </c>
      <c r="EM335" s="2">
        <v>0</v>
      </c>
      <c r="EN335" s="2">
        <v>0</v>
      </c>
      <c r="EO335" s="2">
        <v>0</v>
      </c>
      <c r="EP335" s="2">
        <v>0</v>
      </c>
      <c r="EQ335" s="2">
        <v>0</v>
      </c>
      <c r="ER335" s="2">
        <v>0</v>
      </c>
      <c r="ES335" s="1" t="s">
        <v>178</v>
      </c>
      <c r="EX335" s="10"/>
      <c r="FZ335" s="1" t="s">
        <v>1459</v>
      </c>
      <c r="GA335" s="1" t="s">
        <v>1458</v>
      </c>
    </row>
    <row r="336" spans="1:183" x14ac:dyDescent="0.3">
      <c r="A336" s="18" t="s">
        <v>1449</v>
      </c>
      <c r="B336" s="1" t="s">
        <v>526</v>
      </c>
      <c r="C336" s="1" t="s">
        <v>989</v>
      </c>
      <c r="D336" s="1" t="s">
        <v>224</v>
      </c>
      <c r="E336" s="1" t="s">
        <v>1446</v>
      </c>
      <c r="F336" s="1" t="s">
        <v>1447</v>
      </c>
      <c r="G336" s="1" t="s">
        <v>218</v>
      </c>
      <c r="H336" s="1" t="s">
        <v>176</v>
      </c>
      <c r="I336" s="1" t="s">
        <v>177</v>
      </c>
      <c r="J336" s="1" t="s">
        <v>177</v>
      </c>
      <c r="L336" s="2">
        <v>380</v>
      </c>
      <c r="M336" s="11">
        <v>380</v>
      </c>
      <c r="N336" s="1" t="s">
        <v>224</v>
      </c>
      <c r="O336" s="1" t="s">
        <v>244</v>
      </c>
      <c r="P336" s="2">
        <v>1</v>
      </c>
      <c r="Q336" s="1" t="s">
        <v>202</v>
      </c>
      <c r="R336" s="2">
        <v>1</v>
      </c>
      <c r="S336" s="2">
        <v>0</v>
      </c>
      <c r="T336" s="2">
        <v>0</v>
      </c>
      <c r="U336" s="2">
        <v>0</v>
      </c>
      <c r="V336" s="2">
        <v>0</v>
      </c>
      <c r="W336" s="2">
        <v>0</v>
      </c>
      <c r="X336" s="2">
        <v>0</v>
      </c>
      <c r="Y336" s="2">
        <v>0</v>
      </c>
      <c r="Z336" s="2">
        <v>0</v>
      </c>
      <c r="AA336" s="2">
        <v>0</v>
      </c>
      <c r="AB336" s="2">
        <v>0</v>
      </c>
      <c r="AC336" s="1" t="s">
        <v>177</v>
      </c>
      <c r="AD336" s="1" t="s">
        <v>177</v>
      </c>
      <c r="AF336" s="2">
        <v>375</v>
      </c>
      <c r="AG336" s="11">
        <v>375</v>
      </c>
      <c r="AH336" s="1" t="s">
        <v>224</v>
      </c>
      <c r="AI336" s="1" t="s">
        <v>244</v>
      </c>
      <c r="AJ336" s="2">
        <v>1</v>
      </c>
      <c r="AK336" s="1" t="s">
        <v>202</v>
      </c>
      <c r="AL336" s="2">
        <v>1</v>
      </c>
      <c r="AM336" s="2">
        <v>0</v>
      </c>
      <c r="AN336" s="2">
        <v>0</v>
      </c>
      <c r="AO336" s="2">
        <v>0</v>
      </c>
      <c r="AP336" s="2">
        <v>0</v>
      </c>
      <c r="AQ336" s="2">
        <v>0</v>
      </c>
      <c r="AR336" s="2">
        <v>0</v>
      </c>
      <c r="AS336" s="2">
        <v>0</v>
      </c>
      <c r="AT336" s="2">
        <v>0</v>
      </c>
      <c r="AU336" s="2">
        <v>0</v>
      </c>
      <c r="AV336" s="2">
        <v>0</v>
      </c>
      <c r="AW336" s="1" t="s">
        <v>177</v>
      </c>
      <c r="AX336" s="1" t="s">
        <v>177</v>
      </c>
      <c r="AZ336" s="2">
        <v>100</v>
      </c>
      <c r="BA336" s="11">
        <v>100</v>
      </c>
      <c r="BB336" s="1" t="s">
        <v>224</v>
      </c>
      <c r="BC336" s="1" t="s">
        <v>179</v>
      </c>
      <c r="BD336" s="2">
        <v>1</v>
      </c>
      <c r="BE336" s="1" t="s">
        <v>196</v>
      </c>
      <c r="BF336" s="2">
        <v>1</v>
      </c>
      <c r="BG336" s="2">
        <v>0</v>
      </c>
      <c r="BH336" s="2">
        <v>0</v>
      </c>
      <c r="BI336" s="2">
        <v>0</v>
      </c>
      <c r="BJ336" s="2">
        <v>1</v>
      </c>
      <c r="BK336" s="2">
        <v>0</v>
      </c>
      <c r="BL336" s="2">
        <v>0</v>
      </c>
      <c r="BM336" s="2">
        <v>0</v>
      </c>
      <c r="BN336" s="2">
        <v>0</v>
      </c>
      <c r="BO336" s="2">
        <v>0</v>
      </c>
      <c r="BP336" s="2">
        <v>0</v>
      </c>
      <c r="BQ336" s="1" t="s">
        <v>177</v>
      </c>
      <c r="BR336" s="1" t="s">
        <v>177</v>
      </c>
      <c r="BT336" s="2">
        <v>50</v>
      </c>
      <c r="BU336" s="11">
        <v>50</v>
      </c>
      <c r="BV336" s="1" t="s">
        <v>224</v>
      </c>
      <c r="BW336" s="1" t="s">
        <v>179</v>
      </c>
      <c r="BX336" s="2">
        <v>1</v>
      </c>
      <c r="BY336" s="1" t="s">
        <v>315</v>
      </c>
      <c r="BZ336" s="2">
        <v>1</v>
      </c>
      <c r="CA336" s="2">
        <v>0</v>
      </c>
      <c r="CB336" s="2">
        <v>0</v>
      </c>
      <c r="CC336" s="2">
        <v>0</v>
      </c>
      <c r="CD336" s="2">
        <v>0</v>
      </c>
      <c r="CE336" s="2">
        <v>0</v>
      </c>
      <c r="CF336" s="2">
        <v>1</v>
      </c>
      <c r="CG336" s="2">
        <v>0</v>
      </c>
      <c r="CH336" s="2">
        <v>0</v>
      </c>
      <c r="CI336" s="2">
        <v>0</v>
      </c>
      <c r="CJ336" s="2">
        <v>0</v>
      </c>
      <c r="CK336" s="1" t="s">
        <v>177</v>
      </c>
      <c r="CL336" s="1" t="s">
        <v>177</v>
      </c>
      <c r="CN336" s="2">
        <v>100</v>
      </c>
      <c r="CO336" s="11">
        <v>100</v>
      </c>
      <c r="CP336" s="1" t="s">
        <v>224</v>
      </c>
      <c r="CQ336" s="1" t="s">
        <v>179</v>
      </c>
      <c r="CR336" s="2">
        <v>1</v>
      </c>
      <c r="CS336" s="1" t="s">
        <v>202</v>
      </c>
      <c r="CT336" s="2">
        <v>1</v>
      </c>
      <c r="CU336" s="2">
        <v>0</v>
      </c>
      <c r="CV336" s="2">
        <v>0</v>
      </c>
      <c r="CW336" s="2">
        <v>0</v>
      </c>
      <c r="CX336" s="2">
        <v>0</v>
      </c>
      <c r="CY336" s="2">
        <v>0</v>
      </c>
      <c r="CZ336" s="2">
        <v>0</v>
      </c>
      <c r="DA336" s="2">
        <v>0</v>
      </c>
      <c r="DB336" s="2">
        <v>0</v>
      </c>
      <c r="DC336" s="2">
        <v>0</v>
      </c>
      <c r="DD336" s="2">
        <v>0</v>
      </c>
      <c r="DE336" s="1" t="s">
        <v>177</v>
      </c>
      <c r="DF336" s="1" t="s">
        <v>177</v>
      </c>
      <c r="DH336" s="2">
        <v>80</v>
      </c>
      <c r="DI336" s="11">
        <v>80</v>
      </c>
      <c r="DJ336" s="1" t="s">
        <v>224</v>
      </c>
      <c r="DK336" s="1" t="s">
        <v>179</v>
      </c>
      <c r="DL336" s="2">
        <v>1</v>
      </c>
      <c r="DM336" s="1" t="s">
        <v>529</v>
      </c>
      <c r="DN336" s="2">
        <v>1</v>
      </c>
      <c r="DO336" s="2">
        <v>0</v>
      </c>
      <c r="DP336" s="2">
        <v>0</v>
      </c>
      <c r="DQ336" s="2">
        <v>1</v>
      </c>
      <c r="DR336" s="2">
        <v>0</v>
      </c>
      <c r="DS336" s="2">
        <v>0</v>
      </c>
      <c r="DT336" s="2">
        <v>0</v>
      </c>
      <c r="DU336" s="2">
        <v>0</v>
      </c>
      <c r="DV336" s="2">
        <v>0</v>
      </c>
      <c r="DW336" s="2">
        <v>0</v>
      </c>
      <c r="DX336" s="2">
        <v>0</v>
      </c>
      <c r="DY336" s="1" t="s">
        <v>177</v>
      </c>
      <c r="DZ336" s="1" t="s">
        <v>177</v>
      </c>
      <c r="EB336" s="2">
        <v>300</v>
      </c>
      <c r="EC336" s="11">
        <v>300</v>
      </c>
      <c r="ED336" s="1" t="s">
        <v>224</v>
      </c>
      <c r="EE336" s="1" t="s">
        <v>179</v>
      </c>
      <c r="EF336" s="2">
        <v>1</v>
      </c>
      <c r="EG336" s="1" t="s">
        <v>479</v>
      </c>
      <c r="EH336" s="2">
        <v>1</v>
      </c>
      <c r="EI336" s="2">
        <v>0</v>
      </c>
      <c r="EJ336" s="2">
        <v>0</v>
      </c>
      <c r="EK336" s="2">
        <v>1</v>
      </c>
      <c r="EL336" s="2">
        <v>0</v>
      </c>
      <c r="EM336" s="2">
        <v>0</v>
      </c>
      <c r="EN336" s="2">
        <v>1</v>
      </c>
      <c r="EO336" s="2">
        <v>0</v>
      </c>
      <c r="EP336" s="2">
        <v>0</v>
      </c>
      <c r="EQ336" s="2">
        <v>0</v>
      </c>
      <c r="ER336" s="2">
        <v>0</v>
      </c>
      <c r="ES336" s="1" t="s">
        <v>178</v>
      </c>
      <c r="EX336" s="10"/>
      <c r="FZ336" s="1" t="s">
        <v>1461</v>
      </c>
      <c r="GA336" s="1" t="s">
        <v>1460</v>
      </c>
    </row>
    <row r="337" spans="1:183" x14ac:dyDescent="0.3">
      <c r="A337" s="18" t="s">
        <v>1450</v>
      </c>
      <c r="B337" s="1" t="s">
        <v>526</v>
      </c>
      <c r="C337" s="1" t="s">
        <v>989</v>
      </c>
      <c r="D337" s="1" t="s">
        <v>224</v>
      </c>
      <c r="E337" s="1" t="s">
        <v>1023</v>
      </c>
      <c r="F337" s="1" t="s">
        <v>541</v>
      </c>
      <c r="G337" s="1" t="s">
        <v>218</v>
      </c>
      <c r="H337" s="1" t="s">
        <v>176</v>
      </c>
      <c r="I337" s="1" t="s">
        <v>177</v>
      </c>
      <c r="J337" s="1" t="s">
        <v>177</v>
      </c>
      <c r="L337" s="2">
        <v>380</v>
      </c>
      <c r="M337" s="11">
        <v>380</v>
      </c>
      <c r="N337" s="1" t="s">
        <v>224</v>
      </c>
      <c r="O337" s="1" t="s">
        <v>244</v>
      </c>
      <c r="P337" s="2">
        <v>1</v>
      </c>
      <c r="Q337" s="1" t="s">
        <v>546</v>
      </c>
      <c r="R337" s="2">
        <v>1</v>
      </c>
      <c r="S337" s="2">
        <v>0</v>
      </c>
      <c r="T337" s="2">
        <v>1</v>
      </c>
      <c r="U337" s="2">
        <v>1</v>
      </c>
      <c r="V337" s="2">
        <v>1</v>
      </c>
      <c r="W337" s="2">
        <v>0</v>
      </c>
      <c r="X337" s="2">
        <v>0</v>
      </c>
      <c r="Y337" s="2">
        <v>0</v>
      </c>
      <c r="Z337" s="2">
        <v>0</v>
      </c>
      <c r="AA337" s="2">
        <v>0</v>
      </c>
      <c r="AB337" s="2">
        <v>0</v>
      </c>
      <c r="AC337" s="1" t="s">
        <v>177</v>
      </c>
      <c r="AD337" s="1" t="s">
        <v>177</v>
      </c>
      <c r="AF337" s="2">
        <v>375</v>
      </c>
      <c r="AG337" s="11">
        <v>375</v>
      </c>
      <c r="AH337" s="1" t="s">
        <v>224</v>
      </c>
      <c r="AI337" s="1" t="s">
        <v>244</v>
      </c>
      <c r="AJ337" s="2">
        <v>1</v>
      </c>
      <c r="AK337" s="1" t="s">
        <v>546</v>
      </c>
      <c r="AL337" s="2">
        <v>1</v>
      </c>
      <c r="AM337" s="2">
        <v>0</v>
      </c>
      <c r="AN337" s="2">
        <v>1</v>
      </c>
      <c r="AO337" s="2">
        <v>1</v>
      </c>
      <c r="AP337" s="2">
        <v>1</v>
      </c>
      <c r="AQ337" s="2">
        <v>0</v>
      </c>
      <c r="AR337" s="2">
        <v>0</v>
      </c>
      <c r="AS337" s="2">
        <v>0</v>
      </c>
      <c r="AT337" s="2">
        <v>0</v>
      </c>
      <c r="AU337" s="2">
        <v>0</v>
      </c>
      <c r="AV337" s="2">
        <v>0</v>
      </c>
      <c r="AW337" s="1" t="s">
        <v>177</v>
      </c>
      <c r="AX337" s="1" t="s">
        <v>177</v>
      </c>
      <c r="AZ337" s="2">
        <v>50</v>
      </c>
      <c r="BA337" s="11">
        <v>50</v>
      </c>
      <c r="BB337" s="1" t="s">
        <v>224</v>
      </c>
      <c r="BC337" s="1" t="s">
        <v>179</v>
      </c>
      <c r="BD337" s="2">
        <v>1</v>
      </c>
      <c r="BE337" s="1" t="s">
        <v>315</v>
      </c>
      <c r="BF337" s="2">
        <v>1</v>
      </c>
      <c r="BG337" s="2">
        <v>0</v>
      </c>
      <c r="BH337" s="2">
        <v>0</v>
      </c>
      <c r="BI337" s="2">
        <v>0</v>
      </c>
      <c r="BJ337" s="2">
        <v>0</v>
      </c>
      <c r="BK337" s="2">
        <v>0</v>
      </c>
      <c r="BL337" s="2">
        <v>1</v>
      </c>
      <c r="BM337" s="2">
        <v>0</v>
      </c>
      <c r="BN337" s="2">
        <v>0</v>
      </c>
      <c r="BO337" s="2">
        <v>0</v>
      </c>
      <c r="BP337" s="2">
        <v>0</v>
      </c>
      <c r="BQ337" s="1" t="s">
        <v>177</v>
      </c>
      <c r="BR337" s="1" t="s">
        <v>178</v>
      </c>
      <c r="BS337" s="2">
        <v>5</v>
      </c>
      <c r="BT337" s="2">
        <v>200</v>
      </c>
      <c r="BU337" s="10"/>
      <c r="BV337" s="1" t="s">
        <v>224</v>
      </c>
      <c r="BW337" s="1" t="s">
        <v>179</v>
      </c>
      <c r="BX337" s="2">
        <v>1</v>
      </c>
      <c r="BY337" s="1" t="s">
        <v>529</v>
      </c>
      <c r="BZ337" s="2">
        <v>1</v>
      </c>
      <c r="CA337" s="2">
        <v>0</v>
      </c>
      <c r="CB337" s="2">
        <v>0</v>
      </c>
      <c r="CC337" s="2">
        <v>1</v>
      </c>
      <c r="CD337" s="2">
        <v>0</v>
      </c>
      <c r="CE337" s="2">
        <v>0</v>
      </c>
      <c r="CF337" s="2">
        <v>0</v>
      </c>
      <c r="CG337" s="2">
        <v>0</v>
      </c>
      <c r="CH337" s="2">
        <v>0</v>
      </c>
      <c r="CI337" s="2">
        <v>0</v>
      </c>
      <c r="CJ337" s="2">
        <v>0</v>
      </c>
      <c r="CK337" s="1" t="s">
        <v>177</v>
      </c>
      <c r="CL337" s="1" t="s">
        <v>177</v>
      </c>
      <c r="CN337" s="2">
        <v>100</v>
      </c>
      <c r="CO337" s="11">
        <v>100</v>
      </c>
      <c r="CP337" s="1" t="s">
        <v>224</v>
      </c>
      <c r="CQ337" s="1" t="s">
        <v>179</v>
      </c>
      <c r="CR337" s="2">
        <v>1</v>
      </c>
      <c r="CS337" s="1" t="s">
        <v>209</v>
      </c>
      <c r="CT337" s="2">
        <v>1</v>
      </c>
      <c r="CU337" s="2">
        <v>0</v>
      </c>
      <c r="CV337" s="2">
        <v>1</v>
      </c>
      <c r="CW337" s="2">
        <v>0</v>
      </c>
      <c r="CX337" s="2">
        <v>0</v>
      </c>
      <c r="CY337" s="2">
        <v>0</v>
      </c>
      <c r="CZ337" s="2">
        <v>0</v>
      </c>
      <c r="DA337" s="2">
        <v>0</v>
      </c>
      <c r="DB337" s="2">
        <v>0</v>
      </c>
      <c r="DC337" s="2">
        <v>0</v>
      </c>
      <c r="DD337" s="2">
        <v>0</v>
      </c>
      <c r="DE337" s="1" t="s">
        <v>177</v>
      </c>
      <c r="DF337" s="1" t="s">
        <v>177</v>
      </c>
      <c r="DH337" s="2">
        <v>80</v>
      </c>
      <c r="DI337" s="11">
        <v>80</v>
      </c>
      <c r="DJ337" s="1" t="s">
        <v>224</v>
      </c>
      <c r="DK337" s="1" t="s">
        <v>179</v>
      </c>
      <c r="DL337" s="2">
        <v>1</v>
      </c>
      <c r="DM337" s="1" t="s">
        <v>184</v>
      </c>
      <c r="DN337" s="2">
        <v>1</v>
      </c>
      <c r="DO337" s="2">
        <v>1</v>
      </c>
      <c r="DP337" s="2">
        <v>1</v>
      </c>
      <c r="DQ337" s="2">
        <v>0</v>
      </c>
      <c r="DR337" s="2">
        <v>0</v>
      </c>
      <c r="DS337" s="2">
        <v>0</v>
      </c>
      <c r="DT337" s="2">
        <v>0</v>
      </c>
      <c r="DU337" s="2">
        <v>0</v>
      </c>
      <c r="DV337" s="2">
        <v>0</v>
      </c>
      <c r="DW337" s="2">
        <v>0</v>
      </c>
      <c r="DX337" s="2">
        <v>0</v>
      </c>
      <c r="DY337" s="1" t="s">
        <v>177</v>
      </c>
      <c r="DZ337" s="1" t="s">
        <v>177</v>
      </c>
      <c r="EB337" s="2">
        <v>300</v>
      </c>
      <c r="EC337" s="11">
        <v>300</v>
      </c>
      <c r="ED337" s="1" t="s">
        <v>224</v>
      </c>
      <c r="EE337" s="1" t="s">
        <v>179</v>
      </c>
      <c r="EF337" s="2">
        <v>1</v>
      </c>
      <c r="EG337" s="1" t="s">
        <v>463</v>
      </c>
      <c r="EH337" s="2">
        <v>1</v>
      </c>
      <c r="EI337" s="2">
        <v>1</v>
      </c>
      <c r="EJ337" s="2">
        <v>1</v>
      </c>
      <c r="EK337" s="2">
        <v>1</v>
      </c>
      <c r="EL337" s="2">
        <v>0</v>
      </c>
      <c r="EM337" s="2">
        <v>0</v>
      </c>
      <c r="EN337" s="2">
        <v>0</v>
      </c>
      <c r="EO337" s="2">
        <v>0</v>
      </c>
      <c r="EP337" s="2">
        <v>0</v>
      </c>
      <c r="EQ337" s="2">
        <v>0</v>
      </c>
      <c r="ER337" s="2">
        <v>0</v>
      </c>
      <c r="ES337" s="1" t="s">
        <v>178</v>
      </c>
      <c r="EX337" s="10"/>
      <c r="FZ337" s="1" t="s">
        <v>1463</v>
      </c>
      <c r="GA337" s="1" t="s">
        <v>1462</v>
      </c>
    </row>
    <row r="338" spans="1:183" x14ac:dyDescent="0.3">
      <c r="A338" s="18" t="s">
        <v>1451</v>
      </c>
      <c r="B338" s="1" t="s">
        <v>526</v>
      </c>
      <c r="C338" s="1" t="s">
        <v>989</v>
      </c>
      <c r="D338" s="1" t="s">
        <v>224</v>
      </c>
      <c r="E338" s="1" t="s">
        <v>1023</v>
      </c>
      <c r="F338" s="1" t="s">
        <v>541</v>
      </c>
      <c r="G338" s="1" t="s">
        <v>218</v>
      </c>
      <c r="H338" s="1" t="s">
        <v>176</v>
      </c>
      <c r="I338" s="1" t="s">
        <v>177</v>
      </c>
      <c r="J338" s="1" t="s">
        <v>177</v>
      </c>
      <c r="L338" s="2">
        <v>400</v>
      </c>
      <c r="M338" s="11">
        <v>400</v>
      </c>
      <c r="N338" s="1" t="s">
        <v>224</v>
      </c>
      <c r="O338" s="1" t="s">
        <v>244</v>
      </c>
      <c r="P338" s="2">
        <v>1</v>
      </c>
      <c r="Q338" s="1" t="s">
        <v>464</v>
      </c>
      <c r="R338" s="2">
        <v>1</v>
      </c>
      <c r="S338" s="2">
        <v>1</v>
      </c>
      <c r="T338" s="2">
        <v>0</v>
      </c>
      <c r="U338" s="2">
        <v>1</v>
      </c>
      <c r="V338" s="2">
        <v>0</v>
      </c>
      <c r="W338" s="2">
        <v>0</v>
      </c>
      <c r="X338" s="2">
        <v>0</v>
      </c>
      <c r="Y338" s="2">
        <v>0</v>
      </c>
      <c r="Z338" s="2">
        <v>0</v>
      </c>
      <c r="AA338" s="2">
        <v>0</v>
      </c>
      <c r="AB338" s="2">
        <v>0</v>
      </c>
      <c r="AC338" s="1" t="s">
        <v>177</v>
      </c>
      <c r="AD338" s="1" t="s">
        <v>177</v>
      </c>
      <c r="AF338" s="2">
        <v>390</v>
      </c>
      <c r="AG338" s="11">
        <v>390</v>
      </c>
      <c r="AH338" s="1" t="s">
        <v>224</v>
      </c>
      <c r="AI338" s="1" t="s">
        <v>244</v>
      </c>
      <c r="AJ338" s="2">
        <v>1</v>
      </c>
      <c r="AK338" s="1" t="s">
        <v>464</v>
      </c>
      <c r="AL338" s="2">
        <v>1</v>
      </c>
      <c r="AM338" s="2">
        <v>1</v>
      </c>
      <c r="AN338" s="2">
        <v>0</v>
      </c>
      <c r="AO338" s="2">
        <v>1</v>
      </c>
      <c r="AP338" s="2">
        <v>0</v>
      </c>
      <c r="AQ338" s="2">
        <v>0</v>
      </c>
      <c r="AR338" s="2">
        <v>0</v>
      </c>
      <c r="AS338" s="2">
        <v>0</v>
      </c>
      <c r="AT338" s="2">
        <v>0</v>
      </c>
      <c r="AU338" s="2">
        <v>0</v>
      </c>
      <c r="AV338" s="2">
        <v>0</v>
      </c>
      <c r="AW338" s="1" t="s">
        <v>177</v>
      </c>
      <c r="AX338" s="1" t="s">
        <v>177</v>
      </c>
      <c r="AZ338" s="2">
        <v>100</v>
      </c>
      <c r="BA338" s="11">
        <v>100</v>
      </c>
      <c r="BB338" s="1" t="s">
        <v>224</v>
      </c>
      <c r="BC338" s="1" t="s">
        <v>179</v>
      </c>
      <c r="BD338" s="2">
        <v>1</v>
      </c>
      <c r="BE338" s="1" t="s">
        <v>226</v>
      </c>
      <c r="BF338" s="2">
        <v>1</v>
      </c>
      <c r="BG338" s="2">
        <v>1</v>
      </c>
      <c r="BH338" s="2">
        <v>0</v>
      </c>
      <c r="BI338" s="2">
        <v>1</v>
      </c>
      <c r="BJ338" s="2">
        <v>0</v>
      </c>
      <c r="BK338" s="2">
        <v>0</v>
      </c>
      <c r="BL338" s="2">
        <v>1</v>
      </c>
      <c r="BM338" s="2">
        <v>0</v>
      </c>
      <c r="BN338" s="2">
        <v>0</v>
      </c>
      <c r="BO338" s="2">
        <v>0</v>
      </c>
      <c r="BP338" s="2">
        <v>0</v>
      </c>
      <c r="BQ338" s="1" t="s">
        <v>177</v>
      </c>
      <c r="BR338" s="1" t="s">
        <v>177</v>
      </c>
      <c r="BT338" s="2">
        <v>60</v>
      </c>
      <c r="BU338" s="11">
        <v>60</v>
      </c>
      <c r="BV338" s="1" t="s">
        <v>224</v>
      </c>
      <c r="BW338" s="1" t="s">
        <v>244</v>
      </c>
      <c r="BX338" s="2">
        <v>1</v>
      </c>
      <c r="BY338" s="1" t="s">
        <v>227</v>
      </c>
      <c r="BZ338" s="2">
        <v>1</v>
      </c>
      <c r="CA338" s="2">
        <v>1</v>
      </c>
      <c r="CB338" s="2">
        <v>0</v>
      </c>
      <c r="CC338" s="2">
        <v>0</v>
      </c>
      <c r="CD338" s="2">
        <v>0</v>
      </c>
      <c r="CE338" s="2">
        <v>0</v>
      </c>
      <c r="CF338" s="2">
        <v>1</v>
      </c>
      <c r="CG338" s="2">
        <v>0</v>
      </c>
      <c r="CH338" s="2">
        <v>0</v>
      </c>
      <c r="CI338" s="2">
        <v>0</v>
      </c>
      <c r="CJ338" s="2">
        <v>0</v>
      </c>
      <c r="CK338" s="1" t="s">
        <v>177</v>
      </c>
      <c r="CL338" s="1" t="s">
        <v>177</v>
      </c>
      <c r="CN338" s="2">
        <v>100</v>
      </c>
      <c r="CO338" s="11">
        <v>100</v>
      </c>
      <c r="CP338" s="1" t="s">
        <v>224</v>
      </c>
      <c r="CQ338" s="1" t="s">
        <v>244</v>
      </c>
      <c r="CR338" s="2">
        <v>1</v>
      </c>
      <c r="CS338" s="1" t="s">
        <v>463</v>
      </c>
      <c r="CT338" s="2">
        <v>1</v>
      </c>
      <c r="CU338" s="2">
        <v>1</v>
      </c>
      <c r="CV338" s="2">
        <v>1</v>
      </c>
      <c r="CW338" s="2">
        <v>1</v>
      </c>
      <c r="CX338" s="2">
        <v>0</v>
      </c>
      <c r="CY338" s="2">
        <v>0</v>
      </c>
      <c r="CZ338" s="2">
        <v>0</v>
      </c>
      <c r="DA338" s="2">
        <v>0</v>
      </c>
      <c r="DB338" s="2">
        <v>0</v>
      </c>
      <c r="DC338" s="2">
        <v>0</v>
      </c>
      <c r="DD338" s="2">
        <v>0</v>
      </c>
      <c r="DE338" s="1" t="s">
        <v>177</v>
      </c>
      <c r="DF338" s="1" t="s">
        <v>177</v>
      </c>
      <c r="DH338" s="2">
        <v>110</v>
      </c>
      <c r="DI338" s="11">
        <v>110</v>
      </c>
      <c r="DJ338" s="1" t="s">
        <v>224</v>
      </c>
      <c r="DK338" s="1" t="s">
        <v>244</v>
      </c>
      <c r="DL338" s="2">
        <v>1</v>
      </c>
      <c r="DM338" s="1" t="s">
        <v>464</v>
      </c>
      <c r="DN338" s="2">
        <v>1</v>
      </c>
      <c r="DO338" s="2">
        <v>1</v>
      </c>
      <c r="DP338" s="2">
        <v>0</v>
      </c>
      <c r="DQ338" s="2">
        <v>1</v>
      </c>
      <c r="DR338" s="2">
        <v>0</v>
      </c>
      <c r="DS338" s="2">
        <v>0</v>
      </c>
      <c r="DT338" s="2">
        <v>0</v>
      </c>
      <c r="DU338" s="2">
        <v>0</v>
      </c>
      <c r="DV338" s="2">
        <v>0</v>
      </c>
      <c r="DW338" s="2">
        <v>0</v>
      </c>
      <c r="DX338" s="2">
        <v>0</v>
      </c>
      <c r="DY338" s="1" t="s">
        <v>177</v>
      </c>
      <c r="DZ338" s="1" t="s">
        <v>177</v>
      </c>
      <c r="EB338" s="2">
        <v>500</v>
      </c>
      <c r="EC338" s="11">
        <v>500</v>
      </c>
      <c r="ED338" s="1" t="s">
        <v>224</v>
      </c>
      <c r="EE338" s="1" t="s">
        <v>179</v>
      </c>
      <c r="EF338" s="2">
        <v>1</v>
      </c>
      <c r="EG338" s="1" t="s">
        <v>1311</v>
      </c>
      <c r="EH338" s="2">
        <v>0</v>
      </c>
      <c r="EI338" s="2">
        <v>1</v>
      </c>
      <c r="EJ338" s="2">
        <v>0</v>
      </c>
      <c r="EK338" s="2">
        <v>1</v>
      </c>
      <c r="EL338" s="2">
        <v>0</v>
      </c>
      <c r="EM338" s="2">
        <v>0</v>
      </c>
      <c r="EN338" s="2">
        <v>1</v>
      </c>
      <c r="EO338" s="2">
        <v>0</v>
      </c>
      <c r="EP338" s="2">
        <v>0</v>
      </c>
      <c r="EQ338" s="2">
        <v>0</v>
      </c>
      <c r="ER338" s="2">
        <v>0</v>
      </c>
      <c r="ES338" s="1" t="s">
        <v>178</v>
      </c>
      <c r="EX338" s="10"/>
      <c r="FZ338" s="1" t="s">
        <v>1465</v>
      </c>
      <c r="GA338" s="1" t="s">
        <v>1464</v>
      </c>
    </row>
    <row r="339" spans="1:183" x14ac:dyDescent="0.3">
      <c r="A339" s="18" t="s">
        <v>1452</v>
      </c>
      <c r="B339" s="1" t="s">
        <v>526</v>
      </c>
      <c r="C339" s="1" t="s">
        <v>989</v>
      </c>
      <c r="D339" s="1" t="s">
        <v>224</v>
      </c>
      <c r="E339" s="1" t="s">
        <v>1023</v>
      </c>
      <c r="F339" s="1" t="s">
        <v>541</v>
      </c>
      <c r="G339" s="1" t="s">
        <v>195</v>
      </c>
      <c r="H339" s="1" t="s">
        <v>176</v>
      </c>
      <c r="I339" s="1" t="s">
        <v>177</v>
      </c>
      <c r="J339" s="1" t="s">
        <v>177</v>
      </c>
      <c r="L339" s="2">
        <v>370</v>
      </c>
      <c r="M339" s="11">
        <v>370</v>
      </c>
      <c r="N339" s="1" t="s">
        <v>224</v>
      </c>
      <c r="O339" s="1" t="s">
        <v>179</v>
      </c>
      <c r="P339" s="2">
        <v>1</v>
      </c>
      <c r="Q339" s="1" t="s">
        <v>548</v>
      </c>
      <c r="R339" s="2">
        <v>1</v>
      </c>
      <c r="S339" s="2">
        <v>1</v>
      </c>
      <c r="T339" s="2">
        <v>0</v>
      </c>
      <c r="U339" s="2">
        <v>1</v>
      </c>
      <c r="V339" s="2">
        <v>1</v>
      </c>
      <c r="W339" s="2">
        <v>0</v>
      </c>
      <c r="X339" s="2">
        <v>1</v>
      </c>
      <c r="Y339" s="2">
        <v>0</v>
      </c>
      <c r="Z339" s="2">
        <v>0</v>
      </c>
      <c r="AA339" s="2">
        <v>0</v>
      </c>
      <c r="AB339" s="2">
        <v>0</v>
      </c>
      <c r="AC339" s="1" t="s">
        <v>177</v>
      </c>
      <c r="AD339" s="1" t="s">
        <v>177</v>
      </c>
      <c r="AF339" s="2">
        <v>390</v>
      </c>
      <c r="AG339" s="11">
        <v>390</v>
      </c>
      <c r="AH339" s="1" t="s">
        <v>224</v>
      </c>
      <c r="AI339" s="1" t="s">
        <v>179</v>
      </c>
      <c r="AJ339" s="2">
        <v>1</v>
      </c>
      <c r="AK339" s="1" t="s">
        <v>274</v>
      </c>
      <c r="AL339" s="2">
        <v>1</v>
      </c>
      <c r="AM339" s="2">
        <v>1</v>
      </c>
      <c r="AN339" s="2">
        <v>1</v>
      </c>
      <c r="AO339" s="2">
        <v>1</v>
      </c>
      <c r="AP339" s="2">
        <v>0</v>
      </c>
      <c r="AQ339" s="2">
        <v>0</v>
      </c>
      <c r="AR339" s="2">
        <v>1</v>
      </c>
      <c r="AS339" s="2">
        <v>0</v>
      </c>
      <c r="AT339" s="2">
        <v>0</v>
      </c>
      <c r="AU339" s="2">
        <v>0</v>
      </c>
      <c r="AV339" s="2">
        <v>0</v>
      </c>
      <c r="AW339" s="1" t="s">
        <v>177</v>
      </c>
      <c r="AX339" s="1" t="s">
        <v>177</v>
      </c>
      <c r="AZ339" s="2">
        <v>120</v>
      </c>
      <c r="BA339" s="11">
        <v>120</v>
      </c>
      <c r="BB339" s="1" t="s">
        <v>224</v>
      </c>
      <c r="BC339" s="1" t="s">
        <v>179</v>
      </c>
      <c r="BD339" s="2">
        <v>1</v>
      </c>
      <c r="BE339" s="1" t="s">
        <v>277</v>
      </c>
      <c r="BF339" s="2">
        <v>1</v>
      </c>
      <c r="BG339" s="2">
        <v>1</v>
      </c>
      <c r="BH339" s="2">
        <v>1</v>
      </c>
      <c r="BI339" s="2">
        <v>1</v>
      </c>
      <c r="BJ339" s="2">
        <v>1</v>
      </c>
      <c r="BK339" s="2">
        <v>0</v>
      </c>
      <c r="BL339" s="2">
        <v>1</v>
      </c>
      <c r="BM339" s="2">
        <v>0</v>
      </c>
      <c r="BN339" s="2">
        <v>0</v>
      </c>
      <c r="BO339" s="2">
        <v>0</v>
      </c>
      <c r="BP339" s="2">
        <v>0</v>
      </c>
      <c r="BQ339" s="1" t="s">
        <v>177</v>
      </c>
      <c r="BR339" s="1" t="s">
        <v>177</v>
      </c>
      <c r="BT339" s="2">
        <v>70</v>
      </c>
      <c r="BU339" s="11">
        <v>70</v>
      </c>
      <c r="BV339" s="1" t="s">
        <v>224</v>
      </c>
      <c r="BW339" s="1" t="s">
        <v>179</v>
      </c>
      <c r="BX339" s="2">
        <v>1</v>
      </c>
      <c r="BY339" s="1" t="s">
        <v>463</v>
      </c>
      <c r="BZ339" s="2">
        <v>1</v>
      </c>
      <c r="CA339" s="2">
        <v>1</v>
      </c>
      <c r="CB339" s="2">
        <v>1</v>
      </c>
      <c r="CC339" s="2">
        <v>1</v>
      </c>
      <c r="CD339" s="2">
        <v>0</v>
      </c>
      <c r="CE339" s="2">
        <v>0</v>
      </c>
      <c r="CF339" s="2">
        <v>0</v>
      </c>
      <c r="CG339" s="2">
        <v>0</v>
      </c>
      <c r="CH339" s="2">
        <v>0</v>
      </c>
      <c r="CI339" s="2">
        <v>0</v>
      </c>
      <c r="CJ339" s="2">
        <v>0</v>
      </c>
      <c r="CK339" s="1" t="s">
        <v>177</v>
      </c>
      <c r="CL339" s="1" t="s">
        <v>177</v>
      </c>
      <c r="CN339" s="2">
        <v>100</v>
      </c>
      <c r="CO339" s="11">
        <v>100</v>
      </c>
      <c r="CP339" s="1" t="s">
        <v>224</v>
      </c>
      <c r="CQ339" s="1" t="s">
        <v>179</v>
      </c>
      <c r="CR339" s="2">
        <v>1</v>
      </c>
      <c r="CS339" s="1" t="s">
        <v>463</v>
      </c>
      <c r="CT339" s="2">
        <v>1</v>
      </c>
      <c r="CU339" s="2">
        <v>1</v>
      </c>
      <c r="CV339" s="2">
        <v>1</v>
      </c>
      <c r="CW339" s="2">
        <v>1</v>
      </c>
      <c r="CX339" s="2">
        <v>0</v>
      </c>
      <c r="CY339" s="2">
        <v>0</v>
      </c>
      <c r="CZ339" s="2">
        <v>0</v>
      </c>
      <c r="DA339" s="2">
        <v>0</v>
      </c>
      <c r="DB339" s="2">
        <v>0</v>
      </c>
      <c r="DC339" s="2">
        <v>0</v>
      </c>
      <c r="DD339" s="2">
        <v>0</v>
      </c>
      <c r="DE339" s="1" t="s">
        <v>177</v>
      </c>
      <c r="DF339" s="1" t="s">
        <v>177</v>
      </c>
      <c r="DH339" s="2">
        <v>150</v>
      </c>
      <c r="DI339" s="11">
        <v>150</v>
      </c>
      <c r="DJ339" s="1" t="s">
        <v>224</v>
      </c>
      <c r="DK339" s="1" t="s">
        <v>179</v>
      </c>
      <c r="DL339" s="2">
        <v>1</v>
      </c>
      <c r="DM339" s="1" t="s">
        <v>463</v>
      </c>
      <c r="DN339" s="2">
        <v>1</v>
      </c>
      <c r="DO339" s="2">
        <v>1</v>
      </c>
      <c r="DP339" s="2">
        <v>1</v>
      </c>
      <c r="DQ339" s="2">
        <v>1</v>
      </c>
      <c r="DR339" s="2">
        <v>0</v>
      </c>
      <c r="DS339" s="2">
        <v>0</v>
      </c>
      <c r="DT339" s="2">
        <v>0</v>
      </c>
      <c r="DU339" s="2">
        <v>0</v>
      </c>
      <c r="DV339" s="2">
        <v>0</v>
      </c>
      <c r="DW339" s="2">
        <v>0</v>
      </c>
      <c r="DX339" s="2">
        <v>0</v>
      </c>
      <c r="DY339" s="1" t="s">
        <v>177</v>
      </c>
      <c r="DZ339" s="1" t="s">
        <v>177</v>
      </c>
      <c r="EB339" s="2">
        <v>400</v>
      </c>
      <c r="EC339" s="11">
        <v>400</v>
      </c>
      <c r="ED339" s="1" t="s">
        <v>224</v>
      </c>
      <c r="EE339" s="1" t="s">
        <v>179</v>
      </c>
      <c r="EF339" s="2">
        <v>1</v>
      </c>
      <c r="EG339" s="1" t="s">
        <v>463</v>
      </c>
      <c r="EH339" s="2">
        <v>1</v>
      </c>
      <c r="EI339" s="2">
        <v>1</v>
      </c>
      <c r="EJ339" s="2">
        <v>1</v>
      </c>
      <c r="EK339" s="2">
        <v>1</v>
      </c>
      <c r="EL339" s="2">
        <v>0</v>
      </c>
      <c r="EM339" s="2">
        <v>0</v>
      </c>
      <c r="EN339" s="2">
        <v>0</v>
      </c>
      <c r="EO339" s="2">
        <v>0</v>
      </c>
      <c r="EP339" s="2">
        <v>0</v>
      </c>
      <c r="EQ339" s="2">
        <v>0</v>
      </c>
      <c r="ER339" s="2">
        <v>0</v>
      </c>
      <c r="ES339" s="1" t="s">
        <v>178</v>
      </c>
      <c r="EX339" s="10"/>
      <c r="FZ339" s="1" t="s">
        <v>1467</v>
      </c>
      <c r="GA339" s="1" t="s">
        <v>1466</v>
      </c>
    </row>
    <row r="340" spans="1:183" x14ac:dyDescent="0.3">
      <c r="A340" s="18" t="s">
        <v>1453</v>
      </c>
      <c r="B340" s="1" t="s">
        <v>526</v>
      </c>
      <c r="C340" s="1" t="s">
        <v>989</v>
      </c>
      <c r="D340" s="1" t="s">
        <v>224</v>
      </c>
      <c r="E340" s="1" t="s">
        <v>1023</v>
      </c>
      <c r="F340" s="1" t="s">
        <v>541</v>
      </c>
      <c r="G340" s="1" t="s">
        <v>218</v>
      </c>
      <c r="H340" s="1" t="s">
        <v>176</v>
      </c>
      <c r="I340" s="1" t="s">
        <v>177</v>
      </c>
      <c r="J340" s="1" t="s">
        <v>177</v>
      </c>
      <c r="L340" s="2">
        <v>390</v>
      </c>
      <c r="M340" s="11">
        <v>390</v>
      </c>
      <c r="N340" s="1" t="s">
        <v>224</v>
      </c>
      <c r="O340" s="1" t="s">
        <v>179</v>
      </c>
      <c r="P340" s="2">
        <v>1</v>
      </c>
      <c r="Q340" s="1" t="s">
        <v>548</v>
      </c>
      <c r="R340" s="2">
        <v>1</v>
      </c>
      <c r="S340" s="2">
        <v>1</v>
      </c>
      <c r="T340" s="2">
        <v>0</v>
      </c>
      <c r="U340" s="2">
        <v>1</v>
      </c>
      <c r="V340" s="2">
        <v>1</v>
      </c>
      <c r="W340" s="2">
        <v>0</v>
      </c>
      <c r="X340" s="2">
        <v>1</v>
      </c>
      <c r="Y340" s="2">
        <v>0</v>
      </c>
      <c r="Z340" s="2">
        <v>0</v>
      </c>
      <c r="AA340" s="2">
        <v>0</v>
      </c>
      <c r="AB340" s="2">
        <v>0</v>
      </c>
      <c r="AC340" s="1" t="s">
        <v>177</v>
      </c>
      <c r="AD340" s="1" t="s">
        <v>177</v>
      </c>
      <c r="AF340" s="2">
        <v>390</v>
      </c>
      <c r="AG340" s="11">
        <v>390</v>
      </c>
      <c r="AH340" s="1" t="s">
        <v>224</v>
      </c>
      <c r="AI340" s="1" t="s">
        <v>179</v>
      </c>
      <c r="AJ340" s="2">
        <v>1</v>
      </c>
      <c r="AK340" s="1" t="s">
        <v>548</v>
      </c>
      <c r="AL340" s="2">
        <v>1</v>
      </c>
      <c r="AM340" s="2">
        <v>1</v>
      </c>
      <c r="AN340" s="2">
        <v>0</v>
      </c>
      <c r="AO340" s="2">
        <v>1</v>
      </c>
      <c r="AP340" s="2">
        <v>1</v>
      </c>
      <c r="AQ340" s="2">
        <v>0</v>
      </c>
      <c r="AR340" s="2">
        <v>1</v>
      </c>
      <c r="AS340" s="2">
        <v>0</v>
      </c>
      <c r="AT340" s="2">
        <v>0</v>
      </c>
      <c r="AU340" s="2">
        <v>0</v>
      </c>
      <c r="AV340" s="2">
        <v>0</v>
      </c>
      <c r="AW340" s="1" t="s">
        <v>177</v>
      </c>
      <c r="AX340" s="1" t="s">
        <v>178</v>
      </c>
      <c r="AY340" s="2">
        <v>15</v>
      </c>
      <c r="AZ340" s="2">
        <v>1600</v>
      </c>
      <c r="BA340" s="10"/>
      <c r="BB340" s="1" t="s">
        <v>224</v>
      </c>
      <c r="BC340" s="1" t="s">
        <v>195</v>
      </c>
      <c r="BD340" s="2">
        <v>7</v>
      </c>
      <c r="BE340" s="1" t="s">
        <v>202</v>
      </c>
      <c r="BF340" s="2">
        <v>1</v>
      </c>
      <c r="BG340" s="2">
        <v>0</v>
      </c>
      <c r="BH340" s="2">
        <v>0</v>
      </c>
      <c r="BI340" s="2">
        <v>0</v>
      </c>
      <c r="BJ340" s="2">
        <v>0</v>
      </c>
      <c r="BK340" s="2">
        <v>0</v>
      </c>
      <c r="BL340" s="2">
        <v>0</v>
      </c>
      <c r="BM340" s="2">
        <v>0</v>
      </c>
      <c r="BN340" s="2">
        <v>0</v>
      </c>
      <c r="BO340" s="2">
        <v>0</v>
      </c>
      <c r="BP340" s="2">
        <v>0</v>
      </c>
      <c r="BQ340" s="1" t="s">
        <v>177</v>
      </c>
      <c r="BR340" s="1" t="s">
        <v>177</v>
      </c>
      <c r="BT340" s="2">
        <v>100</v>
      </c>
      <c r="BU340" s="11">
        <v>100</v>
      </c>
      <c r="BV340" s="1" t="s">
        <v>224</v>
      </c>
      <c r="BW340" s="1" t="s">
        <v>244</v>
      </c>
      <c r="BX340" s="2">
        <v>2</v>
      </c>
      <c r="BY340" s="1" t="s">
        <v>548</v>
      </c>
      <c r="BZ340" s="2">
        <v>1</v>
      </c>
      <c r="CA340" s="2">
        <v>1</v>
      </c>
      <c r="CB340" s="2">
        <v>0</v>
      </c>
      <c r="CC340" s="2">
        <v>1</v>
      </c>
      <c r="CD340" s="2">
        <v>1</v>
      </c>
      <c r="CE340" s="2">
        <v>0</v>
      </c>
      <c r="CF340" s="2">
        <v>1</v>
      </c>
      <c r="CG340" s="2">
        <v>0</v>
      </c>
      <c r="CH340" s="2">
        <v>0</v>
      </c>
      <c r="CI340" s="2">
        <v>0</v>
      </c>
      <c r="CJ340" s="2">
        <v>0</v>
      </c>
      <c r="CK340" s="1" t="s">
        <v>177</v>
      </c>
      <c r="CL340" s="1" t="s">
        <v>177</v>
      </c>
      <c r="CN340" s="2">
        <v>100</v>
      </c>
      <c r="CO340" s="11">
        <v>100</v>
      </c>
      <c r="CP340" s="1" t="s">
        <v>224</v>
      </c>
      <c r="CQ340" s="1" t="s">
        <v>195</v>
      </c>
      <c r="CR340" s="2">
        <v>7</v>
      </c>
      <c r="CS340" s="1" t="s">
        <v>277</v>
      </c>
      <c r="CT340" s="2">
        <v>1</v>
      </c>
      <c r="CU340" s="2">
        <v>1</v>
      </c>
      <c r="CV340" s="2">
        <v>1</v>
      </c>
      <c r="CW340" s="2">
        <v>1</v>
      </c>
      <c r="CX340" s="2">
        <v>1</v>
      </c>
      <c r="CY340" s="2">
        <v>0</v>
      </c>
      <c r="CZ340" s="2">
        <v>1</v>
      </c>
      <c r="DA340" s="2">
        <v>0</v>
      </c>
      <c r="DB340" s="2">
        <v>0</v>
      </c>
      <c r="DC340" s="2">
        <v>0</v>
      </c>
      <c r="DD340" s="2">
        <v>0</v>
      </c>
      <c r="DE340" s="1" t="s">
        <v>177</v>
      </c>
      <c r="DF340" s="1" t="s">
        <v>178</v>
      </c>
      <c r="DG340" s="2">
        <v>200</v>
      </c>
      <c r="DH340" s="2">
        <v>250</v>
      </c>
      <c r="DI340" s="10">
        <v>125</v>
      </c>
      <c r="DJ340" s="1" t="s">
        <v>224</v>
      </c>
      <c r="DK340" s="1" t="s">
        <v>179</v>
      </c>
      <c r="DL340" s="2">
        <v>7</v>
      </c>
      <c r="DM340" s="1" t="s">
        <v>277</v>
      </c>
      <c r="DN340" s="2">
        <v>1</v>
      </c>
      <c r="DO340" s="2">
        <v>1</v>
      </c>
      <c r="DP340" s="2">
        <v>1</v>
      </c>
      <c r="DQ340" s="2">
        <v>1</v>
      </c>
      <c r="DR340" s="2">
        <v>1</v>
      </c>
      <c r="DS340" s="2">
        <v>0</v>
      </c>
      <c r="DT340" s="2">
        <v>1</v>
      </c>
      <c r="DU340" s="2">
        <v>0</v>
      </c>
      <c r="DV340" s="2">
        <v>0</v>
      </c>
      <c r="DW340" s="2">
        <v>0</v>
      </c>
      <c r="DX340" s="2">
        <v>0</v>
      </c>
      <c r="DY340" s="1" t="s">
        <v>177</v>
      </c>
      <c r="DZ340" s="1" t="s">
        <v>177</v>
      </c>
      <c r="EB340" s="2">
        <v>300</v>
      </c>
      <c r="EC340" s="11">
        <v>300</v>
      </c>
      <c r="ED340" s="1" t="s">
        <v>224</v>
      </c>
      <c r="EE340" s="1" t="s">
        <v>179</v>
      </c>
      <c r="EF340" s="2">
        <v>7</v>
      </c>
      <c r="EG340" s="1" t="s">
        <v>548</v>
      </c>
      <c r="EH340" s="2">
        <v>1</v>
      </c>
      <c r="EI340" s="2">
        <v>1</v>
      </c>
      <c r="EJ340" s="2">
        <v>0</v>
      </c>
      <c r="EK340" s="2">
        <v>1</v>
      </c>
      <c r="EL340" s="2">
        <v>1</v>
      </c>
      <c r="EM340" s="2">
        <v>0</v>
      </c>
      <c r="EN340" s="2">
        <v>1</v>
      </c>
      <c r="EO340" s="2">
        <v>0</v>
      </c>
      <c r="EP340" s="2">
        <v>0</v>
      </c>
      <c r="EQ340" s="2">
        <v>0</v>
      </c>
      <c r="ER340" s="2">
        <v>0</v>
      </c>
      <c r="ES340" s="1" t="s">
        <v>178</v>
      </c>
      <c r="EX340" s="10"/>
      <c r="FZ340" s="1" t="s">
        <v>1469</v>
      </c>
      <c r="GA340" s="1" t="s">
        <v>1468</v>
      </c>
    </row>
    <row r="341" spans="1:183" x14ac:dyDescent="0.3">
      <c r="A341" s="18" t="s">
        <v>1454</v>
      </c>
      <c r="B341" s="1" t="s">
        <v>248</v>
      </c>
      <c r="C341" s="1" t="s">
        <v>989</v>
      </c>
      <c r="D341" s="1" t="s">
        <v>224</v>
      </c>
      <c r="E341" s="1" t="s">
        <v>1024</v>
      </c>
      <c r="F341" s="1" t="s">
        <v>544</v>
      </c>
      <c r="G341" s="1" t="s">
        <v>218</v>
      </c>
      <c r="H341" s="1" t="s">
        <v>176</v>
      </c>
      <c r="I341" s="1" t="s">
        <v>177</v>
      </c>
      <c r="J341" s="1" t="s">
        <v>177</v>
      </c>
      <c r="L341" s="2">
        <v>390</v>
      </c>
      <c r="M341" s="11">
        <v>390</v>
      </c>
      <c r="N341" s="1" t="s">
        <v>224</v>
      </c>
      <c r="O341" s="1" t="s">
        <v>179</v>
      </c>
      <c r="P341" s="2">
        <v>1</v>
      </c>
      <c r="Q341" s="1" t="s">
        <v>548</v>
      </c>
      <c r="R341" s="2">
        <v>1</v>
      </c>
      <c r="S341" s="2">
        <v>1</v>
      </c>
      <c r="T341" s="2">
        <v>0</v>
      </c>
      <c r="U341" s="2">
        <v>1</v>
      </c>
      <c r="V341" s="2">
        <v>1</v>
      </c>
      <c r="W341" s="2">
        <v>0</v>
      </c>
      <c r="X341" s="2">
        <v>1</v>
      </c>
      <c r="Y341" s="2">
        <v>0</v>
      </c>
      <c r="Z341" s="2">
        <v>0</v>
      </c>
      <c r="AA341" s="2">
        <v>0</v>
      </c>
      <c r="AB341" s="2">
        <v>0</v>
      </c>
      <c r="AC341" s="1" t="s">
        <v>177</v>
      </c>
      <c r="AD341" s="1" t="s">
        <v>177</v>
      </c>
      <c r="AF341" s="2">
        <v>390</v>
      </c>
      <c r="AG341" s="11">
        <v>390</v>
      </c>
      <c r="AH341" s="1" t="s">
        <v>224</v>
      </c>
      <c r="AI341" s="1" t="s">
        <v>179</v>
      </c>
      <c r="AJ341" s="2">
        <v>1</v>
      </c>
      <c r="AK341" s="1" t="s">
        <v>548</v>
      </c>
      <c r="AL341" s="2">
        <v>1</v>
      </c>
      <c r="AM341" s="2">
        <v>1</v>
      </c>
      <c r="AN341" s="2">
        <v>0</v>
      </c>
      <c r="AO341" s="2">
        <v>1</v>
      </c>
      <c r="AP341" s="2">
        <v>1</v>
      </c>
      <c r="AQ341" s="2">
        <v>0</v>
      </c>
      <c r="AR341" s="2">
        <v>1</v>
      </c>
      <c r="AS341" s="2">
        <v>0</v>
      </c>
      <c r="AT341" s="2">
        <v>0</v>
      </c>
      <c r="AU341" s="2">
        <v>0</v>
      </c>
      <c r="AV341" s="2">
        <v>0</v>
      </c>
      <c r="AW341" s="1" t="s">
        <v>177</v>
      </c>
      <c r="AX341" s="1" t="s">
        <v>178</v>
      </c>
      <c r="AY341" s="1">
        <v>15</v>
      </c>
      <c r="AZ341" s="2">
        <v>1550</v>
      </c>
      <c r="BA341" s="10"/>
      <c r="BB341" s="1" t="s">
        <v>224</v>
      </c>
      <c r="BC341" s="1" t="s">
        <v>195</v>
      </c>
      <c r="BD341" s="2">
        <v>1</v>
      </c>
      <c r="BE341" s="1" t="s">
        <v>226</v>
      </c>
      <c r="BF341" s="2">
        <v>1</v>
      </c>
      <c r="BG341" s="2">
        <v>1</v>
      </c>
      <c r="BH341" s="2">
        <v>0</v>
      </c>
      <c r="BI341" s="2">
        <v>1</v>
      </c>
      <c r="BJ341" s="2">
        <v>0</v>
      </c>
      <c r="BK341" s="2">
        <v>0</v>
      </c>
      <c r="BL341" s="2">
        <v>1</v>
      </c>
      <c r="BM341" s="2">
        <v>0</v>
      </c>
      <c r="BN341" s="2">
        <v>0</v>
      </c>
      <c r="BO341" s="2">
        <v>0</v>
      </c>
      <c r="BP341" s="2">
        <v>0</v>
      </c>
      <c r="BQ341" s="1" t="s">
        <v>178</v>
      </c>
      <c r="BU341" s="10"/>
      <c r="CK341" s="1" t="s">
        <v>177</v>
      </c>
      <c r="CL341" s="1" t="s">
        <v>178</v>
      </c>
      <c r="CM341" s="2">
        <v>60</v>
      </c>
      <c r="CN341" s="2">
        <v>5750</v>
      </c>
      <c r="CO341" s="12">
        <f>CN341/CM341</f>
        <v>95.833333333333329</v>
      </c>
      <c r="CP341" s="1" t="s">
        <v>224</v>
      </c>
      <c r="CQ341" s="1" t="s">
        <v>195</v>
      </c>
      <c r="CR341" s="2">
        <v>2</v>
      </c>
      <c r="CS341" s="1" t="s">
        <v>463</v>
      </c>
      <c r="CT341" s="2">
        <v>1</v>
      </c>
      <c r="CU341" s="2">
        <v>1</v>
      </c>
      <c r="CV341" s="2">
        <v>1</v>
      </c>
      <c r="CW341" s="2">
        <v>1</v>
      </c>
      <c r="CX341" s="2">
        <v>0</v>
      </c>
      <c r="CY341" s="2">
        <v>0</v>
      </c>
      <c r="CZ341" s="2">
        <v>0</v>
      </c>
      <c r="DA341" s="2">
        <v>0</v>
      </c>
      <c r="DB341" s="2">
        <v>0</v>
      </c>
      <c r="DC341" s="2">
        <v>0</v>
      </c>
      <c r="DD341" s="2">
        <v>0</v>
      </c>
      <c r="DE341" s="1" t="s">
        <v>177</v>
      </c>
      <c r="DF341" s="1" t="s">
        <v>178</v>
      </c>
      <c r="DG341" s="2">
        <v>1000</v>
      </c>
      <c r="DH341" s="2">
        <v>500</v>
      </c>
      <c r="DI341" s="10">
        <v>50</v>
      </c>
      <c r="DJ341" s="1" t="s">
        <v>224</v>
      </c>
      <c r="DK341" s="1" t="s">
        <v>195</v>
      </c>
      <c r="DL341" s="2">
        <v>1</v>
      </c>
      <c r="DM341" s="1" t="s">
        <v>463</v>
      </c>
      <c r="DN341" s="2">
        <v>1</v>
      </c>
      <c r="DO341" s="2">
        <v>1</v>
      </c>
      <c r="DP341" s="2">
        <v>1</v>
      </c>
      <c r="DQ341" s="2">
        <v>1</v>
      </c>
      <c r="DR341" s="2">
        <v>0</v>
      </c>
      <c r="DS341" s="2">
        <v>0</v>
      </c>
      <c r="DT341" s="2">
        <v>0</v>
      </c>
      <c r="DU341" s="2">
        <v>0</v>
      </c>
      <c r="DV341" s="2">
        <v>0</v>
      </c>
      <c r="DW341" s="2">
        <v>0</v>
      </c>
      <c r="DX341" s="2">
        <v>0</v>
      </c>
      <c r="DY341" s="1" t="s">
        <v>177</v>
      </c>
      <c r="DZ341" s="1" t="s">
        <v>178</v>
      </c>
      <c r="EA341" s="2">
        <v>160</v>
      </c>
      <c r="EB341" s="2">
        <v>5500</v>
      </c>
      <c r="EC341" s="12">
        <v>343.75</v>
      </c>
      <c r="ED341" s="1" t="s">
        <v>224</v>
      </c>
      <c r="EE341" s="1" t="s">
        <v>195</v>
      </c>
      <c r="EF341" s="2">
        <v>1</v>
      </c>
      <c r="EG341" s="1" t="s">
        <v>274</v>
      </c>
      <c r="EH341" s="2">
        <v>1</v>
      </c>
      <c r="EI341" s="2">
        <v>1</v>
      </c>
      <c r="EJ341" s="2">
        <v>1</v>
      </c>
      <c r="EK341" s="2">
        <v>1</v>
      </c>
      <c r="EL341" s="2">
        <v>0</v>
      </c>
      <c r="EM341" s="2">
        <v>0</v>
      </c>
      <c r="EN341" s="2">
        <v>1</v>
      </c>
      <c r="EO341" s="2">
        <v>0</v>
      </c>
      <c r="EP341" s="2">
        <v>0</v>
      </c>
      <c r="EQ341" s="2">
        <v>0</v>
      </c>
      <c r="ER341" s="2">
        <v>0</v>
      </c>
      <c r="ES341" s="1" t="s">
        <v>178</v>
      </c>
      <c r="EX341" s="10"/>
      <c r="FZ341" s="1" t="s">
        <v>1471</v>
      </c>
      <c r="GA341" s="1" t="s">
        <v>1470</v>
      </c>
    </row>
    <row r="342" spans="1:183" x14ac:dyDescent="0.3">
      <c r="A342" s="18" t="s">
        <v>1455</v>
      </c>
      <c r="B342" s="1" t="s">
        <v>248</v>
      </c>
      <c r="C342" s="1" t="s">
        <v>989</v>
      </c>
      <c r="D342" s="1" t="s">
        <v>224</v>
      </c>
      <c r="E342" s="1" t="s">
        <v>1024</v>
      </c>
      <c r="F342" s="1" t="s">
        <v>544</v>
      </c>
      <c r="G342" s="1" t="s">
        <v>218</v>
      </c>
      <c r="H342" s="1" t="s">
        <v>176</v>
      </c>
      <c r="I342" s="1" t="s">
        <v>178</v>
      </c>
      <c r="M342" s="10"/>
      <c r="AC342" s="1" t="s">
        <v>177</v>
      </c>
      <c r="AD342" s="1" t="s">
        <v>177</v>
      </c>
      <c r="AF342" s="2">
        <v>370</v>
      </c>
      <c r="AG342" s="11">
        <v>370</v>
      </c>
      <c r="AH342" s="1" t="s">
        <v>224</v>
      </c>
      <c r="AI342" s="1" t="s">
        <v>244</v>
      </c>
      <c r="AJ342" s="2">
        <v>1</v>
      </c>
      <c r="AK342" s="1" t="s">
        <v>1457</v>
      </c>
      <c r="AL342" s="2">
        <v>1</v>
      </c>
      <c r="AM342" s="2">
        <v>0</v>
      </c>
      <c r="AN342" s="2">
        <v>0</v>
      </c>
      <c r="AO342" s="2">
        <v>1</v>
      </c>
      <c r="AP342" s="2">
        <v>1</v>
      </c>
      <c r="AQ342" s="2">
        <v>0</v>
      </c>
      <c r="AR342" s="2">
        <v>0</v>
      </c>
      <c r="AS342" s="2">
        <v>0</v>
      </c>
      <c r="AT342" s="2">
        <v>0</v>
      </c>
      <c r="AU342" s="2">
        <v>0</v>
      </c>
      <c r="AV342" s="2">
        <v>0</v>
      </c>
      <c r="AW342" s="1" t="s">
        <v>178</v>
      </c>
      <c r="BA342" s="10"/>
      <c r="BQ342" s="1" t="s">
        <v>178</v>
      </c>
      <c r="BU342" s="10"/>
      <c r="CK342" s="1" t="s">
        <v>177</v>
      </c>
      <c r="CL342" s="1" t="s">
        <v>177</v>
      </c>
      <c r="CN342" s="2">
        <v>100</v>
      </c>
      <c r="CO342" s="11">
        <v>100</v>
      </c>
      <c r="CP342" s="1" t="s">
        <v>224</v>
      </c>
      <c r="CQ342" s="1" t="s">
        <v>179</v>
      </c>
      <c r="CR342" s="2">
        <v>1</v>
      </c>
      <c r="CS342" s="1" t="s">
        <v>226</v>
      </c>
      <c r="CT342" s="2">
        <v>1</v>
      </c>
      <c r="CU342" s="2">
        <v>1</v>
      </c>
      <c r="CV342" s="2">
        <v>0</v>
      </c>
      <c r="CW342" s="2">
        <v>1</v>
      </c>
      <c r="CX342" s="2">
        <v>0</v>
      </c>
      <c r="CY342" s="2">
        <v>0</v>
      </c>
      <c r="CZ342" s="2">
        <v>1</v>
      </c>
      <c r="DA342" s="2">
        <v>0</v>
      </c>
      <c r="DB342" s="2">
        <v>0</v>
      </c>
      <c r="DC342" s="2">
        <v>0</v>
      </c>
      <c r="DD342" s="2">
        <v>0</v>
      </c>
      <c r="DE342" s="1" t="s">
        <v>177</v>
      </c>
      <c r="DF342" s="1" t="s">
        <v>177</v>
      </c>
      <c r="DH342" s="2">
        <v>100</v>
      </c>
      <c r="DI342" s="11">
        <v>100</v>
      </c>
      <c r="DJ342" s="1" t="s">
        <v>224</v>
      </c>
      <c r="DK342" s="1" t="s">
        <v>244</v>
      </c>
      <c r="DL342" s="2">
        <v>1</v>
      </c>
      <c r="DM342" s="1" t="s">
        <v>274</v>
      </c>
      <c r="DN342" s="2">
        <v>1</v>
      </c>
      <c r="DO342" s="2">
        <v>1</v>
      </c>
      <c r="DP342" s="2">
        <v>1</v>
      </c>
      <c r="DQ342" s="2">
        <v>1</v>
      </c>
      <c r="DR342" s="2">
        <v>0</v>
      </c>
      <c r="DS342" s="2">
        <v>0</v>
      </c>
      <c r="DT342" s="2">
        <v>1</v>
      </c>
      <c r="DU342" s="2">
        <v>0</v>
      </c>
      <c r="DV342" s="2">
        <v>0</v>
      </c>
      <c r="DW342" s="2">
        <v>0</v>
      </c>
      <c r="DX342" s="2">
        <v>0</v>
      </c>
      <c r="DY342" s="1" t="s">
        <v>177</v>
      </c>
      <c r="DZ342" s="1" t="s">
        <v>177</v>
      </c>
      <c r="EB342" s="2">
        <v>600</v>
      </c>
      <c r="EC342" s="11">
        <v>600</v>
      </c>
      <c r="ED342" s="1" t="s">
        <v>224</v>
      </c>
      <c r="EE342" s="1" t="s">
        <v>179</v>
      </c>
      <c r="EF342" s="2">
        <v>1</v>
      </c>
      <c r="EG342" s="1" t="s">
        <v>463</v>
      </c>
      <c r="EH342" s="2">
        <v>1</v>
      </c>
      <c r="EI342" s="2">
        <v>1</v>
      </c>
      <c r="EJ342" s="2">
        <v>1</v>
      </c>
      <c r="EK342" s="2">
        <v>1</v>
      </c>
      <c r="EL342" s="2">
        <v>0</v>
      </c>
      <c r="EM342" s="2">
        <v>0</v>
      </c>
      <c r="EN342" s="2">
        <v>0</v>
      </c>
      <c r="EO342" s="2">
        <v>0</v>
      </c>
      <c r="EP342" s="2">
        <v>0</v>
      </c>
      <c r="EQ342" s="2">
        <v>0</v>
      </c>
      <c r="ER342" s="2">
        <v>0</v>
      </c>
      <c r="ES342" s="1" t="s">
        <v>178</v>
      </c>
      <c r="EX342" s="10"/>
      <c r="FZ342" s="1" t="s">
        <v>1473</v>
      </c>
      <c r="GA342" s="1" t="s">
        <v>1472</v>
      </c>
    </row>
  </sheetData>
  <autoFilter ref="A1:GA342" xr:uid="{E71DB799-03F6-406A-9E2B-34DC83C56034}">
    <sortState ref="A2:GA342">
      <sortCondition descending="1" ref="EX1:EX342"/>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E9168-FDD5-43E3-BB30-7C015F0CB238}">
  <dimension ref="A1:F45"/>
  <sheetViews>
    <sheetView workbookViewId="0">
      <selection activeCell="A45" sqref="A45"/>
    </sheetView>
  </sheetViews>
  <sheetFormatPr defaultRowHeight="15" x14ac:dyDescent="0.25"/>
  <cols>
    <col min="1" max="1" width="17.42578125" customWidth="1"/>
    <col min="2" max="2" width="17.28515625" customWidth="1"/>
    <col min="3" max="3" width="10.42578125" customWidth="1"/>
    <col min="4" max="4" width="10" customWidth="1"/>
    <col min="5" max="5" width="11.7109375" customWidth="1"/>
    <col min="6" max="6" width="13.140625" customWidth="1"/>
  </cols>
  <sheetData>
    <row r="1" spans="1:6" ht="15" customHeight="1" x14ac:dyDescent="0.3">
      <c r="A1" s="6" t="s">
        <v>971</v>
      </c>
      <c r="B1" s="6" t="s">
        <v>972</v>
      </c>
      <c r="C1" s="6" t="s">
        <v>758</v>
      </c>
      <c r="D1" s="6" t="s">
        <v>973</v>
      </c>
      <c r="E1" s="6" t="s">
        <v>974</v>
      </c>
      <c r="F1" s="6" t="s">
        <v>975</v>
      </c>
    </row>
    <row r="2" spans="1:6" ht="16.5" x14ac:dyDescent="0.3">
      <c r="A2" s="2" t="s">
        <v>976</v>
      </c>
      <c r="B2" s="2" t="s">
        <v>100</v>
      </c>
      <c r="C2" s="2" t="s">
        <v>759</v>
      </c>
      <c r="D2" s="2" t="s">
        <v>177</v>
      </c>
      <c r="E2" s="2"/>
      <c r="F2" s="2">
        <v>42</v>
      </c>
    </row>
    <row r="3" spans="1:6" ht="16.5" x14ac:dyDescent="0.3">
      <c r="A3" s="2" t="s">
        <v>976</v>
      </c>
      <c r="B3" s="2" t="s">
        <v>100</v>
      </c>
      <c r="C3" s="2" t="s">
        <v>767</v>
      </c>
      <c r="D3" s="2" t="s">
        <v>177</v>
      </c>
      <c r="E3" s="2"/>
      <c r="F3" s="2">
        <v>42</v>
      </c>
    </row>
    <row r="4" spans="1:6" ht="16.5" x14ac:dyDescent="0.3">
      <c r="A4" s="2" t="s">
        <v>976</v>
      </c>
      <c r="B4" s="2" t="s">
        <v>100</v>
      </c>
      <c r="C4" s="2" t="s">
        <v>761</v>
      </c>
      <c r="D4" s="2" t="s">
        <v>177</v>
      </c>
      <c r="E4" s="2"/>
      <c r="F4" s="2">
        <v>42</v>
      </c>
    </row>
    <row r="5" spans="1:6" ht="16.5" x14ac:dyDescent="0.3">
      <c r="A5" s="2" t="s">
        <v>976</v>
      </c>
      <c r="B5" s="2" t="s">
        <v>100</v>
      </c>
      <c r="C5" s="2" t="s">
        <v>760</v>
      </c>
      <c r="D5" s="2" t="s">
        <v>177</v>
      </c>
      <c r="E5" s="2"/>
      <c r="F5" s="2">
        <v>42</v>
      </c>
    </row>
    <row r="6" spans="1:6" ht="16.5" x14ac:dyDescent="0.3">
      <c r="A6" s="2" t="s">
        <v>976</v>
      </c>
      <c r="B6" s="2" t="s">
        <v>100</v>
      </c>
      <c r="C6" s="2" t="s">
        <v>768</v>
      </c>
      <c r="D6" s="2" t="s">
        <v>177</v>
      </c>
      <c r="E6" s="2"/>
      <c r="F6" s="2">
        <v>42</v>
      </c>
    </row>
    <row r="7" spans="1:6" ht="16.5" x14ac:dyDescent="0.3">
      <c r="A7" s="2" t="s">
        <v>976</v>
      </c>
      <c r="B7" s="2" t="s">
        <v>100</v>
      </c>
      <c r="C7" s="2" t="s">
        <v>770</v>
      </c>
      <c r="D7" s="2" t="s">
        <v>177</v>
      </c>
      <c r="E7" s="2"/>
      <c r="F7" s="2">
        <v>42</v>
      </c>
    </row>
    <row r="8" spans="1:6" ht="16.5" x14ac:dyDescent="0.3">
      <c r="A8" s="2" t="s">
        <v>976</v>
      </c>
      <c r="B8" s="2" t="s">
        <v>100</v>
      </c>
      <c r="C8" s="2" t="s">
        <v>773</v>
      </c>
      <c r="D8" s="2" t="s">
        <v>177</v>
      </c>
      <c r="E8" s="2"/>
      <c r="F8" s="2">
        <v>42</v>
      </c>
    </row>
    <row r="9" spans="1:6" ht="16.5" x14ac:dyDescent="0.3">
      <c r="A9" s="2" t="s">
        <v>976</v>
      </c>
      <c r="B9" s="2" t="s">
        <v>100</v>
      </c>
      <c r="C9" s="2" t="s">
        <v>774</v>
      </c>
      <c r="D9" s="2" t="s">
        <v>177</v>
      </c>
      <c r="E9" s="2"/>
      <c r="F9" s="2">
        <v>42</v>
      </c>
    </row>
    <row r="10" spans="1:6" ht="16.5" x14ac:dyDescent="0.3">
      <c r="A10" s="2" t="s">
        <v>977</v>
      </c>
      <c r="B10" s="2" t="s">
        <v>119</v>
      </c>
      <c r="C10" s="2" t="s">
        <v>759</v>
      </c>
      <c r="D10" s="2" t="s">
        <v>177</v>
      </c>
      <c r="E10" s="2">
        <v>160</v>
      </c>
      <c r="F10" s="2">
        <v>16</v>
      </c>
    </row>
    <row r="11" spans="1:6" ht="16.5" x14ac:dyDescent="0.3">
      <c r="A11" s="2" t="s">
        <v>978</v>
      </c>
      <c r="B11" s="2" t="s">
        <v>137</v>
      </c>
      <c r="C11" s="2" t="s">
        <v>759</v>
      </c>
      <c r="D11" s="2" t="s">
        <v>177</v>
      </c>
      <c r="E11" s="2">
        <v>15000</v>
      </c>
      <c r="F11" s="2">
        <v>15</v>
      </c>
    </row>
    <row r="12" spans="1:6" ht="16.5" x14ac:dyDescent="0.3">
      <c r="A12" s="2" t="s">
        <v>978</v>
      </c>
      <c r="B12" s="2" t="s">
        <v>137</v>
      </c>
      <c r="C12" s="2" t="s">
        <v>765</v>
      </c>
      <c r="D12" s="2" t="s">
        <v>177</v>
      </c>
      <c r="E12" s="2">
        <v>7000</v>
      </c>
      <c r="F12" s="2">
        <v>7</v>
      </c>
    </row>
    <row r="13" spans="1:6" ht="16.5" x14ac:dyDescent="0.3">
      <c r="A13" s="2" t="s">
        <v>978</v>
      </c>
      <c r="B13" s="2" t="s">
        <v>137</v>
      </c>
      <c r="C13" s="2" t="s">
        <v>766</v>
      </c>
      <c r="D13" s="2" t="s">
        <v>177</v>
      </c>
      <c r="E13" s="2">
        <v>6000</v>
      </c>
      <c r="F13" s="2">
        <v>6</v>
      </c>
    </row>
    <row r="14" spans="1:6" ht="16.5" x14ac:dyDescent="0.3">
      <c r="A14" s="2" t="s">
        <v>978</v>
      </c>
      <c r="B14" s="2" t="s">
        <v>137</v>
      </c>
      <c r="C14" s="2" t="s">
        <v>767</v>
      </c>
      <c r="D14" s="2" t="s">
        <v>177</v>
      </c>
      <c r="E14" s="2">
        <v>6000</v>
      </c>
      <c r="F14" s="2">
        <v>6</v>
      </c>
    </row>
    <row r="15" spans="1:6" ht="16.5" x14ac:dyDescent="0.3">
      <c r="A15" s="2" t="s">
        <v>978</v>
      </c>
      <c r="B15" s="2" t="s">
        <v>137</v>
      </c>
      <c r="C15" s="2" t="s">
        <v>764</v>
      </c>
      <c r="D15" s="2" t="s">
        <v>177</v>
      </c>
      <c r="E15" s="2">
        <v>6000</v>
      </c>
      <c r="F15" s="2">
        <v>6</v>
      </c>
    </row>
    <row r="16" spans="1:6" ht="16.5" x14ac:dyDescent="0.3">
      <c r="A16" s="2" t="s">
        <v>978</v>
      </c>
      <c r="B16" s="2" t="s">
        <v>137</v>
      </c>
      <c r="C16" s="2" t="s">
        <v>761</v>
      </c>
      <c r="D16" s="2" t="s">
        <v>177</v>
      </c>
      <c r="E16" s="2">
        <v>6000</v>
      </c>
      <c r="F16" s="2">
        <v>6</v>
      </c>
    </row>
    <row r="17" spans="1:6" ht="16.5" x14ac:dyDescent="0.3">
      <c r="A17" s="2" t="s">
        <v>978</v>
      </c>
      <c r="B17" s="2" t="s">
        <v>137</v>
      </c>
      <c r="C17" s="2" t="s">
        <v>760</v>
      </c>
      <c r="D17" s="2" t="s">
        <v>177</v>
      </c>
      <c r="E17" s="2">
        <v>6000</v>
      </c>
      <c r="F17" s="2">
        <v>6</v>
      </c>
    </row>
    <row r="18" spans="1:6" ht="16.5" x14ac:dyDescent="0.3">
      <c r="A18" s="2" t="s">
        <v>978</v>
      </c>
      <c r="B18" s="2" t="s">
        <v>137</v>
      </c>
      <c r="C18" s="2" t="s">
        <v>768</v>
      </c>
      <c r="D18" s="2" t="s">
        <v>177</v>
      </c>
      <c r="E18" s="2">
        <v>5000</v>
      </c>
      <c r="F18" s="2">
        <v>5</v>
      </c>
    </row>
    <row r="19" spans="1:6" ht="16.5" x14ac:dyDescent="0.3">
      <c r="A19" s="2" t="s">
        <v>978</v>
      </c>
      <c r="B19" s="2" t="s">
        <v>137</v>
      </c>
      <c r="C19" s="2" t="s">
        <v>769</v>
      </c>
      <c r="D19" s="2" t="s">
        <v>177</v>
      </c>
      <c r="E19" s="2">
        <v>5000</v>
      </c>
      <c r="F19" s="2">
        <v>5</v>
      </c>
    </row>
    <row r="20" spans="1:6" ht="16.5" x14ac:dyDescent="0.3">
      <c r="A20" s="2" t="s">
        <v>978</v>
      </c>
      <c r="B20" s="2" t="s">
        <v>137</v>
      </c>
      <c r="C20" s="2" t="s">
        <v>770</v>
      </c>
      <c r="D20" s="2" t="s">
        <v>177</v>
      </c>
      <c r="E20" s="2">
        <v>4000</v>
      </c>
      <c r="F20" s="2">
        <v>4</v>
      </c>
    </row>
    <row r="21" spans="1:6" ht="16.5" x14ac:dyDescent="0.3">
      <c r="A21" s="2" t="s">
        <v>978</v>
      </c>
      <c r="B21" s="2" t="s">
        <v>137</v>
      </c>
      <c r="C21" s="2" t="s">
        <v>771</v>
      </c>
      <c r="D21" s="2" t="s">
        <v>177</v>
      </c>
      <c r="E21" s="2">
        <v>4000</v>
      </c>
      <c r="F21" s="2">
        <v>4</v>
      </c>
    </row>
    <row r="22" spans="1:6" ht="16.5" x14ac:dyDescent="0.3">
      <c r="A22" s="2" t="s">
        <v>978</v>
      </c>
      <c r="B22" s="2" t="s">
        <v>137</v>
      </c>
      <c r="C22" s="2" t="s">
        <v>772</v>
      </c>
      <c r="D22" s="2" t="s">
        <v>177</v>
      </c>
      <c r="E22" s="2">
        <v>4000</v>
      </c>
      <c r="F22" s="2">
        <v>4</v>
      </c>
    </row>
    <row r="23" spans="1:6" ht="16.5" x14ac:dyDescent="0.3">
      <c r="A23" s="2" t="s">
        <v>978</v>
      </c>
      <c r="B23" s="2" t="s">
        <v>137</v>
      </c>
      <c r="C23" s="2" t="s">
        <v>773</v>
      </c>
      <c r="D23" s="2" t="s">
        <v>177</v>
      </c>
      <c r="E23" s="2">
        <v>2000</v>
      </c>
      <c r="F23" s="2">
        <v>2</v>
      </c>
    </row>
    <row r="24" spans="1:6" ht="16.5" x14ac:dyDescent="0.3">
      <c r="A24" s="2" t="s">
        <v>977</v>
      </c>
      <c r="B24" s="2" t="s">
        <v>6</v>
      </c>
      <c r="C24" s="2" t="s">
        <v>815</v>
      </c>
      <c r="D24" s="2" t="s">
        <v>177</v>
      </c>
      <c r="E24" s="2">
        <v>33</v>
      </c>
      <c r="F24" s="2">
        <v>330</v>
      </c>
    </row>
    <row r="25" spans="1:6" ht="16.5" x14ac:dyDescent="0.3">
      <c r="A25" s="2" t="s">
        <v>977</v>
      </c>
      <c r="B25" s="2" t="s">
        <v>25</v>
      </c>
      <c r="C25" s="2" t="s">
        <v>789</v>
      </c>
      <c r="D25" s="2" t="s">
        <v>177</v>
      </c>
      <c r="E25" s="2">
        <v>7</v>
      </c>
      <c r="F25" s="2">
        <v>375</v>
      </c>
    </row>
    <row r="26" spans="1:6" ht="16.5" x14ac:dyDescent="0.3">
      <c r="A26" s="2" t="s">
        <v>977</v>
      </c>
      <c r="B26" s="2" t="s">
        <v>44</v>
      </c>
      <c r="C26" s="2" t="s">
        <v>877</v>
      </c>
      <c r="D26" s="2" t="s">
        <v>177</v>
      </c>
      <c r="E26" s="2">
        <v>1200</v>
      </c>
      <c r="F26" s="2">
        <v>120</v>
      </c>
    </row>
    <row r="27" spans="1:6" ht="16.5" x14ac:dyDescent="0.3">
      <c r="A27" s="2" t="s">
        <v>977</v>
      </c>
      <c r="B27" s="2" t="s">
        <v>44</v>
      </c>
      <c r="C27" s="2" t="s">
        <v>882</v>
      </c>
      <c r="D27" s="2" t="s">
        <v>177</v>
      </c>
      <c r="E27" s="2">
        <v>1000</v>
      </c>
      <c r="F27" s="2">
        <v>100</v>
      </c>
    </row>
    <row r="28" spans="1:6" ht="16.5" x14ac:dyDescent="0.3">
      <c r="A28" s="2" t="s">
        <v>1040</v>
      </c>
      <c r="B28" s="2" t="s">
        <v>142</v>
      </c>
      <c r="C28" s="2" t="s">
        <v>810</v>
      </c>
      <c r="D28" s="2" t="s">
        <v>177</v>
      </c>
      <c r="E28" s="2">
        <v>1300</v>
      </c>
      <c r="F28" s="2">
        <v>13</v>
      </c>
    </row>
    <row r="29" spans="1:6" ht="16.5" x14ac:dyDescent="0.3">
      <c r="A29" s="2" t="s">
        <v>978</v>
      </c>
      <c r="B29" s="2" t="s">
        <v>137</v>
      </c>
      <c r="C29" s="2" t="s">
        <v>1094</v>
      </c>
      <c r="D29" s="2" t="s">
        <v>177</v>
      </c>
      <c r="E29" s="2">
        <v>300</v>
      </c>
      <c r="F29" s="2">
        <v>3</v>
      </c>
    </row>
    <row r="30" spans="1:6" ht="16.5" x14ac:dyDescent="0.3">
      <c r="A30" s="2" t="s">
        <v>978</v>
      </c>
      <c r="B30" s="2" t="s">
        <v>137</v>
      </c>
      <c r="C30" s="2" t="s">
        <v>1134</v>
      </c>
      <c r="D30" s="2" t="s">
        <v>177</v>
      </c>
      <c r="E30" s="2">
        <v>100</v>
      </c>
      <c r="F30" s="2">
        <v>1</v>
      </c>
    </row>
    <row r="31" spans="1:6" ht="16.5" x14ac:dyDescent="0.3">
      <c r="A31" s="2" t="s">
        <v>978</v>
      </c>
      <c r="B31" s="2" t="s">
        <v>137</v>
      </c>
      <c r="C31" s="2" t="s">
        <v>1200</v>
      </c>
      <c r="D31" s="2" t="s">
        <v>177</v>
      </c>
      <c r="E31" s="2">
        <v>1000</v>
      </c>
      <c r="F31" s="2">
        <v>10</v>
      </c>
    </row>
    <row r="32" spans="1:6" ht="16.5" x14ac:dyDescent="0.3">
      <c r="A32" s="2" t="s">
        <v>977</v>
      </c>
      <c r="B32" s="2" t="s">
        <v>43</v>
      </c>
      <c r="C32" s="2" t="s">
        <v>1454</v>
      </c>
      <c r="D32" s="2" t="s">
        <v>177</v>
      </c>
      <c r="E32" s="2">
        <v>150</v>
      </c>
      <c r="F32" s="2">
        <v>15</v>
      </c>
    </row>
    <row r="33" spans="1:6" ht="16.5" x14ac:dyDescent="0.3">
      <c r="A33" s="2" t="s">
        <v>978</v>
      </c>
      <c r="B33" s="2" t="s">
        <v>137</v>
      </c>
      <c r="C33" s="2" t="s">
        <v>1456</v>
      </c>
      <c r="D33" s="2" t="s">
        <v>177</v>
      </c>
      <c r="E33" s="2">
        <v>3000</v>
      </c>
      <c r="F33" s="2">
        <v>3</v>
      </c>
    </row>
    <row r="34" spans="1:6" ht="16.5" x14ac:dyDescent="0.3">
      <c r="A34" s="2" t="s">
        <v>976</v>
      </c>
      <c r="B34" t="s">
        <v>62</v>
      </c>
      <c r="C34" s="1" t="s">
        <v>1272</v>
      </c>
      <c r="D34" s="2" t="s">
        <v>177</v>
      </c>
      <c r="F34" s="2">
        <v>20</v>
      </c>
    </row>
    <row r="35" spans="1:6" ht="16.5" x14ac:dyDescent="0.3">
      <c r="A35" s="2" t="s">
        <v>976</v>
      </c>
      <c r="B35" t="s">
        <v>62</v>
      </c>
      <c r="C35" s="1" t="s">
        <v>1378</v>
      </c>
      <c r="D35" s="2" t="s">
        <v>177</v>
      </c>
      <c r="F35" s="2">
        <v>20</v>
      </c>
    </row>
    <row r="36" spans="1:6" ht="16.5" x14ac:dyDescent="0.3">
      <c r="A36" s="2" t="s">
        <v>976</v>
      </c>
      <c r="B36" t="s">
        <v>62</v>
      </c>
      <c r="C36" s="1" t="s">
        <v>1243</v>
      </c>
      <c r="D36" s="2" t="s">
        <v>177</v>
      </c>
      <c r="F36" s="2">
        <v>20</v>
      </c>
    </row>
    <row r="37" spans="1:6" ht="16.5" x14ac:dyDescent="0.3">
      <c r="A37" s="2" t="s">
        <v>976</v>
      </c>
      <c r="B37" t="s">
        <v>62</v>
      </c>
      <c r="C37" s="1" t="s">
        <v>1349</v>
      </c>
      <c r="D37" s="2" t="s">
        <v>177</v>
      </c>
      <c r="F37" s="2">
        <v>20</v>
      </c>
    </row>
    <row r="38" spans="1:6" ht="16.5" x14ac:dyDescent="0.3">
      <c r="A38" s="2" t="s">
        <v>976</v>
      </c>
      <c r="B38" t="s">
        <v>62</v>
      </c>
      <c r="C38" s="1" t="s">
        <v>1357</v>
      </c>
      <c r="D38" s="2" t="s">
        <v>177</v>
      </c>
      <c r="F38" s="2">
        <v>20</v>
      </c>
    </row>
    <row r="39" spans="1:6" ht="16.5" x14ac:dyDescent="0.3">
      <c r="A39" s="2" t="s">
        <v>976</v>
      </c>
      <c r="B39" t="s">
        <v>62</v>
      </c>
      <c r="C39" s="1" t="s">
        <v>1363</v>
      </c>
      <c r="D39" s="2" t="s">
        <v>177</v>
      </c>
      <c r="F39" s="2">
        <v>20</v>
      </c>
    </row>
    <row r="40" spans="1:6" ht="16.5" x14ac:dyDescent="0.3">
      <c r="A40" s="2" t="s">
        <v>976</v>
      </c>
      <c r="B40" t="s">
        <v>62</v>
      </c>
      <c r="C40" s="1" t="s">
        <v>1371</v>
      </c>
      <c r="D40" s="2" t="s">
        <v>177</v>
      </c>
      <c r="F40" s="2">
        <v>20</v>
      </c>
    </row>
    <row r="41" spans="1:6" ht="16.5" x14ac:dyDescent="0.3">
      <c r="A41" s="2" t="s">
        <v>976</v>
      </c>
      <c r="B41" t="s">
        <v>62</v>
      </c>
      <c r="C41" s="1" t="s">
        <v>1232</v>
      </c>
      <c r="D41" s="2" t="s">
        <v>177</v>
      </c>
      <c r="F41" s="2">
        <v>20</v>
      </c>
    </row>
    <row r="42" spans="1:6" ht="16.5" x14ac:dyDescent="0.3">
      <c r="A42" s="2" t="s">
        <v>1476</v>
      </c>
      <c r="B42" t="s">
        <v>100</v>
      </c>
      <c r="C42" s="1" t="s">
        <v>1130</v>
      </c>
      <c r="D42" s="2" t="s">
        <v>177</v>
      </c>
      <c r="E42" s="2">
        <v>110</v>
      </c>
      <c r="F42" s="2">
        <v>48</v>
      </c>
    </row>
    <row r="43" spans="1:6" ht="16.5" x14ac:dyDescent="0.3">
      <c r="A43" s="2" t="s">
        <v>1476</v>
      </c>
      <c r="B43" s="7" t="s">
        <v>100</v>
      </c>
      <c r="C43" s="1" t="s">
        <v>1140</v>
      </c>
      <c r="D43" s="2" t="s">
        <v>177</v>
      </c>
      <c r="E43" s="2">
        <v>110</v>
      </c>
      <c r="F43" s="2">
        <v>48</v>
      </c>
    </row>
    <row r="44" spans="1:6" ht="16.5" x14ac:dyDescent="0.3">
      <c r="A44" s="2" t="s">
        <v>1476</v>
      </c>
      <c r="B44" s="7" t="s">
        <v>100</v>
      </c>
      <c r="C44" s="1" t="s">
        <v>1160</v>
      </c>
      <c r="D44" s="2" t="s">
        <v>177</v>
      </c>
      <c r="E44" s="2">
        <v>110</v>
      </c>
      <c r="F44" s="2">
        <v>48</v>
      </c>
    </row>
    <row r="45" spans="1:6" ht="16.5" x14ac:dyDescent="0.3">
      <c r="A45" s="2" t="s">
        <v>1476</v>
      </c>
      <c r="B45" s="7" t="s">
        <v>100</v>
      </c>
      <c r="C45" s="1" t="s">
        <v>1149</v>
      </c>
      <c r="D45" s="2" t="s">
        <v>177</v>
      </c>
      <c r="E45" s="2">
        <v>110</v>
      </c>
      <c r="F45" s="2">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D698-8BAB-4720-A63C-ED855B7ADDAD}">
  <dimension ref="A1:M54"/>
  <sheetViews>
    <sheetView workbookViewId="0">
      <selection activeCell="J15" sqref="J15"/>
    </sheetView>
  </sheetViews>
  <sheetFormatPr defaultRowHeight="15" x14ac:dyDescent="0.25"/>
  <cols>
    <col min="1" max="1" width="9.140625" style="7"/>
    <col min="2" max="2" width="18" style="7" customWidth="1"/>
    <col min="3" max="16384" width="9.140625" style="7"/>
  </cols>
  <sheetData>
    <row r="1" spans="1:13" ht="16.5" x14ac:dyDescent="0.3">
      <c r="A1" s="15" t="s">
        <v>758</v>
      </c>
      <c r="B1" s="15" t="s">
        <v>1478</v>
      </c>
      <c r="C1" s="15" t="s">
        <v>1479</v>
      </c>
      <c r="D1" s="15" t="s">
        <v>979</v>
      </c>
      <c r="E1" s="15" t="s">
        <v>1480</v>
      </c>
      <c r="F1" s="15" t="s">
        <v>1481</v>
      </c>
      <c r="G1" s="15" t="s">
        <v>1482</v>
      </c>
      <c r="H1" s="15" t="s">
        <v>1483</v>
      </c>
      <c r="I1" s="15" t="s">
        <v>1484</v>
      </c>
      <c r="J1" s="15" t="s">
        <v>1485</v>
      </c>
      <c r="K1" s="15" t="s">
        <v>1486</v>
      </c>
      <c r="L1" s="15" t="s">
        <v>1487</v>
      </c>
      <c r="M1" s="15" t="s">
        <v>1488</v>
      </c>
    </row>
    <row r="2" spans="1:13" ht="16.5" x14ac:dyDescent="0.3">
      <c r="A2" s="13" t="s">
        <v>759</v>
      </c>
      <c r="B2" s="13" t="s">
        <v>983</v>
      </c>
      <c r="C2" s="13" t="s">
        <v>295</v>
      </c>
      <c r="D2" s="13" t="s">
        <v>1000</v>
      </c>
      <c r="E2" s="13" t="s">
        <v>423</v>
      </c>
      <c r="F2" s="14">
        <v>370</v>
      </c>
      <c r="G2" s="14">
        <v>370</v>
      </c>
      <c r="H2" s="14">
        <v>60</v>
      </c>
      <c r="I2" s="14"/>
      <c r="J2" s="14">
        <v>100</v>
      </c>
      <c r="K2" s="14">
        <v>60</v>
      </c>
      <c r="L2" s="14">
        <v>400</v>
      </c>
      <c r="M2" s="14">
        <v>1500</v>
      </c>
    </row>
    <row r="3" spans="1:13" ht="16.5" x14ac:dyDescent="0.3">
      <c r="A3" s="13" t="s">
        <v>765</v>
      </c>
      <c r="B3" s="13" t="s">
        <v>983</v>
      </c>
      <c r="C3" s="13" t="s">
        <v>295</v>
      </c>
      <c r="D3" s="13" t="s">
        <v>1001</v>
      </c>
      <c r="E3" s="13" t="s">
        <v>296</v>
      </c>
      <c r="F3" s="14">
        <v>380</v>
      </c>
      <c r="G3" s="14">
        <v>390</v>
      </c>
      <c r="H3" s="14">
        <v>100</v>
      </c>
      <c r="I3" s="14"/>
      <c r="J3" s="14">
        <v>120</v>
      </c>
      <c r="K3" s="14">
        <v>100</v>
      </c>
      <c r="L3" s="14">
        <v>380</v>
      </c>
      <c r="M3" s="14">
        <v>1500</v>
      </c>
    </row>
    <row r="4" spans="1:13" ht="16.5" x14ac:dyDescent="0.3">
      <c r="A4" s="13" t="s">
        <v>766</v>
      </c>
      <c r="B4" s="13" t="s">
        <v>983</v>
      </c>
      <c r="C4" s="13" t="s">
        <v>295</v>
      </c>
      <c r="D4" s="13" t="s">
        <v>1002</v>
      </c>
      <c r="E4" s="13" t="s">
        <v>396</v>
      </c>
      <c r="F4" s="14">
        <v>370</v>
      </c>
      <c r="G4" s="14">
        <v>365</v>
      </c>
      <c r="H4" s="14">
        <v>100</v>
      </c>
      <c r="I4" s="14">
        <v>100</v>
      </c>
      <c r="J4" s="14">
        <v>120</v>
      </c>
      <c r="K4" s="14">
        <v>70</v>
      </c>
      <c r="L4" s="14">
        <v>350</v>
      </c>
      <c r="M4" s="14">
        <v>2000</v>
      </c>
    </row>
    <row r="5" spans="1:13" ht="16.5" x14ac:dyDescent="0.3">
      <c r="A5" s="13" t="s">
        <v>767</v>
      </c>
      <c r="B5" s="13" t="s">
        <v>983</v>
      </c>
      <c r="C5" s="13" t="s">
        <v>295</v>
      </c>
      <c r="D5" s="13" t="s">
        <v>1003</v>
      </c>
      <c r="E5" s="13" t="s">
        <v>406</v>
      </c>
      <c r="F5" s="14">
        <v>375</v>
      </c>
      <c r="G5" s="14">
        <v>375</v>
      </c>
      <c r="H5" s="14">
        <v>100</v>
      </c>
      <c r="I5" s="14"/>
      <c r="J5" s="14">
        <v>120</v>
      </c>
      <c r="K5" s="14">
        <v>80</v>
      </c>
      <c r="L5" s="14">
        <v>350</v>
      </c>
      <c r="M5" s="14">
        <v>2000</v>
      </c>
    </row>
    <row r="6" spans="1:13" ht="16.5" customHeight="1" x14ac:dyDescent="0.3">
      <c r="A6" s="13" t="s">
        <v>764</v>
      </c>
      <c r="B6" s="13" t="s">
        <v>983</v>
      </c>
      <c r="C6" s="13" t="s">
        <v>295</v>
      </c>
      <c r="D6" s="13" t="s">
        <v>1004</v>
      </c>
      <c r="E6" s="13" t="s">
        <v>415</v>
      </c>
      <c r="F6" s="14">
        <v>375</v>
      </c>
      <c r="G6" s="14">
        <v>375</v>
      </c>
      <c r="H6" s="14">
        <v>100</v>
      </c>
      <c r="I6" s="14"/>
      <c r="J6" s="14">
        <v>120</v>
      </c>
      <c r="K6" s="14">
        <v>60</v>
      </c>
      <c r="L6" s="14">
        <v>350</v>
      </c>
      <c r="M6" s="14">
        <v>2000</v>
      </c>
    </row>
    <row r="7" spans="1:13" s="8" customFormat="1" ht="16.5" x14ac:dyDescent="0.3">
      <c r="A7" s="1" t="s">
        <v>761</v>
      </c>
      <c r="B7" s="1" t="s">
        <v>984</v>
      </c>
      <c r="C7" s="1" t="s">
        <v>222</v>
      </c>
      <c r="D7" s="1" t="s">
        <v>1005</v>
      </c>
      <c r="E7" s="1" t="s">
        <v>539</v>
      </c>
      <c r="F7" s="26"/>
      <c r="G7" s="26"/>
      <c r="H7" s="26">
        <v>100</v>
      </c>
      <c r="I7" s="26">
        <v>100</v>
      </c>
      <c r="J7" s="26">
        <v>110</v>
      </c>
      <c r="K7" s="26">
        <v>65</v>
      </c>
      <c r="L7" s="26">
        <v>440</v>
      </c>
      <c r="M7" s="14"/>
    </row>
    <row r="8" spans="1:13" s="8" customFormat="1" ht="16.5" x14ac:dyDescent="0.3">
      <c r="A8" s="1" t="s">
        <v>760</v>
      </c>
      <c r="B8" s="1" t="s">
        <v>984</v>
      </c>
      <c r="C8" s="1" t="s">
        <v>222</v>
      </c>
      <c r="D8" s="1" t="s">
        <v>1006</v>
      </c>
      <c r="E8" s="1" t="s">
        <v>543</v>
      </c>
      <c r="F8" s="26">
        <v>375</v>
      </c>
      <c r="G8" s="26">
        <v>375</v>
      </c>
      <c r="H8" s="26">
        <v>90</v>
      </c>
      <c r="I8" s="26">
        <v>45</v>
      </c>
      <c r="J8" s="26">
        <v>520</v>
      </c>
      <c r="K8" s="26">
        <v>72.5</v>
      </c>
      <c r="L8" s="26">
        <v>387.5</v>
      </c>
      <c r="M8" s="14">
        <v>750</v>
      </c>
    </row>
    <row r="9" spans="1:13" s="8" customFormat="1" ht="16.5" x14ac:dyDescent="0.3">
      <c r="A9" s="1" t="s">
        <v>768</v>
      </c>
      <c r="B9" s="1" t="s">
        <v>984</v>
      </c>
      <c r="C9" s="1" t="s">
        <v>222</v>
      </c>
      <c r="D9" s="1" t="s">
        <v>1007</v>
      </c>
      <c r="E9" s="1" t="s">
        <v>538</v>
      </c>
      <c r="F9" s="26">
        <v>375</v>
      </c>
      <c r="G9" s="26">
        <v>375</v>
      </c>
      <c r="H9" s="26">
        <v>120</v>
      </c>
      <c r="I9" s="26">
        <v>45</v>
      </c>
      <c r="J9" s="26">
        <v>475</v>
      </c>
      <c r="K9" s="26">
        <v>75</v>
      </c>
      <c r="L9" s="26">
        <v>425</v>
      </c>
      <c r="M9" s="14">
        <v>1000</v>
      </c>
    </row>
    <row r="10" spans="1:13" s="8" customFormat="1" ht="16.5" x14ac:dyDescent="0.3">
      <c r="A10" s="1" t="s">
        <v>769</v>
      </c>
      <c r="B10" s="1" t="s">
        <v>984</v>
      </c>
      <c r="C10" s="1" t="s">
        <v>222</v>
      </c>
      <c r="D10" s="1" t="s">
        <v>1008</v>
      </c>
      <c r="E10" s="1" t="s">
        <v>545</v>
      </c>
      <c r="F10" s="26">
        <v>375</v>
      </c>
      <c r="G10" s="26">
        <v>375</v>
      </c>
      <c r="H10" s="26">
        <v>95</v>
      </c>
      <c r="I10" s="26">
        <v>50</v>
      </c>
      <c r="J10" s="26">
        <v>560</v>
      </c>
      <c r="K10" s="26">
        <v>84</v>
      </c>
      <c r="L10" s="26">
        <v>372</v>
      </c>
      <c r="M10" s="14">
        <v>1000</v>
      </c>
    </row>
    <row r="11" spans="1:13" s="8" customFormat="1" ht="16.5" x14ac:dyDescent="0.3">
      <c r="A11" s="1" t="s">
        <v>770</v>
      </c>
      <c r="B11" s="1" t="s">
        <v>984</v>
      </c>
      <c r="C11" s="1" t="s">
        <v>222</v>
      </c>
      <c r="D11" s="1" t="s">
        <v>1009</v>
      </c>
      <c r="E11" s="1" t="s">
        <v>488</v>
      </c>
      <c r="F11" s="26">
        <v>375</v>
      </c>
      <c r="G11" s="26">
        <v>375</v>
      </c>
      <c r="H11" s="26">
        <v>80</v>
      </c>
      <c r="I11" s="26">
        <v>100</v>
      </c>
      <c r="J11" s="26">
        <v>100</v>
      </c>
      <c r="K11" s="26">
        <v>110</v>
      </c>
      <c r="L11" s="26">
        <v>350</v>
      </c>
      <c r="M11" s="14">
        <v>1000</v>
      </c>
    </row>
    <row r="12" spans="1:13" s="8" customFormat="1" ht="16.5" x14ac:dyDescent="0.3">
      <c r="A12" s="1" t="s">
        <v>771</v>
      </c>
      <c r="B12" s="1" t="s">
        <v>984</v>
      </c>
      <c r="C12" s="1" t="s">
        <v>222</v>
      </c>
      <c r="D12" s="1" t="s">
        <v>1010</v>
      </c>
      <c r="E12" s="1" t="s">
        <v>542</v>
      </c>
      <c r="F12" s="26">
        <v>375</v>
      </c>
      <c r="G12" s="26">
        <v>375</v>
      </c>
      <c r="H12" s="26">
        <v>100</v>
      </c>
      <c r="I12" s="26">
        <v>65</v>
      </c>
      <c r="J12" s="26">
        <v>110</v>
      </c>
      <c r="K12" s="26">
        <v>69.5</v>
      </c>
      <c r="L12" s="26">
        <v>397</v>
      </c>
      <c r="M12" s="14">
        <v>1125</v>
      </c>
    </row>
    <row r="13" spans="1:13" s="8" customFormat="1" ht="16.5" x14ac:dyDescent="0.3">
      <c r="A13" s="1" t="s">
        <v>772</v>
      </c>
      <c r="B13" s="1" t="s">
        <v>984</v>
      </c>
      <c r="C13" s="1" t="s">
        <v>222</v>
      </c>
      <c r="D13" s="1" t="s">
        <v>1011</v>
      </c>
      <c r="E13" s="1" t="s">
        <v>540</v>
      </c>
      <c r="F13" s="26">
        <v>372.5</v>
      </c>
      <c r="G13" s="26">
        <v>372.5</v>
      </c>
      <c r="H13" s="26">
        <v>65</v>
      </c>
      <c r="I13" s="26">
        <v>100</v>
      </c>
      <c r="J13" s="26">
        <v>92.5</v>
      </c>
      <c r="K13" s="26">
        <v>60</v>
      </c>
      <c r="L13" s="26">
        <v>425</v>
      </c>
      <c r="M13" s="14">
        <v>755</v>
      </c>
    </row>
    <row r="14" spans="1:13" s="8" customFormat="1" ht="16.5" x14ac:dyDescent="0.3">
      <c r="A14" s="1" t="s">
        <v>773</v>
      </c>
      <c r="B14" s="1" t="s">
        <v>984</v>
      </c>
      <c r="C14" s="1" t="s">
        <v>222</v>
      </c>
      <c r="D14" s="1" t="s">
        <v>1012</v>
      </c>
      <c r="E14" s="1" t="s">
        <v>223</v>
      </c>
      <c r="F14" s="26">
        <v>375</v>
      </c>
      <c r="G14" s="26">
        <v>380</v>
      </c>
      <c r="H14" s="26">
        <v>70</v>
      </c>
      <c r="I14" s="26">
        <v>120</v>
      </c>
      <c r="J14" s="26">
        <v>97.5</v>
      </c>
      <c r="K14" s="26">
        <v>70</v>
      </c>
      <c r="L14" s="26">
        <v>395</v>
      </c>
      <c r="M14" s="14">
        <v>1500</v>
      </c>
    </row>
    <row r="15" spans="1:13" s="8" customFormat="1" ht="16.5" x14ac:dyDescent="0.3">
      <c r="A15" s="1" t="s">
        <v>774</v>
      </c>
      <c r="B15" s="1" t="s">
        <v>984</v>
      </c>
      <c r="C15" s="1" t="s">
        <v>222</v>
      </c>
      <c r="D15" s="1" t="s">
        <v>1013</v>
      </c>
      <c r="E15" s="1" t="s">
        <v>236</v>
      </c>
      <c r="F15" s="26">
        <v>375</v>
      </c>
      <c r="G15" s="26">
        <v>375</v>
      </c>
      <c r="H15" s="26">
        <v>75</v>
      </c>
      <c r="I15" s="26">
        <v>90</v>
      </c>
      <c r="J15" s="26">
        <v>100</v>
      </c>
      <c r="K15" s="26">
        <v>70</v>
      </c>
      <c r="L15" s="26">
        <v>400</v>
      </c>
      <c r="M15" s="14">
        <v>1150</v>
      </c>
    </row>
    <row r="16" spans="1:13" ht="16.5" x14ac:dyDescent="0.3">
      <c r="A16" s="13" t="s">
        <v>775</v>
      </c>
      <c r="B16" s="13" t="s">
        <v>985</v>
      </c>
      <c r="C16" s="13" t="s">
        <v>173</v>
      </c>
      <c r="D16" s="13" t="s">
        <v>1014</v>
      </c>
      <c r="E16" s="13" t="s">
        <v>174</v>
      </c>
      <c r="F16" s="14">
        <v>365</v>
      </c>
      <c r="G16" s="14">
        <v>380</v>
      </c>
      <c r="H16" s="14">
        <v>80</v>
      </c>
      <c r="I16" s="14">
        <v>90</v>
      </c>
      <c r="J16" s="14">
        <v>95</v>
      </c>
      <c r="K16" s="14">
        <v>80</v>
      </c>
      <c r="L16" s="14">
        <v>442</v>
      </c>
      <c r="M16" s="14">
        <v>1000</v>
      </c>
    </row>
    <row r="17" spans="1:13" ht="16.5" x14ac:dyDescent="0.3">
      <c r="A17" s="13" t="s">
        <v>776</v>
      </c>
      <c r="B17" s="13" t="s">
        <v>986</v>
      </c>
      <c r="C17" s="13" t="s">
        <v>321</v>
      </c>
      <c r="D17" s="13" t="s">
        <v>1016</v>
      </c>
      <c r="E17" s="13" t="s">
        <v>449</v>
      </c>
      <c r="F17" s="14">
        <v>350</v>
      </c>
      <c r="G17" s="14">
        <v>350</v>
      </c>
      <c r="H17" s="14">
        <v>100</v>
      </c>
      <c r="I17" s="14">
        <v>100</v>
      </c>
      <c r="J17" s="14">
        <v>110</v>
      </c>
      <c r="K17" s="14">
        <v>60</v>
      </c>
      <c r="L17" s="14">
        <v>425</v>
      </c>
      <c r="M17" s="14">
        <v>1250</v>
      </c>
    </row>
    <row r="18" spans="1:13" ht="16.5" x14ac:dyDescent="0.3">
      <c r="A18" s="13" t="s">
        <v>777</v>
      </c>
      <c r="B18" s="13" t="s">
        <v>986</v>
      </c>
      <c r="C18" s="13" t="s">
        <v>321</v>
      </c>
      <c r="D18" s="13" t="s">
        <v>1017</v>
      </c>
      <c r="E18" s="13" t="s">
        <v>440</v>
      </c>
      <c r="F18" s="14">
        <v>360</v>
      </c>
      <c r="G18" s="14">
        <v>355</v>
      </c>
      <c r="H18" s="14">
        <v>100</v>
      </c>
      <c r="I18" s="14">
        <v>100</v>
      </c>
      <c r="J18" s="14">
        <v>100</v>
      </c>
      <c r="K18" s="14">
        <v>70</v>
      </c>
      <c r="L18" s="14">
        <v>500</v>
      </c>
      <c r="M18" s="14">
        <v>900</v>
      </c>
    </row>
    <row r="19" spans="1:13" ht="16.5" x14ac:dyDescent="0.3">
      <c r="A19" s="13" t="s">
        <v>778</v>
      </c>
      <c r="B19" s="13" t="s">
        <v>986</v>
      </c>
      <c r="C19" s="13" t="s">
        <v>321</v>
      </c>
      <c r="D19" s="13" t="s">
        <v>1019</v>
      </c>
      <c r="E19" s="13" t="s">
        <v>462</v>
      </c>
      <c r="F19" s="14">
        <v>350</v>
      </c>
      <c r="G19" s="14">
        <v>350</v>
      </c>
      <c r="H19" s="14">
        <v>100</v>
      </c>
      <c r="I19" s="14">
        <v>100</v>
      </c>
      <c r="J19" s="14">
        <v>100</v>
      </c>
      <c r="K19" s="14">
        <v>70</v>
      </c>
      <c r="L19" s="14">
        <v>450</v>
      </c>
      <c r="M19" s="14">
        <v>1200</v>
      </c>
    </row>
    <row r="20" spans="1:13" ht="16.5" x14ac:dyDescent="0.3">
      <c r="A20" s="13" t="s">
        <v>779</v>
      </c>
      <c r="B20" s="13" t="s">
        <v>986</v>
      </c>
      <c r="C20" s="13" t="s">
        <v>321</v>
      </c>
      <c r="D20" s="13" t="s">
        <v>1086</v>
      </c>
      <c r="E20" s="13" t="s">
        <v>1087</v>
      </c>
      <c r="F20" s="14">
        <v>375</v>
      </c>
      <c r="G20" s="14">
        <v>360</v>
      </c>
      <c r="H20" s="14">
        <v>100</v>
      </c>
      <c r="I20" s="14">
        <v>112.5</v>
      </c>
      <c r="J20" s="14">
        <v>100</v>
      </c>
      <c r="K20" s="14">
        <v>57</v>
      </c>
      <c r="L20" s="14">
        <v>400</v>
      </c>
      <c r="M20" s="14">
        <v>2750</v>
      </c>
    </row>
    <row r="21" spans="1:13" ht="16.5" x14ac:dyDescent="0.3">
      <c r="A21" s="13" t="s">
        <v>780</v>
      </c>
      <c r="B21" s="13" t="s">
        <v>986</v>
      </c>
      <c r="C21" s="13" t="s">
        <v>321</v>
      </c>
      <c r="D21" s="13" t="s">
        <v>1119</v>
      </c>
      <c r="E21" s="13" t="s">
        <v>1120</v>
      </c>
      <c r="F21" s="14">
        <v>375</v>
      </c>
      <c r="G21" s="14">
        <v>360</v>
      </c>
      <c r="H21" s="14">
        <v>100</v>
      </c>
      <c r="I21" s="14"/>
      <c r="J21" s="14">
        <v>92.5</v>
      </c>
      <c r="K21" s="14">
        <v>70</v>
      </c>
      <c r="L21" s="14">
        <v>300</v>
      </c>
      <c r="M21" s="14">
        <v>1250</v>
      </c>
    </row>
    <row r="22" spans="1:13" ht="16.5" x14ac:dyDescent="0.3">
      <c r="A22" s="13" t="s">
        <v>781</v>
      </c>
      <c r="B22" s="13" t="s">
        <v>988</v>
      </c>
      <c r="C22" s="13" t="s">
        <v>280</v>
      </c>
      <c r="D22" s="13" t="s">
        <v>1156</v>
      </c>
      <c r="E22" s="13" t="s">
        <v>1157</v>
      </c>
      <c r="F22" s="14">
        <v>375</v>
      </c>
      <c r="G22" s="14">
        <v>375</v>
      </c>
      <c r="H22" s="14">
        <v>100</v>
      </c>
      <c r="I22" s="14"/>
      <c r="J22" s="14">
        <v>100</v>
      </c>
      <c r="K22" s="14">
        <v>73</v>
      </c>
      <c r="L22" s="14">
        <v>375</v>
      </c>
      <c r="M22" s="14">
        <v>1700</v>
      </c>
    </row>
    <row r="23" spans="1:13" ht="16.5" x14ac:dyDescent="0.3">
      <c r="A23" s="13" t="s">
        <v>782</v>
      </c>
      <c r="B23" s="13" t="s">
        <v>988</v>
      </c>
      <c r="C23" s="13" t="s">
        <v>280</v>
      </c>
      <c r="D23" s="13" t="s">
        <v>1187</v>
      </c>
      <c r="E23" s="13" t="s">
        <v>1188</v>
      </c>
      <c r="F23" s="14">
        <v>374</v>
      </c>
      <c r="G23" s="14">
        <v>375</v>
      </c>
      <c r="H23" s="14">
        <v>100</v>
      </c>
      <c r="I23" s="14"/>
      <c r="J23" s="14">
        <v>100</v>
      </c>
      <c r="K23" s="14">
        <v>68</v>
      </c>
      <c r="L23" s="14">
        <v>400</v>
      </c>
      <c r="M23" s="14"/>
    </row>
    <row r="24" spans="1:13" ht="16.5" x14ac:dyDescent="0.3">
      <c r="A24" s="13" t="s">
        <v>783</v>
      </c>
      <c r="B24" s="13" t="s">
        <v>988</v>
      </c>
      <c r="C24" s="13" t="s">
        <v>280</v>
      </c>
      <c r="D24" s="13" t="s">
        <v>1021</v>
      </c>
      <c r="E24" s="13" t="s">
        <v>288</v>
      </c>
      <c r="F24" s="14">
        <v>370</v>
      </c>
      <c r="G24" s="14">
        <v>370</v>
      </c>
      <c r="H24" s="14">
        <v>100</v>
      </c>
      <c r="I24" s="14"/>
      <c r="J24" s="14">
        <v>100</v>
      </c>
      <c r="K24" s="14">
        <v>100</v>
      </c>
      <c r="L24" s="14">
        <v>400</v>
      </c>
      <c r="M24" s="14">
        <v>3500</v>
      </c>
    </row>
    <row r="25" spans="1:13" ht="16.5" x14ac:dyDescent="0.3">
      <c r="A25" s="13" t="s">
        <v>784</v>
      </c>
      <c r="B25" s="13" t="s">
        <v>988</v>
      </c>
      <c r="C25" s="13" t="s">
        <v>280</v>
      </c>
      <c r="D25" s="13" t="s">
        <v>1022</v>
      </c>
      <c r="E25" s="13" t="s">
        <v>281</v>
      </c>
      <c r="F25" s="14">
        <v>370</v>
      </c>
      <c r="G25" s="14">
        <v>350</v>
      </c>
      <c r="H25" s="14">
        <v>100</v>
      </c>
      <c r="I25" s="14"/>
      <c r="J25" s="14">
        <v>80</v>
      </c>
      <c r="K25" s="14">
        <v>100</v>
      </c>
      <c r="L25" s="14">
        <v>400</v>
      </c>
      <c r="M25" s="14">
        <v>3000</v>
      </c>
    </row>
    <row r="26" spans="1:13" ht="16.5" x14ac:dyDescent="0.3">
      <c r="A26" s="13" t="s">
        <v>785</v>
      </c>
      <c r="B26" s="13" t="s">
        <v>988</v>
      </c>
      <c r="C26" s="13" t="s">
        <v>280</v>
      </c>
      <c r="D26" s="13" t="s">
        <v>988</v>
      </c>
      <c r="E26" s="13" t="s">
        <v>1201</v>
      </c>
      <c r="F26" s="14"/>
      <c r="G26" s="14"/>
      <c r="H26" s="14"/>
      <c r="I26" s="14"/>
      <c r="J26" s="14">
        <v>100</v>
      </c>
      <c r="K26" s="14">
        <v>73</v>
      </c>
      <c r="L26" s="14">
        <v>380</v>
      </c>
      <c r="M26" s="14">
        <v>1500</v>
      </c>
    </row>
    <row r="27" spans="1:13" ht="16.5" x14ac:dyDescent="0.3">
      <c r="A27" s="13" t="s">
        <v>786</v>
      </c>
      <c r="B27" s="13" t="s">
        <v>989</v>
      </c>
      <c r="C27" s="13" t="s">
        <v>224</v>
      </c>
      <c r="D27" s="13" t="s">
        <v>1204</v>
      </c>
      <c r="E27" s="13" t="s">
        <v>1205</v>
      </c>
      <c r="F27" s="14">
        <v>365</v>
      </c>
      <c r="G27" s="14">
        <v>365</v>
      </c>
      <c r="H27" s="14">
        <v>115</v>
      </c>
      <c r="I27" s="14">
        <v>200</v>
      </c>
      <c r="J27" s="14">
        <v>115</v>
      </c>
      <c r="K27" s="14">
        <v>80</v>
      </c>
      <c r="L27" s="14">
        <v>270</v>
      </c>
      <c r="M27" s="14">
        <v>2250</v>
      </c>
    </row>
    <row r="28" spans="1:13" ht="16.5" x14ac:dyDescent="0.3">
      <c r="A28" s="13" t="s">
        <v>787</v>
      </c>
      <c r="B28" s="13" t="s">
        <v>989</v>
      </c>
      <c r="C28" s="13" t="s">
        <v>224</v>
      </c>
      <c r="D28" s="13" t="s">
        <v>1219</v>
      </c>
      <c r="E28" s="13" t="s">
        <v>1220</v>
      </c>
      <c r="F28" s="14">
        <v>375</v>
      </c>
      <c r="G28" s="14">
        <v>380</v>
      </c>
      <c r="H28" s="14">
        <v>100</v>
      </c>
      <c r="I28" s="14">
        <v>170</v>
      </c>
      <c r="J28" s="14">
        <v>100</v>
      </c>
      <c r="K28" s="14">
        <v>103.5</v>
      </c>
      <c r="L28" s="14">
        <v>350</v>
      </c>
      <c r="M28" s="14">
        <v>500</v>
      </c>
    </row>
    <row r="29" spans="1:13" ht="16.5" x14ac:dyDescent="0.3">
      <c r="A29" s="13" t="s">
        <v>788</v>
      </c>
      <c r="B29" s="13" t="s">
        <v>989</v>
      </c>
      <c r="C29" s="13" t="s">
        <v>224</v>
      </c>
      <c r="D29" s="13" t="s">
        <v>1446</v>
      </c>
      <c r="E29" s="13" t="s">
        <v>1447</v>
      </c>
      <c r="F29" s="14">
        <v>380</v>
      </c>
      <c r="G29" s="14">
        <v>375</v>
      </c>
      <c r="H29" s="14">
        <v>100</v>
      </c>
      <c r="I29" s="14">
        <v>50</v>
      </c>
      <c r="J29" s="14">
        <v>100</v>
      </c>
      <c r="K29" s="14">
        <v>65</v>
      </c>
      <c r="L29" s="14">
        <v>300</v>
      </c>
      <c r="M29" s="14"/>
    </row>
    <row r="30" spans="1:13" ht="16.5" x14ac:dyDescent="0.3">
      <c r="A30" s="13" t="s">
        <v>789</v>
      </c>
      <c r="B30" s="13" t="s">
        <v>989</v>
      </c>
      <c r="C30" s="13" t="s">
        <v>224</v>
      </c>
      <c r="D30" s="13" t="s">
        <v>1023</v>
      </c>
      <c r="E30" s="13" t="s">
        <v>541</v>
      </c>
      <c r="F30" s="14">
        <v>390</v>
      </c>
      <c r="G30" s="14">
        <v>390</v>
      </c>
      <c r="H30" s="14">
        <v>103.5</v>
      </c>
      <c r="I30" s="14">
        <v>85</v>
      </c>
      <c r="J30" s="14">
        <v>100</v>
      </c>
      <c r="K30" s="14">
        <v>125</v>
      </c>
      <c r="L30" s="14">
        <v>300</v>
      </c>
      <c r="M30" s="14"/>
    </row>
    <row r="31" spans="1:13" ht="16.5" x14ac:dyDescent="0.3">
      <c r="A31" s="13" t="s">
        <v>790</v>
      </c>
      <c r="B31" s="13" t="s">
        <v>989</v>
      </c>
      <c r="C31" s="13" t="s">
        <v>224</v>
      </c>
      <c r="D31" s="13" t="s">
        <v>1024</v>
      </c>
      <c r="E31" s="13" t="s">
        <v>544</v>
      </c>
      <c r="F31" s="14">
        <v>385</v>
      </c>
      <c r="G31" s="14">
        <v>375</v>
      </c>
      <c r="H31" s="14">
        <v>50</v>
      </c>
      <c r="I31" s="14"/>
      <c r="J31" s="14">
        <v>100</v>
      </c>
      <c r="K31" s="14">
        <v>80</v>
      </c>
      <c r="L31" s="14">
        <v>322</v>
      </c>
      <c r="M31" s="14">
        <v>250</v>
      </c>
    </row>
    <row r="32" spans="1:13" ht="16.5" x14ac:dyDescent="0.3">
      <c r="A32" s="13" t="s">
        <v>791</v>
      </c>
      <c r="B32" s="13" t="s">
        <v>993</v>
      </c>
      <c r="C32" s="13" t="s">
        <v>527</v>
      </c>
      <c r="D32" s="13" t="s">
        <v>1025</v>
      </c>
      <c r="E32" s="13" t="s">
        <v>528</v>
      </c>
      <c r="F32" s="14"/>
      <c r="G32" s="14"/>
      <c r="H32" s="14">
        <v>90</v>
      </c>
      <c r="I32" s="14">
        <v>55</v>
      </c>
      <c r="J32" s="14">
        <v>90</v>
      </c>
      <c r="K32" s="14">
        <v>80</v>
      </c>
      <c r="L32" s="14">
        <v>300</v>
      </c>
      <c r="M32" s="14"/>
    </row>
    <row r="33" spans="1:13" ht="16.5" x14ac:dyDescent="0.3">
      <c r="A33" s="13" t="s">
        <v>792</v>
      </c>
      <c r="B33" s="13" t="s">
        <v>994</v>
      </c>
      <c r="C33" s="13" t="s">
        <v>352</v>
      </c>
      <c r="D33" s="13" t="s">
        <v>1026</v>
      </c>
      <c r="E33" s="13" t="s">
        <v>358</v>
      </c>
      <c r="F33" s="14">
        <v>380</v>
      </c>
      <c r="G33" s="14">
        <v>370</v>
      </c>
      <c r="H33" s="14">
        <v>100</v>
      </c>
      <c r="I33" s="14">
        <v>262.5</v>
      </c>
      <c r="J33" s="14">
        <v>100</v>
      </c>
      <c r="K33" s="14">
        <v>85</v>
      </c>
      <c r="L33" s="14">
        <v>450</v>
      </c>
      <c r="M33" s="14">
        <v>1375</v>
      </c>
    </row>
    <row r="34" spans="1:13" ht="16.5" x14ac:dyDescent="0.3">
      <c r="A34" s="13" t="s">
        <v>793</v>
      </c>
      <c r="B34" s="13" t="s">
        <v>994</v>
      </c>
      <c r="C34" s="13" t="s">
        <v>352</v>
      </c>
      <c r="D34" s="13" t="s">
        <v>1027</v>
      </c>
      <c r="E34" s="13" t="s">
        <v>353</v>
      </c>
      <c r="F34" s="14">
        <v>375</v>
      </c>
      <c r="G34" s="14">
        <v>380</v>
      </c>
      <c r="H34" s="14">
        <v>100</v>
      </c>
      <c r="I34" s="14">
        <v>250</v>
      </c>
      <c r="J34" s="14">
        <v>100</v>
      </c>
      <c r="K34" s="14">
        <v>80</v>
      </c>
      <c r="L34" s="14">
        <v>400</v>
      </c>
      <c r="M34" s="14">
        <v>1250</v>
      </c>
    </row>
    <row r="35" spans="1:13" ht="16.5" x14ac:dyDescent="0.3">
      <c r="A35" s="13" t="s">
        <v>794</v>
      </c>
      <c r="B35" s="13" t="s">
        <v>995</v>
      </c>
      <c r="C35" s="13" t="s">
        <v>237</v>
      </c>
      <c r="D35" s="13" t="s">
        <v>1442</v>
      </c>
      <c r="E35" s="13" t="s">
        <v>1045</v>
      </c>
      <c r="F35" s="14">
        <v>375</v>
      </c>
      <c r="G35" s="14">
        <v>375</v>
      </c>
      <c r="H35" s="14">
        <v>80</v>
      </c>
      <c r="I35" s="14">
        <v>57.5</v>
      </c>
      <c r="J35" s="14">
        <v>95</v>
      </c>
      <c r="K35" s="14">
        <v>70</v>
      </c>
      <c r="L35" s="14">
        <v>400</v>
      </c>
      <c r="M35" s="14">
        <v>750</v>
      </c>
    </row>
    <row r="36" spans="1:13" ht="16.5" x14ac:dyDescent="0.3">
      <c r="A36" s="13" t="s">
        <v>795</v>
      </c>
      <c r="B36" s="13" t="s">
        <v>995</v>
      </c>
      <c r="C36" s="13" t="s">
        <v>237</v>
      </c>
      <c r="D36" s="13" t="s">
        <v>1028</v>
      </c>
      <c r="E36" s="13" t="s">
        <v>337</v>
      </c>
      <c r="F36" s="14">
        <v>380</v>
      </c>
      <c r="G36" s="14">
        <v>380</v>
      </c>
      <c r="H36" s="14">
        <v>80</v>
      </c>
      <c r="I36" s="14">
        <v>120</v>
      </c>
      <c r="J36" s="14">
        <v>100</v>
      </c>
      <c r="K36" s="14">
        <v>80</v>
      </c>
      <c r="L36" s="14">
        <v>425</v>
      </c>
      <c r="M36" s="14">
        <v>1350</v>
      </c>
    </row>
    <row r="37" spans="1:13" ht="16.5" x14ac:dyDescent="0.3">
      <c r="A37" s="13" t="s">
        <v>796</v>
      </c>
      <c r="B37" s="13" t="s">
        <v>995</v>
      </c>
      <c r="C37" s="13" t="s">
        <v>237</v>
      </c>
      <c r="D37" s="13" t="s">
        <v>1029</v>
      </c>
      <c r="E37" s="13" t="s">
        <v>260</v>
      </c>
      <c r="F37" s="14">
        <v>375</v>
      </c>
      <c r="G37" s="14">
        <v>375</v>
      </c>
      <c r="H37" s="14">
        <v>70</v>
      </c>
      <c r="I37" s="14">
        <v>100</v>
      </c>
      <c r="J37" s="14">
        <v>95</v>
      </c>
      <c r="K37" s="14">
        <v>80</v>
      </c>
      <c r="L37" s="14">
        <v>400</v>
      </c>
      <c r="M37" s="14">
        <v>1050</v>
      </c>
    </row>
    <row r="38" spans="1:13" ht="16.5" x14ac:dyDescent="0.3">
      <c r="A38" s="13" t="s">
        <v>797</v>
      </c>
      <c r="B38" s="13" t="s">
        <v>995</v>
      </c>
      <c r="C38" s="13" t="s">
        <v>237</v>
      </c>
      <c r="D38" s="13" t="s">
        <v>1030</v>
      </c>
      <c r="E38" s="13" t="s">
        <v>370</v>
      </c>
      <c r="F38" s="14">
        <v>375</v>
      </c>
      <c r="G38" s="14">
        <v>375</v>
      </c>
      <c r="H38" s="14">
        <v>100</v>
      </c>
      <c r="I38" s="14">
        <v>150</v>
      </c>
      <c r="J38" s="14">
        <v>110</v>
      </c>
      <c r="K38" s="14">
        <v>85</v>
      </c>
      <c r="L38" s="14">
        <v>400</v>
      </c>
      <c r="M38" s="14">
        <v>1330</v>
      </c>
    </row>
    <row r="39" spans="1:13" ht="16.5" x14ac:dyDescent="0.3">
      <c r="A39" s="13" t="s">
        <v>798</v>
      </c>
      <c r="B39" s="13" t="s">
        <v>995</v>
      </c>
      <c r="C39" s="13" t="s">
        <v>237</v>
      </c>
      <c r="D39" s="13" t="s">
        <v>1031</v>
      </c>
      <c r="E39" s="13" t="s">
        <v>347</v>
      </c>
      <c r="F39" s="14">
        <v>375</v>
      </c>
      <c r="G39" s="14">
        <v>375</v>
      </c>
      <c r="H39" s="14">
        <v>100</v>
      </c>
      <c r="I39" s="14">
        <v>150</v>
      </c>
      <c r="J39" s="14">
        <v>120</v>
      </c>
      <c r="K39" s="14">
        <v>90</v>
      </c>
      <c r="L39" s="14">
        <v>400</v>
      </c>
      <c r="M39" s="14">
        <v>900</v>
      </c>
    </row>
    <row r="40" spans="1:13" ht="16.5" x14ac:dyDescent="0.3">
      <c r="A40" s="13" t="s">
        <v>799</v>
      </c>
      <c r="B40" s="13" t="s">
        <v>995</v>
      </c>
      <c r="C40" s="13" t="s">
        <v>237</v>
      </c>
      <c r="D40" s="13" t="s">
        <v>1032</v>
      </c>
      <c r="E40" s="13" t="s">
        <v>303</v>
      </c>
      <c r="F40" s="14">
        <v>375</v>
      </c>
      <c r="G40" s="14">
        <v>400</v>
      </c>
      <c r="H40" s="14">
        <v>100</v>
      </c>
      <c r="I40" s="14"/>
      <c r="J40" s="14">
        <v>100</v>
      </c>
      <c r="K40" s="14">
        <v>100</v>
      </c>
      <c r="L40" s="14">
        <v>370</v>
      </c>
      <c r="M40" s="14">
        <v>2300</v>
      </c>
    </row>
    <row r="41" spans="1:13" ht="16.5" x14ac:dyDescent="0.3">
      <c r="A41" s="13" t="s">
        <v>800</v>
      </c>
      <c r="B41" s="13" t="s">
        <v>995</v>
      </c>
      <c r="C41" s="13" t="s">
        <v>237</v>
      </c>
      <c r="D41" s="13" t="s">
        <v>1033</v>
      </c>
      <c r="E41" s="13" t="s">
        <v>310</v>
      </c>
      <c r="F41" s="14">
        <v>380</v>
      </c>
      <c r="G41" s="14">
        <v>400</v>
      </c>
      <c r="H41" s="14">
        <v>100</v>
      </c>
      <c r="I41" s="14"/>
      <c r="J41" s="14">
        <v>100</v>
      </c>
      <c r="K41" s="14">
        <v>100</v>
      </c>
      <c r="L41" s="14">
        <v>350</v>
      </c>
      <c r="M41" s="14">
        <v>2400</v>
      </c>
    </row>
    <row r="42" spans="1:13" ht="16.5" x14ac:dyDescent="0.3">
      <c r="A42" s="13" t="s">
        <v>801</v>
      </c>
      <c r="B42" s="13" t="s">
        <v>995</v>
      </c>
      <c r="C42" s="13" t="s">
        <v>237</v>
      </c>
      <c r="D42" s="13" t="s">
        <v>1034</v>
      </c>
      <c r="E42" s="13" t="s">
        <v>478</v>
      </c>
      <c r="F42" s="14">
        <v>375</v>
      </c>
      <c r="G42" s="14">
        <v>375</v>
      </c>
      <c r="H42" s="14">
        <v>80</v>
      </c>
      <c r="I42" s="14">
        <v>100</v>
      </c>
      <c r="J42" s="14">
        <v>70</v>
      </c>
      <c r="K42" s="14">
        <v>80</v>
      </c>
      <c r="L42" s="14">
        <v>350</v>
      </c>
      <c r="M42" s="14">
        <v>1000</v>
      </c>
    </row>
    <row r="43" spans="1:13" ht="16.5" x14ac:dyDescent="0.3">
      <c r="A43" s="13" t="s">
        <v>802</v>
      </c>
      <c r="B43" s="13" t="s">
        <v>996</v>
      </c>
      <c r="C43" s="13" t="s">
        <v>434</v>
      </c>
      <c r="D43" s="13" t="s">
        <v>1035</v>
      </c>
      <c r="E43" s="13" t="s">
        <v>509</v>
      </c>
      <c r="F43" s="14">
        <v>330</v>
      </c>
      <c r="G43" s="14">
        <v>340</v>
      </c>
      <c r="H43" s="14">
        <v>100</v>
      </c>
      <c r="I43" s="14">
        <v>125</v>
      </c>
      <c r="J43" s="14">
        <v>100</v>
      </c>
      <c r="K43" s="14">
        <v>120</v>
      </c>
      <c r="L43" s="14">
        <v>450</v>
      </c>
      <c r="M43" s="14">
        <v>2500</v>
      </c>
    </row>
    <row r="44" spans="1:13" ht="16.5" x14ac:dyDescent="0.3">
      <c r="A44" s="13" t="s">
        <v>803</v>
      </c>
      <c r="B44" s="13" t="s">
        <v>996</v>
      </c>
      <c r="C44" s="13" t="s">
        <v>434</v>
      </c>
      <c r="D44" s="13" t="s">
        <v>1168</v>
      </c>
      <c r="E44" s="13" t="s">
        <v>1169</v>
      </c>
      <c r="F44" s="14">
        <v>325</v>
      </c>
      <c r="G44" s="14">
        <v>325</v>
      </c>
      <c r="H44" s="14">
        <v>100</v>
      </c>
      <c r="I44" s="14">
        <v>112.5</v>
      </c>
      <c r="J44" s="14">
        <v>100</v>
      </c>
      <c r="K44" s="14">
        <v>110</v>
      </c>
      <c r="L44" s="14">
        <v>360</v>
      </c>
      <c r="M44" s="14"/>
    </row>
    <row r="45" spans="1:13" ht="16.5" x14ac:dyDescent="0.3">
      <c r="A45" s="13" t="s">
        <v>804</v>
      </c>
      <c r="B45" s="13" t="s">
        <v>1210</v>
      </c>
      <c r="C45" s="13" t="s">
        <v>1116</v>
      </c>
      <c r="D45" s="13" t="s">
        <v>1353</v>
      </c>
      <c r="E45" s="13" t="s">
        <v>1354</v>
      </c>
      <c r="F45" s="14">
        <v>325</v>
      </c>
      <c r="G45" s="14">
        <v>310</v>
      </c>
      <c r="H45" s="14">
        <v>100</v>
      </c>
      <c r="I45" s="14">
        <v>90</v>
      </c>
      <c r="J45" s="14">
        <v>100</v>
      </c>
      <c r="K45" s="14">
        <v>55</v>
      </c>
      <c r="L45" s="14">
        <v>325</v>
      </c>
      <c r="M45" s="14">
        <v>1500</v>
      </c>
    </row>
    <row r="46" spans="1:13" ht="16.5" x14ac:dyDescent="0.3">
      <c r="A46" s="13" t="s">
        <v>805</v>
      </c>
      <c r="B46" s="13" t="s">
        <v>1210</v>
      </c>
      <c r="C46" s="13" t="s">
        <v>1116</v>
      </c>
      <c r="D46" s="13" t="s">
        <v>1211</v>
      </c>
      <c r="E46" s="13" t="s">
        <v>1212</v>
      </c>
      <c r="F46" s="14">
        <v>330</v>
      </c>
      <c r="G46" s="14">
        <v>340</v>
      </c>
      <c r="H46" s="14">
        <v>100</v>
      </c>
      <c r="I46" s="14">
        <v>100</v>
      </c>
      <c r="J46" s="14">
        <v>100</v>
      </c>
      <c r="K46" s="14">
        <v>91</v>
      </c>
      <c r="L46" s="14">
        <v>300</v>
      </c>
      <c r="M46" s="14">
        <v>750</v>
      </c>
    </row>
    <row r="47" spans="1:13" ht="16.5" x14ac:dyDescent="0.3">
      <c r="A47" s="13" t="s">
        <v>806</v>
      </c>
      <c r="B47" s="13" t="s">
        <v>997</v>
      </c>
      <c r="C47" s="13" t="s">
        <v>254</v>
      </c>
      <c r="D47" s="13" t="s">
        <v>1036</v>
      </c>
      <c r="E47" s="13" t="s">
        <v>324</v>
      </c>
      <c r="F47" s="14">
        <v>375</v>
      </c>
      <c r="G47" s="14">
        <v>375</v>
      </c>
      <c r="H47" s="14">
        <v>97</v>
      </c>
      <c r="I47" s="14"/>
      <c r="J47" s="14">
        <v>98</v>
      </c>
      <c r="K47" s="14">
        <v>80</v>
      </c>
      <c r="L47" s="14">
        <v>450</v>
      </c>
      <c r="M47" s="14">
        <v>2300</v>
      </c>
    </row>
    <row r="48" spans="1:13" ht="16.5" x14ac:dyDescent="0.3">
      <c r="A48" s="13" t="s">
        <v>807</v>
      </c>
      <c r="B48" s="13" t="s">
        <v>997</v>
      </c>
      <c r="C48" s="13" t="s">
        <v>254</v>
      </c>
      <c r="D48" s="13" t="s">
        <v>1037</v>
      </c>
      <c r="E48" s="13" t="s">
        <v>255</v>
      </c>
      <c r="F48" s="14">
        <v>375</v>
      </c>
      <c r="G48" s="14">
        <v>375</v>
      </c>
      <c r="H48" s="14">
        <v>98.5</v>
      </c>
      <c r="I48" s="14"/>
      <c r="J48" s="14">
        <v>100</v>
      </c>
      <c r="K48" s="14">
        <v>80</v>
      </c>
      <c r="L48" s="14">
        <v>400</v>
      </c>
      <c r="M48" s="14">
        <v>1600</v>
      </c>
    </row>
    <row r="49" spans="1:13" ht="16.5" x14ac:dyDescent="0.3">
      <c r="A49" s="13" t="s">
        <v>808</v>
      </c>
      <c r="B49" s="13" t="s">
        <v>998</v>
      </c>
      <c r="C49" s="13" t="s">
        <v>325</v>
      </c>
      <c r="D49" s="13" t="s">
        <v>1443</v>
      </c>
      <c r="E49" s="13" t="s">
        <v>1109</v>
      </c>
      <c r="F49" s="14">
        <v>375</v>
      </c>
      <c r="G49" s="14">
        <v>375</v>
      </c>
      <c r="H49" s="14">
        <v>100</v>
      </c>
      <c r="I49" s="14"/>
      <c r="J49" s="14"/>
      <c r="K49" s="14">
        <v>60</v>
      </c>
      <c r="L49" s="14">
        <v>650</v>
      </c>
      <c r="M49" s="14"/>
    </row>
    <row r="50" spans="1:13" ht="16.5" x14ac:dyDescent="0.3">
      <c r="A50" s="13" t="s">
        <v>809</v>
      </c>
      <c r="B50" s="13" t="s">
        <v>998</v>
      </c>
      <c r="C50" s="13" t="s">
        <v>325</v>
      </c>
      <c r="D50" s="13" t="s">
        <v>998</v>
      </c>
      <c r="E50" s="13" t="s">
        <v>513</v>
      </c>
      <c r="F50" s="14"/>
      <c r="G50" s="14"/>
      <c r="H50" s="14">
        <v>90</v>
      </c>
      <c r="I50" s="14">
        <v>130</v>
      </c>
      <c r="J50" s="14">
        <v>100</v>
      </c>
      <c r="K50" s="14">
        <v>73</v>
      </c>
      <c r="L50" s="14">
        <v>400</v>
      </c>
      <c r="M50" s="14">
        <v>500</v>
      </c>
    </row>
    <row r="51" spans="1:13" ht="16.5" x14ac:dyDescent="0.3">
      <c r="A51" s="13" t="s">
        <v>810</v>
      </c>
      <c r="B51" s="13" t="s">
        <v>999</v>
      </c>
      <c r="C51" s="13" t="s">
        <v>424</v>
      </c>
      <c r="D51" s="13" t="s">
        <v>1038</v>
      </c>
      <c r="E51" s="13" t="s">
        <v>502</v>
      </c>
      <c r="F51" s="14">
        <v>330</v>
      </c>
      <c r="G51" s="14">
        <v>330</v>
      </c>
      <c r="H51" s="14">
        <v>100</v>
      </c>
      <c r="I51" s="14"/>
      <c r="J51" s="14">
        <v>120</v>
      </c>
      <c r="K51" s="14">
        <v>70</v>
      </c>
      <c r="L51" s="14">
        <v>400</v>
      </c>
      <c r="M51" s="14">
        <v>2000</v>
      </c>
    </row>
    <row r="52" spans="1:13" ht="16.5" x14ac:dyDescent="0.3">
      <c r="A52" s="13" t="s">
        <v>811</v>
      </c>
      <c r="B52" s="13" t="s">
        <v>999</v>
      </c>
      <c r="C52" s="13" t="s">
        <v>424</v>
      </c>
      <c r="D52" s="13" t="s">
        <v>1444</v>
      </c>
      <c r="E52" s="13" t="s">
        <v>1068</v>
      </c>
      <c r="F52" s="14">
        <v>335</v>
      </c>
      <c r="G52" s="14">
        <v>337.5</v>
      </c>
      <c r="H52" s="14">
        <v>100</v>
      </c>
      <c r="I52" s="14"/>
      <c r="J52" s="14">
        <v>100</v>
      </c>
      <c r="K52" s="14">
        <v>73</v>
      </c>
      <c r="L52" s="14">
        <v>400</v>
      </c>
      <c r="M52" s="14">
        <v>2500</v>
      </c>
    </row>
    <row r="53" spans="1:13" ht="16.5" x14ac:dyDescent="0.3">
      <c r="A53" s="13" t="s">
        <v>812</v>
      </c>
      <c r="B53" s="13" t="s">
        <v>999</v>
      </c>
      <c r="C53" s="13" t="s">
        <v>424</v>
      </c>
      <c r="D53" s="13" t="s">
        <v>1445</v>
      </c>
      <c r="E53" s="13" t="s">
        <v>1053</v>
      </c>
      <c r="F53" s="14">
        <v>335</v>
      </c>
      <c r="G53" s="14">
        <v>340</v>
      </c>
      <c r="H53" s="14">
        <v>100</v>
      </c>
      <c r="I53" s="14"/>
      <c r="J53" s="14">
        <v>100</v>
      </c>
      <c r="K53" s="14">
        <v>50</v>
      </c>
      <c r="L53" s="14">
        <v>350</v>
      </c>
      <c r="M53" s="14">
        <v>1750</v>
      </c>
    </row>
    <row r="54" spans="1:13" ht="16.5" x14ac:dyDescent="0.3">
      <c r="A54" s="13" t="s">
        <v>813</v>
      </c>
      <c r="B54" s="13" t="s">
        <v>999</v>
      </c>
      <c r="C54" s="13" t="s">
        <v>424</v>
      </c>
      <c r="D54" s="13" t="s">
        <v>1039</v>
      </c>
      <c r="E54" s="13" t="s">
        <v>495</v>
      </c>
      <c r="F54" s="14">
        <v>330</v>
      </c>
      <c r="G54" s="14">
        <v>335</v>
      </c>
      <c r="H54" s="14">
        <v>100</v>
      </c>
      <c r="I54" s="14">
        <v>125</v>
      </c>
      <c r="J54" s="14">
        <v>120</v>
      </c>
      <c r="K54" s="14">
        <v>70</v>
      </c>
      <c r="L54" s="14">
        <v>350</v>
      </c>
      <c r="M54" s="14">
        <v>2500</v>
      </c>
    </row>
  </sheetData>
  <autoFilter ref="A1:M54" xr:uid="{360FEA6E-D62D-48F5-B9E9-F374990D4A75}">
    <sortState ref="A2:M54">
      <sortCondition ref="E1:E54"/>
    </sortState>
  </autoFilter>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B53B5-C58C-445C-8EE5-1D40DCBD3C4A}">
  <dimension ref="A1:L17"/>
  <sheetViews>
    <sheetView workbookViewId="0">
      <selection activeCell="L5" sqref="L5"/>
    </sheetView>
  </sheetViews>
  <sheetFormatPr defaultRowHeight="15" x14ac:dyDescent="0.25"/>
  <sheetData>
    <row r="1" spans="1:12" ht="16.5" x14ac:dyDescent="0.3">
      <c r="A1" s="15" t="s">
        <v>758</v>
      </c>
      <c r="B1" s="15" t="s">
        <v>1478</v>
      </c>
      <c r="C1" s="15" t="s">
        <v>1489</v>
      </c>
      <c r="D1" s="15" t="s">
        <v>1490</v>
      </c>
      <c r="E1" s="15" t="s">
        <v>1491</v>
      </c>
      <c r="F1" s="15" t="s">
        <v>1492</v>
      </c>
      <c r="G1" s="15" t="s">
        <v>1493</v>
      </c>
      <c r="H1" s="15" t="s">
        <v>1494</v>
      </c>
      <c r="I1" s="15" t="s">
        <v>1495</v>
      </c>
      <c r="J1" s="15" t="s">
        <v>1496</v>
      </c>
      <c r="K1" s="15" t="s">
        <v>1497</v>
      </c>
      <c r="L1" s="15" t="s">
        <v>1498</v>
      </c>
    </row>
    <row r="2" spans="1:12" ht="16.5" x14ac:dyDescent="0.3">
      <c r="A2" s="13" t="s">
        <v>759</v>
      </c>
      <c r="B2" s="13" t="s">
        <v>996</v>
      </c>
      <c r="C2" s="13" t="s">
        <v>434</v>
      </c>
      <c r="D2" s="13" t="s">
        <v>1499</v>
      </c>
      <c r="E2" s="14">
        <v>327.5</v>
      </c>
      <c r="F2" s="14">
        <v>332.5</v>
      </c>
      <c r="G2" s="14">
        <v>100</v>
      </c>
      <c r="H2" s="14">
        <v>118.75</v>
      </c>
      <c r="I2" s="14">
        <v>100</v>
      </c>
      <c r="J2" s="14">
        <v>115</v>
      </c>
      <c r="K2" s="14">
        <v>405</v>
      </c>
      <c r="L2" s="14">
        <v>2500</v>
      </c>
    </row>
    <row r="3" spans="1:12" ht="16.5" x14ac:dyDescent="0.3">
      <c r="A3" s="13" t="s">
        <v>765</v>
      </c>
      <c r="B3" s="13" t="s">
        <v>985</v>
      </c>
      <c r="C3" s="13" t="s">
        <v>173</v>
      </c>
      <c r="D3" s="13" t="s">
        <v>1499</v>
      </c>
      <c r="E3" s="14">
        <v>365</v>
      </c>
      <c r="F3" s="14">
        <v>380</v>
      </c>
      <c r="G3" s="14">
        <v>80</v>
      </c>
      <c r="H3" s="14">
        <v>90</v>
      </c>
      <c r="I3" s="14">
        <v>95</v>
      </c>
      <c r="J3" s="14">
        <v>80</v>
      </c>
      <c r="K3" s="14">
        <v>442</v>
      </c>
      <c r="L3" s="14">
        <v>1000</v>
      </c>
    </row>
    <row r="4" spans="1:12" ht="16.5" x14ac:dyDescent="0.3">
      <c r="A4" s="13" t="s">
        <v>766</v>
      </c>
      <c r="B4" s="13" t="s">
        <v>999</v>
      </c>
      <c r="C4" s="13" t="s">
        <v>424</v>
      </c>
      <c r="D4" s="13" t="s">
        <v>1499</v>
      </c>
      <c r="E4" s="14">
        <v>332.5</v>
      </c>
      <c r="F4" s="14">
        <v>336.25</v>
      </c>
      <c r="G4" s="14">
        <v>100</v>
      </c>
      <c r="H4" s="14">
        <v>125</v>
      </c>
      <c r="I4" s="14">
        <v>110</v>
      </c>
      <c r="J4" s="14">
        <v>70</v>
      </c>
      <c r="K4" s="14">
        <v>375</v>
      </c>
      <c r="L4" s="14">
        <v>2250</v>
      </c>
    </row>
    <row r="5" spans="1:12" ht="16.5" x14ac:dyDescent="0.3">
      <c r="A5" s="13" t="s">
        <v>767</v>
      </c>
      <c r="B5" s="13" t="s">
        <v>989</v>
      </c>
      <c r="C5" s="13" t="s">
        <v>224</v>
      </c>
      <c r="D5" s="13" t="s">
        <v>1499</v>
      </c>
      <c r="E5" s="14">
        <v>380</v>
      </c>
      <c r="F5" s="14">
        <v>375</v>
      </c>
      <c r="G5" s="14">
        <v>100</v>
      </c>
      <c r="H5" s="14">
        <v>127.5</v>
      </c>
      <c r="I5" s="14">
        <v>100</v>
      </c>
      <c r="J5" s="14">
        <v>80</v>
      </c>
      <c r="K5" s="14">
        <v>300</v>
      </c>
      <c r="L5" s="14">
        <v>500</v>
      </c>
    </row>
    <row r="6" spans="1:12" ht="16.5" x14ac:dyDescent="0.3">
      <c r="A6" s="13" t="s">
        <v>764</v>
      </c>
      <c r="B6" s="13" t="s">
        <v>997</v>
      </c>
      <c r="C6" s="13" t="s">
        <v>254</v>
      </c>
      <c r="D6" s="13" t="s">
        <v>1499</v>
      </c>
      <c r="E6" s="14">
        <v>375</v>
      </c>
      <c r="F6" s="14">
        <v>375</v>
      </c>
      <c r="G6" s="14">
        <v>97.75</v>
      </c>
      <c r="H6" s="14"/>
      <c r="I6" s="14">
        <v>99</v>
      </c>
      <c r="J6" s="14">
        <v>80</v>
      </c>
      <c r="K6" s="14">
        <v>425</v>
      </c>
      <c r="L6" s="14">
        <v>1900</v>
      </c>
    </row>
    <row r="7" spans="1:12" ht="16.5" x14ac:dyDescent="0.3">
      <c r="A7" s="13" t="s">
        <v>761</v>
      </c>
      <c r="B7" s="13" t="s">
        <v>984</v>
      </c>
      <c r="C7" s="13" t="s">
        <v>222</v>
      </c>
      <c r="D7" s="13" t="s">
        <v>1499</v>
      </c>
      <c r="E7" s="14">
        <v>375</v>
      </c>
      <c r="F7" s="14">
        <v>375</v>
      </c>
      <c r="G7" s="14">
        <v>90</v>
      </c>
      <c r="H7" s="14">
        <v>90</v>
      </c>
      <c r="I7" s="14">
        <v>110</v>
      </c>
      <c r="J7" s="14">
        <v>70</v>
      </c>
      <c r="K7" s="14">
        <v>397</v>
      </c>
      <c r="L7" s="14">
        <v>1000</v>
      </c>
    </row>
    <row r="8" spans="1:12" ht="16.5" x14ac:dyDescent="0.3">
      <c r="A8" s="13" t="s">
        <v>760</v>
      </c>
      <c r="B8" s="13" t="s">
        <v>998</v>
      </c>
      <c r="C8" s="13" t="s">
        <v>325</v>
      </c>
      <c r="D8" s="13" t="s">
        <v>1499</v>
      </c>
      <c r="E8" s="14">
        <v>375</v>
      </c>
      <c r="F8" s="14">
        <v>375</v>
      </c>
      <c r="G8" s="14">
        <v>95</v>
      </c>
      <c r="H8" s="14">
        <v>130</v>
      </c>
      <c r="I8" s="14">
        <v>100</v>
      </c>
      <c r="J8" s="14">
        <v>66.5</v>
      </c>
      <c r="K8" s="14">
        <v>525</v>
      </c>
      <c r="L8" s="14">
        <v>500</v>
      </c>
    </row>
    <row r="9" spans="1:12" ht="16.5" x14ac:dyDescent="0.3">
      <c r="A9" s="13" t="s">
        <v>768</v>
      </c>
      <c r="B9" s="13" t="s">
        <v>993</v>
      </c>
      <c r="C9" s="13" t="s">
        <v>527</v>
      </c>
      <c r="D9" s="13" t="s">
        <v>1499</v>
      </c>
      <c r="E9" s="14"/>
      <c r="F9" s="14"/>
      <c r="G9" s="14">
        <v>90</v>
      </c>
      <c r="H9" s="14">
        <v>55</v>
      </c>
      <c r="I9" s="14">
        <v>90</v>
      </c>
      <c r="J9" s="14">
        <v>80</v>
      </c>
      <c r="K9" s="14">
        <v>300</v>
      </c>
      <c r="L9" s="14"/>
    </row>
    <row r="10" spans="1:12" ht="16.5" x14ac:dyDescent="0.3">
      <c r="A10" s="13" t="s">
        <v>769</v>
      </c>
      <c r="B10" s="13" t="s">
        <v>988</v>
      </c>
      <c r="C10" s="13" t="s">
        <v>280</v>
      </c>
      <c r="D10" s="13" t="s">
        <v>1499</v>
      </c>
      <c r="E10" s="14">
        <v>372</v>
      </c>
      <c r="F10" s="14">
        <v>372.5</v>
      </c>
      <c r="G10" s="14">
        <v>100</v>
      </c>
      <c r="H10" s="14"/>
      <c r="I10" s="14">
        <v>100</v>
      </c>
      <c r="J10" s="14">
        <v>73</v>
      </c>
      <c r="K10" s="14">
        <v>400</v>
      </c>
      <c r="L10" s="14">
        <v>2350</v>
      </c>
    </row>
    <row r="11" spans="1:12" ht="16.5" x14ac:dyDescent="0.3">
      <c r="A11" s="13" t="s">
        <v>770</v>
      </c>
      <c r="B11" s="13" t="s">
        <v>983</v>
      </c>
      <c r="C11" s="13" t="s">
        <v>295</v>
      </c>
      <c r="D11" s="13" t="s">
        <v>1499</v>
      </c>
      <c r="E11" s="14">
        <v>375</v>
      </c>
      <c r="F11" s="14">
        <v>375</v>
      </c>
      <c r="G11" s="14">
        <v>100</v>
      </c>
      <c r="H11" s="14">
        <v>100</v>
      </c>
      <c r="I11" s="14">
        <v>120</v>
      </c>
      <c r="J11" s="14">
        <v>70</v>
      </c>
      <c r="K11" s="14">
        <v>350</v>
      </c>
      <c r="L11" s="14">
        <v>2000</v>
      </c>
    </row>
    <row r="12" spans="1:12" ht="16.5" x14ac:dyDescent="0.3">
      <c r="A12" s="13" t="s">
        <v>771</v>
      </c>
      <c r="B12" s="13" t="s">
        <v>1210</v>
      </c>
      <c r="C12" s="13" t="s">
        <v>1116</v>
      </c>
      <c r="D12" s="13" t="s">
        <v>1499</v>
      </c>
      <c r="E12" s="14">
        <v>327.5</v>
      </c>
      <c r="F12" s="14">
        <v>325</v>
      </c>
      <c r="G12" s="14">
        <v>100</v>
      </c>
      <c r="H12" s="14">
        <v>95</v>
      </c>
      <c r="I12" s="14">
        <v>100</v>
      </c>
      <c r="J12" s="14">
        <v>73</v>
      </c>
      <c r="K12" s="14">
        <v>312.5</v>
      </c>
      <c r="L12" s="14">
        <v>1125</v>
      </c>
    </row>
    <row r="13" spans="1:12" ht="16.5" x14ac:dyDescent="0.3">
      <c r="A13" s="13" t="s">
        <v>772</v>
      </c>
      <c r="B13" s="13" t="s">
        <v>994</v>
      </c>
      <c r="C13" s="13" t="s">
        <v>352</v>
      </c>
      <c r="D13" s="13" t="s">
        <v>1499</v>
      </c>
      <c r="E13" s="14">
        <v>377.5</v>
      </c>
      <c r="F13" s="14">
        <v>375</v>
      </c>
      <c r="G13" s="14">
        <v>100</v>
      </c>
      <c r="H13" s="14">
        <v>256.25</v>
      </c>
      <c r="I13" s="14">
        <v>100</v>
      </c>
      <c r="J13" s="14">
        <v>82.5</v>
      </c>
      <c r="K13" s="14">
        <v>425</v>
      </c>
      <c r="L13" s="14">
        <v>1312.5</v>
      </c>
    </row>
    <row r="14" spans="1:12" ht="16.5" x14ac:dyDescent="0.3">
      <c r="A14" s="13" t="s">
        <v>773</v>
      </c>
      <c r="B14" s="13" t="s">
        <v>995</v>
      </c>
      <c r="C14" s="13" t="s">
        <v>237</v>
      </c>
      <c r="D14" s="13" t="s">
        <v>1499</v>
      </c>
      <c r="E14" s="14">
        <v>375</v>
      </c>
      <c r="F14" s="14">
        <v>375</v>
      </c>
      <c r="G14" s="14">
        <v>90</v>
      </c>
      <c r="H14" s="14">
        <v>110</v>
      </c>
      <c r="I14" s="14">
        <v>100</v>
      </c>
      <c r="J14" s="14">
        <v>82.5</v>
      </c>
      <c r="K14" s="14">
        <v>400</v>
      </c>
      <c r="L14" s="14">
        <v>1190</v>
      </c>
    </row>
    <row r="15" spans="1:12" ht="16.5" x14ac:dyDescent="0.3">
      <c r="A15" s="13" t="s">
        <v>774</v>
      </c>
      <c r="B15" s="13" t="s">
        <v>986</v>
      </c>
      <c r="C15" s="13" t="s">
        <v>321</v>
      </c>
      <c r="D15" s="13" t="s">
        <v>1499</v>
      </c>
      <c r="E15" s="14">
        <v>360</v>
      </c>
      <c r="F15" s="14">
        <v>355</v>
      </c>
      <c r="G15" s="14">
        <v>100</v>
      </c>
      <c r="H15" s="14">
        <v>100</v>
      </c>
      <c r="I15" s="14">
        <v>100</v>
      </c>
      <c r="J15" s="14">
        <v>70</v>
      </c>
      <c r="K15" s="14">
        <v>425</v>
      </c>
      <c r="L15" s="14">
        <v>1250</v>
      </c>
    </row>
    <row r="16" spans="1:12" ht="16.5" x14ac:dyDescent="0.3">
      <c r="A16" s="13"/>
      <c r="B16" s="13"/>
      <c r="C16" s="13"/>
      <c r="D16" s="13"/>
      <c r="E16" s="13"/>
      <c r="F16" s="13"/>
      <c r="G16" s="13"/>
      <c r="H16" s="13"/>
      <c r="I16" s="13"/>
      <c r="J16" s="13"/>
      <c r="K16" s="13"/>
      <c r="L16" s="13"/>
    </row>
    <row r="17" spans="1:12" ht="16.5" x14ac:dyDescent="0.3">
      <c r="A17" s="13"/>
      <c r="B17" s="19" t="s">
        <v>1500</v>
      </c>
      <c r="C17" s="19"/>
      <c r="D17" s="19" t="s">
        <v>1499</v>
      </c>
      <c r="E17" s="20">
        <v>375</v>
      </c>
      <c r="F17" s="20">
        <v>375</v>
      </c>
      <c r="G17" s="20">
        <v>100</v>
      </c>
      <c r="H17" s="20">
        <v>105</v>
      </c>
      <c r="I17" s="20">
        <v>100</v>
      </c>
      <c r="J17" s="20">
        <v>76.5</v>
      </c>
      <c r="K17" s="20">
        <v>400</v>
      </c>
      <c r="L17" s="20">
        <v>1250</v>
      </c>
    </row>
  </sheetData>
  <autoFilter ref="A1:L1" xr:uid="{6A93CBBF-5F0A-4BCD-9370-6FFF98F274F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8B73-B600-4CA9-B4C3-F2452CDD68EF}">
  <dimension ref="A1:K9"/>
  <sheetViews>
    <sheetView workbookViewId="0">
      <selection activeCell="K5" sqref="K5"/>
    </sheetView>
  </sheetViews>
  <sheetFormatPr defaultRowHeight="15" x14ac:dyDescent="0.25"/>
  <cols>
    <col min="1" max="1" width="15.85546875" bestFit="1" customWidth="1"/>
    <col min="2" max="2" width="12.85546875" bestFit="1" customWidth="1"/>
    <col min="3" max="3" width="12.42578125" bestFit="1" customWidth="1"/>
    <col min="4" max="4" width="12" bestFit="1" customWidth="1"/>
    <col min="5" max="5" width="11.5703125" bestFit="1" customWidth="1"/>
    <col min="6" max="6" width="11.85546875" bestFit="1" customWidth="1"/>
    <col min="7" max="7" width="14.7109375" bestFit="1" customWidth="1"/>
    <col min="8" max="8" width="13.140625" bestFit="1" customWidth="1"/>
    <col min="9" max="9" width="12.7109375" bestFit="1" customWidth="1"/>
    <col min="10" max="10" width="12.85546875" bestFit="1" customWidth="1"/>
    <col min="11" max="11" width="21.7109375" bestFit="1" customWidth="1"/>
  </cols>
  <sheetData>
    <row r="1" spans="1:11" ht="15.75" x14ac:dyDescent="0.25">
      <c r="A1" s="21" t="s">
        <v>1519</v>
      </c>
      <c r="B1" s="22" t="s">
        <v>1510</v>
      </c>
      <c r="C1" s="22" t="s">
        <v>1511</v>
      </c>
      <c r="D1" s="22" t="s">
        <v>1512</v>
      </c>
      <c r="E1" s="22" t="s">
        <v>1513</v>
      </c>
      <c r="F1" s="22" t="s">
        <v>1514</v>
      </c>
      <c r="G1" s="22" t="s">
        <v>1515</v>
      </c>
      <c r="H1" s="22" t="s">
        <v>1516</v>
      </c>
      <c r="I1" s="22" t="s">
        <v>1517</v>
      </c>
      <c r="J1" s="22" t="s">
        <v>1518</v>
      </c>
      <c r="K1" s="21" t="s">
        <v>1520</v>
      </c>
    </row>
    <row r="2" spans="1:11" ht="16.5" x14ac:dyDescent="0.3">
      <c r="A2" s="19" t="s">
        <v>1501</v>
      </c>
      <c r="B2" s="23">
        <v>235</v>
      </c>
      <c r="C2" s="23">
        <v>393.75</v>
      </c>
      <c r="D2" s="23">
        <v>333.125</v>
      </c>
      <c r="E2" s="23">
        <v>360</v>
      </c>
      <c r="F2" s="23">
        <v>357.5</v>
      </c>
      <c r="G2" s="23">
        <v>350</v>
      </c>
      <c r="H2" s="13">
        <v>353</v>
      </c>
      <c r="I2" s="23">
        <v>365</v>
      </c>
      <c r="J2" s="23">
        <v>375</v>
      </c>
      <c r="K2" s="25">
        <v>2.7397260273972712E-2</v>
      </c>
    </row>
    <row r="3" spans="1:11" ht="16.5" x14ac:dyDescent="0.3">
      <c r="A3" s="19" t="s">
        <v>1502</v>
      </c>
      <c r="B3" s="23">
        <v>275</v>
      </c>
      <c r="C3" s="23">
        <v>348.75</v>
      </c>
      <c r="D3" s="23">
        <v>355</v>
      </c>
      <c r="E3" s="23">
        <v>370</v>
      </c>
      <c r="F3" s="23">
        <v>360</v>
      </c>
      <c r="G3" s="23">
        <v>360</v>
      </c>
      <c r="H3" s="13">
        <v>358</v>
      </c>
      <c r="I3" s="23">
        <v>365</v>
      </c>
      <c r="J3" s="23">
        <v>375</v>
      </c>
      <c r="K3" s="25">
        <v>2.7397260273972712E-2</v>
      </c>
    </row>
    <row r="4" spans="1:11" ht="16.5" x14ac:dyDescent="0.3">
      <c r="A4" s="19" t="s">
        <v>1503</v>
      </c>
      <c r="B4" s="24" t="s">
        <v>1504</v>
      </c>
      <c r="C4" s="23">
        <v>175</v>
      </c>
      <c r="D4" s="23">
        <v>200</v>
      </c>
      <c r="E4" s="23">
        <v>145</v>
      </c>
      <c r="F4" s="23">
        <v>150</v>
      </c>
      <c r="G4" s="23">
        <v>200</v>
      </c>
      <c r="H4" s="13">
        <v>162.5</v>
      </c>
      <c r="I4" s="23">
        <v>200</v>
      </c>
      <c r="J4" s="23">
        <v>105</v>
      </c>
      <c r="K4" s="25"/>
    </row>
    <row r="5" spans="1:11" ht="16.5" x14ac:dyDescent="0.3">
      <c r="A5" s="19" t="s">
        <v>1505</v>
      </c>
      <c r="B5" s="23">
        <v>70</v>
      </c>
      <c r="C5" s="23">
        <v>100</v>
      </c>
      <c r="D5" s="23">
        <v>100</v>
      </c>
      <c r="E5" s="23">
        <v>100</v>
      </c>
      <c r="F5" s="23">
        <v>100</v>
      </c>
      <c r="G5" s="23">
        <v>100</v>
      </c>
      <c r="H5" s="13">
        <v>100</v>
      </c>
      <c r="I5" s="23">
        <v>100</v>
      </c>
      <c r="J5" s="23">
        <v>100</v>
      </c>
      <c r="K5" s="25">
        <v>0</v>
      </c>
    </row>
    <row r="6" spans="1:11" ht="16.5" x14ac:dyDescent="0.3">
      <c r="A6" s="19" t="s">
        <v>1506</v>
      </c>
      <c r="B6" s="23">
        <v>88</v>
      </c>
      <c r="C6" s="24" t="s">
        <v>1504</v>
      </c>
      <c r="D6" s="24" t="s">
        <v>1504</v>
      </c>
      <c r="E6" s="23">
        <v>97.5</v>
      </c>
      <c r="F6" s="23">
        <v>100</v>
      </c>
      <c r="G6" s="23">
        <v>100</v>
      </c>
      <c r="H6" s="13">
        <v>113.5</v>
      </c>
      <c r="I6" s="23">
        <v>100</v>
      </c>
      <c r="J6" s="23">
        <v>100</v>
      </c>
      <c r="K6" s="25">
        <v>0</v>
      </c>
    </row>
    <row r="7" spans="1:11" ht="16.5" x14ac:dyDescent="0.3">
      <c r="A7" s="19" t="s">
        <v>1507</v>
      </c>
      <c r="B7" s="23">
        <v>250</v>
      </c>
      <c r="C7" s="24" t="s">
        <v>1504</v>
      </c>
      <c r="D7" s="24" t="s">
        <v>1504</v>
      </c>
      <c r="E7" s="24" t="s">
        <v>1504</v>
      </c>
      <c r="F7" s="23">
        <v>337.5</v>
      </c>
      <c r="G7" s="23">
        <v>362.5</v>
      </c>
      <c r="H7" s="13">
        <v>360</v>
      </c>
      <c r="I7" s="23">
        <v>350</v>
      </c>
      <c r="J7" s="23">
        <v>400</v>
      </c>
      <c r="K7" s="25">
        <v>0.14285714285714279</v>
      </c>
    </row>
    <row r="8" spans="1:11" ht="16.5" x14ac:dyDescent="0.3">
      <c r="A8" s="19" t="s">
        <v>1508</v>
      </c>
      <c r="B8" s="23">
        <v>50</v>
      </c>
      <c r="C8" s="24" t="s">
        <v>1504</v>
      </c>
      <c r="D8" s="24" t="s">
        <v>1504</v>
      </c>
      <c r="E8" s="23">
        <v>125</v>
      </c>
      <c r="F8" s="23">
        <v>92.5</v>
      </c>
      <c r="G8" s="23">
        <v>85</v>
      </c>
      <c r="H8" s="13">
        <v>79</v>
      </c>
      <c r="I8" s="23">
        <v>75.75</v>
      </c>
      <c r="J8" s="23">
        <v>77</v>
      </c>
      <c r="K8" s="25">
        <v>1.650165016501659E-2</v>
      </c>
    </row>
    <row r="9" spans="1:11" ht="16.5" x14ac:dyDescent="0.3">
      <c r="A9" s="19" t="s">
        <v>1509</v>
      </c>
      <c r="B9" s="23">
        <v>825</v>
      </c>
      <c r="C9" s="23">
        <v>1700</v>
      </c>
      <c r="D9" s="23">
        <v>1800</v>
      </c>
      <c r="E9" s="23">
        <v>2000</v>
      </c>
      <c r="F9" s="23">
        <v>2175</v>
      </c>
      <c r="G9" s="23">
        <v>1291.5</v>
      </c>
      <c r="H9" s="13">
        <v>1250</v>
      </c>
      <c r="I9" s="23">
        <v>1500</v>
      </c>
      <c r="J9" s="23">
        <v>1250</v>
      </c>
      <c r="K9" s="25">
        <v>-0.16666666666666663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Joint Market Monitoring Init...</vt:lpstr>
      <vt:lpstr>cleaning log</vt:lpstr>
      <vt:lpstr>median_districts</vt:lpstr>
      <vt:lpstr>median_governorates</vt:lpstr>
      <vt:lpstr>monthly_overview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dc:creator>
  <cp:lastModifiedBy>Audrey</cp:lastModifiedBy>
  <dcterms:created xsi:type="dcterms:W3CDTF">2018-07-04T12:07:53Z</dcterms:created>
  <dcterms:modified xsi:type="dcterms:W3CDTF">2018-07-12T06:54:12Z</dcterms:modified>
</cp:coreProperties>
</file>