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Louis\Simon_PublicVersion\src\angular\assets\i18n\"/>
    </mc:Choice>
  </mc:AlternateContent>
  <xr:revisionPtr revIDLastSave="0" documentId="13_ncr:1_{F757311A-1E0D-4033-A21A-0EB8548A70EC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多國字串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9" i="1" l="1"/>
  <c r="F118" i="1"/>
  <c r="F117" i="1"/>
  <c r="F85" i="1" l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2" i="1"/>
  <c r="F43" i="1"/>
  <c r="F44" i="1"/>
  <c r="F45" i="1"/>
  <c r="F46" i="1"/>
  <c r="F47" i="1"/>
  <c r="F48" i="1"/>
  <c r="F49" i="1"/>
  <c r="F31" i="1"/>
  <c r="F32" i="1"/>
  <c r="F33" i="1"/>
  <c r="F34" i="1"/>
  <c r="F35" i="1"/>
  <c r="F36" i="1"/>
  <c r="F37" i="1"/>
  <c r="F38" i="1"/>
  <c r="F39" i="1"/>
  <c r="F40" i="1"/>
  <c r="F4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1" i="1" l="1"/>
  <c r="F2" i="1"/>
  <c r="F3" i="1"/>
  <c r="F4" i="1"/>
</calcChain>
</file>

<file path=xl/sharedStrings.xml><?xml version="1.0" encoding="utf-8"?>
<sst xmlns="http://schemas.openxmlformats.org/spreadsheetml/2006/main" count="649" uniqueCount="518">
  <si>
    <t>CN</t>
    <phoneticPr fontId="7" type="noConversion"/>
  </si>
  <si>
    <t>EN</t>
    <phoneticPr fontId="2" type="noConversion"/>
  </si>
  <si>
    <t>參數名稱</t>
    <phoneticPr fontId="2" type="noConversion"/>
  </si>
  <si>
    <t>備註</t>
    <phoneticPr fontId="2" type="noConversion"/>
  </si>
  <si>
    <t>DEFAULT</t>
    <phoneticPr fontId="2" type="noConversion"/>
  </si>
  <si>
    <t>Version</t>
    <phoneticPr fontId="2" type="noConversion"/>
  </si>
  <si>
    <t>LED_MODE_NAME</t>
    <phoneticPr fontId="2" type="noConversion"/>
  </si>
  <si>
    <t>connectionLimit</t>
    <phoneticPr fontId="2" type="noConversion"/>
  </si>
  <si>
    <t>[true, true, true, true, true, true, false, false]</t>
    <phoneticPr fontId="2" type="noConversion"/>
  </si>
  <si>
    <t>SLEEP</t>
    <phoneticPr fontId="2" type="noConversion"/>
  </si>
  <si>
    <t>sleep</t>
    <phoneticPr fontId="2" type="noConversion"/>
  </si>
  <si>
    <t>WINKEYSETTING</t>
    <phoneticPr fontId="2" type="noConversion"/>
  </si>
  <si>
    <t>win key setting</t>
    <phoneticPr fontId="2" type="noConversion"/>
  </si>
  <si>
    <t>ARROWKEYSWITCH</t>
    <phoneticPr fontId="2" type="noConversion"/>
  </si>
  <si>
    <t>arrow key switch</t>
    <phoneticPr fontId="2" type="noConversion"/>
  </si>
  <si>
    <t>Win鍵設定</t>
  </si>
  <si>
    <t>方向切換</t>
  </si>
  <si>
    <t>休眠</t>
  </si>
  <si>
    <t>MACROTYPE</t>
    <phoneticPr fontId="2" type="noConversion"/>
  </si>
  <si>
    <t>MACRONAME</t>
    <phoneticPr fontId="2" type="noConversion"/>
  </si>
  <si>
    <t>MACRO</t>
    <phoneticPr fontId="2" type="noConversion"/>
  </si>
  <si>
    <t>DELAYMODE</t>
    <phoneticPr fontId="2" type="noConversion"/>
  </si>
  <si>
    <t>DELAYRECORD</t>
    <phoneticPr fontId="2" type="noConversion"/>
  </si>
  <si>
    <t>FIVEMINDELAY</t>
    <phoneticPr fontId="2" type="noConversion"/>
  </si>
  <si>
    <t>MSDELAY</t>
    <phoneticPr fontId="2" type="noConversion"/>
  </si>
  <si>
    <t>RELEASETOSTOP</t>
    <phoneticPr fontId="2" type="noConversion"/>
  </si>
  <si>
    <t>PRESSAGAINTOSTOP</t>
    <phoneticPr fontId="2" type="noConversion"/>
  </si>
  <si>
    <t>TIMESTOSTOP</t>
    <phoneticPr fontId="2" type="noConversion"/>
  </si>
  <si>
    <t>次後停止</t>
  </si>
  <si>
    <t>再次按下停止</t>
  </si>
  <si>
    <t>鬆開停止</t>
  </si>
  <si>
    <t>最低延遲5ms</t>
  </si>
  <si>
    <t>紀錄延遲</t>
  </si>
  <si>
    <t>延遲模式</t>
  </si>
  <si>
    <t>宏檔案</t>
  </si>
  <si>
    <t>Times to stop</t>
    <phoneticPr fontId="2" type="noConversion"/>
  </si>
  <si>
    <t>Press again to stop</t>
    <phoneticPr fontId="2" type="noConversion"/>
  </si>
  <si>
    <t>Release to stop</t>
    <phoneticPr fontId="2" type="noConversion"/>
  </si>
  <si>
    <t>5ms min delay</t>
    <phoneticPr fontId="2" type="noConversion"/>
  </si>
  <si>
    <t>Delay record</t>
    <phoneticPr fontId="2" type="noConversion"/>
  </si>
  <si>
    <t>Macro name</t>
    <phoneticPr fontId="2" type="noConversion"/>
  </si>
  <si>
    <t>Macro type</t>
    <phoneticPr fontId="2" type="noConversion"/>
  </si>
  <si>
    <t>Macro</t>
    <phoneticPr fontId="2" type="noConversion"/>
  </si>
  <si>
    <t>Delay mode</t>
    <phoneticPr fontId="2" type="noConversion"/>
  </si>
  <si>
    <t>Ms delay</t>
    <phoneticPr fontId="2" type="noConversion"/>
  </si>
  <si>
    <t>宏類別</t>
  </si>
  <si>
    <t>宏名稱</t>
  </si>
  <si>
    <t>NO_</t>
    <phoneticPr fontId="2" type="noConversion"/>
  </si>
  <si>
    <t>NAME</t>
    <phoneticPr fontId="2" type="noConversion"/>
  </si>
  <si>
    <t>MS100</t>
    <phoneticPr fontId="2" type="noConversion"/>
  </si>
  <si>
    <t>EFFECT</t>
    <phoneticPr fontId="2" type="noConversion"/>
  </si>
  <si>
    <t>COLORSETTING</t>
    <phoneticPr fontId="2" type="noConversion"/>
  </si>
  <si>
    <t>LIGHTINGSPEED</t>
    <phoneticPr fontId="2" type="noConversion"/>
  </si>
  <si>
    <t>編號</t>
  </si>
  <si>
    <t>名稱</t>
  </si>
  <si>
    <t>百毫秒</t>
  </si>
  <si>
    <t>效果</t>
  </si>
  <si>
    <t>顏色配置</t>
  </si>
  <si>
    <t>顏色速度</t>
  </si>
  <si>
    <t>預設</t>
  </si>
  <si>
    <t>Lightingspeed</t>
    <phoneticPr fontId="2" type="noConversion"/>
  </si>
  <si>
    <t>Color Set</t>
    <phoneticPr fontId="2" type="noConversion"/>
  </si>
  <si>
    <t>Effect</t>
  </si>
  <si>
    <t>Effect</t>
    <phoneticPr fontId="2" type="noConversion"/>
  </si>
  <si>
    <t>100ms</t>
    <phoneticPr fontId="2" type="noConversion"/>
  </si>
  <si>
    <t>Name</t>
    <phoneticPr fontId="2" type="noConversion"/>
  </si>
  <si>
    <t>No_</t>
    <phoneticPr fontId="2" type="noConversion"/>
  </si>
  <si>
    <t>Default</t>
    <phoneticPr fontId="2" type="noConversion"/>
  </si>
  <si>
    <t>SETTING</t>
    <phoneticPr fontId="2" type="noConversion"/>
  </si>
  <si>
    <t>LANGUAGES</t>
    <phoneticPr fontId="2" type="noConversion"/>
  </si>
  <si>
    <t>SAVE</t>
    <phoneticPr fontId="2" type="noConversion"/>
  </si>
  <si>
    <t>CANCEL</t>
    <phoneticPr fontId="2" type="noConversion"/>
  </si>
  <si>
    <t>VERSION</t>
    <phoneticPr fontId="2" type="noConversion"/>
  </si>
  <si>
    <t>UPDATE</t>
    <phoneticPr fontId="2" type="noConversion"/>
  </si>
  <si>
    <t>AUTOSTART</t>
    <phoneticPr fontId="2" type="noConversion"/>
  </si>
  <si>
    <t>Setting</t>
    <phoneticPr fontId="2" type="noConversion"/>
  </si>
  <si>
    <t>Languages</t>
    <phoneticPr fontId="2" type="noConversion"/>
  </si>
  <si>
    <t>Save</t>
    <phoneticPr fontId="2" type="noConversion"/>
  </si>
  <si>
    <t>Cancel</t>
    <phoneticPr fontId="2" type="noConversion"/>
  </si>
  <si>
    <t>Update</t>
    <phoneticPr fontId="2" type="noConversion"/>
  </si>
  <si>
    <t>Run Software When Windows Starts</t>
    <phoneticPr fontId="2" type="noConversion"/>
  </si>
  <si>
    <t>New Updates</t>
    <phoneticPr fontId="2" type="noConversion"/>
  </si>
  <si>
    <t>HASNEWVERSION</t>
    <phoneticPr fontId="2" type="noConversion"/>
  </si>
  <si>
    <t>設置</t>
  </si>
  <si>
    <t>語言</t>
  </si>
  <si>
    <t>保存</t>
  </si>
  <si>
    <t>取消</t>
  </si>
  <si>
    <t>版本</t>
  </si>
  <si>
    <t>更新</t>
  </si>
  <si>
    <t>開機自動啟動</t>
  </si>
  <si>
    <t>恢復原廠設置</t>
  </si>
  <si>
    <t>有新版本</t>
  </si>
  <si>
    <t>CH</t>
    <phoneticPr fontId="2" type="noConversion"/>
  </si>
  <si>
    <t>速度</t>
  </si>
  <si>
    <r>
      <t>ms</t>
    </r>
    <r>
      <rPr>
        <sz val="11"/>
        <color rgb="FFFF0000"/>
        <rFont val="細明體"/>
        <family val="3"/>
        <charset val="136"/>
      </rPr>
      <t>延遲</t>
    </r>
  </si>
  <si>
    <r>
      <t>Win</t>
    </r>
    <r>
      <rPr>
        <sz val="11"/>
        <color rgb="FFFF0000"/>
        <rFont val="細明體"/>
        <family val="3"/>
        <charset val="136"/>
      </rPr>
      <t>键设定</t>
    </r>
  </si>
  <si>
    <t>方向切换</t>
  </si>
  <si>
    <t>宏类别</t>
  </si>
  <si>
    <t>宏名称</t>
  </si>
  <si>
    <t>宏档案</t>
  </si>
  <si>
    <t>延迟模式</t>
  </si>
  <si>
    <t>纪录延迟</t>
  </si>
  <si>
    <t>最低延迟5ms</t>
  </si>
  <si>
    <t>ms延迟</t>
  </si>
  <si>
    <t>松开停止</t>
  </si>
  <si>
    <t>次后停止</t>
  </si>
  <si>
    <t>编号</t>
  </si>
  <si>
    <t>名称</t>
  </si>
  <si>
    <t>颜色配置</t>
  </si>
  <si>
    <t>颜色速度</t>
  </si>
  <si>
    <t>预设</t>
  </si>
  <si>
    <t>设置</t>
  </si>
  <si>
    <t>语言</t>
  </si>
  <si>
    <t>开机自动启动</t>
  </si>
  <si>
    <t>恢复原厂设置</t>
  </si>
  <si>
    <t>FactoryReset</t>
    <phoneticPr fontId="2" type="noConversion"/>
  </si>
  <si>
    <t>CONFIGURATION</t>
  </si>
  <si>
    <t>编辑</t>
  </si>
  <si>
    <t>复制</t>
  </si>
  <si>
    <t>配置</t>
  </si>
  <si>
    <t>颜色设置</t>
  </si>
  <si>
    <t>宏设置</t>
  </si>
  <si>
    <t>按键设置</t>
  </si>
  <si>
    <t>关联程序</t>
  </si>
  <si>
    <t>高级编辑</t>
  </si>
  <si>
    <t>添加设备</t>
  </si>
  <si>
    <t>新增</t>
  </si>
  <si>
    <t>删除</t>
  </si>
  <si>
    <t>汇出</t>
  </si>
  <si>
    <t>汇入</t>
  </si>
  <si>
    <t>上移</t>
  </si>
  <si>
    <t>下移</t>
  </si>
  <si>
    <t>录制/停止</t>
  </si>
  <si>
    <t>Edit</t>
  </si>
  <si>
    <t>Device</t>
  </si>
  <si>
    <t>Create</t>
  </si>
  <si>
    <t>Delete</t>
  </si>
  <si>
    <t>Copy</t>
  </si>
  <si>
    <t>Export</t>
  </si>
  <si>
    <t>Import</t>
  </si>
  <si>
    <t>Moveup</t>
  </si>
  <si>
    <t>Movedown</t>
  </si>
  <si>
    <t>Start/Stop</t>
  </si>
  <si>
    <t>DISABLECONTROLKEYS</t>
  </si>
  <si>
    <t>硬体配置</t>
  </si>
  <si>
    <t>基础功能</t>
  </si>
  <si>
    <t>数字键区</t>
  </si>
  <si>
    <t>媒体</t>
  </si>
  <si>
    <t>系统网路</t>
  </si>
  <si>
    <t>属标</t>
  </si>
  <si>
    <t>禁用</t>
  </si>
  <si>
    <t>层顺时开关</t>
  </si>
  <si>
    <t>组合键</t>
  </si>
  <si>
    <t>媒体播放器</t>
  </si>
  <si>
    <t>上一曲</t>
  </si>
  <si>
    <t>停止</t>
  </si>
  <si>
    <t>下一曲</t>
  </si>
  <si>
    <t>音量加</t>
  </si>
  <si>
    <t>音量减</t>
  </si>
  <si>
    <t>静音</t>
  </si>
  <si>
    <t>浏览器后退</t>
  </si>
  <si>
    <t>浏览器前进</t>
  </si>
  <si>
    <t>浏览器刷新</t>
  </si>
  <si>
    <t>浏览器收藏</t>
  </si>
  <si>
    <t>浏览器主页</t>
  </si>
  <si>
    <t>Email</t>
  </si>
  <si>
    <t>我的电脑</t>
  </si>
  <si>
    <t>黏贴</t>
  </si>
  <si>
    <t>单击左建</t>
  </si>
  <si>
    <t>单击右键</t>
  </si>
  <si>
    <t>单击滚轮</t>
  </si>
  <si>
    <t>后退</t>
  </si>
  <si>
    <t>前进</t>
  </si>
  <si>
    <t>禁用全部</t>
  </si>
  <si>
    <t>取消禁用</t>
  </si>
  <si>
    <t>禁用数字键</t>
  </si>
  <si>
    <t>禁用字母</t>
  </si>
  <si>
    <t>禁用符号</t>
  </si>
  <si>
    <t>禁用控制键</t>
  </si>
  <si>
    <t>使用</t>
  </si>
  <si>
    <t>设定按键</t>
  </si>
  <si>
    <t>灯光设置</t>
  </si>
  <si>
    <t>播放/暂停</t>
  </si>
  <si>
    <t>Hardware</t>
  </si>
  <si>
    <t>Function</t>
  </si>
  <si>
    <t>Num</t>
  </si>
  <si>
    <t>Media</t>
  </si>
  <si>
    <t>System</t>
  </si>
  <si>
    <t>Mouse</t>
  </si>
  <si>
    <t>Disable</t>
  </si>
  <si>
    <t>Layer</t>
  </si>
  <si>
    <t>Complex</t>
  </si>
  <si>
    <t>Mediaplayer</t>
  </si>
  <si>
    <t>Play/pause</t>
  </si>
  <si>
    <t>Previous</t>
  </si>
  <si>
    <t>Stop</t>
  </si>
  <si>
    <t>Next</t>
  </si>
  <si>
    <t>Volumeup</t>
  </si>
  <si>
    <t>Volumedown</t>
  </si>
  <si>
    <t>Mute</t>
  </si>
  <si>
    <t>Pageback</t>
  </si>
  <si>
    <t>Pageforward</t>
  </si>
  <si>
    <t>Refreshpage</t>
  </si>
  <si>
    <t>Collectpage</t>
  </si>
  <si>
    <t>Homepage</t>
  </si>
  <si>
    <t>Mycomputer</t>
  </si>
  <si>
    <t>Paste</t>
  </si>
  <si>
    <t>Leftclick</t>
  </si>
  <si>
    <t>Rightclick</t>
  </si>
  <si>
    <t>Scrollclick</t>
  </si>
  <si>
    <t>Back</t>
  </si>
  <si>
    <t>Forward</t>
  </si>
  <si>
    <t>Disableall</t>
  </si>
  <si>
    <t>Un-disable</t>
  </si>
  <si>
    <t>Numkeys</t>
  </si>
  <si>
    <t>Letters</t>
  </si>
  <si>
    <t>Symbol</t>
  </si>
  <si>
    <t>Controlkeys</t>
  </si>
  <si>
    <t>Combinationkey</t>
  </si>
  <si>
    <t>Use</t>
  </si>
  <si>
    <t>Key:</t>
  </si>
  <si>
    <t>Light:</t>
  </si>
  <si>
    <t>确定</t>
  </si>
  <si>
    <t>硬体检测</t>
  </si>
  <si>
    <t>极客圈</t>
  </si>
  <si>
    <t>框选</t>
  </si>
  <si>
    <t>效果中心</t>
  </si>
  <si>
    <t>不透明度</t>
  </si>
  <si>
    <t>带宽</t>
  </si>
  <si>
    <t>角度</t>
  </si>
  <si>
    <t>回弹</t>
  </si>
  <si>
    <t>振幅</t>
  </si>
  <si>
    <t>分离</t>
  </si>
  <si>
    <t>梯度</t>
  </si>
  <si>
    <t>方向</t>
  </si>
  <si>
    <t>柔边</t>
  </si>
  <si>
    <t>固定</t>
  </si>
  <si>
    <t>双向的</t>
  </si>
  <si>
    <t>间隙</t>
  </si>
  <si>
    <t>火焰</t>
  </si>
  <si>
    <t>随机速度</t>
  </si>
  <si>
    <t>时间</t>
  </si>
  <si>
    <t>半径</t>
  </si>
  <si>
    <t>数量</t>
  </si>
  <si>
    <t>["波浪","撞击","螺旋","循环","触发","涟漪","呼吸","下雨","火焰","点亮","音乐"]</t>
    <phoneticPr fontId="2" type="noConversion"/>
  </si>
  <si>
    <t>[false,false,true,true,true,false,true,true]</t>
    <phoneticPr fontId="2" type="noConversion"/>
  </si>
  <si>
    <t>MESSAGE</t>
  </si>
  <si>
    <t>Apply</t>
  </si>
  <si>
    <t>HARDWARE</t>
  </si>
  <si>
    <t>GEEKCIRCLE</t>
  </si>
  <si>
    <t>COLORS</t>
  </si>
  <si>
    <t>SELECT</t>
  </si>
  <si>
    <t>CENTERTHEEFFECT</t>
  </si>
  <si>
    <t>OPACITY</t>
  </si>
  <si>
    <t>SPEED</t>
  </si>
  <si>
    <t>BANDWIDTH</t>
  </si>
  <si>
    <t>ANGLE</t>
  </si>
  <si>
    <t>BUMP</t>
  </si>
  <si>
    <t>AMPLITUDE</t>
  </si>
  <si>
    <t>SEPARATE</t>
  </si>
  <si>
    <t>GRADIENT</t>
  </si>
  <si>
    <t>DIRECTION</t>
  </si>
  <si>
    <t>SOFT</t>
  </si>
  <si>
    <t>FIXED</t>
  </si>
  <si>
    <t>BIDIRECTIONAL</t>
  </si>
  <si>
    <t>GAP</t>
  </si>
  <si>
    <t>FIRE</t>
  </si>
  <si>
    <t>RANDOMSPEED</t>
  </si>
  <si>
    <t>TIME</t>
  </si>
  <si>
    <t>RADIUS</t>
  </si>
  <si>
    <t>NUMBER</t>
  </si>
  <si>
    <t>Warning: The light effect has reached the limit of 11 groups.</t>
  </si>
  <si>
    <t>Hardware troubleshoot</t>
  </si>
  <si>
    <t>colors:</t>
  </si>
  <si>
    <t>Select</t>
  </si>
  <si>
    <t>opacity</t>
  </si>
  <si>
    <t>speed</t>
  </si>
  <si>
    <t>Bandwidth</t>
  </si>
  <si>
    <t>angle</t>
  </si>
  <si>
    <t>bump</t>
  </si>
  <si>
    <t>amplitude</t>
  </si>
  <si>
    <t>separate</t>
  </si>
  <si>
    <t>gradient</t>
  </si>
  <si>
    <t>direction</t>
  </si>
  <si>
    <t>soft</t>
  </si>
  <si>
    <t>fixed</t>
  </si>
  <si>
    <t>bidirectional</t>
  </si>
  <si>
    <t>gap</t>
  </si>
  <si>
    <t>fire</t>
  </si>
  <si>
    <t>randomspeed</t>
  </si>
  <si>
    <t>time</t>
  </si>
  <si>
    <t>radius</t>
  </si>
  <si>
    <t>number</t>
  </si>
  <si>
    <t>警告:灯效已达上限11组请删除后设定</t>
  </si>
  <si>
    <t>插色数量:</t>
  </si>
  <si>
    <t>i18Select</t>
    <phoneticPr fontId="2" type="noConversion"/>
  </si>
  <si>
    <t>["英文","繁體","簡體"]</t>
  </si>
  <si>
    <t xml:space="preserve">["EN", "CH", "CN"]
</t>
    <phoneticPr fontId="2" type="noConversion"/>
  </si>
  <si>
    <t>顏色設置</t>
  </si>
  <si>
    <t>宏設置</t>
  </si>
  <si>
    <t>按鍵設置</t>
  </si>
  <si>
    <t>關聯程序</t>
  </si>
  <si>
    <t>高級編輯</t>
  </si>
  <si>
    <t>添加設備</t>
  </si>
  <si>
    <t>刪除</t>
  </si>
  <si>
    <t>編輯</t>
  </si>
  <si>
    <t>複製</t>
  </si>
  <si>
    <t>匯出</t>
  </si>
  <si>
    <t>匯入</t>
  </si>
  <si>
    <t>錄製/停止</t>
  </si>
  <si>
    <t>硬體配置</t>
  </si>
  <si>
    <t>基礎功能</t>
  </si>
  <si>
    <t>數字鍵區</t>
  </si>
  <si>
    <t>媒體</t>
  </si>
  <si>
    <t>系統網路</t>
  </si>
  <si>
    <t>屬標</t>
  </si>
  <si>
    <t>層順時開關</t>
  </si>
  <si>
    <t>組合鍵</t>
  </si>
  <si>
    <t>媒體播放器</t>
  </si>
  <si>
    <r>
      <t>播放</t>
    </r>
    <r>
      <rPr>
        <sz val="11"/>
        <color rgb="FFFF0000"/>
        <rFont val="Consolas"/>
        <family val="3"/>
      </rPr>
      <t>/</t>
    </r>
    <r>
      <rPr>
        <sz val="11"/>
        <color rgb="FFFF0000"/>
        <rFont val="細明體"/>
        <family val="3"/>
        <charset val="136"/>
      </rPr>
      <t>暫停</t>
    </r>
  </si>
  <si>
    <t>音量減</t>
  </si>
  <si>
    <t>靜音</t>
  </si>
  <si>
    <t>瀏覽器後退</t>
  </si>
  <si>
    <t>瀏覽器前進</t>
  </si>
  <si>
    <t>瀏覽器刷新</t>
  </si>
  <si>
    <t>瀏覽器收藏</t>
  </si>
  <si>
    <t>瀏覽器主頁</t>
  </si>
  <si>
    <t>我的電腦</t>
  </si>
  <si>
    <t>黏貼</t>
  </si>
  <si>
    <t>單擊左建</t>
  </si>
  <si>
    <t>單擊右鍵</t>
  </si>
  <si>
    <t>單擊滾輪</t>
  </si>
  <si>
    <t>後退</t>
  </si>
  <si>
    <t>前進</t>
  </si>
  <si>
    <t>禁用數字鍵</t>
  </si>
  <si>
    <t>禁用符號</t>
  </si>
  <si>
    <t>禁用控制鍵</t>
  </si>
  <si>
    <t>設定按鍵</t>
  </si>
  <si>
    <t>燈光設置</t>
  </si>
  <si>
    <r>
      <t>警告</t>
    </r>
    <r>
      <rPr>
        <sz val="11"/>
        <color rgb="FFFF0000"/>
        <rFont val="Consolas"/>
        <family val="3"/>
      </rPr>
      <t>:</t>
    </r>
    <r>
      <rPr>
        <sz val="11"/>
        <color rgb="FFFF0000"/>
        <rFont val="細明體"/>
        <family val="3"/>
        <charset val="136"/>
      </rPr>
      <t>燈效已達上限</t>
    </r>
    <r>
      <rPr>
        <sz val="11"/>
        <color rgb="FFFF0000"/>
        <rFont val="Consolas"/>
        <family val="3"/>
      </rPr>
      <t>11</t>
    </r>
    <r>
      <rPr>
        <sz val="11"/>
        <color rgb="FFFF0000"/>
        <rFont val="細明體"/>
        <family val="3"/>
        <charset val="136"/>
      </rPr>
      <t>組請刪除後設定</t>
    </r>
  </si>
  <si>
    <t>確定</t>
  </si>
  <si>
    <t>硬體檢測</t>
  </si>
  <si>
    <t>極客圈</t>
  </si>
  <si>
    <r>
      <t>插色數量</t>
    </r>
    <r>
      <rPr>
        <sz val="11"/>
        <color rgb="FFFF0000"/>
        <rFont val="Consolas"/>
        <family val="3"/>
      </rPr>
      <t>:</t>
    </r>
  </si>
  <si>
    <t>框選</t>
  </si>
  <si>
    <t>帶寬</t>
  </si>
  <si>
    <t>回彈</t>
  </si>
  <si>
    <t>分離</t>
  </si>
  <si>
    <t>柔邊</t>
  </si>
  <si>
    <t>雙向的</t>
  </si>
  <si>
    <t>間隙</t>
  </si>
  <si>
    <t>隨機速度</t>
  </si>
  <si>
    <t>時間</t>
  </si>
  <si>
    <t>半徑</t>
  </si>
  <si>
    <t>數量</t>
  </si>
  <si>
    <t>["英文","繁体","简体"]</t>
    <phoneticPr fontId="2" type="noConversion"/>
  </si>
  <si>
    <t>["波浪","撞擊","螺旋","循環","觸發","漣漪","呼吸","下雨","火焰","點亮","音樂"]</t>
    <phoneticPr fontId="2" type="noConversion"/>
  </si>
  <si>
    <t>["Wave","ConicBand","Spiral","Cycle","LinearWave","Ripple","Breathing","Rain","Fire","Trigger","AudioCap"]</t>
  </si>
  <si>
    <t>Kemove forum</t>
    <phoneticPr fontId="2" type="noConversion"/>
  </si>
  <si>
    <t>LIGHTINGSETTING</t>
  </si>
  <si>
    <t>MACROSETTINGS</t>
  </si>
  <si>
    <t>KEYBOARDSETTINGS</t>
  </si>
  <si>
    <t>RELATEDPROGRAM</t>
  </si>
  <si>
    <t>CSUTOMEDIT</t>
  </si>
  <si>
    <t>DEVICE</t>
  </si>
  <si>
    <t>CREATE</t>
  </si>
  <si>
    <t>DELETE</t>
  </si>
  <si>
    <t>EDIT</t>
  </si>
  <si>
    <t>COPY</t>
  </si>
  <si>
    <t>EXPORT</t>
  </si>
  <si>
    <t>IMPORT</t>
  </si>
  <si>
    <t>MOVEUP</t>
  </si>
  <si>
    <t>MOVEDOWN</t>
  </si>
  <si>
    <t>RECORDANDSTOPMACRO</t>
  </si>
  <si>
    <t>FUNCTION</t>
  </si>
  <si>
    <t>NUM</t>
  </si>
  <si>
    <t>MEDIA</t>
  </si>
  <si>
    <t>SYSTEM</t>
  </si>
  <si>
    <t>MOUSE</t>
  </si>
  <si>
    <t>DISABLE</t>
  </si>
  <si>
    <t>LAYER</t>
  </si>
  <si>
    <t>COMPLEX</t>
  </si>
  <si>
    <t>MEDIAPLAYER</t>
  </si>
  <si>
    <t>PLAYPAUSE</t>
  </si>
  <si>
    <t>PREVIOUS</t>
  </si>
  <si>
    <t>STOP</t>
  </si>
  <si>
    <t>NEXT</t>
  </si>
  <si>
    <t>VOLUMEUP</t>
  </si>
  <si>
    <t>VOLUMEDOWN</t>
  </si>
  <si>
    <t>MUTE</t>
  </si>
  <si>
    <t>PAGEBACK</t>
  </si>
  <si>
    <t>PAGEFORWARD</t>
  </si>
  <si>
    <t>REFRESHPAGE</t>
  </si>
  <si>
    <t>HOMEPAGE</t>
  </si>
  <si>
    <t>EMAIL</t>
  </si>
  <si>
    <t>MYCOMPUTER</t>
  </si>
  <si>
    <t>PASTE</t>
  </si>
  <si>
    <t>LEFTCLICK</t>
  </si>
  <si>
    <t>RIGHTCLICK</t>
  </si>
  <si>
    <t>SCROLLCLICK</t>
  </si>
  <si>
    <t>BACK</t>
  </si>
  <si>
    <t>FORWARD</t>
  </si>
  <si>
    <t>DISABLEALL</t>
  </si>
  <si>
    <t>UNDISABLE</t>
  </si>
  <si>
    <t>DISABLENUMKEYS</t>
  </si>
  <si>
    <t>DISABLELETTERS</t>
  </si>
  <si>
    <t>DISABLESYMBOL</t>
  </si>
  <si>
    <t>COMBINATIONKEY</t>
  </si>
  <si>
    <t>USE</t>
  </si>
  <si>
    <t>KEY</t>
  </si>
  <si>
    <t>LIGHT</t>
  </si>
  <si>
    <t>BROWSERCOLLECT</t>
    <phoneticPr fontId="2" type="noConversion"/>
  </si>
  <si>
    <t>HARDWARECONFIGURATION</t>
    <phoneticPr fontId="2" type="noConversion"/>
  </si>
  <si>
    <t>Built-ineffects</t>
    <phoneticPr fontId="2" type="noConversion"/>
  </si>
  <si>
    <t>Custom Effect</t>
    <phoneticPr fontId="2" type="noConversion"/>
  </si>
  <si>
    <t>Sync Device</t>
    <phoneticPr fontId="2" type="noConversion"/>
  </si>
  <si>
    <t>Wave</t>
  </si>
  <si>
    <t>Breath</t>
  </si>
  <si>
    <t>Cycle</t>
  </si>
  <si>
    <t>Rain</t>
  </si>
  <si>
    <t>Pulse</t>
  </si>
  <si>
    <t>Cross</t>
  </si>
  <si>
    <t>Trigger</t>
  </si>
  <si>
    <t>Ripple</t>
  </si>
  <si>
    <t>Blossom</t>
  </si>
  <si>
    <t>Lighting</t>
  </si>
  <si>
    <t>波紋</t>
  </si>
  <si>
    <t>呼吸</t>
  </si>
  <si>
    <t>循環</t>
  </si>
  <si>
    <t>繁星</t>
  </si>
  <si>
    <t>邂逅</t>
  </si>
  <si>
    <t>下雨</t>
  </si>
  <si>
    <t>脈衝</t>
  </si>
  <si>
    <t>十字</t>
  </si>
  <si>
    <t>飄痕</t>
  </si>
  <si>
    <t>連漪</t>
  </si>
  <si>
    <t>綻放</t>
  </si>
  <si>
    <t>遊戲模式</t>
  </si>
  <si>
    <t>單色</t>
  </si>
  <si>
    <t>波纹</t>
  </si>
  <si>
    <t>循环</t>
  </si>
  <si>
    <t>脉冲</t>
  </si>
  <si>
    <t>飘痕</t>
  </si>
  <si>
    <t>连漪</t>
  </si>
  <si>
    <t>绽放</t>
  </si>
  <si>
    <t>游戏模式</t>
  </si>
  <si>
    <t>单色</t>
  </si>
  <si>
    <t>Cycle</t>
    <phoneticPr fontId="2" type="noConversion"/>
  </si>
  <si>
    <t>Starlight</t>
    <phoneticPr fontId="2" type="noConversion"/>
  </si>
  <si>
    <t>繁星</t>
    <phoneticPr fontId="2" type="noConversion"/>
  </si>
  <si>
    <t>Encounter</t>
  </si>
  <si>
    <t>Lighting Setting</t>
    <phoneticPr fontId="2" type="noConversion"/>
  </si>
  <si>
    <t>Keyboard Setting</t>
    <phoneticPr fontId="2" type="noConversion"/>
  </si>
  <si>
    <t>Macro Setting</t>
    <phoneticPr fontId="2" type="noConversion"/>
  </si>
  <si>
    <t>Related Program</t>
    <phoneticPr fontId="2" type="noConversion"/>
  </si>
  <si>
    <t>川流不息</t>
  </si>
  <si>
    <t>川流不息</t>
    <phoneticPr fontId="2" type="noConversion"/>
  </si>
  <si>
    <t>雨中漫步</t>
  </si>
  <si>
    <t>Neon_stream</t>
  </si>
  <si>
    <t>Lighting</t>
    <phoneticPr fontId="2" type="noConversion"/>
  </si>
  <si>
    <t>Rain</t>
    <phoneticPr fontId="2" type="noConversion"/>
  </si>
  <si>
    <t>Trigger</t>
    <phoneticPr fontId="2" type="noConversion"/>
  </si>
  <si>
    <t>Ripple</t>
    <phoneticPr fontId="2" type="noConversion"/>
  </si>
  <si>
    <t>Blossom</t>
    <phoneticPr fontId="2" type="noConversion"/>
  </si>
  <si>
    <t>Game_Mode</t>
    <phoneticPr fontId="2" type="noConversion"/>
  </si>
  <si>
    <t>呼吸模式</t>
    <phoneticPr fontId="2" type="noConversion"/>
  </si>
  <si>
    <t>常亮模式</t>
    <phoneticPr fontId="2" type="noConversion"/>
  </si>
  <si>
    <t>Pulse</t>
    <phoneticPr fontId="2" type="noConversion"/>
  </si>
  <si>
    <t>Cross</t>
    <phoneticPr fontId="2" type="noConversion"/>
  </si>
  <si>
    <t>Color Loop</t>
    <phoneticPr fontId="2" type="noConversion"/>
  </si>
  <si>
    <t>        Respire</t>
    <phoneticPr fontId="2" type="noConversion"/>
  </si>
  <si>
    <t>        Fixed_on</t>
    <phoneticPr fontId="2" type="noConversion"/>
  </si>
  <si>
    <t>        Ripples_shining</t>
    <phoneticPr fontId="2" type="noConversion"/>
  </si>
  <si>
    <t>        Reaction</t>
    <phoneticPr fontId="2" type="noConversion"/>
  </si>
  <si>
    <t>        Flash_away</t>
    <phoneticPr fontId="2" type="noConversion"/>
  </si>
  <si>
    <t>        Sine_wave</t>
    <phoneticPr fontId="2" type="noConversion"/>
  </si>
  <si>
    <t>        Neon_stream</t>
    <phoneticPr fontId="2" type="noConversion"/>
  </si>
  <si>
    <t>        Rainbow_wheel</t>
    <phoneticPr fontId="2" type="noConversion"/>
  </si>
  <si>
    <t>        Adorn</t>
    <phoneticPr fontId="2" type="noConversion"/>
  </si>
  <si>
    <t>        Stars_twinkle</t>
    <phoneticPr fontId="2" type="noConversion"/>
  </si>
  <si>
    <t>        Retro_snake</t>
    <phoneticPr fontId="2" type="noConversion"/>
  </si>
  <si>
    <t>光谱循环</t>
  </si>
  <si>
    <t>如影随形</t>
  </si>
  <si>
    <t>一触即发</t>
  </si>
  <si>
    <t>正弦光波</t>
  </si>
  <si>
    <t>随波逐流</t>
  </si>
  <si>
    <t>彩虹轮盘</t>
  </si>
  <si>
    <t>百花争艳</t>
  </si>
  <si>
    <t>繁星点点</t>
  </si>
  <si>
    <t>踏雪无痕</t>
  </si>
  <si>
    <t>光谱循环</t>
    <phoneticPr fontId="2" type="noConversion"/>
  </si>
  <si>
    <t>涟漪扩散</t>
    <phoneticPr fontId="2" type="noConversion"/>
  </si>
  <si>
    <t>如影随形</t>
    <phoneticPr fontId="2" type="noConversion"/>
  </si>
  <si>
    <t>一触即发</t>
    <phoneticPr fontId="2" type="noConversion"/>
  </si>
  <si>
    <t>正弦光波</t>
    <phoneticPr fontId="2" type="noConversion"/>
  </si>
  <si>
    <t>随波逐流</t>
    <phoneticPr fontId="2" type="noConversion"/>
  </si>
  <si>
    <t>彩虹轮盘</t>
    <phoneticPr fontId="2" type="noConversion"/>
  </si>
  <si>
    <t>百花争艳</t>
    <phoneticPr fontId="2" type="noConversion"/>
  </si>
  <si>
    <t>繁星点点</t>
    <phoneticPr fontId="2" type="noConversion"/>
  </si>
  <si>
    <t xml:space="preserve">呼吸模式 </t>
  </si>
  <si>
    <t xml:space="preserve">常亮模式 </t>
  </si>
  <si>
    <t xml:space="preserve">涟漪扩散 </t>
  </si>
  <si>
    <t>Color Loop</t>
  </si>
  <si>
    <t>Respire</t>
  </si>
  <si>
    <t>Fixed_on</t>
  </si>
  <si>
    <t>Reaction</t>
  </si>
  <si>
    <t>Flash_away</t>
  </si>
  <si>
    <t>Sine_wave</t>
  </si>
  <si>
    <t>Raindrops</t>
  </si>
  <si>
    <t>Rainbow_wheel</t>
  </si>
  <si>
    <t>Adorn</t>
  </si>
  <si>
    <t>Stars_twinkle</t>
  </si>
  <si>
    <t>Retro_snake</t>
  </si>
  <si>
    <t>Game Mode</t>
  </si>
  <si>
    <t>Raindrops</t>
    <phoneticPr fontId="2" type="noConversion"/>
  </si>
  <si>
    <t>Ripples_shining</t>
  </si>
  <si>
    <t>Shadow_disappear</t>
  </si>
  <si>
    <t>Shadow_disappear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</si>
</sst>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新細明體"/>
      <family val="2"/>
      <charset val="136"/>
      <scheme val="minor"/>
    </font>
    <font>
      <b/>
      <sz val="16"/>
      <color theme="5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0" tint="-0.34998626667073579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8"/>
      <name val="新細明體"/>
      <family val="2"/>
      <scheme val="minor"/>
    </font>
    <font>
      <sz val="11"/>
      <name val="新細明體"/>
      <family val="2"/>
      <scheme val="minor"/>
    </font>
    <font>
      <b/>
      <sz val="16"/>
      <color theme="5"/>
      <name val="SimSun"/>
      <charset val="134"/>
    </font>
    <font>
      <sz val="11"/>
      <color rgb="FFFF0000"/>
      <name val="SimSun"/>
      <charset val="134"/>
    </font>
    <font>
      <sz val="11"/>
      <color rgb="FFFF0000"/>
      <name val="細明體"/>
      <family val="3"/>
      <charset val="136"/>
    </font>
    <font>
      <sz val="11"/>
      <color rgb="FFFF0000"/>
      <name val="新細明體"/>
      <family val="1"/>
      <charset val="136"/>
    </font>
    <font>
      <sz val="11"/>
      <color rgb="FFFF0000"/>
      <name val="微軟正黑體"/>
      <family val="2"/>
      <charset val="136"/>
    </font>
    <font>
      <b/>
      <sz val="12"/>
      <color theme="1"/>
      <name val="新細明體"/>
      <family val="2"/>
      <charset val="136"/>
      <scheme val="minor"/>
    </font>
    <font>
      <sz val="11"/>
      <color rgb="FFFF0000"/>
      <name val="SimSun"/>
      <charset val="134"/>
    </font>
    <font>
      <sz val="11"/>
      <color rgb="FFFF0000"/>
      <name val="Consolas"/>
      <family val="3"/>
    </font>
    <font>
      <b/>
      <sz val="16"/>
      <color rgb="FFFF0000"/>
      <name val="新細明體"/>
      <family val="2"/>
      <scheme val="minor"/>
    </font>
    <font>
      <b/>
      <sz val="16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1"/>
      <color theme="2" tint="-0.749992370372631"/>
      <name val="新細明體"/>
      <family val="2"/>
      <scheme val="minor"/>
    </font>
    <font>
      <sz val="11"/>
      <color rgb="FFFF0000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/>
    <xf numFmtId="0" fontId="0" fillId="0" borderId="1" xfId="0" applyBorder="1" applyAlignment="1">
      <alignment vertical="top" wrapText="1"/>
    </xf>
    <xf numFmtId="0" fontId="0" fillId="0" borderId="0" xfId="0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0" xfId="0" applyFont="1">
      <alignment vertical="center"/>
    </xf>
    <xf numFmtId="0" fontId="11" fillId="0" borderId="0" xfId="0" applyFont="1">
      <alignment vertical="center"/>
    </xf>
    <xf numFmtId="0" fontId="16" fillId="0" borderId="1" xfId="0" applyFont="1" applyBorder="1">
      <alignment vertical="center"/>
    </xf>
    <xf numFmtId="0" fontId="1" fillId="0" borderId="1" xfId="0" applyFont="1" applyBorder="1" applyAlignment="1"/>
    <xf numFmtId="0" fontId="11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22" fillId="0" borderId="1" xfId="0" applyFont="1" applyBorder="1" applyAlignment="1">
      <alignment horizontal="center" wrapText="1"/>
    </xf>
    <xf numFmtId="0" fontId="15" fillId="3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/>
    <xf numFmtId="0" fontId="23" fillId="0" borderId="1" xfId="0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"/>
  <sheetViews>
    <sheetView tabSelected="1" topLeftCell="A126" zoomScaleNormal="100" workbookViewId="0">
      <selection activeCell="B134" sqref="B134"/>
    </sheetView>
  </sheetViews>
  <sheetFormatPr defaultColWidth="47.25" defaultRowHeight="16.5" x14ac:dyDescent="0.25"/>
  <cols>
    <col min="1" max="1" width="33" style="39" bestFit="1" customWidth="1"/>
    <col min="2" max="2" width="62.625" style="12" bestFit="1" customWidth="1"/>
    <col min="3" max="3" width="61.625" style="12" bestFit="1" customWidth="1"/>
    <col min="4" max="4" width="49.375" style="13" bestFit="1" customWidth="1"/>
    <col min="5" max="5" width="7.625" style="8" bestFit="1" customWidth="1"/>
    <col min="6" max="6" width="38.625" style="3" bestFit="1" customWidth="1"/>
    <col min="7" max="16384" width="47.25" style="3"/>
  </cols>
  <sheetData>
    <row r="1" spans="1:6" s="1" customFormat="1" ht="21" x14ac:dyDescent="0.3">
      <c r="A1" s="29" t="s">
        <v>2</v>
      </c>
      <c r="B1" s="14" t="s">
        <v>1</v>
      </c>
      <c r="C1" s="28" t="s">
        <v>92</v>
      </c>
      <c r="D1" s="15" t="s">
        <v>0</v>
      </c>
      <c r="E1" s="14" t="s">
        <v>3</v>
      </c>
      <c r="F1" s="23" t="str">
        <f t="shared" ref="F1:F30" si="0">UPPER(A1)</f>
        <v>參數名稱</v>
      </c>
    </row>
    <row r="2" spans="1:6" ht="21" x14ac:dyDescent="0.3">
      <c r="A2" s="30" t="s">
        <v>7</v>
      </c>
      <c r="B2" s="9" t="s">
        <v>8</v>
      </c>
      <c r="C2" s="9" t="s">
        <v>245</v>
      </c>
      <c r="D2" s="16" t="s">
        <v>245</v>
      </c>
      <c r="E2" s="2"/>
      <c r="F2" s="23" t="str">
        <f t="shared" si="0"/>
        <v>CONNECTIONLIMIT</v>
      </c>
    </row>
    <row r="3" spans="1:6" ht="21" x14ac:dyDescent="0.3">
      <c r="A3" s="30" t="s">
        <v>9</v>
      </c>
      <c r="B3" s="9" t="s">
        <v>10</v>
      </c>
      <c r="C3" s="9" t="s">
        <v>17</v>
      </c>
      <c r="D3" s="24" t="s">
        <v>17</v>
      </c>
      <c r="E3" s="2"/>
      <c r="F3" s="23" t="str">
        <f t="shared" si="0"/>
        <v>SLEEP</v>
      </c>
    </row>
    <row r="4" spans="1:6" ht="21" x14ac:dyDescent="0.3">
      <c r="A4" s="30" t="s">
        <v>11</v>
      </c>
      <c r="B4" s="9" t="s">
        <v>12</v>
      </c>
      <c r="C4" s="9" t="s">
        <v>15</v>
      </c>
      <c r="D4" s="22" t="s">
        <v>95</v>
      </c>
      <c r="E4" s="2"/>
      <c r="F4" s="23" t="str">
        <f t="shared" si="0"/>
        <v>WINKEYSETTING</v>
      </c>
    </row>
    <row r="5" spans="1:6" ht="21" x14ac:dyDescent="0.3">
      <c r="A5" s="31" t="s">
        <v>13</v>
      </c>
      <c r="B5" s="9" t="s">
        <v>14</v>
      </c>
      <c r="C5" s="9" t="s">
        <v>16</v>
      </c>
      <c r="D5" s="24" t="s">
        <v>96</v>
      </c>
      <c r="E5" s="2"/>
      <c r="F5" s="23" t="str">
        <f t="shared" si="0"/>
        <v>ARROWKEYSWITCH</v>
      </c>
    </row>
    <row r="6" spans="1:6" ht="21" x14ac:dyDescent="0.3">
      <c r="A6" s="32" t="s">
        <v>18</v>
      </c>
      <c r="B6" s="9" t="s">
        <v>41</v>
      </c>
      <c r="C6" s="9" t="s">
        <v>45</v>
      </c>
      <c r="D6" s="19" t="s">
        <v>97</v>
      </c>
      <c r="E6" s="2"/>
      <c r="F6" s="23" t="str">
        <f t="shared" si="0"/>
        <v>MACROTYPE</v>
      </c>
    </row>
    <row r="7" spans="1:6" ht="21" x14ac:dyDescent="0.3">
      <c r="A7" s="32" t="s">
        <v>19</v>
      </c>
      <c r="B7" s="9" t="s">
        <v>40</v>
      </c>
      <c r="C7" s="9" t="s">
        <v>46</v>
      </c>
      <c r="D7" s="24" t="s">
        <v>98</v>
      </c>
      <c r="E7" s="5"/>
      <c r="F7" s="23" t="str">
        <f t="shared" si="0"/>
        <v>MACRONAME</v>
      </c>
    </row>
    <row r="8" spans="1:6" ht="21" x14ac:dyDescent="0.3">
      <c r="A8" s="33" t="s">
        <v>20</v>
      </c>
      <c r="B8" s="11" t="s">
        <v>42</v>
      </c>
      <c r="C8" s="11" t="s">
        <v>34</v>
      </c>
      <c r="D8" s="9" t="s">
        <v>99</v>
      </c>
      <c r="E8" s="5"/>
      <c r="F8" s="23" t="str">
        <f t="shared" si="0"/>
        <v>MACRO</v>
      </c>
    </row>
    <row r="9" spans="1:6" ht="21" x14ac:dyDescent="0.3">
      <c r="A9" s="30" t="s">
        <v>21</v>
      </c>
      <c r="B9" s="9" t="s">
        <v>43</v>
      </c>
      <c r="C9" s="9" t="s">
        <v>33</v>
      </c>
      <c r="D9" s="9" t="s">
        <v>100</v>
      </c>
      <c r="E9" s="2"/>
      <c r="F9" s="23" t="str">
        <f t="shared" si="0"/>
        <v>DELAYMODE</v>
      </c>
    </row>
    <row r="10" spans="1:6" ht="21" x14ac:dyDescent="0.3">
      <c r="A10" s="34" t="s">
        <v>22</v>
      </c>
      <c r="B10" s="9" t="s">
        <v>39</v>
      </c>
      <c r="C10" s="9" t="s">
        <v>32</v>
      </c>
      <c r="D10" s="9" t="s">
        <v>101</v>
      </c>
      <c r="E10" s="2"/>
      <c r="F10" s="23" t="str">
        <f t="shared" si="0"/>
        <v>DELAYRECORD</v>
      </c>
    </row>
    <row r="11" spans="1:6" ht="21" x14ac:dyDescent="0.3">
      <c r="A11" s="30" t="s">
        <v>23</v>
      </c>
      <c r="B11" s="9" t="s">
        <v>38</v>
      </c>
      <c r="C11" s="9" t="s">
        <v>31</v>
      </c>
      <c r="D11" s="9" t="s">
        <v>102</v>
      </c>
      <c r="E11" s="2"/>
      <c r="F11" s="23" t="str">
        <f t="shared" si="0"/>
        <v>FIVEMINDELAY</v>
      </c>
    </row>
    <row r="12" spans="1:6" ht="21" x14ac:dyDescent="0.3">
      <c r="A12" s="30" t="s">
        <v>24</v>
      </c>
      <c r="B12" s="22" t="s">
        <v>44</v>
      </c>
      <c r="C12" s="22" t="s">
        <v>94</v>
      </c>
      <c r="D12" s="9" t="s">
        <v>103</v>
      </c>
      <c r="E12" s="2"/>
      <c r="F12" s="23" t="str">
        <f t="shared" si="0"/>
        <v>MSDELAY</v>
      </c>
    </row>
    <row r="13" spans="1:6" ht="21" x14ac:dyDescent="0.3">
      <c r="A13" s="30" t="s">
        <v>25</v>
      </c>
      <c r="B13" s="9" t="s">
        <v>37</v>
      </c>
      <c r="C13" s="9" t="s">
        <v>30</v>
      </c>
      <c r="D13" s="9" t="s">
        <v>104</v>
      </c>
      <c r="E13" s="2"/>
      <c r="F13" s="23" t="str">
        <f t="shared" si="0"/>
        <v>RELEASETOSTOP</v>
      </c>
    </row>
    <row r="14" spans="1:6" ht="21" x14ac:dyDescent="0.3">
      <c r="A14" s="30" t="s">
        <v>26</v>
      </c>
      <c r="B14" s="9" t="s">
        <v>36</v>
      </c>
      <c r="C14" s="9" t="s">
        <v>29</v>
      </c>
      <c r="D14" s="9" t="s">
        <v>29</v>
      </c>
      <c r="E14" s="2"/>
      <c r="F14" s="23" t="str">
        <f t="shared" si="0"/>
        <v>PRESSAGAINTOSTOP</v>
      </c>
    </row>
    <row r="15" spans="1:6" ht="21" x14ac:dyDescent="0.3">
      <c r="A15" s="30" t="s">
        <v>27</v>
      </c>
      <c r="B15" s="9" t="s">
        <v>35</v>
      </c>
      <c r="C15" s="9" t="s">
        <v>28</v>
      </c>
      <c r="D15" s="9" t="s">
        <v>105</v>
      </c>
      <c r="E15" s="2"/>
      <c r="F15" s="23" t="str">
        <f t="shared" si="0"/>
        <v>TIMESTOSTOP</v>
      </c>
    </row>
    <row r="16" spans="1:6" ht="21" x14ac:dyDescent="0.3">
      <c r="A16" s="35" t="s">
        <v>47</v>
      </c>
      <c r="B16" s="9" t="s">
        <v>66</v>
      </c>
      <c r="C16" s="9" t="s">
        <v>53</v>
      </c>
      <c r="D16" s="19" t="s">
        <v>106</v>
      </c>
      <c r="E16" s="2"/>
      <c r="F16" s="23" t="str">
        <f t="shared" si="0"/>
        <v>NO_</v>
      </c>
    </row>
    <row r="17" spans="1:6" ht="21" x14ac:dyDescent="0.3">
      <c r="A17" s="35" t="s">
        <v>48</v>
      </c>
      <c r="B17" s="9" t="s">
        <v>65</v>
      </c>
      <c r="C17" s="9" t="s">
        <v>54</v>
      </c>
      <c r="D17" s="19" t="s">
        <v>107</v>
      </c>
      <c r="E17" s="2"/>
      <c r="F17" s="23" t="str">
        <f t="shared" si="0"/>
        <v>NAME</v>
      </c>
    </row>
    <row r="18" spans="1:6" ht="21" x14ac:dyDescent="0.3">
      <c r="A18" s="35" t="s">
        <v>49</v>
      </c>
      <c r="B18" s="22" t="s">
        <v>64</v>
      </c>
      <c r="C18" s="24" t="s">
        <v>55</v>
      </c>
      <c r="D18" s="17" t="s">
        <v>55</v>
      </c>
      <c r="E18" s="2"/>
      <c r="F18" s="23" t="str">
        <f t="shared" si="0"/>
        <v>MS100</v>
      </c>
    </row>
    <row r="19" spans="1:6" ht="21" x14ac:dyDescent="0.3">
      <c r="A19" s="35" t="s">
        <v>50</v>
      </c>
      <c r="B19" s="22" t="s">
        <v>63</v>
      </c>
      <c r="C19" s="24" t="s">
        <v>56</v>
      </c>
      <c r="D19" s="19" t="s">
        <v>56</v>
      </c>
      <c r="E19" s="2"/>
      <c r="F19" s="23" t="str">
        <f t="shared" si="0"/>
        <v>EFFECT</v>
      </c>
    </row>
    <row r="20" spans="1:6" ht="21" x14ac:dyDescent="0.3">
      <c r="A20" s="35" t="s">
        <v>51</v>
      </c>
      <c r="B20" s="9" t="s">
        <v>61</v>
      </c>
      <c r="C20" s="9" t="s">
        <v>57</v>
      </c>
      <c r="D20" s="19" t="s">
        <v>108</v>
      </c>
      <c r="E20" s="2"/>
      <c r="F20" s="23" t="str">
        <f t="shared" si="0"/>
        <v>COLORSETTING</v>
      </c>
    </row>
    <row r="21" spans="1:6" ht="21" x14ac:dyDescent="0.3">
      <c r="A21" s="35" t="s">
        <v>52</v>
      </c>
      <c r="B21" s="9" t="s">
        <v>60</v>
      </c>
      <c r="C21" s="9" t="s">
        <v>58</v>
      </c>
      <c r="D21" s="19" t="s">
        <v>109</v>
      </c>
      <c r="E21" s="2"/>
      <c r="F21" s="23" t="str">
        <f t="shared" si="0"/>
        <v>LIGHTINGSPEED</v>
      </c>
    </row>
    <row r="22" spans="1:6" ht="21" x14ac:dyDescent="0.3">
      <c r="A22" s="35" t="s">
        <v>4</v>
      </c>
      <c r="B22" s="9" t="s">
        <v>67</v>
      </c>
      <c r="C22" s="9" t="s">
        <v>59</v>
      </c>
      <c r="D22" s="25" t="s">
        <v>110</v>
      </c>
      <c r="E22" s="2"/>
      <c r="F22" s="23" t="str">
        <f t="shared" si="0"/>
        <v>DEFAULT</v>
      </c>
    </row>
    <row r="23" spans="1:6" ht="21" x14ac:dyDescent="0.3">
      <c r="A23" s="35" t="s">
        <v>68</v>
      </c>
      <c r="B23" s="9" t="s">
        <v>75</v>
      </c>
      <c r="C23" s="9" t="s">
        <v>83</v>
      </c>
      <c r="D23" s="19" t="s">
        <v>111</v>
      </c>
      <c r="E23" s="2"/>
      <c r="F23" s="23" t="str">
        <f t="shared" si="0"/>
        <v>SETTING</v>
      </c>
    </row>
    <row r="24" spans="1:6" ht="21" x14ac:dyDescent="0.3">
      <c r="A24" s="35" t="s">
        <v>69</v>
      </c>
      <c r="B24" s="9" t="s">
        <v>76</v>
      </c>
      <c r="C24" s="9" t="s">
        <v>84</v>
      </c>
      <c r="D24" s="19" t="s">
        <v>112</v>
      </c>
      <c r="E24" s="2"/>
      <c r="F24" s="23" t="str">
        <f t="shared" si="0"/>
        <v>LANGUAGES</v>
      </c>
    </row>
    <row r="25" spans="1:6" ht="21" x14ac:dyDescent="0.3">
      <c r="A25" s="35" t="s">
        <v>70</v>
      </c>
      <c r="B25" s="9" t="s">
        <v>77</v>
      </c>
      <c r="C25" s="9" t="s">
        <v>85</v>
      </c>
      <c r="D25" s="19" t="s">
        <v>85</v>
      </c>
      <c r="E25" s="2"/>
      <c r="F25" s="23" t="str">
        <f t="shared" si="0"/>
        <v>SAVE</v>
      </c>
    </row>
    <row r="26" spans="1:6" ht="21" x14ac:dyDescent="0.3">
      <c r="A26" s="35" t="s">
        <v>71</v>
      </c>
      <c r="B26" s="9" t="s">
        <v>78</v>
      </c>
      <c r="C26" s="9" t="s">
        <v>86</v>
      </c>
      <c r="D26" s="19" t="s">
        <v>86</v>
      </c>
      <c r="E26" s="2"/>
      <c r="F26" s="23" t="str">
        <f t="shared" si="0"/>
        <v>CANCEL</v>
      </c>
    </row>
    <row r="27" spans="1:6" ht="21" x14ac:dyDescent="0.3">
      <c r="A27" s="36" t="s">
        <v>72</v>
      </c>
      <c r="B27" s="9" t="s">
        <v>5</v>
      </c>
      <c r="C27" s="9" t="s">
        <v>87</v>
      </c>
      <c r="D27" s="19" t="s">
        <v>87</v>
      </c>
      <c r="E27" s="2"/>
      <c r="F27" s="23" t="str">
        <f t="shared" si="0"/>
        <v>VERSION</v>
      </c>
    </row>
    <row r="28" spans="1:6" ht="21" x14ac:dyDescent="0.3">
      <c r="A28" s="35" t="s">
        <v>73</v>
      </c>
      <c r="B28" s="9" t="s">
        <v>79</v>
      </c>
      <c r="C28" s="9" t="s">
        <v>88</v>
      </c>
      <c r="D28" s="18" t="s">
        <v>88</v>
      </c>
      <c r="E28" s="2"/>
      <c r="F28" s="23" t="str">
        <f t="shared" si="0"/>
        <v>UPDATE</v>
      </c>
    </row>
    <row r="29" spans="1:6" ht="21" x14ac:dyDescent="0.3">
      <c r="A29" s="35" t="s">
        <v>74</v>
      </c>
      <c r="B29" s="9" t="s">
        <v>80</v>
      </c>
      <c r="C29" s="9" t="s">
        <v>89</v>
      </c>
      <c r="D29" s="18" t="s">
        <v>113</v>
      </c>
      <c r="E29" s="2"/>
      <c r="F29" s="23" t="str">
        <f t="shared" si="0"/>
        <v>AUTOSTART</v>
      </c>
    </row>
    <row r="30" spans="1:6" ht="21" x14ac:dyDescent="0.3">
      <c r="A30" s="35" t="s">
        <v>115</v>
      </c>
      <c r="B30" s="9" t="s">
        <v>4</v>
      </c>
      <c r="C30" s="9" t="s">
        <v>90</v>
      </c>
      <c r="D30" s="19" t="s">
        <v>114</v>
      </c>
      <c r="E30" s="2"/>
      <c r="F30" s="23" t="str">
        <f t="shared" si="0"/>
        <v>FACTORYRESET</v>
      </c>
    </row>
    <row r="31" spans="1:6" ht="21" x14ac:dyDescent="0.3">
      <c r="A31" s="35" t="s">
        <v>82</v>
      </c>
      <c r="B31" s="9" t="s">
        <v>81</v>
      </c>
      <c r="C31" s="9" t="s">
        <v>91</v>
      </c>
      <c r="D31" s="19" t="s">
        <v>91</v>
      </c>
      <c r="E31" s="2"/>
      <c r="F31" s="23" t="str">
        <f t="shared" ref="F31:F94" si="1">UPPER(A31)</f>
        <v>HASNEWVERSION</v>
      </c>
    </row>
    <row r="32" spans="1:6" ht="21" x14ac:dyDescent="0.3">
      <c r="A32" s="35" t="s">
        <v>116</v>
      </c>
      <c r="B32" s="9" t="s">
        <v>75</v>
      </c>
      <c r="C32" s="9" t="s">
        <v>119</v>
      </c>
      <c r="D32" s="10" t="s">
        <v>119</v>
      </c>
      <c r="E32" s="2"/>
      <c r="F32" s="23" t="str">
        <f t="shared" si="1"/>
        <v>CONFIGURATION</v>
      </c>
    </row>
    <row r="33" spans="1:6" ht="21" x14ac:dyDescent="0.3">
      <c r="A33" s="35" t="s">
        <v>359</v>
      </c>
      <c r="B33" s="22" t="s">
        <v>451</v>
      </c>
      <c r="C33" s="9" t="s">
        <v>298</v>
      </c>
      <c r="D33" s="10" t="s">
        <v>120</v>
      </c>
      <c r="E33" s="2"/>
      <c r="F33" s="23" t="str">
        <f t="shared" si="1"/>
        <v>LIGHTINGSETTING</v>
      </c>
    </row>
    <row r="34" spans="1:6" ht="21" x14ac:dyDescent="0.3">
      <c r="A34" s="35" t="s">
        <v>360</v>
      </c>
      <c r="B34" s="22" t="s">
        <v>453</v>
      </c>
      <c r="C34" s="9" t="s">
        <v>299</v>
      </c>
      <c r="D34" s="10" t="s">
        <v>121</v>
      </c>
      <c r="E34" s="2"/>
      <c r="F34" s="23" t="str">
        <f t="shared" si="1"/>
        <v>MACROSETTINGS</v>
      </c>
    </row>
    <row r="35" spans="1:6" ht="21" x14ac:dyDescent="0.3">
      <c r="A35" s="35" t="s">
        <v>361</v>
      </c>
      <c r="B35" s="22" t="s">
        <v>452</v>
      </c>
      <c r="C35" s="26" t="s">
        <v>300</v>
      </c>
      <c r="D35" s="27" t="s">
        <v>122</v>
      </c>
      <c r="E35" s="2"/>
      <c r="F35" s="23" t="str">
        <f t="shared" si="1"/>
        <v>KEYBOARDSETTINGS</v>
      </c>
    </row>
    <row r="36" spans="1:6" ht="21" x14ac:dyDescent="0.3">
      <c r="A36" s="35" t="s">
        <v>362</v>
      </c>
      <c r="B36" s="22" t="s">
        <v>454</v>
      </c>
      <c r="C36" s="26" t="s">
        <v>301</v>
      </c>
      <c r="D36" s="27" t="s">
        <v>123</v>
      </c>
      <c r="E36" s="2"/>
      <c r="F36" s="23" t="str">
        <f t="shared" si="1"/>
        <v>RELATEDPROGRAM</v>
      </c>
    </row>
    <row r="37" spans="1:6" ht="21" x14ac:dyDescent="0.3">
      <c r="A37" s="35" t="s">
        <v>363</v>
      </c>
      <c r="B37" s="22" t="s">
        <v>133</v>
      </c>
      <c r="C37" s="9" t="s">
        <v>302</v>
      </c>
      <c r="D37" s="10" t="s">
        <v>124</v>
      </c>
      <c r="E37" s="2"/>
      <c r="F37" s="23" t="str">
        <f t="shared" si="1"/>
        <v>CSUTOMEDIT</v>
      </c>
    </row>
    <row r="38" spans="1:6" ht="21" x14ac:dyDescent="0.3">
      <c r="A38" s="35" t="s">
        <v>364</v>
      </c>
      <c r="B38" s="22" t="s">
        <v>134</v>
      </c>
      <c r="C38" s="9" t="s">
        <v>303</v>
      </c>
      <c r="D38" s="10" t="s">
        <v>125</v>
      </c>
      <c r="E38" s="2"/>
      <c r="F38" s="23" t="str">
        <f t="shared" si="1"/>
        <v>DEVICE</v>
      </c>
    </row>
    <row r="39" spans="1:6" ht="21" x14ac:dyDescent="0.3">
      <c r="A39" s="35" t="s">
        <v>365</v>
      </c>
      <c r="B39" s="22" t="s">
        <v>135</v>
      </c>
      <c r="C39" s="9" t="s">
        <v>126</v>
      </c>
      <c r="D39" s="10" t="s">
        <v>126</v>
      </c>
      <c r="E39" s="2"/>
      <c r="F39" s="23" t="str">
        <f t="shared" si="1"/>
        <v>CREATE</v>
      </c>
    </row>
    <row r="40" spans="1:6" ht="21" x14ac:dyDescent="0.3">
      <c r="A40" s="35" t="s">
        <v>366</v>
      </c>
      <c r="B40" s="22" t="s">
        <v>136</v>
      </c>
      <c r="C40" s="9" t="s">
        <v>304</v>
      </c>
      <c r="D40" s="10" t="s">
        <v>127</v>
      </c>
      <c r="E40" s="2"/>
      <c r="F40" s="23" t="str">
        <f t="shared" si="1"/>
        <v>DELETE</v>
      </c>
    </row>
    <row r="41" spans="1:6" ht="21" x14ac:dyDescent="0.3">
      <c r="A41" s="35" t="s">
        <v>367</v>
      </c>
      <c r="B41" s="22" t="s">
        <v>133</v>
      </c>
      <c r="C41" s="9" t="s">
        <v>305</v>
      </c>
      <c r="D41" s="10" t="s">
        <v>117</v>
      </c>
      <c r="E41" s="2"/>
      <c r="F41" s="23" t="str">
        <f t="shared" si="1"/>
        <v>EDIT</v>
      </c>
    </row>
    <row r="42" spans="1:6" ht="21" x14ac:dyDescent="0.3">
      <c r="A42" s="35" t="s">
        <v>368</v>
      </c>
      <c r="B42" s="22" t="s">
        <v>137</v>
      </c>
      <c r="C42" s="9" t="s">
        <v>306</v>
      </c>
      <c r="D42" s="10" t="s">
        <v>118</v>
      </c>
      <c r="E42" s="2"/>
      <c r="F42" s="23" t="str">
        <f t="shared" si="1"/>
        <v>COPY</v>
      </c>
    </row>
    <row r="43" spans="1:6" ht="21" x14ac:dyDescent="0.3">
      <c r="A43" s="35" t="s">
        <v>369</v>
      </c>
      <c r="B43" s="22" t="s">
        <v>138</v>
      </c>
      <c r="C43" s="9" t="s">
        <v>307</v>
      </c>
      <c r="D43" s="10" t="s">
        <v>128</v>
      </c>
      <c r="E43" s="2"/>
      <c r="F43" s="23" t="str">
        <f t="shared" si="1"/>
        <v>EXPORT</v>
      </c>
    </row>
    <row r="44" spans="1:6" ht="21" x14ac:dyDescent="0.3">
      <c r="A44" s="35" t="s">
        <v>370</v>
      </c>
      <c r="B44" s="22" t="s">
        <v>139</v>
      </c>
      <c r="C44" s="9" t="s">
        <v>308</v>
      </c>
      <c r="D44" s="10" t="s">
        <v>129</v>
      </c>
      <c r="E44" s="2"/>
      <c r="F44" s="23" t="str">
        <f t="shared" si="1"/>
        <v>IMPORT</v>
      </c>
    </row>
    <row r="45" spans="1:6" ht="21" x14ac:dyDescent="0.3">
      <c r="A45" s="35" t="s">
        <v>371</v>
      </c>
      <c r="B45" s="22" t="s">
        <v>140</v>
      </c>
      <c r="C45" s="9" t="s">
        <v>130</v>
      </c>
      <c r="D45" s="10" t="s">
        <v>130</v>
      </c>
      <c r="E45" s="2"/>
      <c r="F45" s="23" t="str">
        <f t="shared" si="1"/>
        <v>MOVEUP</v>
      </c>
    </row>
    <row r="46" spans="1:6" ht="21" x14ac:dyDescent="0.3">
      <c r="A46" s="35" t="s">
        <v>372</v>
      </c>
      <c r="B46" s="22" t="s">
        <v>141</v>
      </c>
      <c r="C46" s="9" t="s">
        <v>131</v>
      </c>
      <c r="D46" s="10" t="s">
        <v>131</v>
      </c>
      <c r="E46" s="2"/>
      <c r="F46" s="23" t="str">
        <f t="shared" si="1"/>
        <v>MOVEDOWN</v>
      </c>
    </row>
    <row r="47" spans="1:6" ht="21" x14ac:dyDescent="0.3">
      <c r="A47" s="35" t="s">
        <v>373</v>
      </c>
      <c r="B47" s="22" t="s">
        <v>142</v>
      </c>
      <c r="C47" s="9" t="s">
        <v>309</v>
      </c>
      <c r="D47" s="10" t="s">
        <v>132</v>
      </c>
      <c r="E47" s="2"/>
      <c r="F47" s="23" t="str">
        <f t="shared" si="1"/>
        <v>RECORDANDSTOPMACRO</v>
      </c>
    </row>
    <row r="48" spans="1:6" ht="21" x14ac:dyDescent="0.3">
      <c r="A48" s="35" t="s">
        <v>412</v>
      </c>
      <c r="B48" s="9" t="s">
        <v>183</v>
      </c>
      <c r="C48" s="21" t="s">
        <v>310</v>
      </c>
      <c r="D48" s="10" t="s">
        <v>144</v>
      </c>
      <c r="E48" s="2"/>
      <c r="F48" s="23" t="str">
        <f t="shared" si="1"/>
        <v>HARDWARECONFIGURATION</v>
      </c>
    </row>
    <row r="49" spans="1:6" ht="21" x14ac:dyDescent="0.3">
      <c r="A49" s="35" t="s">
        <v>374</v>
      </c>
      <c r="B49" s="9" t="s">
        <v>184</v>
      </c>
      <c r="C49" s="21" t="s">
        <v>311</v>
      </c>
      <c r="D49" s="10" t="s">
        <v>145</v>
      </c>
      <c r="E49" s="2"/>
      <c r="F49" s="23" t="str">
        <f t="shared" si="1"/>
        <v>FUNCTION</v>
      </c>
    </row>
    <row r="50" spans="1:6" ht="21" x14ac:dyDescent="0.3">
      <c r="A50" s="35" t="s">
        <v>375</v>
      </c>
      <c r="B50" s="9" t="s">
        <v>185</v>
      </c>
      <c r="C50" s="21" t="s">
        <v>312</v>
      </c>
      <c r="D50" s="10" t="s">
        <v>146</v>
      </c>
      <c r="E50" s="2"/>
      <c r="F50" s="23" t="str">
        <f t="shared" si="1"/>
        <v>NUM</v>
      </c>
    </row>
    <row r="51" spans="1:6" ht="21" x14ac:dyDescent="0.3">
      <c r="A51" s="35" t="s">
        <v>376</v>
      </c>
      <c r="B51" s="9" t="s">
        <v>186</v>
      </c>
      <c r="C51" s="21" t="s">
        <v>313</v>
      </c>
      <c r="D51" s="10" t="s">
        <v>147</v>
      </c>
      <c r="E51" s="2"/>
      <c r="F51" s="23" t="str">
        <f t="shared" si="1"/>
        <v>MEDIA</v>
      </c>
    </row>
    <row r="52" spans="1:6" ht="21" x14ac:dyDescent="0.3">
      <c r="A52" s="35" t="s">
        <v>377</v>
      </c>
      <c r="B52" s="9" t="s">
        <v>187</v>
      </c>
      <c r="C52" s="21" t="s">
        <v>314</v>
      </c>
      <c r="D52" s="10" t="s">
        <v>148</v>
      </c>
      <c r="E52" s="2"/>
      <c r="F52" s="23" t="str">
        <f t="shared" si="1"/>
        <v>SYSTEM</v>
      </c>
    </row>
    <row r="53" spans="1:6" ht="21" x14ac:dyDescent="0.3">
      <c r="A53" s="35" t="s">
        <v>378</v>
      </c>
      <c r="B53" s="9" t="s">
        <v>188</v>
      </c>
      <c r="C53" s="21" t="s">
        <v>315</v>
      </c>
      <c r="D53" s="10" t="s">
        <v>149</v>
      </c>
      <c r="E53" s="2"/>
      <c r="F53" s="23" t="str">
        <f t="shared" si="1"/>
        <v>MOUSE</v>
      </c>
    </row>
    <row r="54" spans="1:6" ht="21" x14ac:dyDescent="0.3">
      <c r="A54" s="35" t="s">
        <v>379</v>
      </c>
      <c r="B54" s="9" t="s">
        <v>189</v>
      </c>
      <c r="C54" s="21" t="s">
        <v>150</v>
      </c>
      <c r="D54" s="10" t="s">
        <v>150</v>
      </c>
      <c r="E54" s="2"/>
      <c r="F54" s="23" t="str">
        <f t="shared" si="1"/>
        <v>DISABLE</v>
      </c>
    </row>
    <row r="55" spans="1:6" ht="21" x14ac:dyDescent="0.3">
      <c r="A55" s="35" t="s">
        <v>380</v>
      </c>
      <c r="B55" s="9" t="s">
        <v>190</v>
      </c>
      <c r="C55" s="21" t="s">
        <v>316</v>
      </c>
      <c r="D55" s="10" t="s">
        <v>151</v>
      </c>
      <c r="E55" s="2"/>
      <c r="F55" s="23" t="str">
        <f t="shared" si="1"/>
        <v>LAYER</v>
      </c>
    </row>
    <row r="56" spans="1:6" ht="21" x14ac:dyDescent="0.3">
      <c r="A56" s="35" t="s">
        <v>381</v>
      </c>
      <c r="B56" s="9" t="s">
        <v>191</v>
      </c>
      <c r="C56" s="21" t="s">
        <v>317</v>
      </c>
      <c r="D56" s="10" t="s">
        <v>152</v>
      </c>
      <c r="E56" s="2"/>
      <c r="F56" s="23" t="str">
        <f t="shared" si="1"/>
        <v>COMPLEX</v>
      </c>
    </row>
    <row r="57" spans="1:6" ht="21" x14ac:dyDescent="0.3">
      <c r="A57" s="35" t="s">
        <v>382</v>
      </c>
      <c r="B57" s="9" t="s">
        <v>192</v>
      </c>
      <c r="C57" s="21" t="s">
        <v>318</v>
      </c>
      <c r="D57" s="10" t="s">
        <v>153</v>
      </c>
      <c r="E57" s="2"/>
      <c r="F57" s="23" t="str">
        <f t="shared" si="1"/>
        <v>MEDIAPLAYER</v>
      </c>
    </row>
    <row r="58" spans="1:6" ht="21" x14ac:dyDescent="0.3">
      <c r="A58" s="35" t="s">
        <v>383</v>
      </c>
      <c r="B58" s="9" t="s">
        <v>193</v>
      </c>
      <c r="C58" s="21" t="s">
        <v>319</v>
      </c>
      <c r="D58" s="10" t="s">
        <v>182</v>
      </c>
      <c r="E58" s="2"/>
      <c r="F58" s="23" t="str">
        <f t="shared" si="1"/>
        <v>PLAYPAUSE</v>
      </c>
    </row>
    <row r="59" spans="1:6" ht="21" x14ac:dyDescent="0.3">
      <c r="A59" s="35" t="s">
        <v>384</v>
      </c>
      <c r="B59" s="26" t="s">
        <v>194</v>
      </c>
      <c r="C59" s="21" t="s">
        <v>154</v>
      </c>
      <c r="D59" s="27" t="s">
        <v>154</v>
      </c>
      <c r="E59" s="2"/>
      <c r="F59" s="23" t="str">
        <f t="shared" si="1"/>
        <v>PREVIOUS</v>
      </c>
    </row>
    <row r="60" spans="1:6" ht="21" x14ac:dyDescent="0.3">
      <c r="A60" s="35" t="s">
        <v>385</v>
      </c>
      <c r="B60" s="9" t="s">
        <v>195</v>
      </c>
      <c r="C60" s="21" t="s">
        <v>155</v>
      </c>
      <c r="D60" s="10" t="s">
        <v>155</v>
      </c>
      <c r="E60" s="2"/>
      <c r="F60" s="23" t="str">
        <f t="shared" si="1"/>
        <v>STOP</v>
      </c>
    </row>
    <row r="61" spans="1:6" ht="21" x14ac:dyDescent="0.3">
      <c r="A61" s="35" t="s">
        <v>386</v>
      </c>
      <c r="B61" s="9" t="s">
        <v>196</v>
      </c>
      <c r="C61" s="21" t="s">
        <v>156</v>
      </c>
      <c r="D61" s="10" t="s">
        <v>156</v>
      </c>
      <c r="E61" s="2"/>
      <c r="F61" s="23" t="str">
        <f t="shared" si="1"/>
        <v>NEXT</v>
      </c>
    </row>
    <row r="62" spans="1:6" ht="21" x14ac:dyDescent="0.3">
      <c r="A62" s="35" t="s">
        <v>387</v>
      </c>
      <c r="B62" s="9" t="s">
        <v>197</v>
      </c>
      <c r="C62" s="21" t="s">
        <v>157</v>
      </c>
      <c r="D62" s="10" t="s">
        <v>157</v>
      </c>
      <c r="E62" s="2"/>
      <c r="F62" s="23" t="str">
        <f t="shared" si="1"/>
        <v>VOLUMEUP</v>
      </c>
    </row>
    <row r="63" spans="1:6" ht="21" x14ac:dyDescent="0.3">
      <c r="A63" s="35" t="s">
        <v>388</v>
      </c>
      <c r="B63" s="9" t="s">
        <v>198</v>
      </c>
      <c r="C63" s="21" t="s">
        <v>320</v>
      </c>
      <c r="D63" s="10" t="s">
        <v>158</v>
      </c>
      <c r="E63" s="2"/>
      <c r="F63" s="23" t="str">
        <f t="shared" si="1"/>
        <v>VOLUMEDOWN</v>
      </c>
    </row>
    <row r="64" spans="1:6" ht="21" x14ac:dyDescent="0.3">
      <c r="A64" s="35" t="s">
        <v>389</v>
      </c>
      <c r="B64" s="9" t="s">
        <v>199</v>
      </c>
      <c r="C64" s="21" t="s">
        <v>321</v>
      </c>
      <c r="D64" s="10" t="s">
        <v>159</v>
      </c>
      <c r="E64" s="2"/>
      <c r="F64" s="23" t="str">
        <f t="shared" si="1"/>
        <v>MUTE</v>
      </c>
    </row>
    <row r="65" spans="1:6" ht="21" x14ac:dyDescent="0.3">
      <c r="A65" s="35" t="s">
        <v>390</v>
      </c>
      <c r="B65" s="26" t="s">
        <v>200</v>
      </c>
      <c r="C65" s="21" t="s">
        <v>322</v>
      </c>
      <c r="D65" s="27" t="s">
        <v>160</v>
      </c>
      <c r="E65" s="2"/>
      <c r="F65" s="23" t="str">
        <f t="shared" si="1"/>
        <v>PAGEBACK</v>
      </c>
    </row>
    <row r="66" spans="1:6" ht="21" x14ac:dyDescent="0.3">
      <c r="A66" s="35" t="s">
        <v>391</v>
      </c>
      <c r="B66" s="9" t="s">
        <v>201</v>
      </c>
      <c r="C66" s="21" t="s">
        <v>323</v>
      </c>
      <c r="D66" s="10" t="s">
        <v>161</v>
      </c>
      <c r="E66" s="2"/>
      <c r="F66" s="23" t="str">
        <f t="shared" si="1"/>
        <v>PAGEFORWARD</v>
      </c>
    </row>
    <row r="67" spans="1:6" ht="21" x14ac:dyDescent="0.3">
      <c r="A67" s="35" t="s">
        <v>392</v>
      </c>
      <c r="B67" s="9" t="s">
        <v>202</v>
      </c>
      <c r="C67" s="21" t="s">
        <v>324</v>
      </c>
      <c r="D67" s="10" t="s">
        <v>162</v>
      </c>
      <c r="E67" s="2"/>
      <c r="F67" s="23" t="str">
        <f t="shared" si="1"/>
        <v>REFRESHPAGE</v>
      </c>
    </row>
    <row r="68" spans="1:6" ht="21" x14ac:dyDescent="0.3">
      <c r="A68" s="35" t="s">
        <v>411</v>
      </c>
      <c r="B68" s="9" t="s">
        <v>203</v>
      </c>
      <c r="C68" s="21" t="s">
        <v>325</v>
      </c>
      <c r="D68" s="10" t="s">
        <v>163</v>
      </c>
      <c r="E68" s="2"/>
      <c r="F68" s="23" t="str">
        <f t="shared" si="1"/>
        <v>BROWSERCOLLECT</v>
      </c>
    </row>
    <row r="69" spans="1:6" ht="21" x14ac:dyDescent="0.3">
      <c r="A69" s="35" t="s">
        <v>393</v>
      </c>
      <c r="B69" s="9" t="s">
        <v>204</v>
      </c>
      <c r="C69" s="21" t="s">
        <v>326</v>
      </c>
      <c r="D69" s="10" t="s">
        <v>164</v>
      </c>
      <c r="E69" s="2"/>
      <c r="F69" s="23" t="str">
        <f t="shared" si="1"/>
        <v>HOMEPAGE</v>
      </c>
    </row>
    <row r="70" spans="1:6" ht="21" x14ac:dyDescent="0.3">
      <c r="A70" s="35" t="s">
        <v>394</v>
      </c>
      <c r="B70" s="9" t="s">
        <v>165</v>
      </c>
      <c r="C70" s="20" t="s">
        <v>165</v>
      </c>
      <c r="D70" s="10" t="s">
        <v>165</v>
      </c>
      <c r="E70" s="2"/>
      <c r="F70" s="23" t="str">
        <f t="shared" si="1"/>
        <v>EMAIL</v>
      </c>
    </row>
    <row r="71" spans="1:6" ht="21" x14ac:dyDescent="0.3">
      <c r="A71" s="35" t="s">
        <v>395</v>
      </c>
      <c r="B71" s="9" t="s">
        <v>205</v>
      </c>
      <c r="C71" s="21" t="s">
        <v>327</v>
      </c>
      <c r="D71" s="10" t="s">
        <v>166</v>
      </c>
      <c r="E71" s="2"/>
      <c r="F71" s="23" t="str">
        <f t="shared" si="1"/>
        <v>MYCOMPUTER</v>
      </c>
    </row>
    <row r="72" spans="1:6" ht="21" x14ac:dyDescent="0.3">
      <c r="A72" s="35" t="s">
        <v>396</v>
      </c>
      <c r="B72" s="9" t="s">
        <v>206</v>
      </c>
      <c r="C72" s="21" t="s">
        <v>328</v>
      </c>
      <c r="D72" s="10" t="s">
        <v>167</v>
      </c>
      <c r="E72" s="2"/>
      <c r="F72" s="23" t="str">
        <f t="shared" si="1"/>
        <v>PASTE</v>
      </c>
    </row>
    <row r="73" spans="1:6" ht="21" x14ac:dyDescent="0.3">
      <c r="A73" s="35" t="s">
        <v>368</v>
      </c>
      <c r="B73" s="9" t="s">
        <v>137</v>
      </c>
      <c r="C73" s="21" t="s">
        <v>306</v>
      </c>
      <c r="D73" s="10" t="s">
        <v>118</v>
      </c>
      <c r="E73" s="2"/>
      <c r="F73" s="23" t="str">
        <f t="shared" si="1"/>
        <v>COPY</v>
      </c>
    </row>
    <row r="74" spans="1:6" ht="21" x14ac:dyDescent="0.3">
      <c r="A74" s="35" t="s">
        <v>397</v>
      </c>
      <c r="B74" s="26" t="s">
        <v>207</v>
      </c>
      <c r="C74" s="21" t="s">
        <v>329</v>
      </c>
      <c r="D74" s="27" t="s">
        <v>168</v>
      </c>
      <c r="E74" s="2"/>
      <c r="F74" s="23" t="str">
        <f t="shared" si="1"/>
        <v>LEFTCLICK</v>
      </c>
    </row>
    <row r="75" spans="1:6" ht="21" x14ac:dyDescent="0.3">
      <c r="A75" s="35" t="s">
        <v>398</v>
      </c>
      <c r="B75" s="9" t="s">
        <v>208</v>
      </c>
      <c r="C75" s="21" t="s">
        <v>330</v>
      </c>
      <c r="D75" s="10" t="s">
        <v>169</v>
      </c>
      <c r="E75" s="2"/>
      <c r="F75" s="23" t="str">
        <f t="shared" si="1"/>
        <v>RIGHTCLICK</v>
      </c>
    </row>
    <row r="76" spans="1:6" ht="21" x14ac:dyDescent="0.3">
      <c r="A76" s="35" t="s">
        <v>399</v>
      </c>
      <c r="B76" s="9" t="s">
        <v>209</v>
      </c>
      <c r="C76" s="21" t="s">
        <v>331</v>
      </c>
      <c r="D76" s="10" t="s">
        <v>170</v>
      </c>
      <c r="E76" s="2"/>
      <c r="F76" s="23" t="str">
        <f t="shared" si="1"/>
        <v>SCROLLCLICK</v>
      </c>
    </row>
    <row r="77" spans="1:6" ht="21" x14ac:dyDescent="0.3">
      <c r="A77" s="35" t="s">
        <v>400</v>
      </c>
      <c r="B77" s="9" t="s">
        <v>210</v>
      </c>
      <c r="C77" s="21" t="s">
        <v>332</v>
      </c>
      <c r="D77" s="10" t="s">
        <v>171</v>
      </c>
      <c r="E77" s="2"/>
      <c r="F77" s="23" t="str">
        <f t="shared" si="1"/>
        <v>BACK</v>
      </c>
    </row>
    <row r="78" spans="1:6" ht="21" x14ac:dyDescent="0.3">
      <c r="A78" s="35" t="s">
        <v>401</v>
      </c>
      <c r="B78" s="9" t="s">
        <v>211</v>
      </c>
      <c r="C78" s="21" t="s">
        <v>333</v>
      </c>
      <c r="D78" s="10" t="s">
        <v>172</v>
      </c>
      <c r="E78" s="2"/>
      <c r="F78" s="23" t="str">
        <f t="shared" si="1"/>
        <v>FORWARD</v>
      </c>
    </row>
    <row r="79" spans="1:6" ht="21" x14ac:dyDescent="0.3">
      <c r="A79" s="40" t="s">
        <v>402</v>
      </c>
      <c r="B79" s="9" t="s">
        <v>212</v>
      </c>
      <c r="C79" s="21" t="s">
        <v>173</v>
      </c>
      <c r="D79" s="10" t="s">
        <v>173</v>
      </c>
      <c r="E79" s="4"/>
      <c r="F79" s="23" t="str">
        <f t="shared" si="1"/>
        <v>DISABLEALL</v>
      </c>
    </row>
    <row r="80" spans="1:6" ht="21" x14ac:dyDescent="0.3">
      <c r="A80" s="35" t="s">
        <v>403</v>
      </c>
      <c r="B80" s="9" t="s">
        <v>213</v>
      </c>
      <c r="C80" s="21" t="s">
        <v>174</v>
      </c>
      <c r="D80" s="10" t="s">
        <v>174</v>
      </c>
      <c r="E80" s="2"/>
      <c r="F80" s="23" t="str">
        <f t="shared" si="1"/>
        <v>UNDISABLE</v>
      </c>
    </row>
    <row r="81" spans="1:6" ht="21" x14ac:dyDescent="0.3">
      <c r="A81" s="35" t="s">
        <v>404</v>
      </c>
      <c r="B81" s="26" t="s">
        <v>214</v>
      </c>
      <c r="C81" s="21" t="s">
        <v>334</v>
      </c>
      <c r="D81" s="27" t="s">
        <v>175</v>
      </c>
      <c r="E81" s="2"/>
      <c r="F81" s="23" t="str">
        <f t="shared" si="1"/>
        <v>DISABLENUMKEYS</v>
      </c>
    </row>
    <row r="82" spans="1:6" ht="21" x14ac:dyDescent="0.3">
      <c r="A82" s="35" t="s">
        <v>405</v>
      </c>
      <c r="B82" s="9" t="s">
        <v>215</v>
      </c>
      <c r="C82" s="21" t="s">
        <v>176</v>
      </c>
      <c r="D82" s="10" t="s">
        <v>176</v>
      </c>
      <c r="E82" s="2"/>
      <c r="F82" s="23" t="str">
        <f t="shared" si="1"/>
        <v>DISABLELETTERS</v>
      </c>
    </row>
    <row r="83" spans="1:6" ht="21" x14ac:dyDescent="0.3">
      <c r="A83" s="35" t="s">
        <v>406</v>
      </c>
      <c r="B83" s="9" t="s">
        <v>216</v>
      </c>
      <c r="C83" s="21" t="s">
        <v>335</v>
      </c>
      <c r="D83" s="10" t="s">
        <v>177</v>
      </c>
      <c r="E83" s="2"/>
      <c r="F83" s="23" t="str">
        <f t="shared" si="1"/>
        <v>DISABLESYMBOL</v>
      </c>
    </row>
    <row r="84" spans="1:6" ht="21" x14ac:dyDescent="0.3">
      <c r="A84" s="35" t="s">
        <v>143</v>
      </c>
      <c r="B84" s="9" t="s">
        <v>217</v>
      </c>
      <c r="C84" s="21" t="s">
        <v>336</v>
      </c>
      <c r="D84" s="10" t="s">
        <v>178</v>
      </c>
      <c r="E84" s="2"/>
      <c r="F84" s="23" t="str">
        <f t="shared" si="1"/>
        <v>DISABLECONTROLKEYS</v>
      </c>
    </row>
    <row r="85" spans="1:6" ht="21" x14ac:dyDescent="0.3">
      <c r="A85" s="35" t="s">
        <v>407</v>
      </c>
      <c r="B85" s="9" t="s">
        <v>218</v>
      </c>
      <c r="C85" s="21" t="s">
        <v>317</v>
      </c>
      <c r="D85" s="10" t="s">
        <v>152</v>
      </c>
      <c r="E85" s="2"/>
      <c r="F85" s="23" t="str">
        <f t="shared" si="1"/>
        <v>COMBINATIONKEY</v>
      </c>
    </row>
    <row r="86" spans="1:6" ht="21" x14ac:dyDescent="0.3">
      <c r="A86" s="35" t="s">
        <v>408</v>
      </c>
      <c r="B86" s="26" t="s">
        <v>219</v>
      </c>
      <c r="C86" s="21" t="s">
        <v>179</v>
      </c>
      <c r="D86" s="27" t="s">
        <v>179</v>
      </c>
      <c r="E86" s="2"/>
      <c r="F86" s="23" t="str">
        <f t="shared" si="1"/>
        <v>USE</v>
      </c>
    </row>
    <row r="87" spans="1:6" ht="21" x14ac:dyDescent="0.3">
      <c r="A87" s="35" t="s">
        <v>409</v>
      </c>
      <c r="B87" s="9" t="s">
        <v>220</v>
      </c>
      <c r="C87" s="21" t="s">
        <v>337</v>
      </c>
      <c r="D87" s="10" t="s">
        <v>180</v>
      </c>
      <c r="E87" s="2"/>
      <c r="F87" s="23" t="str">
        <f t="shared" si="1"/>
        <v>KEY</v>
      </c>
    </row>
    <row r="88" spans="1:6" ht="21" x14ac:dyDescent="0.3">
      <c r="A88" s="35" t="s">
        <v>410</v>
      </c>
      <c r="B88" s="9" t="s">
        <v>221</v>
      </c>
      <c r="C88" s="21" t="s">
        <v>338</v>
      </c>
      <c r="D88" s="10" t="s">
        <v>181</v>
      </c>
      <c r="E88" s="2"/>
      <c r="F88" s="23" t="str">
        <f t="shared" si="1"/>
        <v>LIGHT</v>
      </c>
    </row>
    <row r="89" spans="1:6" ht="21" x14ac:dyDescent="0.3">
      <c r="A89" s="35" t="s">
        <v>246</v>
      </c>
      <c r="B89" s="9" t="s">
        <v>271</v>
      </c>
      <c r="C89" s="21" t="s">
        <v>339</v>
      </c>
      <c r="D89" s="10" t="s">
        <v>293</v>
      </c>
      <c r="E89" s="2"/>
      <c r="F89" s="23" t="str">
        <f t="shared" si="1"/>
        <v>MESSAGE</v>
      </c>
    </row>
    <row r="90" spans="1:6" ht="21" x14ac:dyDescent="0.3">
      <c r="A90" s="35" t="s">
        <v>247</v>
      </c>
      <c r="B90" s="9" t="s">
        <v>247</v>
      </c>
      <c r="C90" s="21" t="s">
        <v>340</v>
      </c>
      <c r="D90" s="10" t="s">
        <v>222</v>
      </c>
      <c r="E90" s="2"/>
      <c r="F90" s="23" t="str">
        <f t="shared" si="1"/>
        <v>APPLY</v>
      </c>
    </row>
    <row r="91" spans="1:6" ht="21" x14ac:dyDescent="0.3">
      <c r="A91" s="35" t="s">
        <v>248</v>
      </c>
      <c r="B91" s="9" t="s">
        <v>272</v>
      </c>
      <c r="C91" s="21" t="s">
        <v>341</v>
      </c>
      <c r="D91" s="10" t="s">
        <v>223</v>
      </c>
      <c r="E91" s="2"/>
      <c r="F91" s="23" t="str">
        <f t="shared" si="1"/>
        <v>HARDWARE</v>
      </c>
    </row>
    <row r="92" spans="1:6" ht="21" x14ac:dyDescent="0.3">
      <c r="A92" s="35" t="s">
        <v>249</v>
      </c>
      <c r="B92" s="9" t="s">
        <v>358</v>
      </c>
      <c r="C92" s="21" t="s">
        <v>342</v>
      </c>
      <c r="D92" s="10" t="s">
        <v>224</v>
      </c>
      <c r="E92" s="2"/>
      <c r="F92" s="23" t="str">
        <f t="shared" si="1"/>
        <v>GEEKCIRCLE</v>
      </c>
    </row>
    <row r="93" spans="1:6" ht="21" x14ac:dyDescent="0.3">
      <c r="A93" s="35" t="s">
        <v>250</v>
      </c>
      <c r="B93" s="9" t="s">
        <v>273</v>
      </c>
      <c r="C93" s="21" t="s">
        <v>343</v>
      </c>
      <c r="D93" s="10" t="s">
        <v>294</v>
      </c>
      <c r="E93" s="2"/>
      <c r="F93" s="23" t="str">
        <f t="shared" si="1"/>
        <v>COLORS</v>
      </c>
    </row>
    <row r="94" spans="1:6" ht="21" x14ac:dyDescent="0.3">
      <c r="A94" s="35" t="s">
        <v>251</v>
      </c>
      <c r="B94" s="9" t="s">
        <v>274</v>
      </c>
      <c r="C94" s="21" t="s">
        <v>344</v>
      </c>
      <c r="D94" s="10" t="s">
        <v>225</v>
      </c>
      <c r="E94" s="2"/>
      <c r="F94" s="23" t="str">
        <f t="shared" si="1"/>
        <v>SELECT</v>
      </c>
    </row>
    <row r="95" spans="1:6" ht="21" x14ac:dyDescent="0.3">
      <c r="A95" s="35" t="s">
        <v>252</v>
      </c>
      <c r="B95" s="9" t="s">
        <v>62</v>
      </c>
      <c r="C95" s="21" t="s">
        <v>226</v>
      </c>
      <c r="D95" s="10" t="s">
        <v>226</v>
      </c>
      <c r="E95" s="2"/>
      <c r="F95" s="23" t="str">
        <f t="shared" ref="F95:F119" si="2">UPPER(A95)</f>
        <v>CENTERTHEEFFECT</v>
      </c>
    </row>
    <row r="96" spans="1:6" ht="21" x14ac:dyDescent="0.3">
      <c r="A96" s="37" t="s">
        <v>253</v>
      </c>
      <c r="B96" s="26" t="s">
        <v>275</v>
      </c>
      <c r="C96" s="21" t="s">
        <v>227</v>
      </c>
      <c r="D96" s="27" t="s">
        <v>227</v>
      </c>
      <c r="E96" s="6"/>
      <c r="F96" s="23" t="str">
        <f t="shared" si="2"/>
        <v>OPACITY</v>
      </c>
    </row>
    <row r="97" spans="1:6" ht="21" x14ac:dyDescent="0.3">
      <c r="A97" s="35" t="s">
        <v>254</v>
      </c>
      <c r="B97" s="9" t="s">
        <v>276</v>
      </c>
      <c r="C97" s="21" t="s">
        <v>93</v>
      </c>
      <c r="D97" s="10" t="s">
        <v>93</v>
      </c>
      <c r="E97" s="2"/>
      <c r="F97" s="23" t="str">
        <f t="shared" si="2"/>
        <v>SPEED</v>
      </c>
    </row>
    <row r="98" spans="1:6" ht="21" x14ac:dyDescent="0.3">
      <c r="A98" s="35" t="s">
        <v>255</v>
      </c>
      <c r="B98" s="9" t="s">
        <v>277</v>
      </c>
      <c r="C98" s="21" t="s">
        <v>345</v>
      </c>
      <c r="D98" s="10" t="s">
        <v>228</v>
      </c>
      <c r="E98" s="2"/>
      <c r="F98" s="23" t="str">
        <f t="shared" si="2"/>
        <v>BANDWIDTH</v>
      </c>
    </row>
    <row r="99" spans="1:6" ht="21" x14ac:dyDescent="0.3">
      <c r="A99" s="35" t="s">
        <v>256</v>
      </c>
      <c r="B99" s="9" t="s">
        <v>278</v>
      </c>
      <c r="C99" s="21" t="s">
        <v>229</v>
      </c>
      <c r="D99" s="10" t="s">
        <v>229</v>
      </c>
      <c r="E99" s="2"/>
      <c r="F99" s="23" t="str">
        <f t="shared" si="2"/>
        <v>ANGLE</v>
      </c>
    </row>
    <row r="100" spans="1:6" ht="21" x14ac:dyDescent="0.3">
      <c r="A100" s="35" t="s">
        <v>257</v>
      </c>
      <c r="B100" s="9" t="s">
        <v>279</v>
      </c>
      <c r="C100" s="21" t="s">
        <v>346</v>
      </c>
      <c r="D100" s="10" t="s">
        <v>230</v>
      </c>
      <c r="E100" s="2"/>
      <c r="F100" s="23" t="str">
        <f t="shared" si="2"/>
        <v>BUMP</v>
      </c>
    </row>
    <row r="101" spans="1:6" ht="21" x14ac:dyDescent="0.3">
      <c r="A101" s="35" t="s">
        <v>258</v>
      </c>
      <c r="B101" s="9" t="s">
        <v>280</v>
      </c>
      <c r="C101" s="21" t="s">
        <v>231</v>
      </c>
      <c r="D101" s="10" t="s">
        <v>231</v>
      </c>
      <c r="E101" s="2"/>
      <c r="F101" s="23" t="str">
        <f t="shared" si="2"/>
        <v>AMPLITUDE</v>
      </c>
    </row>
    <row r="102" spans="1:6" ht="21" x14ac:dyDescent="0.3">
      <c r="A102" s="35" t="s">
        <v>259</v>
      </c>
      <c r="B102" s="26" t="s">
        <v>281</v>
      </c>
      <c r="C102" s="21" t="s">
        <v>347</v>
      </c>
      <c r="D102" s="27" t="s">
        <v>232</v>
      </c>
      <c r="E102" s="2"/>
      <c r="F102" s="23" t="str">
        <f t="shared" si="2"/>
        <v>SEPARATE</v>
      </c>
    </row>
    <row r="103" spans="1:6" ht="21" x14ac:dyDescent="0.3">
      <c r="A103" s="35" t="s">
        <v>260</v>
      </c>
      <c r="B103" s="9" t="s">
        <v>282</v>
      </c>
      <c r="C103" s="21" t="s">
        <v>233</v>
      </c>
      <c r="D103" s="10" t="s">
        <v>233</v>
      </c>
      <c r="E103" s="2"/>
      <c r="F103" s="23" t="str">
        <f t="shared" si="2"/>
        <v>GRADIENT</v>
      </c>
    </row>
    <row r="104" spans="1:6" ht="21" x14ac:dyDescent="0.3">
      <c r="A104" s="35" t="s">
        <v>261</v>
      </c>
      <c r="B104" s="9" t="s">
        <v>283</v>
      </c>
      <c r="C104" s="21" t="s">
        <v>234</v>
      </c>
      <c r="D104" s="10" t="s">
        <v>234</v>
      </c>
      <c r="E104" s="2"/>
      <c r="F104" s="23" t="str">
        <f t="shared" si="2"/>
        <v>DIRECTION</v>
      </c>
    </row>
    <row r="105" spans="1:6" ht="21" x14ac:dyDescent="0.3">
      <c r="A105" s="35" t="s">
        <v>262</v>
      </c>
      <c r="B105" s="26" t="s">
        <v>284</v>
      </c>
      <c r="C105" s="21" t="s">
        <v>348</v>
      </c>
      <c r="D105" s="27" t="s">
        <v>235</v>
      </c>
      <c r="E105" s="2"/>
      <c r="F105" s="23" t="str">
        <f t="shared" si="2"/>
        <v>SOFT</v>
      </c>
    </row>
    <row r="106" spans="1:6" ht="21" x14ac:dyDescent="0.3">
      <c r="A106" s="35" t="s">
        <v>263</v>
      </c>
      <c r="B106" s="9" t="s">
        <v>285</v>
      </c>
      <c r="C106" s="21" t="s">
        <v>236</v>
      </c>
      <c r="D106" s="10" t="s">
        <v>236</v>
      </c>
      <c r="E106" s="2"/>
      <c r="F106" s="23" t="str">
        <f t="shared" si="2"/>
        <v>FIXED</v>
      </c>
    </row>
    <row r="107" spans="1:6" ht="21" x14ac:dyDescent="0.3">
      <c r="A107" s="35" t="s">
        <v>264</v>
      </c>
      <c r="B107" s="9" t="s">
        <v>286</v>
      </c>
      <c r="C107" s="21" t="s">
        <v>349</v>
      </c>
      <c r="D107" s="10" t="s">
        <v>237</v>
      </c>
      <c r="E107" s="2"/>
      <c r="F107" s="23" t="str">
        <f t="shared" si="2"/>
        <v>BIDIRECTIONAL</v>
      </c>
    </row>
    <row r="108" spans="1:6" ht="21" x14ac:dyDescent="0.3">
      <c r="A108" s="35" t="s">
        <v>265</v>
      </c>
      <c r="B108" s="9" t="s">
        <v>287</v>
      </c>
      <c r="C108" s="21" t="s">
        <v>350</v>
      </c>
      <c r="D108" s="10" t="s">
        <v>238</v>
      </c>
      <c r="E108" s="2"/>
      <c r="F108" s="23" t="str">
        <f t="shared" si="2"/>
        <v>GAP</v>
      </c>
    </row>
    <row r="109" spans="1:6" ht="21" x14ac:dyDescent="0.3">
      <c r="A109" s="35" t="s">
        <v>266</v>
      </c>
      <c r="B109" s="9" t="s">
        <v>288</v>
      </c>
      <c r="C109" s="21" t="s">
        <v>239</v>
      </c>
      <c r="D109" s="10" t="s">
        <v>239</v>
      </c>
      <c r="E109" s="2"/>
      <c r="F109" s="23" t="str">
        <f t="shared" si="2"/>
        <v>FIRE</v>
      </c>
    </row>
    <row r="110" spans="1:6" ht="21" x14ac:dyDescent="0.3">
      <c r="A110" s="35" t="s">
        <v>267</v>
      </c>
      <c r="B110" s="9" t="s">
        <v>289</v>
      </c>
      <c r="C110" s="21" t="s">
        <v>351</v>
      </c>
      <c r="D110" s="10" t="s">
        <v>240</v>
      </c>
      <c r="E110" s="2"/>
      <c r="F110" s="23" t="str">
        <f t="shared" si="2"/>
        <v>RANDOMSPEED</v>
      </c>
    </row>
    <row r="111" spans="1:6" ht="21" x14ac:dyDescent="0.3">
      <c r="A111" s="35" t="s">
        <v>268</v>
      </c>
      <c r="B111" s="9" t="s">
        <v>290</v>
      </c>
      <c r="C111" s="21" t="s">
        <v>352</v>
      </c>
      <c r="D111" s="10" t="s">
        <v>241</v>
      </c>
      <c r="E111" s="2"/>
      <c r="F111" s="23" t="str">
        <f t="shared" si="2"/>
        <v>TIME</v>
      </c>
    </row>
    <row r="112" spans="1:6" ht="21" x14ac:dyDescent="0.3">
      <c r="A112" s="35" t="s">
        <v>269</v>
      </c>
      <c r="B112" s="26" t="s">
        <v>291</v>
      </c>
      <c r="C112" s="21" t="s">
        <v>353</v>
      </c>
      <c r="D112" s="27" t="s">
        <v>242</v>
      </c>
      <c r="E112" s="2"/>
      <c r="F112" s="23" t="str">
        <f t="shared" si="2"/>
        <v>RADIUS</v>
      </c>
    </row>
    <row r="113" spans="1:6" ht="21" x14ac:dyDescent="0.3">
      <c r="A113" s="35" t="s">
        <v>270</v>
      </c>
      <c r="B113" s="9" t="s">
        <v>292</v>
      </c>
      <c r="C113" s="21" t="s">
        <v>354</v>
      </c>
      <c r="D113" s="10" t="s">
        <v>243</v>
      </c>
      <c r="E113" s="2"/>
      <c r="F113" s="23" t="str">
        <f t="shared" si="2"/>
        <v>NUMBER</v>
      </c>
    </row>
    <row r="114" spans="1:6" ht="31.5" x14ac:dyDescent="0.3">
      <c r="A114" s="35" t="s">
        <v>6</v>
      </c>
      <c r="B114" s="26" t="s">
        <v>357</v>
      </c>
      <c r="C114" s="26" t="s">
        <v>356</v>
      </c>
      <c r="D114" s="41" t="s">
        <v>244</v>
      </c>
      <c r="E114" s="2"/>
      <c r="F114" s="23" t="str">
        <f t="shared" si="2"/>
        <v>LED_MODE_NAME</v>
      </c>
    </row>
    <row r="115" spans="1:6" ht="21" x14ac:dyDescent="0.3">
      <c r="A115" s="35" t="s">
        <v>7</v>
      </c>
      <c r="B115" s="26" t="s">
        <v>8</v>
      </c>
      <c r="C115" s="26" t="s">
        <v>245</v>
      </c>
      <c r="D115" s="41" t="s">
        <v>245</v>
      </c>
      <c r="E115" s="2"/>
      <c r="F115" s="23" t="str">
        <f t="shared" si="2"/>
        <v>CONNECTIONLIMIT</v>
      </c>
    </row>
    <row r="116" spans="1:6" ht="31.5" x14ac:dyDescent="0.3">
      <c r="A116" s="35" t="s">
        <v>295</v>
      </c>
      <c r="B116" s="9" t="s">
        <v>297</v>
      </c>
      <c r="C116" s="9" t="s">
        <v>296</v>
      </c>
      <c r="D116" s="19" t="s">
        <v>355</v>
      </c>
      <c r="E116" s="2"/>
      <c r="F116" s="23" t="str">
        <f t="shared" si="2"/>
        <v>I18SELECT</v>
      </c>
    </row>
    <row r="117" spans="1:6" ht="21" x14ac:dyDescent="0.3">
      <c r="A117" s="35" t="s">
        <v>415</v>
      </c>
      <c r="B117" s="9" t="s">
        <v>415</v>
      </c>
      <c r="C117" s="9" t="s">
        <v>415</v>
      </c>
      <c r="D117" s="43" t="s">
        <v>415</v>
      </c>
      <c r="E117" s="2"/>
      <c r="F117" s="42" t="str">
        <f t="shared" si="2"/>
        <v>SYNC DEVICE</v>
      </c>
    </row>
    <row r="118" spans="1:6" ht="21" x14ac:dyDescent="0.3">
      <c r="A118" s="35" t="s">
        <v>413</v>
      </c>
      <c r="B118" s="9" t="s">
        <v>413</v>
      </c>
      <c r="C118" s="9" t="s">
        <v>413</v>
      </c>
      <c r="D118" s="43" t="s">
        <v>413</v>
      </c>
      <c r="E118" s="2"/>
      <c r="F118" s="42" t="str">
        <f t="shared" si="2"/>
        <v>BUILT-INEFFECTS</v>
      </c>
    </row>
    <row r="119" spans="1:6" ht="21" x14ac:dyDescent="0.3">
      <c r="A119" s="35" t="s">
        <v>414</v>
      </c>
      <c r="B119" s="9" t="s">
        <v>414</v>
      </c>
      <c r="C119" s="9" t="s">
        <v>414</v>
      </c>
      <c r="D119" s="43" t="s">
        <v>414</v>
      </c>
      <c r="E119" s="2"/>
      <c r="F119" s="42" t="str">
        <f t="shared" si="2"/>
        <v>CUSTOM EFFECT</v>
      </c>
    </row>
    <row r="120" spans="1:6" x14ac:dyDescent="0.25">
      <c r="A120" s="35" t="s">
        <v>416</v>
      </c>
      <c r="B120" s="9" t="s">
        <v>416</v>
      </c>
      <c r="C120" s="9" t="s">
        <v>426</v>
      </c>
      <c r="D120" s="10" t="s">
        <v>439</v>
      </c>
      <c r="E120" s="2"/>
    </row>
    <row r="121" spans="1:6" x14ac:dyDescent="0.25">
      <c r="A121" s="35" t="s">
        <v>417</v>
      </c>
      <c r="B121" s="9" t="s">
        <v>417</v>
      </c>
      <c r="C121" s="9" t="s">
        <v>427</v>
      </c>
      <c r="D121" s="10" t="s">
        <v>427</v>
      </c>
      <c r="E121" s="2"/>
    </row>
    <row r="122" spans="1:6" x14ac:dyDescent="0.25">
      <c r="A122" s="35" t="s">
        <v>447</v>
      </c>
      <c r="B122" s="9" t="s">
        <v>418</v>
      </c>
      <c r="C122" s="9" t="s">
        <v>428</v>
      </c>
      <c r="D122" s="10" t="s">
        <v>440</v>
      </c>
      <c r="E122" s="2"/>
    </row>
    <row r="123" spans="1:6" ht="55.5" customHeight="1" x14ac:dyDescent="0.25">
      <c r="A123" s="35" t="s">
        <v>448</v>
      </c>
      <c r="B123" s="9" t="s">
        <v>448</v>
      </c>
      <c r="C123" s="9" t="s">
        <v>449</v>
      </c>
      <c r="D123" s="10" t="s">
        <v>429</v>
      </c>
      <c r="E123" s="2"/>
    </row>
    <row r="124" spans="1:6" x14ac:dyDescent="0.25">
      <c r="A124" s="35" t="s">
        <v>450</v>
      </c>
      <c r="B124" s="9" t="s">
        <v>450</v>
      </c>
      <c r="C124" s="9" t="s">
        <v>430</v>
      </c>
      <c r="D124" s="10" t="s">
        <v>430</v>
      </c>
      <c r="E124" s="2"/>
    </row>
    <row r="125" spans="1:6" x14ac:dyDescent="0.25">
      <c r="A125" s="35" t="s">
        <v>460</v>
      </c>
      <c r="B125" s="9" t="s">
        <v>419</v>
      </c>
      <c r="C125" s="9" t="s">
        <v>431</v>
      </c>
      <c r="D125" s="10" t="s">
        <v>431</v>
      </c>
      <c r="E125" s="2"/>
    </row>
    <row r="126" spans="1:6" x14ac:dyDescent="0.25">
      <c r="A126" s="35" t="s">
        <v>467</v>
      </c>
      <c r="B126" s="9" t="s">
        <v>420</v>
      </c>
      <c r="C126" s="9" t="s">
        <v>432</v>
      </c>
      <c r="D126" s="10" t="s">
        <v>441</v>
      </c>
      <c r="E126" s="2"/>
    </row>
    <row r="127" spans="1:6" x14ac:dyDescent="0.25">
      <c r="A127" s="35" t="s">
        <v>468</v>
      </c>
      <c r="B127" s="9" t="s">
        <v>421</v>
      </c>
      <c r="C127" s="9" t="s">
        <v>433</v>
      </c>
      <c r="D127" s="10" t="s">
        <v>433</v>
      </c>
      <c r="E127" s="2"/>
    </row>
    <row r="128" spans="1:6" x14ac:dyDescent="0.25">
      <c r="A128" s="35" t="s">
        <v>461</v>
      </c>
      <c r="B128" s="9" t="s">
        <v>422</v>
      </c>
      <c r="C128" s="9" t="s">
        <v>434</v>
      </c>
      <c r="D128" s="10" t="s">
        <v>442</v>
      </c>
      <c r="E128" s="2"/>
    </row>
    <row r="129" spans="1:5" x14ac:dyDescent="0.25">
      <c r="A129" s="35" t="s">
        <v>462</v>
      </c>
      <c r="B129" s="9" t="s">
        <v>423</v>
      </c>
      <c r="C129" s="9" t="s">
        <v>435</v>
      </c>
      <c r="D129" s="10" t="s">
        <v>443</v>
      </c>
      <c r="E129" s="2"/>
    </row>
    <row r="130" spans="1:5" x14ac:dyDescent="0.25">
      <c r="A130" s="35" t="s">
        <v>463</v>
      </c>
      <c r="B130" s="9" t="s">
        <v>424</v>
      </c>
      <c r="C130" s="9" t="s">
        <v>436</v>
      </c>
      <c r="D130" s="10" t="s">
        <v>444</v>
      </c>
      <c r="E130" s="2"/>
    </row>
    <row r="131" spans="1:5" x14ac:dyDescent="0.25">
      <c r="A131" s="35" t="s">
        <v>464</v>
      </c>
      <c r="B131" s="9" t="s">
        <v>464</v>
      </c>
      <c r="C131" s="9" t="s">
        <v>437</v>
      </c>
      <c r="D131" s="10" t="s">
        <v>445</v>
      </c>
      <c r="E131" s="2"/>
    </row>
    <row r="132" spans="1:5" x14ac:dyDescent="0.25">
      <c r="A132" s="35" t="s">
        <v>459</v>
      </c>
      <c r="B132" s="9" t="s">
        <v>425</v>
      </c>
      <c r="C132" s="9" t="s">
        <v>438</v>
      </c>
      <c r="D132" s="10" t="s">
        <v>446</v>
      </c>
      <c r="E132" s="2"/>
    </row>
    <row r="133" spans="1:5" x14ac:dyDescent="0.25">
      <c r="A133" s="35" t="s">
        <v>476</v>
      </c>
      <c r="B133" s="9" t="s">
        <v>476</v>
      </c>
      <c r="C133" s="9" t="s">
        <v>495</v>
      </c>
      <c r="D133" s="9" t="s">
        <v>495</v>
      </c>
      <c r="E133" s="2"/>
    </row>
    <row r="134" spans="1:5" x14ac:dyDescent="0.25">
      <c r="A134" s="35" t="s">
        <v>477</v>
      </c>
      <c r="B134" s="9" t="s">
        <v>477</v>
      </c>
      <c r="C134" s="9" t="s">
        <v>496</v>
      </c>
      <c r="D134" s="9" t="s">
        <v>496</v>
      </c>
      <c r="E134" s="2"/>
    </row>
    <row r="135" spans="1:5" x14ac:dyDescent="0.25">
      <c r="A135" s="35" t="s">
        <v>478</v>
      </c>
      <c r="B135" s="9" t="s">
        <v>478</v>
      </c>
      <c r="C135" s="9" t="s">
        <v>497</v>
      </c>
      <c r="D135" s="9" t="s">
        <v>497</v>
      </c>
      <c r="E135" s="2"/>
    </row>
    <row r="136" spans="1:5" x14ac:dyDescent="0.25">
      <c r="A136" s="35" t="s">
        <v>479</v>
      </c>
      <c r="B136" s="9" t="s">
        <v>479</v>
      </c>
      <c r="C136" s="9" t="s">
        <v>498</v>
      </c>
      <c r="D136" s="9" t="s">
        <v>498</v>
      </c>
      <c r="E136" s="2"/>
    </row>
    <row r="137" spans="1:5" x14ac:dyDescent="0.25">
      <c r="A137" s="35" t="s">
        <v>517</v>
      </c>
      <c r="B137" s="9" t="s">
        <v>516</v>
      </c>
      <c r="C137" s="9" t="s">
        <v>489</v>
      </c>
      <c r="D137" s="9" t="s">
        <v>489</v>
      </c>
      <c r="E137" s="2"/>
    </row>
    <row r="138" spans="1:5" x14ac:dyDescent="0.25">
      <c r="A138" s="35" t="s">
        <v>480</v>
      </c>
      <c r="B138" s="9" t="s">
        <v>480</v>
      </c>
      <c r="C138" s="9" t="s">
        <v>456</v>
      </c>
      <c r="D138" s="9" t="s">
        <v>456</v>
      </c>
      <c r="E138" s="2"/>
    </row>
    <row r="139" spans="1:5" x14ac:dyDescent="0.25">
      <c r="A139" s="35" t="s">
        <v>469</v>
      </c>
      <c r="B139" s="9" t="s">
        <v>469</v>
      </c>
      <c r="C139" s="9" t="s">
        <v>490</v>
      </c>
      <c r="D139" s="9" t="s">
        <v>490</v>
      </c>
      <c r="E139" s="6"/>
    </row>
    <row r="140" spans="1:5" x14ac:dyDescent="0.25">
      <c r="A140" s="35" t="s">
        <v>470</v>
      </c>
      <c r="B140" s="9" t="s">
        <v>470</v>
      </c>
      <c r="C140" s="9" t="s">
        <v>465</v>
      </c>
      <c r="D140" s="9" t="s">
        <v>465</v>
      </c>
      <c r="E140" s="2"/>
    </row>
    <row r="141" spans="1:5" x14ac:dyDescent="0.25">
      <c r="A141" s="35" t="s">
        <v>471</v>
      </c>
      <c r="B141" s="9" t="s">
        <v>471</v>
      </c>
      <c r="C141" s="9" t="s">
        <v>466</v>
      </c>
      <c r="D141" s="9" t="s">
        <v>466</v>
      </c>
      <c r="E141" s="2"/>
    </row>
    <row r="142" spans="1:5" x14ac:dyDescent="0.25">
      <c r="A142" s="35" t="s">
        <v>472</v>
      </c>
      <c r="B142" s="9" t="s">
        <v>472</v>
      </c>
      <c r="C142" s="9" t="s">
        <v>491</v>
      </c>
      <c r="D142" s="9" t="s">
        <v>491</v>
      </c>
      <c r="E142" s="2"/>
    </row>
    <row r="143" spans="1:5" x14ac:dyDescent="0.25">
      <c r="A143" s="35" t="s">
        <v>473</v>
      </c>
      <c r="B143" s="9" t="s">
        <v>473</v>
      </c>
      <c r="C143" s="9" t="s">
        <v>492</v>
      </c>
      <c r="D143" s="9" t="s">
        <v>492</v>
      </c>
      <c r="E143" s="6"/>
    </row>
    <row r="144" spans="1:5" x14ac:dyDescent="0.25">
      <c r="A144" s="35" t="s">
        <v>474</v>
      </c>
      <c r="B144" s="9" t="s">
        <v>474</v>
      </c>
      <c r="C144" s="9" t="s">
        <v>493</v>
      </c>
      <c r="D144" s="9" t="s">
        <v>493</v>
      </c>
      <c r="E144" s="2"/>
    </row>
    <row r="145" spans="1:5" x14ac:dyDescent="0.25">
      <c r="A145" s="35" t="s">
        <v>475</v>
      </c>
      <c r="B145" s="9" t="s">
        <v>475</v>
      </c>
      <c r="C145" s="9" t="s">
        <v>494</v>
      </c>
      <c r="D145" s="9" t="s">
        <v>494</v>
      </c>
      <c r="E145" s="2"/>
    </row>
    <row r="146" spans="1:5" x14ac:dyDescent="0.25">
      <c r="A146" s="35" t="s">
        <v>514</v>
      </c>
      <c r="B146" s="9" t="s">
        <v>508</v>
      </c>
      <c r="C146" s="9" t="s">
        <v>457</v>
      </c>
      <c r="D146" s="9" t="s">
        <v>457</v>
      </c>
      <c r="E146" s="2"/>
    </row>
    <row r="147" spans="1:5" x14ac:dyDescent="0.25">
      <c r="A147" s="35"/>
      <c r="B147" s="9"/>
      <c r="C147" s="9"/>
      <c r="D147" s="9"/>
      <c r="E147" s="6"/>
    </row>
    <row r="148" spans="1:5" x14ac:dyDescent="0.25">
      <c r="A148" s="35"/>
      <c r="B148" s="9"/>
      <c r="C148" s="9"/>
      <c r="D148" s="9"/>
      <c r="E148" s="2"/>
    </row>
    <row r="149" spans="1:5" x14ac:dyDescent="0.25">
      <c r="A149" s="35"/>
      <c r="B149" s="9"/>
      <c r="C149" s="9"/>
      <c r="D149" s="9"/>
      <c r="E149" s="2"/>
    </row>
    <row r="150" spans="1:5" x14ac:dyDescent="0.25">
      <c r="A150" s="35"/>
      <c r="B150" s="9"/>
      <c r="C150" s="9"/>
      <c r="D150" s="9"/>
      <c r="E150" s="2"/>
    </row>
    <row r="151" spans="1:5" ht="15.75" customHeight="1" x14ac:dyDescent="0.25">
      <c r="A151" s="35"/>
      <c r="B151" s="9"/>
      <c r="C151" s="9"/>
      <c r="D151" s="9"/>
      <c r="E151" s="6"/>
    </row>
    <row r="152" spans="1:5" x14ac:dyDescent="0.25">
      <c r="A152" s="35"/>
      <c r="B152" s="9"/>
      <c r="C152" s="9"/>
      <c r="D152" s="9"/>
      <c r="E152" s="2"/>
    </row>
    <row r="153" spans="1:5" x14ac:dyDescent="0.25">
      <c r="A153" s="35"/>
      <c r="B153" s="9"/>
      <c r="C153" s="9"/>
      <c r="D153" s="9"/>
      <c r="E153" s="2"/>
    </row>
    <row r="154" spans="1:5" ht="15.75" customHeight="1" x14ac:dyDescent="0.25">
      <c r="A154" s="35"/>
      <c r="B154" s="9"/>
      <c r="C154" s="9"/>
      <c r="D154" s="9"/>
      <c r="E154" s="2"/>
    </row>
    <row r="155" spans="1:5" x14ac:dyDescent="0.25">
      <c r="A155" s="35"/>
      <c r="B155" s="9"/>
      <c r="C155" s="9"/>
      <c r="D155" s="9"/>
      <c r="E155" s="2"/>
    </row>
    <row r="156" spans="1:5" x14ac:dyDescent="0.25">
      <c r="A156" s="35"/>
      <c r="B156" s="9"/>
      <c r="C156" s="9"/>
      <c r="D156" s="9"/>
      <c r="E156" s="2"/>
    </row>
    <row r="157" spans="1:5" x14ac:dyDescent="0.25">
      <c r="A157" s="35"/>
      <c r="B157" s="9"/>
      <c r="C157" s="9"/>
      <c r="D157" s="9"/>
      <c r="E157" s="2"/>
    </row>
    <row r="158" spans="1:5" x14ac:dyDescent="0.25">
      <c r="A158" s="35"/>
      <c r="B158" s="9"/>
      <c r="C158" s="9"/>
      <c r="D158" s="9"/>
      <c r="E158" s="2"/>
    </row>
    <row r="159" spans="1:5" x14ac:dyDescent="0.25">
      <c r="A159" s="9" t="s">
        <v>516</v>
      </c>
      <c r="B159" s="9" t="s">
        <v>516</v>
      </c>
      <c r="C159" s="9" t="s">
        <v>489</v>
      </c>
      <c r="D159" s="9" t="s">
        <v>489</v>
      </c>
      <c r="E159" s="2"/>
    </row>
    <row r="160" spans="1:5" x14ac:dyDescent="0.25">
      <c r="A160" s="35"/>
      <c r="B160" s="9"/>
      <c r="C160" s="9"/>
      <c r="D160" s="9"/>
      <c r="E160" s="2"/>
    </row>
    <row r="161" spans="1:5" x14ac:dyDescent="0.25">
      <c r="A161" s="9"/>
      <c r="B161" s="9"/>
      <c r="C161" s="9"/>
      <c r="D161" s="10"/>
      <c r="E161" s="2"/>
    </row>
    <row r="162" spans="1:5" x14ac:dyDescent="0.25">
      <c r="A162" s="35"/>
      <c r="B162" s="9"/>
      <c r="C162" s="9"/>
      <c r="D162" s="10"/>
      <c r="E162" s="2"/>
    </row>
    <row r="163" spans="1:5" x14ac:dyDescent="0.25">
      <c r="A163" s="35"/>
      <c r="B163" s="9"/>
      <c r="C163" s="9"/>
      <c r="D163" s="10"/>
      <c r="E163" s="2"/>
    </row>
    <row r="164" spans="1:5" x14ac:dyDescent="0.25">
      <c r="A164" s="35"/>
      <c r="B164" s="9"/>
      <c r="C164" s="9"/>
      <c r="D164" s="10"/>
      <c r="E164" s="2"/>
    </row>
    <row r="165" spans="1:5" x14ac:dyDescent="0.25">
      <c r="A165" s="35"/>
      <c r="B165" s="9"/>
      <c r="C165" s="9"/>
      <c r="D165" s="10"/>
      <c r="E165" s="2"/>
    </row>
    <row r="166" spans="1:5" x14ac:dyDescent="0.25">
      <c r="A166" s="35"/>
      <c r="B166" s="9"/>
      <c r="C166" s="9"/>
      <c r="D166" s="10"/>
      <c r="E166" s="2"/>
    </row>
    <row r="167" spans="1:5" x14ac:dyDescent="0.25">
      <c r="A167" s="9" t="s">
        <v>502</v>
      </c>
      <c r="B167" s="9" t="s">
        <v>502</v>
      </c>
      <c r="C167" s="9" t="s">
        <v>481</v>
      </c>
      <c r="D167" s="9" t="s">
        <v>481</v>
      </c>
      <c r="E167" s="2"/>
    </row>
    <row r="168" spans="1:5" x14ac:dyDescent="0.25">
      <c r="A168" s="11" t="s">
        <v>503</v>
      </c>
      <c r="B168" s="11" t="s">
        <v>503</v>
      </c>
      <c r="C168" s="11" t="s">
        <v>499</v>
      </c>
      <c r="D168" s="11" t="s">
        <v>499</v>
      </c>
      <c r="E168" s="2"/>
    </row>
    <row r="169" spans="1:5" x14ac:dyDescent="0.25">
      <c r="A169" s="11" t="s">
        <v>504</v>
      </c>
      <c r="B169" s="11" t="s">
        <v>504</v>
      </c>
      <c r="C169" s="11" t="s">
        <v>500</v>
      </c>
      <c r="D169" s="11" t="s">
        <v>500</v>
      </c>
      <c r="E169" s="2"/>
    </row>
    <row r="170" spans="1:5" ht="45.75" customHeight="1" x14ac:dyDescent="0.25">
      <c r="A170" s="11" t="s">
        <v>515</v>
      </c>
      <c r="B170" s="11" t="s">
        <v>515</v>
      </c>
      <c r="C170" s="11" t="s">
        <v>501</v>
      </c>
      <c r="D170" s="11" t="s">
        <v>501</v>
      </c>
      <c r="E170" s="2"/>
    </row>
    <row r="171" spans="1:5" x14ac:dyDescent="0.25">
      <c r="A171" s="11" t="s">
        <v>505</v>
      </c>
      <c r="B171" s="11" t="s">
        <v>505</v>
      </c>
      <c r="C171" s="11" t="s">
        <v>482</v>
      </c>
      <c r="D171" s="11" t="s">
        <v>482</v>
      </c>
      <c r="E171" s="2"/>
    </row>
    <row r="172" spans="1:5" x14ac:dyDescent="0.25">
      <c r="A172" s="11" t="s">
        <v>506</v>
      </c>
      <c r="B172" s="11" t="s">
        <v>506</v>
      </c>
      <c r="C172" s="11" t="s">
        <v>483</v>
      </c>
      <c r="D172" s="11" t="s">
        <v>483</v>
      </c>
      <c r="E172" s="2"/>
    </row>
    <row r="173" spans="1:5" x14ac:dyDescent="0.25">
      <c r="A173" s="9" t="s">
        <v>507</v>
      </c>
      <c r="B173" s="9" t="s">
        <v>507</v>
      </c>
      <c r="C173" s="9" t="s">
        <v>484</v>
      </c>
      <c r="D173" s="9" t="s">
        <v>484</v>
      </c>
      <c r="E173" s="2"/>
    </row>
    <row r="174" spans="1:5" x14ac:dyDescent="0.25">
      <c r="A174" s="9" t="s">
        <v>508</v>
      </c>
      <c r="B174" s="9" t="s">
        <v>508</v>
      </c>
      <c r="C174" s="9" t="s">
        <v>457</v>
      </c>
      <c r="D174" s="9" t="s">
        <v>457</v>
      </c>
      <c r="E174" s="2"/>
    </row>
    <row r="175" spans="1:5" x14ac:dyDescent="0.25">
      <c r="A175" s="9" t="s">
        <v>458</v>
      </c>
      <c r="B175" s="9" t="s">
        <v>458</v>
      </c>
      <c r="C175" s="9" t="s">
        <v>485</v>
      </c>
      <c r="D175" s="9" t="s">
        <v>485</v>
      </c>
      <c r="E175" s="2"/>
    </row>
    <row r="176" spans="1:5" x14ac:dyDescent="0.25">
      <c r="A176" s="9" t="s">
        <v>509</v>
      </c>
      <c r="B176" s="9" t="s">
        <v>509</v>
      </c>
      <c r="C176" s="9" t="s">
        <v>486</v>
      </c>
      <c r="D176" s="9" t="s">
        <v>486</v>
      </c>
      <c r="E176" s="2"/>
    </row>
    <row r="177" spans="1:5" x14ac:dyDescent="0.25">
      <c r="A177" s="9" t="s">
        <v>510</v>
      </c>
      <c r="B177" s="9" t="s">
        <v>510</v>
      </c>
      <c r="C177" s="9" t="s">
        <v>487</v>
      </c>
      <c r="D177" s="9" t="s">
        <v>487</v>
      </c>
      <c r="E177" s="2"/>
    </row>
    <row r="178" spans="1:5" x14ac:dyDescent="0.25">
      <c r="A178" s="9" t="s">
        <v>511</v>
      </c>
      <c r="B178" s="9" t="s">
        <v>511</v>
      </c>
      <c r="C178" s="9" t="s">
        <v>488</v>
      </c>
      <c r="D178" s="9" t="s">
        <v>488</v>
      </c>
      <c r="E178" s="2"/>
    </row>
    <row r="179" spans="1:5" x14ac:dyDescent="0.25">
      <c r="A179" s="9" t="s">
        <v>516</v>
      </c>
      <c r="B179" s="9" t="s">
        <v>516</v>
      </c>
      <c r="C179" s="9" t="s">
        <v>489</v>
      </c>
      <c r="D179" s="9" t="s">
        <v>489</v>
      </c>
      <c r="E179" s="2"/>
    </row>
    <row r="180" spans="1:5" x14ac:dyDescent="0.25">
      <c r="A180" s="9" t="s">
        <v>512</v>
      </c>
      <c r="B180" s="9" t="s">
        <v>512</v>
      </c>
      <c r="C180" s="9" t="s">
        <v>455</v>
      </c>
      <c r="D180" s="9" t="s">
        <v>455</v>
      </c>
      <c r="E180" s="2"/>
    </row>
    <row r="181" spans="1:5" x14ac:dyDescent="0.25">
      <c r="A181" s="9" t="s">
        <v>513</v>
      </c>
      <c r="B181" s="9" t="s">
        <v>513</v>
      </c>
      <c r="C181" s="9" t="s">
        <v>445</v>
      </c>
      <c r="D181" s="9" t="s">
        <v>445</v>
      </c>
      <c r="E181" s="2"/>
    </row>
    <row r="182" spans="1:5" x14ac:dyDescent="0.25">
      <c r="A182" s="35"/>
      <c r="B182" s="9"/>
      <c r="C182" s="9"/>
      <c r="D182" s="10"/>
      <c r="E182" s="2"/>
    </row>
    <row r="183" spans="1:5" x14ac:dyDescent="0.25">
      <c r="A183" s="35"/>
      <c r="B183" s="9"/>
      <c r="C183" s="9"/>
      <c r="D183" s="10"/>
      <c r="E183" s="2"/>
    </row>
    <row r="184" spans="1:5" x14ac:dyDescent="0.25">
      <c r="A184" s="35"/>
      <c r="B184" s="9"/>
      <c r="C184" s="9"/>
      <c r="D184" s="10"/>
      <c r="E184" s="2"/>
    </row>
    <row r="185" spans="1:5" x14ac:dyDescent="0.25">
      <c r="A185" s="38"/>
      <c r="B185" s="9"/>
      <c r="C185" s="9"/>
      <c r="D185" s="10"/>
      <c r="E185" s="7"/>
    </row>
    <row r="186" spans="1:5" x14ac:dyDescent="0.25">
      <c r="A186" s="38"/>
      <c r="B186" s="9"/>
      <c r="C186" s="9"/>
      <c r="D186" s="10"/>
      <c r="E186" s="7"/>
    </row>
    <row r="187" spans="1:5" x14ac:dyDescent="0.25">
      <c r="A187" s="38"/>
      <c r="B187" s="9"/>
      <c r="C187" s="9"/>
      <c r="D187" s="10"/>
      <c r="E187" s="7"/>
    </row>
    <row r="188" spans="1:5" x14ac:dyDescent="0.25">
      <c r="A188" s="38"/>
      <c r="B188" s="9"/>
      <c r="C188" s="9"/>
      <c r="D188" s="10"/>
      <c r="E188" s="7"/>
    </row>
    <row r="189" spans="1:5" x14ac:dyDescent="0.25">
      <c r="A189" s="38"/>
      <c r="B189" s="9"/>
      <c r="C189" s="9"/>
      <c r="D189" s="10"/>
      <c r="E189" s="7"/>
    </row>
    <row r="190" spans="1:5" x14ac:dyDescent="0.25">
      <c r="A190" s="38"/>
      <c r="B190" s="9"/>
      <c r="C190" s="9"/>
      <c r="D190" s="10"/>
      <c r="E190" s="7"/>
    </row>
    <row r="191" spans="1:5" x14ac:dyDescent="0.25">
      <c r="A191" s="38"/>
      <c r="B191" s="9"/>
      <c r="C191" s="9"/>
      <c r="D191" s="10"/>
      <c r="E191" s="7"/>
    </row>
    <row r="192" spans="1:5" x14ac:dyDescent="0.25">
      <c r="A192" s="35"/>
      <c r="B192" s="9"/>
      <c r="C192" s="9"/>
      <c r="D192" s="10"/>
      <c r="E192" s="2"/>
    </row>
    <row r="193" spans="1:5" x14ac:dyDescent="0.25">
      <c r="A193" s="35"/>
      <c r="B193" s="9"/>
      <c r="C193" s="9"/>
      <c r="D193" s="10"/>
      <c r="E193" s="2"/>
    </row>
    <row r="194" spans="1:5" x14ac:dyDescent="0.25">
      <c r="A194" s="35"/>
      <c r="B194" s="9"/>
      <c r="C194" s="9"/>
      <c r="D194" s="10"/>
      <c r="E194" s="2"/>
    </row>
    <row r="195" spans="1:5" x14ac:dyDescent="0.25">
      <c r="A195" s="35"/>
      <c r="B195" s="9"/>
      <c r="C195" s="9"/>
      <c r="D195" s="10"/>
      <c r="E195" s="2"/>
    </row>
    <row r="196" spans="1:5" x14ac:dyDescent="0.25">
      <c r="A196" s="35"/>
      <c r="B196" s="9"/>
      <c r="C196" s="9"/>
      <c r="D196" s="10"/>
      <c r="E196" s="2"/>
    </row>
    <row r="197" spans="1:5" x14ac:dyDescent="0.25">
      <c r="A197" s="35"/>
      <c r="B197" s="9"/>
      <c r="C197" s="9"/>
      <c r="D197" s="10"/>
      <c r="E197" s="2"/>
    </row>
    <row r="198" spans="1:5" x14ac:dyDescent="0.25">
      <c r="A198" s="35"/>
      <c r="B198" s="9"/>
      <c r="C198" s="9"/>
      <c r="D198" s="10"/>
      <c r="E198" s="2"/>
    </row>
    <row r="199" spans="1:5" x14ac:dyDescent="0.25">
      <c r="A199" s="35"/>
      <c r="B199" s="9"/>
      <c r="C199" s="9"/>
      <c r="D199" s="10"/>
      <c r="E199" s="2"/>
    </row>
    <row r="200" spans="1:5" x14ac:dyDescent="0.25">
      <c r="A200" s="35"/>
      <c r="B200" s="9"/>
      <c r="C200" s="9"/>
      <c r="D200" s="10"/>
      <c r="E200" s="2"/>
    </row>
    <row r="201" spans="1:5" x14ac:dyDescent="0.25">
      <c r="A201" s="35"/>
      <c r="B201" s="9"/>
      <c r="C201" s="9"/>
      <c r="D201" s="10"/>
      <c r="E201" s="2"/>
    </row>
    <row r="202" spans="1:5" x14ac:dyDescent="0.25">
      <c r="A202" s="35"/>
      <c r="B202" s="9"/>
      <c r="C202" s="9"/>
      <c r="D202" s="10"/>
      <c r="E202" s="2"/>
    </row>
    <row r="203" spans="1:5" x14ac:dyDescent="0.25">
      <c r="A203" s="35"/>
      <c r="B203" s="9"/>
      <c r="C203" s="9"/>
      <c r="D203" s="10"/>
      <c r="E203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多國字串表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G-Spy-Terry</dc:creator>
  <cp:lastModifiedBy>Louis</cp:lastModifiedBy>
  <dcterms:created xsi:type="dcterms:W3CDTF">2020-07-06T08:43:07Z</dcterms:created>
  <dcterms:modified xsi:type="dcterms:W3CDTF">2021-04-15T07:43:25Z</dcterms:modified>
</cp:coreProperties>
</file>