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wb590049\Documents\cliaretl\data-raw\input\cliar\"/>
    </mc:Choice>
  </mc:AlternateContent>
  <xr:revisionPtr revIDLastSave="0" documentId="13_ncr:1_{7D75D89D-3E34-4576-ACAA-0A822D11ECB9}" xr6:coauthVersionLast="47" xr6:coauthVersionMax="47" xr10:uidLastSave="{00000000-0000-0000-0000-000000000000}"/>
  <bookViews>
    <workbookView xWindow="-120" yWindow="-120" windowWidth="29040" windowHeight="14925" xr2:uid="{167C11A7-EBBA-4645-8391-E24721FBC916}"/>
  </bookViews>
  <sheets>
    <sheet name="Sheet1" sheetId="1" r:id="rId1"/>
    <sheet name="Sheet2" sheetId="2" r:id="rId2"/>
  </sheets>
  <definedNames>
    <definedName name="_xlnm._FilterDatabase" localSheetId="0" hidden="1">Sheet1!$A$1:$AB$429</definedName>
    <definedName name="_xlnm._FilterDatabase" localSheetId="1" hidden="1">Sheet2!$B$1:$B$9905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30" i="1" l="1"/>
  <c r="D229" i="1"/>
  <c r="D228" i="1"/>
  <c r="D227" i="1"/>
  <c r="D226" i="1"/>
  <c r="D225" i="1"/>
  <c r="D224" i="1"/>
  <c r="D223" i="1"/>
  <c r="D222" i="1"/>
  <c r="D221" i="1"/>
  <c r="D220" i="1"/>
  <c r="D219" i="1"/>
  <c r="D218" i="1"/>
  <c r="D217" i="1"/>
  <c r="D216" i="1"/>
  <c r="D215" i="1"/>
  <c r="D214" i="1"/>
  <c r="D213" i="1"/>
  <c r="D212" i="1"/>
  <c r="D211" i="1"/>
  <c r="D210" i="1"/>
  <c r="D209" i="1"/>
  <c r="D208" i="1"/>
  <c r="D207" i="1"/>
  <c r="D429" i="1" l="1"/>
  <c r="D428" i="1"/>
  <c r="D427" i="1"/>
  <c r="D426" i="1"/>
  <c r="D425" i="1"/>
  <c r="D424" i="1"/>
  <c r="D423" i="1"/>
  <c r="D422" i="1"/>
  <c r="D421" i="1"/>
  <c r="D420" i="1"/>
  <c r="D419" i="1"/>
  <c r="D418" i="1"/>
  <c r="D417" i="1"/>
  <c r="D416" i="1"/>
  <c r="D415" i="1"/>
  <c r="D414" i="1"/>
  <c r="D413" i="1"/>
  <c r="D412" i="1"/>
  <c r="D411" i="1"/>
  <c r="D410" i="1"/>
  <c r="D409" i="1"/>
  <c r="D408"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3" i="1"/>
  <c r="D206" i="1"/>
  <c r="D205" i="1"/>
  <c r="D202" i="1"/>
  <c r="D201" i="1"/>
  <c r="D200" i="1"/>
  <c r="D199" i="1"/>
  <c r="D198" i="1"/>
  <c r="D197" i="1"/>
  <c r="D196" i="1"/>
  <c r="D195" i="1"/>
  <c r="D194" i="1"/>
  <c r="D129"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23" i="1"/>
  <c r="D22" i="1"/>
  <c r="D21" i="1"/>
  <c r="D20" i="1"/>
  <c r="D19" i="1"/>
  <c r="D18" i="1"/>
  <c r="D17" i="1"/>
  <c r="D16" i="1"/>
  <c r="D15" i="1"/>
  <c r="D14" i="1"/>
  <c r="D13" i="1"/>
  <c r="D12" i="1"/>
  <c r="D11" i="1"/>
  <c r="D10" i="1"/>
  <c r="D9" i="1"/>
  <c r="D8" i="1"/>
  <c r="D7" i="1"/>
  <c r="D6" i="1"/>
  <c r="D5" i="1"/>
  <c r="D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tc={9FECD49F-8B4D-8743-85E5-44FDB97C11C7}</author>
    <author>tc={1E86A52C-2B55-0B4D-B495-FF1E6D470FF8}</author>
    <author>tc={34A4D273-6413-DE45-8234-3334FFC11D94}</author>
  </authors>
  <commentList>
    <comment ref="W168" authorId="0" shapeId="0" xr:uid="{9FECD49F-8B4D-8743-85E5-44FDB97C11C7}">
      <text>
        <t>[Threaded comment]
Your version of Excel allows you to read this threaded comment; however, any edits to it will get removed if the file is opened in a newer version of Excel. Learn more: https://go.microsoft.com/fwlink/?linkid=870924
Comment:
    Confirm that this is the case in the data</t>
      </text>
    </comment>
    <comment ref="W170" authorId="1" shapeId="0" xr:uid="{1E86A52C-2B55-0B4D-B495-FF1E6D470FF8}">
      <text>
        <t>[Threaded comment]
Your version of Excel allows you to read this threaded comment; however, any edits to it will get removed if the file is opened in a newer version of Excel. Learn more: https://go.microsoft.com/fwlink/?linkid=870924
Comment:
    lower scores indicate a normatively better situation (e.g. more democratic) and higher scores a normatively worse situation</t>
      </text>
    </comment>
    <comment ref="W172" authorId="2" shapeId="0" xr:uid="{34A4D273-6413-DE45-8234-3334FFC11D94}">
      <text>
        <t>[Threaded comment]
Your version of Excel allows you to read this threaded comment; however, any edits to it will get removed if the file is opened in a newer version of Excel. Learn more: https://go.microsoft.com/fwlink/?linkid=870924
Comment:
    lower scores indicate a normatively better situation (e.g. more democratic) and higher scores a normatively worse situation</t>
      </text>
    </comment>
  </commentList>
</comments>
</file>

<file path=xl/sharedStrings.xml><?xml version="1.0" encoding="utf-8"?>
<sst xmlns="http://schemas.openxmlformats.org/spreadsheetml/2006/main" count="36234" uniqueCount="20985">
  <si>
    <t>api_id</t>
  </si>
  <si>
    <t>variable</t>
  </si>
  <si>
    <t>Indicator</t>
  </si>
  <si>
    <t>indicator_order</t>
  </si>
  <si>
    <t>variable_legacy</t>
  </si>
  <si>
    <t>var_level</t>
  </si>
  <si>
    <t>family_var</t>
  </si>
  <si>
    <t>family_name</t>
  </si>
  <si>
    <t>family_order</t>
  </si>
  <si>
    <t>family_name_legacy</t>
  </si>
  <si>
    <t>Status</t>
  </si>
  <si>
    <t>reason for change</t>
  </si>
  <si>
    <t>Included in new version</t>
  </si>
  <si>
    <t>Benchmarked CTF</t>
  </si>
  <si>
    <t>Benchmark_static_family_aggregate_download</t>
  </si>
  <si>
    <t>Benchmark_dynamic_indicator</t>
  </si>
  <si>
    <t>Benchmark_dynamic_family_aggregate</t>
  </si>
  <si>
    <t>processing</t>
  </si>
  <si>
    <t>description_long</t>
  </si>
  <si>
    <t>description_short</t>
  </si>
  <si>
    <t>To Invert</t>
  </si>
  <si>
    <t>source</t>
  </si>
  <si>
    <t>source_short</t>
  </si>
  <si>
    <t>data_EFI_ID</t>
  </si>
  <si>
    <t>FLAGGED</t>
  </si>
  <si>
    <t>Check Source Result</t>
  </si>
  <si>
    <t>New indicator</t>
  </si>
  <si>
    <t>BS.SGI.195</t>
  </si>
  <si>
    <t>Independent Supervisory Bodies</t>
  </si>
  <si>
    <t>NA</t>
  </si>
  <si>
    <t>indicator</t>
  </si>
  <si>
    <t>vars_transp</t>
  </si>
  <si>
    <t>Transparency and Accountability Institutions</t>
  </si>
  <si>
    <t>New addition</t>
  </si>
  <si>
    <t>New. Countries=41</t>
  </si>
  <si>
    <t>Yes</t>
  </si>
  <si>
    <t>No</t>
  </si>
  <si>
    <t>Measures the existence of the following supervisory bodies: (a) audit office, (b) ombuds office and (3) data protection authority.</t>
  </si>
  <si>
    <t>Measures the existence of the following supervisory bodies (a) audit office, (b) ombuds office and (3) data protection authority</t>
  </si>
  <si>
    <t>Sustainable Governance Indicators</t>
  </si>
  <si>
    <t>SGI</t>
  </si>
  <si>
    <t>BS.SGI</t>
  </si>
  <si>
    <t>BS.SGI.196</t>
  </si>
  <si>
    <t>Audit Office</t>
  </si>
  <si>
    <t>Does there exist an independent and effective audit office?</t>
  </si>
  <si>
    <t>Measures whether there is an independent and effective audit office</t>
  </si>
  <si>
    <t xml:space="preserve">BS.BTI.Q1.2 </t>
  </si>
  <si>
    <t>State identity</t>
  </si>
  <si>
    <t>bti_identity</t>
  </si>
  <si>
    <t>vars_social</t>
  </si>
  <si>
    <t>Social Institutions</t>
  </si>
  <si>
    <t xml:space="preserve">Social </t>
  </si>
  <si>
    <t>Removed</t>
  </si>
  <si>
    <t>Expert Group</t>
  </si>
  <si>
    <t>To what extent do all relevant groups in society agree about citizenship and accept the nation-state as legitimate?</t>
  </si>
  <si>
    <t>Measures whether all relevant groups in society agree about citizenship and accept the nation-state as legitimate</t>
  </si>
  <si>
    <t>Bertelsmann Transformation Index</t>
  </si>
  <si>
    <t>BTI</t>
  </si>
  <si>
    <t>BS.BTI</t>
  </si>
  <si>
    <t xml:space="preserve">BS.BTI.Q12.1 </t>
  </si>
  <si>
    <t>Environmental policy</t>
  </si>
  <si>
    <t>bti_environment</t>
  </si>
  <si>
    <t>vars_climate</t>
  </si>
  <si>
    <t>Energy and Environment Institutions</t>
  </si>
  <si>
    <t xml:space="preserve">Public sector performance </t>
  </si>
  <si>
    <t>Maintained</t>
  </si>
  <si>
    <t>Partial</t>
  </si>
  <si>
    <t>To what extent are environmental concerns effectively taken into account?</t>
  </si>
  <si>
    <t>Measures the extent to which environmental concerns effectively taken into account</t>
  </si>
  <si>
    <t xml:space="preserve">BS.BTI.Q12.2 </t>
  </si>
  <si>
    <t>Bertelsmann Transformation Index: Education / R&amp;D policy</t>
  </si>
  <si>
    <t>vars_other</t>
  </si>
  <si>
    <t>(other indicators)</t>
  </si>
  <si>
    <t>New addition/expansion</t>
  </si>
  <si>
    <t>This question seeks to assess:
· whether education policy is successful in delivering high-quality education and training
· whether research and development receive effective support from the government
When answering this question, your focus should not be on expenditures alone, but also on the quality and competitiveness
of the education system and the research sector. Please also consider:
· the structure of funding and knowledge providers (public, private, international cooperation)
· the output of the educational and developmental efforts: enrollment rates, literacy rates, percentage of people
with higher education, number of patent applications etc.
Please note that unequal access to education should be primarily discussed in indicator 10.2 (Equal Opportunity).
Quantitative Reference Indicators: UN Education Index · Public expenditure on education · R&amp;D expenditure</t>
  </si>
  <si>
    <t>To what extent are there solid institutions for basic, secondary and tertiary education, as well as for research and development?</t>
  </si>
  <si>
    <t xml:space="preserve">BS.BTI.Q14 </t>
  </si>
  <si>
    <t>Bertelsmann Transformation Index: Steering Capability</t>
  </si>
  <si>
    <t>Measures whether the government manages reforms effectively and can achieve its policy priorities. Index based on Prioritization (To what extent does the government set and maintain strategic priorities?), Implementation (How effective is the government in implementing its own policies?) and Policy Learning (How innovative and flexible is the government?).</t>
  </si>
  <si>
    <t>Measures whether the government manages reforms effectively and can achieve its policy priorities.</t>
  </si>
  <si>
    <t xml:space="preserve">BS.BTI.Q14.1 </t>
  </si>
  <si>
    <t>Bertelsmann Transformation Index: Prioritization</t>
  </si>
  <si>
    <t>This question seeks to assess:
· the political capability to take on a longer-term perspective going beyond immediate concerns of electoral
competition and to maintain strategic priorities over periods of crisis and stalemate
· the strategic capacity of the government to prioritize and organize its policy measures (gaining and organizing
expertise, evidence-based policymaking, regulatory impact assessments, strategic planning units)
The focus should be on the executive, including the administration and the cabinet. Make sure to identify reform
drivers and defenders of the status quo, as political determination and institutional capacity may vary among different
departments and ministries. Please also comment on how setting and maintaining strategic priorities might be
constrained by government composition and by actors outside the government (e.g. powerful economic interests,
lobbies, foreign governments, foreign donors).
Please consider if the strategic priorities correspond with the normative framework of the BTI in terms of striving for
democracy and a market economy. The maximum score for autocracies is 5 points.</t>
  </si>
  <si>
    <t>To what extent does the government set and maintain strategic priorities?</t>
  </si>
  <si>
    <t xml:space="preserve">BS.BTI.Q14.2 </t>
  </si>
  <si>
    <t>Bertelsmann Transformation Index: Implementation</t>
  </si>
  <si>
    <t>This question asks whether the political leadership involves civil society actors in:
· agenda setting
· policy formulation
· deliberation and decision-making
· policy implementation
· performance monitoring
Civil society actors include civic, economic and professional interest associations, religious, charity and communitybased
organizations, intellectuals, scientists and journalists.</t>
  </si>
  <si>
    <t>How effective is the government in implementing its own policies?</t>
  </si>
  <si>
    <t xml:space="preserve">BS.BTI.Q14.3 </t>
  </si>
  <si>
    <t>Bertelsmann Transformation Index: Policy learning</t>
  </si>
  <si>
    <t>Innovation in policymaking often comes from learning. This learning extends beyond changes in policy outputs to include
changes in the basic beliefs guiding policy formulation. Learning opportunities are provided by:
· learning from past experiences (effective monitoring and evaluation)
· observation and knowledge exchange (good practices, international cooperation)
· consultancy (academic experts and practitioners)
Flexibility refers to a government’s ability to adapt to and take advantage of developmental opportunities inherent to
a given political situation. Flexibility and learning allow governments to replace failed policies with innovative ones.
If possible, provide empirical evidence on whether policy learning happens coincidentally or if there are institutionalized
mechanisms that facilitate innovation and flexibility in policymaking.
Please consider if innovation and flexibility correspond with the normative framework of the BTI in terms of striving
for democracy and a market economy. The maximum score for autocracies is 5 points.</t>
  </si>
  <si>
    <t>How innovative and flexible is the government?</t>
  </si>
  <si>
    <t xml:space="preserve">BS.BTI.Q15.1 </t>
  </si>
  <si>
    <t>Efficient use of assets</t>
  </si>
  <si>
    <t>bti_efficiency</t>
  </si>
  <si>
    <t>vars_hrm</t>
  </si>
  <si>
    <t>Public Human Resource Management Institutions</t>
  </si>
  <si>
    <t>To what extent does the government make efficient use of available human, financial and organizational resources?</t>
  </si>
  <si>
    <t>Measures the extent to which the government makes efficient use of available human, financial and organizational resources</t>
  </si>
  <si>
    <t xml:space="preserve">BS.BTI.Q15.2 </t>
  </si>
  <si>
    <t>Bertelsmann Transformation Index: Policy coordination</t>
  </si>
  <si>
    <t>As many policies have conflicting objectives, reflect competing political interests and affect other policies, the government
has to ensure that its overall policy is coherent.
Successful coordination should:
· assure that trade-offs between policy goals are well balanced
· introduce horizontal forms of coordination to mediate between different departments of the state administration
· ascribe responsibilities in a transparent manner to avoid the negligence of tasks, redundancies or friction between
different government branches.
Various coordination styles— hierarchic-bureaucratic, informal-network, personalist, centralized, decentralized
etc. — are possible and may be functionally equivalent. What matters is their impact on policy coherence</t>
  </si>
  <si>
    <t>To what extent can the government coordinate conflicting objectives into a coherent policy?</t>
  </si>
  <si>
    <t xml:space="preserve">BS.BTI.Q2.1 </t>
  </si>
  <si>
    <t>Free and fair elections</t>
  </si>
  <si>
    <t>vars_pol</t>
  </si>
  <si>
    <t>Political Institutions</t>
  </si>
  <si>
    <t xml:space="preserve">Political </t>
  </si>
  <si>
    <t>Adding a specific indicator on elections.</t>
  </si>
  <si>
    <t>This indicator assesses if: general elections are regularly conducted on the national level; universal suffrage with secret ballot is ensured; several parties with different platforms are able to run; and if political posts are filled according to election outcome. For this indicator evaluated the quality of elections considering if; the electoral management body is impartial and effective; registration procedures for voters, candidates and parties are transparent and fair; the polling procedures, including vote count, results verification and complaint resolution, are conducted in a transparent, impartial and correct manner; fair and equal media access is ensured for all candidates and parties; polling is accessible, secure and secret to ensure effective participation. This indicator is graded on a 1 to 10 scale, and a score over 6 is considered free and fair elections</t>
  </si>
  <si>
    <t>Captures the extent to which elections are free and fair, considering factors such as suffrage, the secret ballot, electoral management, voter registration, media access, etc. (1 to 10 scoring)</t>
  </si>
  <si>
    <t xml:space="preserve">BS.BTI.Q2.3 </t>
  </si>
  <si>
    <t>Association and assembly rights</t>
  </si>
  <si>
    <t>This indicator assesses to what extent can individuals form and join independent political or civic groups? To what extent can these groups operate and assemble freely? This considers: if the constitution guarantees freedom of association and assembly, and if these laws are enforced; if there are severe restrictions on assembly and association for all citizens or for particular groups; if the government uses intimidation, harassment or threats of retaliation to prevent citizens from exercising the rights to association and assembly (e.g. by arbitrarily arresting, detaining and imprisoning peaceful demonstrators or using excessive force); if the government uses transparent and non-discriminatory criteria in evaluating requests for permits to associate and/or assemble; if groups are able to operate free from unwarranted state intrusion or interference in their affairs</t>
  </si>
  <si>
    <t xml:space="preserve">Captures freedom of association or the extent to which individuals can freely form and join independent political or civic groups </t>
  </si>
  <si>
    <t xml:space="preserve">BS.BTI.Q3.1 </t>
  </si>
  <si>
    <t>Separation of powers</t>
  </si>
  <si>
    <t>bti_separation</t>
  </si>
  <si>
    <t>To what extent is there a working separation of powers (checks and balances)?</t>
  </si>
  <si>
    <t>Captures the extent to which there is a working separation of powers (i.e. checks and balances)</t>
  </si>
  <si>
    <t xml:space="preserve">BS.BTI.Q3.2 </t>
  </si>
  <si>
    <t>Independent judiciary</t>
  </si>
  <si>
    <t>vars_leg</t>
  </si>
  <si>
    <t>Justice Institutions</t>
  </si>
  <si>
    <t xml:space="preserve">Justice </t>
  </si>
  <si>
    <t>An independent judiciary has the ability and autonomy to: interpret and review existing laws, legislation and policies, both public and civil, pursue its own reasoning, free from the influence of political decision-makers or powerful groups and individuals and from corruption, develop a differentiated organization, including legal education, jurisprudence, regulated appointment of the judiciary, rational proceedings, professionalism, channels of appeal and court administration</t>
  </si>
  <si>
    <t>Measures the independence of the judiciary (i.e. the ability and autonomy to interpret and review existing law, pursue its own reasoning free from the influence of political decision-makers or powerful groups and individual, etc)</t>
  </si>
  <si>
    <t>BS.BTI.Q7.2</t>
  </si>
  <si>
    <t>Competition Policy</t>
  </si>
  <si>
    <t>vars_mkt</t>
  </si>
  <si>
    <t>Business Environment</t>
  </si>
  <si>
    <t xml:space="preserve">To what level have the fundamentals of market-based competition developed? The main focus of this question is to assess if free and fair competition is guaranteed by an institutional framework that ensures unrestricted participation in the market and a level playing field for all market participants. From "Market competition is present only in small segments of the economy and its institutional framework is rudimentary. Rules for market participants are unreliable and frequently set arbitrarily. The informal sector is large." to "Market competition is consistently defined and implemented both macroeconomically and microeconomically. There are state-guaranteed rules for market competition with equal opportunities for all market participants. The informal sector is very small." </t>
  </si>
  <si>
    <t>Captures  if free and fair competition is guaranteed by an institutional framework that ensures unrestricted participation in the market and a level playing field for all market participants.</t>
  </si>
  <si>
    <t xml:space="preserve">BS.BTI.Q7.4 </t>
  </si>
  <si>
    <t>Bertelsmann Transformation Index: Banking system</t>
  </si>
  <si>
    <t>International standards of banking systems are defined by the Basel Accords (www.bis.org). These standards require
banks to hold a minimum share of capital equity in relation to their assets and to the risk the bank exposes itself to
through its lending and investment practices. They also demand that banks undergo a supervisory review process,
and that they disclose information about their economic activities.
A solid capital market is characterized by a past record of low shares of nonperforming loans, prudential requirements
for bank transactions in foreign currency, enforcement of rules on disclosure, independence of financial regulators
and hard budget constraints between companies, banks and the public sector.
Note: Please make sure you provide information on capital-adequacy ratios, disclosure rules, supervision, share of
non-performing loans and hard budget constraints. You should also elaborate on reforms in the financial sector.
Quantitative Reference Indicators: Bank capital to assets ratio · Bank nonperforming loans</t>
  </si>
  <si>
    <t>To what extent have a solid banking system and a functioning capital market been established?</t>
  </si>
  <si>
    <t xml:space="preserve">BS.BTI.Q8.1 </t>
  </si>
  <si>
    <t>Monetary stability</t>
  </si>
  <si>
    <t>vars_pfm</t>
  </si>
  <si>
    <t>Public Finance Institutions</t>
  </si>
  <si>
    <t xml:space="preserve">To what extent does the monetary authority pursue and communicate a consistent monetary stabilization policy? </t>
  </si>
  <si>
    <t>Measures the extent to which the monetary authority pursues and communicates a consistent monetary stabilization policy</t>
  </si>
  <si>
    <t xml:space="preserve">BS.BTI.Q8.2 </t>
  </si>
  <si>
    <t>Fiscal stability</t>
  </si>
  <si>
    <t>To what extent do the government’s budgetary policies support fiscal stability?</t>
  </si>
  <si>
    <t>Measures the extent t which the government’s budgetary policies support fiscal stability</t>
  </si>
  <si>
    <t xml:space="preserve">BS.BTI.SI </t>
  </si>
  <si>
    <t>Democracy Status</t>
  </si>
  <si>
    <t>Replacing the Polity IV combined indicator for overall democracy</t>
  </si>
  <si>
    <t xml:space="preserve">The democracy status is made up of five criterion: Stateness, measured by the normative statement "There is clarity about the nation's existence as a state with adequately established and differentiated power structures"; Political Participation, measured by the normative statement "The populace decides who rules and it has other political freedoms"; Rule of Law measured by the normative statement "State powers check and balance one another and ensure civil rights"; Stability of Democratic Institutions, measured by the normative statement "Democratic Institutions are capable of performing, and they are adequately accepted"; and Political and Social Integration, measured by the normative statement "Stable patterns of representation exist for mediating between society and the state; there is also a consolidated civic culture" </t>
  </si>
  <si>
    <t>Composed of five underlying criteria: stateness, political participation, rule of law, stability of democratic institutions, and political and social integration</t>
  </si>
  <si>
    <t>FH.FIW.CL.RATING</t>
  </si>
  <si>
    <t>Civil Liberties</t>
  </si>
  <si>
    <t>e_fh_cl</t>
  </si>
  <si>
    <t>Reclassified</t>
  </si>
  <si>
    <t>Moved from Political to Social</t>
  </si>
  <si>
    <t>8 - .x</t>
  </si>
  <si>
    <t>Civil Liberties is measured on a one-to-seven scale, with one representing the highest degree of Freedom and seven the lowest</t>
  </si>
  <si>
    <t>Captures whether the media is free/independent, there is freedom of religion, there is educational freedom, and there is freedom of expression (0 to 4 scoring)</t>
  </si>
  <si>
    <t>Freedom House</t>
  </si>
  <si>
    <t>FH.FIW</t>
  </si>
  <si>
    <t>FH.FIW.PR.RATING</t>
  </si>
  <si>
    <t>Political Rights</t>
  </si>
  <si>
    <t>e_fh_pr</t>
  </si>
  <si>
    <t>Political Rights is measured on a one-to-seven scale, with one representing the highest degree of Freedom and seven the lowest.</t>
  </si>
  <si>
    <t>Captures whether election management bodies impelement electoral laws in an impartial manner as well as whether the current executive and national legislature were elected through free and fair elections (1 to 7 scoring)</t>
  </si>
  <si>
    <t>Manual</t>
  </si>
  <si>
    <t>fraser_efw_capital_controls</t>
  </si>
  <si>
    <t>Capital controls</t>
  </si>
  <si>
    <t>efw_capitalcontrols</t>
  </si>
  <si>
    <t xml:space="preserve">Financial market </t>
  </si>
  <si>
    <t>The zero-to-10 rating is the percentage of capital controls not levied as a share of the total number of capital controls listed, multiplied by 10. Source: International Monetary Fund, Annual Report on Exchange Arrangements and Exchange Restrictions. Higher values indicate higher capital mobility (i.e., fewer controls).</t>
  </si>
  <si>
    <t>Captures the percentage of capital controls not levied as a share of the total number of capital controls listed, multiplied by 10</t>
  </si>
  <si>
    <t>International Monetary Fund</t>
  </si>
  <si>
    <t>IMF</t>
  </si>
  <si>
    <t>fraser_efw_credit_market_regulations</t>
  </si>
  <si>
    <t>Credit market regulations</t>
  </si>
  <si>
    <t>efw_credit_mkt_reg</t>
  </si>
  <si>
    <t>Measures the degree of regulations on the ownership of banks, private sector credit, interest rate controls/negative real interest rates.</t>
  </si>
  <si>
    <t>Fraser Institute</t>
  </si>
  <si>
    <t>fraser_efw_freedom_of_foreigners_to_visit</t>
  </si>
  <si>
    <t>Freedom of foreigners to visit</t>
  </si>
  <si>
    <t>efw_tourist</t>
  </si>
  <si>
    <t xml:space="preserve">Business environment and trade </t>
  </si>
  <si>
    <t>Not enough discrimination in the methodology.</t>
  </si>
  <si>
    <t>This component measures the percentage of countries for which a country requires a visa from foreign visitors. It reflects the freedom of foreigners to travel to this country for tourist and short-term business purposes. Scale: zero-to-10 ratings, with higher values representing more freedom of movement. (Robert Lawson and Jayme Lemke 2012)</t>
  </si>
  <si>
    <t>This component measures the percentage of countries for which a country requires a visa from foreign visitors, scaled from 0 to 10.</t>
  </si>
  <si>
    <t>Fraser Institute, Lawson and Lemke (2012)</t>
  </si>
  <si>
    <t>Lawson and Lemke (2012)</t>
  </si>
  <si>
    <t>fraser_efw_freedom_to_own_foreign_currency_bank_accounts</t>
  </si>
  <si>
    <t>Freedom, foreign bank accounts</t>
  </si>
  <si>
    <t>efw_free_foreign_curr</t>
  </si>
  <si>
    <t>0 represents countries where foreign currency bank accounts are restricted both domestically and abroad; 10 represents countries where foreign currency bank accounts are permissible without any restrictions both domestically and abroad.</t>
  </si>
  <si>
    <t xml:space="preserve">Measures whether foreign currency bank accounts are restricted both domestically and abroad </t>
  </si>
  <si>
    <t>HERITAGE_BusinessFreedom</t>
  </si>
  <si>
    <t>Business freedom</t>
  </si>
  <si>
    <t>this is a replacement for the WEF variables that were discontinued</t>
  </si>
  <si>
    <t>The business freedom component measures the extent to which the regulatory and infrastructure environments constrain the efficient operation of businesses. The quantitative score is derived from an array of factors that affect the ease of starting, operating, closing a business.</t>
  </si>
  <si>
    <t>Measures the extent to which the regulatory and infrastructure environments constrain the efficient operation of businesses</t>
  </si>
  <si>
    <t>Heritage Index of Economic Freedom</t>
  </si>
  <si>
    <t>HERITAGE_FinancialFreedom</t>
  </si>
  <si>
    <t>Financial freedom</t>
  </si>
  <si>
    <t>to replace the ones from the institutional profiles.</t>
  </si>
  <si>
    <t>Financial freedom is both an indicator of banking e"ciency and a measure of independence from government control and interference in the financial sector. State ownership of banks and other financial Institutions such as insurers and capital markets reduces competition and generally lowers the level of access to credit.</t>
  </si>
  <si>
    <t>Captures both banking effciency and a measure of independence from government control and interference in the financial sector. State ownership of banks and other financial Institutions such as insurers and capital markets reduces competition and generally lowers the level of access to credit.</t>
  </si>
  <si>
    <t>HERITAGE_InvestmentFreedom</t>
  </si>
  <si>
    <t>Investment freedom</t>
  </si>
  <si>
    <t>this is a replacement for the WEF variables that were discontinued and OECD variable that are old</t>
  </si>
  <si>
    <t>The Index evaluates a variety of regulatory restrictions that typically are imposed on investment. Points, as indicated below, are deducted from the ideal score of 100 for each of the restrictions found in a country's investment regime. It is not necessary for a government to impose all of the listed restrictions at the maximum level to effectively eliminate investment freedom. The few governments that impose so many restrictions that they total more than 100 points in deductions have had their scores set at zero.</t>
  </si>
  <si>
    <t>Captures a variety of regulatory restrictions that typically are imposed on investment</t>
  </si>
  <si>
    <t>IBP_OBS_OBI</t>
  </si>
  <si>
    <t>Open Budget Index</t>
  </si>
  <si>
    <t>data expert review</t>
  </si>
  <si>
    <t>Data is published in odd years, but it actually makes reference to t-1 year (i.e., even). We correct this in the ETL for the entire indicator, thus also allowing the estimation of the cluster level dynamic CTF on even years.</t>
  </si>
  <si>
    <t xml:space="preserve">A country's budget transparency score, reflected on the Open Budget Index, assesses the public's access to timely and comprehensive budget information. A transparency score of 61 (out of 100) or higher indicates a country is publishing sufficient information to support informed public debate. </t>
  </si>
  <si>
    <t xml:space="preserve">Captures the extent to which the public has access to timely and comprehensive budget information </t>
  </si>
  <si>
    <t>Open Budget Survey</t>
  </si>
  <si>
    <t>IDEA.GSOD.v_21_05</t>
  </si>
  <si>
    <t>Fair trial</t>
  </si>
  <si>
    <t>Definition: The indicator specifies the extent to which citizens have the right to a fair trial in practice: they are not subjected to arbitrary arrest, detention or exile; and they have the right to recognition as a person before the law; the right to be under the jurisdiction of and seek redress from competent, independent and impartial tribunals; and the right to be heard and to be tried without undue delay if arrested, detained or charged with a criminal offence. Indicator Scale: 1. Severely restricted: Fair trials are very unlikely. The courts are totally subordinated to the will of government or the justice system is profoundly undermined by arbitrary arrests, incompetence, corruption and intimidation. 2. Substantially restricted: Some elements of fair trials exist but the courts are not fully independent of the government and/or the justice system is characterized by widespread corruption, intimidation and inefficiency. 3. Moderately restricted: The courts are generally independent of the government, but the justice system is characterized by moderate degrees of corruption or inefficiency. 4. Unrestricted: All elements of fair trails are respected. No arbitrary arrests take place, the courts are competent, independent and impartial; and hearings and trials generally follow arrest and charge within a reasonable time. Scaled to range from 0 (lowest score) to 1 (highest score). Hosted by GSOD. Original source: The Civil Liberty Dataset (Skaaning, 2020).</t>
  </si>
  <si>
    <t xml:space="preserve">Measures the extent to which citizens have a right to a fair trial in practice, are not subject to arbitrary arrest, the right to reocgnition as a person before the law, and other civil liberties. </t>
  </si>
  <si>
    <t>Global State of Democracy</t>
  </si>
  <si>
    <t>GSOD</t>
  </si>
  <si>
    <t>IDEA.GSOD</t>
  </si>
  <si>
    <t>IDEA.GSOD.v_22_08</t>
  </si>
  <si>
    <t>Freedom of speech and press</t>
  </si>
  <si>
    <t>The extent to which freedoms of speech and press are affected by government censorship, including ownership of media outlets. Censorship is any form of restriction that is placed on freedom of the press, speech or expression. Expression may also be in the form of art or music. There are different degrees of censorship. Censorship denies citizens freedom of speech and limits or prevents the media (print, online, or broadcast) to express views challenging the policies of the existing government. In many instances, the government owns and operates all forms of press and media. Component Scale: (0) Complete: If the government, in practice, owns all of any one aspect of the media, such as all radio stations or all television stations. (1) Some: The government places some restrictions yet does allow limited rights to freedom of speech and the press. (2) None: “No” censorship means the freedom to speak freely and to print opposing opinions without the fear of prosecution. “None” in no way implies absolute freedom, as there exists in all countries some restrictions on information and/or communication. Even in democracies there are restrictions placed on freedoms of speech and the press if these rights infringe on the rights of others or in any way endangers the welfare of others. Housed by GSOD, from CIRI.</t>
  </si>
  <si>
    <t>Captures the extent to which freedoms of speech and press are affected by government censorship, including ownership of media outlets</t>
  </si>
  <si>
    <t>IDEA.GSOD.v_22_16</t>
  </si>
  <si>
    <t>Workers' rights Index</t>
  </si>
  <si>
    <t>vars_lab</t>
  </si>
  <si>
    <t>Labor and Social Protection Institutions</t>
  </si>
  <si>
    <t>Workers should have freedom of association at their workplaces and the right to bargain collectively with their employers. In addition, they should have other rights at work. The 1984 Generalized System of Preferences (GSP) agreement of the World Trade Organization requires reporting on worker rights in GSP beneficiary countries. It states that internationally recognized worker rights include: (A) the right of association; (B) the right to organize and bargain collectively; (C) a prohibition on the use of any form of forced or compulsory labor; (D) a minimum age for the employment of children; and (E) acceptable conditions of work with respect to minimum wages, hours of work, and occupational safety and health. Composite measure, adding the values of seven individual variables (union_p + barg_p + hour_p + force_p + child_p + wage_p + safe_p), each of which is scored according to the following ordinal scale: 0: Severely restricted: If the government systematically violates the right of association and/or the right to organize and bargain collectively. 1: Somewhat restricted: If the government generally protects the rights to association and collective bargaining, but there are occasional violations of these rights or there are other significant violations of worker rights. 2: Fully protected: If the government consistently protects the exercise of these rights AND there are no mentions of violations of other worker rights. Hosted by GSOD, original from CIRI.</t>
  </si>
  <si>
    <t>Captures whether workers have freedom of association at their workplaces and the right to bargain collectively with their employers</t>
  </si>
  <si>
    <t>In GSOD codebook variable is v_22_26 not v_22_16 as in EFI ID</t>
  </si>
  <si>
    <t>IMF.FM</t>
  </si>
  <si>
    <t>IMF.FM.G_X_G01_GDP_PT</t>
  </si>
  <si>
    <t>Expenditure (% of GDP)</t>
  </si>
  <si>
    <t>Government expenditure, percent of GDP.General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</si>
  <si>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IMF.FM.G_XWDG_G01_GDP_PT</t>
  </si>
  <si>
    <t>Gross debt (% of GDP)</t>
  </si>
  <si>
    <t xml:space="preserve">WEO: Gross debt consists of all liabilities that require payment or payments of interest and/or principal by the debtor to the creditor at a date or dates in the future. This includes debt liabilities in the form of SDRs, currency and deposits, debt securities, loans, insurance, pensions and standardized guarantee schemes, and other accounts payable. Thus, all liabilities in the GFSM 2001 system are debt, except for equity and investment fund shares and financial derivatives and employee stock options. Debt can be valued at current market, nominal, or face values </t>
  </si>
  <si>
    <t>IMF.FM.GGCB_G01_PGDP_PT</t>
  </si>
  <si>
    <t>Cyclically adjusted balance (% of potential GDP)</t>
  </si>
  <si>
    <t>Cyclically adjusted  balance % of  GDP</t>
  </si>
  <si>
    <t>IMF.FM.GGCBP_G01_PGDP_PT</t>
  </si>
  <si>
    <t>Cyclically adjusted primary balance (% of potential GDP)</t>
  </si>
  <si>
    <t>Cyclically adjusted balance excluding net interest payment (interest expenditure minus interest revenue).</t>
  </si>
  <si>
    <t>Cyclically adjusted primary balance % of potential GDP</t>
  </si>
  <si>
    <t>IMF.FM.GGR_G01_GDP_PT</t>
  </si>
  <si>
    <t>Revenue (% of GDP)</t>
  </si>
  <si>
    <t>Government revenue, percent of GDP.Tax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</si>
  <si>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Government revenue, percent of GDP</t>
  </si>
  <si>
    <t>IMF/WDI</t>
  </si>
  <si>
    <t>IMF.FM.GGXCNL_G01_GDP_PT</t>
  </si>
  <si>
    <t>Net lending/borrowing (also referred as overall balance) (% of GDP)</t>
  </si>
  <si>
    <t>Net lending/borrowing (also referred as overall balance  percent  of GDP</t>
  </si>
  <si>
    <t>IMF.FM.GGXONLB_G01_GDP_PT</t>
  </si>
  <si>
    <t>Primary net lending/borrowing (also referred as primary balance) (% of GDP)</t>
  </si>
  <si>
    <t>Overall balance excluding net interest payment (interest expenditure minus interest revenue).</t>
  </si>
  <si>
    <t>IMF.FM.GGXWDN_G01_GDP_PT</t>
  </si>
  <si>
    <t>Net debt (% of GDP)</t>
  </si>
  <si>
    <t>Gross debt minus financial assets corresponding to debt instruments. These financial assets are: monetary gold and SDRs, currency and deposits, debt securities, loans, insurance, pension, and standardized guarantee schemes, and other accounts receivable. In some countries the reported net debt can deviate from this definition on the basis of available information and national fiscal accounting practices.</t>
  </si>
  <si>
    <t>IMF.GFSCOFOG.GEAF_G14_GDP_PT</t>
  </si>
  <si>
    <t>Expenditure on fuel &amp; energy, Percent of GDP</t>
  </si>
  <si>
    <t>IMF.GFSCOFOG.GED_G14_GDP_PT</t>
  </si>
  <si>
    <t>Expenditure on defense, Percent of GDP</t>
  </si>
  <si>
    <t>Military expenditure (% of GDP).Military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</si>
  <si>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IMF.GFSCOFOG.GEDC_G14_GDP_PT</t>
  </si>
  <si>
    <t>Expenditure on civil defense, Percent of GDP</t>
  </si>
  <si>
    <t>Expenditure on civil defense, Percent of GDP. Civil defense Expenditure are part of the Government expenditure, percent of GDP</t>
  </si>
  <si>
    <t>IMF.GFSCOFOG.GEDM_G14_GDP_PT</t>
  </si>
  <si>
    <t>Expenditure on military defense, Percent of GDP</t>
  </si>
  <si>
    <t>Military expenditure percent of GDP): 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</si>
  <si>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IMF.GFSCOFOG.GEDNEC_G14_GDP_PT</t>
  </si>
  <si>
    <t>Expenditure on defense n.e.c., Percent of GDP</t>
  </si>
  <si>
    <t>Expenditure on police services, Percent of GDP</t>
  </si>
  <si>
    <t>IMF.GFSCOFOG.GEDR_G14_GDP_PT</t>
  </si>
  <si>
    <t>Expenditure on defense R&amp;D, Percent of GDP</t>
  </si>
  <si>
    <t>Government defense R&amp;D funding as a share of GDP</t>
  </si>
  <si>
    <t>IMF/OECD</t>
  </si>
  <si>
    <t>IMF.GFSCOFOG.GEDTO_G14_PT</t>
  </si>
  <si>
    <t>Expenditure on defense, Percent of total expenditure</t>
  </si>
  <si>
    <t>Military expenditure as a percentage of GDP is calculated as the unweighted country average within each country group.</t>
  </si>
  <si>
    <t>IMF.GFSCOFOG.GEE_G14_GDP_PT</t>
  </si>
  <si>
    <t>Expenditure on education, Percent of GDP</t>
  </si>
  <si>
    <t>Government expenditure on education, total (percent of GDP) . Expenditure on education are part of the Government expenditure, percent of GDP</t>
  </si>
  <si>
    <t>IMF.GFSCOFOG.GEEE_G14_GDP_PT</t>
  </si>
  <si>
    <t>Expenditure on subsidiary services to education, Percent of GDP</t>
  </si>
  <si>
    <t>IMF.GFSCOFOG.GEEL_G14_GDP_PT</t>
  </si>
  <si>
    <t>Expenditure on education not definable by level, Percent of GDP</t>
  </si>
  <si>
    <t>IMF.GFSCOFOG.GEEN_G14_GDP_PT</t>
  </si>
  <si>
    <t>Expenditure on post-secondary non-tertiary education, Percent of GDP</t>
  </si>
  <si>
    <t>Expenditure on secondary and primary education (% of government expenditure on education)</t>
  </si>
  <si>
    <t>IMF.GFSCOFOG.GEEO_G14_GDP_PT</t>
  </si>
  <si>
    <t>Expenditure on education n.e.c., Percent of GDP</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</si>
  <si>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</si>
  <si>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IMF.GFSCOFOG.GEEP_G14_GDP_PT</t>
  </si>
  <si>
    <t>Expenditure on pre-primary &amp; primary education, Percent of GDP</t>
  </si>
  <si>
    <t>IMF.GFSCOFOG.GEER_G14_GDP_PT</t>
  </si>
  <si>
    <t>Expenditure on education R&amp;D, Percent of GDP</t>
  </si>
  <si>
    <t>Public Expenditure on education R&amp;D, Percent of GDP.Gross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</si>
  <si>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IMF.GFSCOFOG.GEES_G14_GDP_PT</t>
  </si>
  <si>
    <t>Expenditure on secondary education, Percent of GDP</t>
  </si>
  <si>
    <t>Government expenditure on education, total (% of GDP)</t>
  </si>
  <si>
    <t>IMF.GFSCOFOG.GEET_G14_GDP_PT</t>
  </si>
  <si>
    <t>Expenditure on tertiary education, Percent of GDP</t>
  </si>
  <si>
    <t>Expenditure on tertiary education (% of government expenditure on education)</t>
  </si>
  <si>
    <t>IMF.GFSCOFOG.GEETO_G14_PT</t>
  </si>
  <si>
    <t>Expenditure on education, Percent of total expenditure</t>
  </si>
  <si>
    <t>Current health expenditure (% of GDP). General government expenditure on education (current, capital, and transfers) is expressed as a percentage of GDP. It includes expenditure funded by transfers from international sources to government. General government usually refers to local, regional and central governments.</t>
  </si>
  <si>
    <t>IMF.GFSCOFOG.GEGPB_G14_GDP_PT</t>
  </si>
  <si>
    <t>Expenditure on basic research, Percent of GDP</t>
  </si>
  <si>
    <t>IMF.GFSCOFOG.GEGPC_G14_GDP_PT</t>
  </si>
  <si>
    <t>Expenditure on exec/leg, fiscal, &amp; external affairs, Percent of GDP</t>
  </si>
  <si>
    <t>IMF.GFSCOFOG.GEGPT_G14_GDP_PT</t>
  </si>
  <si>
    <t>Transfers between different levels of govt, Percent of GDP</t>
  </si>
  <si>
    <t>IMF.GFSCOFOG.GEHW_G14_GDP_PT</t>
  </si>
  <si>
    <t>Expenditure on water supply, Percent of GDP</t>
  </si>
  <si>
    <t>IMF.GFSCOFOG.GEL_G14_GDP_PT</t>
  </si>
  <si>
    <t>Expenditure on health, Percent of GDP</t>
  </si>
  <si>
    <t>Expenditure on health, Percent of GDP. 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</si>
  <si>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IMF.GFSCOFOG.GELH_G14_GDP_PT</t>
  </si>
  <si>
    <t>Expenditure on hospital services, Percent of GDP</t>
  </si>
  <si>
    <t>IMF.GFSCOFOG.GELM_G14_GDP_PT</t>
  </si>
  <si>
    <t>Expenditure on medical products, appliances, &amp; equip, Percent of GDP</t>
  </si>
  <si>
    <t>Expenditure on medical products, appliances, &amp; equip (% of government expenditure on education)</t>
  </si>
  <si>
    <t>IMF.GFSCOFOG.GELP_G14_GDP_PT</t>
  </si>
  <si>
    <t>Expenditure on public health services, Percent of GDP</t>
  </si>
  <si>
    <t>Expenditure on public health services, Percent of GDP.Level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</si>
  <si>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IMF.GFSCOFOG.GELR_G14_GDP_PT</t>
  </si>
  <si>
    <t>Expenditure on health R&amp;D, Percent of GDP</t>
  </si>
  <si>
    <t>IMF.GFSCOFOG.GELTO_G14_PT</t>
  </si>
  <si>
    <t>Expenditure on health, Percent of total expenditure</t>
  </si>
  <si>
    <t>Total expenditure on health as a percentage of gross domestic product</t>
  </si>
  <si>
    <t>IMF.GFSCOFOG.GENB_G14_GDP_PT</t>
  </si>
  <si>
    <t>Expenditure on biodiversity &amp; landscape protection, Percent of GDP</t>
  </si>
  <si>
    <t>Gross domestic expenditures on research and development (R&amp;D), expressed as a percent of GDP  on biodiversity &amp; landscape protection</t>
  </si>
  <si>
    <t>IMF.GFSCOFOG.GENM_G14_GDP_PT</t>
  </si>
  <si>
    <t>Expenditure on waste management, Percent of GDP</t>
  </si>
  <si>
    <t>IMF.GFSCOFOG.GENO_G14_GDP_PT</t>
  </si>
  <si>
    <t>Expenditure on environmental protection n.e.c., Percent of GDP</t>
  </si>
  <si>
    <t>IMF.GFSCOFOG.GENP_G14_GDP_PT</t>
  </si>
  <si>
    <t>Expenditure on pollution abatement, Percent of GDP</t>
  </si>
  <si>
    <t>Expenditure on pollution abatement , % of GDP . International Monetary Fund (IMF), Statistics Department. 2021. Government Finance Statistics (GFS) Database. https://data.imf.org/?sk=a0867067-d23c-4ebc-ad23-d3b015045405. Accessed on 2023-06-17; International Monetary Fund (IMF), Statistics Department (Government Finance Division) Questionnaire.</t>
  </si>
  <si>
    <t>IMF.GFSCOFOG.GENR_G14_GDP_PT</t>
  </si>
  <si>
    <t>Expenditure on environmental protection R&amp;D, Percent of GDP</t>
  </si>
  <si>
    <t>Expenditure on environmental protection R&amp;D as percent of GDP</t>
  </si>
  <si>
    <t>IMF.GFSCOFOG.GENTO_G14_PT</t>
  </si>
  <si>
    <t>Expenditure on environment protection, Percent of total expenditure</t>
  </si>
  <si>
    <t>Government spends on environmental protection measures, as a percentage of the country’s GDP. These measures are part of a specified set of activities, as outlined by the framework of the Classification of Functions of Government (COFOG), and include pollution abatement, protection of biodiversity, waste management and more.</t>
  </si>
  <si>
    <t>IMF.GFSCOFOG.GENW_G14_GDP_PT</t>
  </si>
  <si>
    <t>Expenditure on waste water management, Percent of GDP</t>
  </si>
  <si>
    <t>IMF.GFSCOFOG.GEP_G14_GDP_PT</t>
  </si>
  <si>
    <t>Expenditure on public order &amp; safety, Percent of GDP</t>
  </si>
  <si>
    <t>IMF.GFSCOFOG.GEPF_G14_GDP_PT</t>
  </si>
  <si>
    <t>Expenditure on fire protection services, Percent of GDP</t>
  </si>
  <si>
    <t>Expenditure on fire protection services (% of government expenditure on civil defense spending)</t>
  </si>
  <si>
    <t>IMF.GFSCOFOG.GEPL_G14_GDP_PT</t>
  </si>
  <si>
    <t>Expenditure on law courts, Percent of GDP</t>
  </si>
  <si>
    <t>IMF.GFSCOFOG.GEPO_G14_GDP_PT</t>
  </si>
  <si>
    <t>Expenditure on public order &amp; safety n.e.c., Percent of GDP</t>
  </si>
  <si>
    <t>IMF.GFSCOFOG.GEPP_G14_GDP_PT</t>
  </si>
  <si>
    <t>Expenditure on prisons, Percent of GDP</t>
  </si>
  <si>
    <t>IMF.GFSCOFOG.GEPR_G14_GDP_PT</t>
  </si>
  <si>
    <t>Expenditure on public order &amp; safety R&amp;D, Percent of GDP</t>
  </si>
  <si>
    <t>Government current expenditures: Public order and safety  R&amp;D, Percent of GDP</t>
  </si>
  <si>
    <t>IMF.GFSCOFOG.GEPS_G14_GDP_PT</t>
  </si>
  <si>
    <t>IMF.GFSCOFOG.GEPTO_G14_PT</t>
  </si>
  <si>
    <t>Expenditure on public order &amp; safety, Percent of total expenditure</t>
  </si>
  <si>
    <t>Government expenditure on public order and safety, percent of total expenditure</t>
  </si>
  <si>
    <t>IMF/FRED</t>
  </si>
  <si>
    <t>IMF.GFSCOFOG.GESP_G14_GDP_PT</t>
  </si>
  <si>
    <t>Expenditure on social protection, Percent of GDP</t>
  </si>
  <si>
    <t>Expenditure on social protection, Percent of GDP.  Social spending is measured on the basis of annual data on government spending on health and education using a database created by the Fiscal Affairs Department (FAD), and checked for accuracy by IMF staff from each country desk.  Source: Social Spending and Social Protection in IMF-Supported Programs</t>
  </si>
  <si>
    <t>IMF.GFSCOFOG.GESPP_G14_GDP_PT</t>
  </si>
  <si>
    <t>Expenditure on social protection n.e.c., Percent of GDP</t>
  </si>
  <si>
    <t>Government expenditures by function of social protection as percentage of GDP</t>
  </si>
  <si>
    <t>IMF.GFSCOFOG.GESPR_G14_GDP_PT</t>
  </si>
  <si>
    <t>Expenditure on social protection R&amp;D, Percent of GDP</t>
  </si>
  <si>
    <t>Public Expenditure social
 protection as
 % of GDP</t>
  </si>
  <si>
    <t>IMF.GFSCOFOG.GESPS_G14_GDP_PT</t>
  </si>
  <si>
    <t>Expenditure on sickness  &amp; disability, Percent of GDP</t>
  </si>
  <si>
    <t>Expenditure on sickness  &amp; disability (% of government expenditure on social spending)</t>
  </si>
  <si>
    <t>IMF.GFSCOFOG.GESPTO_G14_PT</t>
  </si>
  <si>
    <t>Expenditure on social protection, Percent of total expenditure</t>
  </si>
  <si>
    <t>Social expenditure comprises cash benefits, direct in-kind provision of goods and services, and tax breaks with social purposes. Benefits may be targeted at low-income households, the elderly, disabled, sick, unemployed, or young persons. To be considered "social", programmes have to involve either redistribution of resources across households or compulsory participation. Social benefits are classified as public when general government (that is central, state, and local governments, including social security funds) controls the relevant financial flows. All social benefits not provided by general government are considered private. Private transfers between households are not considered as "social" and not included here. Net total social expenditure includes both public and private expenditure. It also accounts for the effect of the tax system by direct and indirect taxation and by tax breaks for social purposes. This indicator is measured as a percentage of GDP or USD per capita.</t>
  </si>
  <si>
    <t>WDI/OECD</t>
  </si>
  <si>
    <t>IMF.GFSCOFOG.GESPU_G14_GDP_PT</t>
  </si>
  <si>
    <t>Expenditure on unemployment, Percent of GDP</t>
  </si>
  <si>
    <t>Public unemployment spending total, percent of GDP. Unemployment spending  are sub-part of the Government expenditure, percent of GDP</t>
  </si>
  <si>
    <t>IMF.GFSCOFOG.GETO_G14_GDP_PT</t>
  </si>
  <si>
    <t>Expenditure, Percent of GDP</t>
  </si>
  <si>
    <t>Government expenditure, percent of GDP % of GDP. Source. https://www.imf.org/external/datamapper/exp@FPP/USA/FRA/JPN/GBR/SWE/ESP/ITA/ZAF/IND</t>
  </si>
  <si>
    <t>IMF.WORLD.RG_RM_GDP</t>
  </si>
  <si>
    <t>Total Grants in Percent of GDP</t>
  </si>
  <si>
    <t>IMF.WORLD.RS_RM_GDP</t>
  </si>
  <si>
    <t>Social Contributions in Percent of GDP</t>
  </si>
  <si>
    <t>IMF.WORLD.RT_RM_GDP</t>
  </si>
  <si>
    <t>Tax Revenue in Percent of GDP</t>
  </si>
  <si>
    <t>Captures compulsory transfers to the central government for public purposes. Certain compulsory transfers such as fines, penalties, and most social security contributions are excluded. Refunds and corrections of erroneously collected tax revenue are treated as negative revenue.</t>
  </si>
  <si>
    <t>IMF.WORLD.RTGSE_RM_GDP</t>
  </si>
  <si>
    <t>Excise Tax Revenue in Percent of GDP</t>
  </si>
  <si>
    <t>IMF.WORLD.RTGSGV_RM_GDP</t>
  </si>
  <si>
    <t>VAT Revenue in Percent of GDP</t>
  </si>
  <si>
    <t>VAT Revenue in Percent of GDP :Some countries refer to VAT as the tax as General Sales Tax (GST) or Goods and Services Tax (GST)</t>
  </si>
  <si>
    <t>IMF.WORLD.RTI_RM_GDP</t>
  </si>
  <si>
    <t>Income Tax Revenue in Percent of GDP</t>
  </si>
  <si>
    <t>IMF.WORLD.RTIC_RM_GDP</t>
  </si>
  <si>
    <t>Corporate Income Tax Revenue in Percent of GDP</t>
  </si>
  <si>
    <t>IMF.WORLD.RTII_RM_GDP</t>
  </si>
  <si>
    <t>Individual Income Tax Revenue in Percent of GDP</t>
  </si>
  <si>
    <t>IMF.WORLD.RTP_RM_GDP</t>
  </si>
  <si>
    <t>Property Tax Revenue in Percent of GDP</t>
  </si>
  <si>
    <t>IMF.WORLD.RTPAY_RM_GDP</t>
  </si>
  <si>
    <t>Taxes on Payroll and Workforce Revenue in Percent of GDP</t>
  </si>
  <si>
    <t>IMF.WORLD.RTT_RM_GDP</t>
  </si>
  <si>
    <t>Trade Tax Revenue in Percent of GDP</t>
  </si>
  <si>
    <r>
      <t xml:space="preserve">Trade Tax Revenue in Percent of GDP.Gross domestic expenditures on research and development (R&amp;D), expressed as a percent of GDP. They include both capital and current expenditures in the four main sectors: </t>
    </r>
    <r>
      <rPr>
        <b/>
        <sz val="11"/>
        <color theme="1"/>
        <rFont val="Calibri"/>
        <family val="2"/>
        <scheme val="minor"/>
      </rPr>
      <t>Business enterprise (tade),</t>
    </r>
    <r>
      <rPr>
        <sz val="12"/>
        <color theme="1"/>
        <rFont val="Calibri"/>
        <family val="2"/>
        <scheme val="minor"/>
      </rPr>
      <t xml:space="preserve"> Government, Higher education and Private non-profit. R&amp;D covers basic research, applied research, and experimental development.</t>
    </r>
  </si>
  <si>
    <t>Tax revenue (% of GDP)</t>
  </si>
  <si>
    <t>oecd_epl_regular</t>
  </si>
  <si>
    <t>Employment protection, regular</t>
  </si>
  <si>
    <t>empl_protection_perm</t>
  </si>
  <si>
    <t xml:space="preserve">Labor market </t>
  </si>
  <si>
    <t>Composite indicator of Employment protection legislation governing regular contracts, individual dismissals.</t>
  </si>
  <si>
    <t>Measures the extent of employment protection legislation governing regular contracts</t>
  </si>
  <si>
    <t>OECD</t>
  </si>
  <si>
    <t>oecd_epl_temporary</t>
  </si>
  <si>
    <t>Employment protection, temp.</t>
  </si>
  <si>
    <t>empl_protection_temp</t>
  </si>
  <si>
    <t>Composite indicator of Employment protection legislation governing temporary contracts, individual dismissals.</t>
  </si>
  <si>
    <t>Measures the extent of employment protection legislation governing temporary contracts</t>
  </si>
  <si>
    <t>OECD_PMR_2018_1_1</t>
  </si>
  <si>
    <t>Scope of state-owned enterprises</t>
  </si>
  <si>
    <t>scopeofstateownedenterprises</t>
  </si>
  <si>
    <t>vars_service_del</t>
  </si>
  <si>
    <t>SOE Corporate Governance</t>
  </si>
  <si>
    <t>SOE corporate governance</t>
  </si>
  <si>
    <t>the last data is of 2018. Maintained but with big caveats** and can be removed</t>
  </si>
  <si>
    <t>It measures whether the government controls at least one firm in a number of business sectors, with a higher weight given to the key network sectors on which the PMR exercise focuses.</t>
  </si>
  <si>
    <t>Measures whether the government controls at least one firm in a number of business sectors</t>
  </si>
  <si>
    <t>OECD Product Market Regulation Database</t>
  </si>
  <si>
    <t>OECD PMR</t>
  </si>
  <si>
    <t>OECDWBG.PMR</t>
  </si>
  <si>
    <t>Not clear if higher is bad or good</t>
  </si>
  <si>
    <t>OECD_PMR_2018_1_2</t>
  </si>
  <si>
    <t>Government involvement in network sectors</t>
  </si>
  <si>
    <t>governmentinvolvementinnetworkse</t>
  </si>
  <si>
    <t xml:space="preserve">It measures the size of the government’s stake in the largest firm in key network sectors. </t>
  </si>
  <si>
    <t>Measures the size of the government’s stake in the largest firm in key network sectors</t>
  </si>
  <si>
    <t>OECD_PMR_2018_1_3</t>
  </si>
  <si>
    <t>Direct control over business enterprises</t>
  </si>
  <si>
    <t>directcontroloverbusinessenterpr</t>
  </si>
  <si>
    <t>It measures the existence of special voting rights by the government in privately owned firms and constraints to the sale of government stakes in publicly controlled firms.</t>
  </si>
  <si>
    <t>Measures the existence of special voting rights by the government in privately owned firms and constraints to the sale of government stakes in publicly controlled firms</t>
  </si>
  <si>
    <t>OECD_PMR_2018_1_4</t>
  </si>
  <si>
    <t>Governance of state-owned enterprises</t>
  </si>
  <si>
    <t>soe_governance</t>
  </si>
  <si>
    <t>It captures how policymakers interact with stakeholders when shaping regulations affecting business communities. It considers: publication of forward regulatory plans; consultation on proposed regulations; report back on the results of that consultation process; conduct regulatory impact assessment; laws are made publicly accessible.</t>
  </si>
  <si>
    <t>Measures the extent to which policymakeres consult with and interact with stakeholders when shaping regulations affecting business communities</t>
  </si>
  <si>
    <t>OECD_PMR_2018_2_1</t>
  </si>
  <si>
    <t>Price controls</t>
  </si>
  <si>
    <t>price_controls</t>
  </si>
  <si>
    <t>It measures whether tariffs are regulated and whether there are laws and regulations that limit competition. Higher values mean worse performance.</t>
  </si>
  <si>
    <t>Measures whether tariffs are regulated and whether there are laws and regulations that limit competition</t>
  </si>
  <si>
    <t>OECD_PMR_2018_2_2</t>
  </si>
  <si>
    <t>Use of command and control regulation</t>
  </si>
  <si>
    <t>command_control</t>
  </si>
  <si>
    <t>It measures the degree of autonomy of SOEs for taking market-related decisions, such as opening hours for retail distribution, if taxis are allowed to offer ride-sharing to customers, if air companies are free to choose which routes to serve, etc. It also measures whether SOEs (for utilities) are required to provide clear and transparent information to customers on tariffs and consumption. Higher values mean worse performance.</t>
  </si>
  <si>
    <t>Measures the degree of autonomy of SOEs for taking market-related decisions and whether SOEs (for utilities) are required to provide clear and transparent information to customers on tariffs and consumption</t>
  </si>
  <si>
    <t>OECD_PMR_2018_3_3</t>
  </si>
  <si>
    <t>Complexity of regulatory procedures</t>
  </si>
  <si>
    <t>complexity_procedures</t>
  </si>
  <si>
    <t>Simple average of two components: (i) Use of one-stop-shops and the silence is consent rule for issuing licenses and accepting notifications, (ii) The governments communication strategy and efforts to reduce and simplify the administrative burden of interacting with the government.</t>
  </si>
  <si>
    <t xml:space="preserve">Measures both the use of one-stop-shops and the silence is consent rule as well as the government's communication strategy and efforts to reduce and simplify administrative burdens </t>
  </si>
  <si>
    <t>OECD_PMR_2018_6</t>
  </si>
  <si>
    <t>Explicit barriers to trade and investment</t>
  </si>
  <si>
    <t>barriers_trade_expl</t>
  </si>
  <si>
    <t>Simple average of two components: (i) Restrictiveness of a countrys FDI rules in 22 sectors in terms of foreign equity limitations, screening or approval mechanisms, restrictions on the employment of foreigners as key personnel and operational restrictions (e.g. restrictions on branching and on capital repatriation or on land ownership), (ii) Simple cross-product average of effectively applied tariffs.</t>
  </si>
  <si>
    <t xml:space="preserve">Measures the restrictiveness of a country's FDI rules in 22 sectors in terms of foreign equity limitations, screening or approval mechanisms, restrictions on the employment of foreigners as key personnel and operational restrictions </t>
  </si>
  <si>
    <t>RISE_EE_1</t>
  </si>
  <si>
    <t>National energy efficiency planning</t>
  </si>
  <si>
    <t>This indicator is creating by weighing the sub-indicators: Is there a legal framework in place or a national action plan that aims to increase energy efficiency adoption; Is there an energy efficiency goal or target at the national level; Are there carbon reduction targets in place that include EE for the residential, commercial, transport, industrial, and power sectors; Are targets derived from detailed analysis that is publicly available; Is there a requirement for periodic progress reports tracking data related to the efficiency target(s); Is the EE target linked to international commitments (e.g. NDC or regional commitment)</t>
  </si>
  <si>
    <t xml:space="preserve">Captures a collection of sub-indicators that measure whether a country has various energy efficiency frameworks and carbon reduction targets </t>
  </si>
  <si>
    <t>RISE</t>
  </si>
  <si>
    <t>N/A</t>
  </si>
  <si>
    <t>RISE_EE_2</t>
  </si>
  <si>
    <t>Energy efficiency entities</t>
  </si>
  <si>
    <t>This indicator is created by weighting indicators on whether there are governmental and/or independent bodies that carry setting EE strategy, standards regulating EE activity of energy consumers, certifying compliance with equipment EE standards, and selecting and/or approving third-party auditors tasked with certifying EE standards; Are energy efficiency programs developed based on market analyses with plans open to public consultation and periodic evaluation?; re there professional certification/accreditation programs mandated for energy efficiency activities?</t>
  </si>
  <si>
    <t>Captures a collection of sub-indicators that measure whether there are government bodies that set energy efficiency standards, regulate energy efficiency activity, and certify the compliance of products</t>
  </si>
  <si>
    <t>RISE_EE_3</t>
  </si>
  <si>
    <t>Incentives and mandates: Industrial and Commercial End users</t>
  </si>
  <si>
    <t>This indicator is created by weighing these sub-indicators: Are there any EE mandates for large energy users, including targets, mandatory audits, energy management system use, and energy manager in the facility; Are there penalties in place for non-compliance with EE program for large energy users; Is there a requirement for periodic reporting of energy consumption in order to enforce and/or track progress of energy efficiency in large consumers' facilities; Is there a measurement and verification program in place; Is there a program to publicly recognize end users who have achieved significant energy savings measures; Are there awareness programs or publicized case study examples of significant energy savings measures; Does the program offer technical assistance (from a government or independent entity) to end users to identify energy savings investment opportunities; Is there an energy efficiency mandate or incentive program for SMEs</t>
  </si>
  <si>
    <t>Captures a collection of sub-indicators about whether or not there are energy efficiency mandates for large energy users, penalties for non-compliance, periodic reporting of energy consumption, and a measurement or verification program in place</t>
  </si>
  <si>
    <t>RISE_EE_4</t>
  </si>
  <si>
    <t>Incentives and mandates: Public sector</t>
  </si>
  <si>
    <t>This indicator is created by weighing sub-indictors that measure: Are there binding energy savings obligations for public buildings and/or other public facilities (may include water supply, wastewater services, municipal solid waste, street lighting, transportation, and heat supply); Is there a financing mechanism in place to support EE retrofitting in the public and/or private sector; Is there a reporting mechanism to track and enforce energy savings in public sector facilities (either in-house or by a third party); Are there specific policies or mandated guidelines for public procurement of energy-efficient products and services on the nation, region, and municipal levels; Are there guidelines or tools to help identify energy-efficient options for procurement; Do public budgeting regulations and practices allow public entities to retain energy savings at the national, regional, and municipal levels</t>
  </si>
  <si>
    <t xml:space="preserve">Captures a collection of sub-indicators that measure whether public buildings have binding energy savings obligations and energey efficiency retrofitting as well as whether there are green public procurement guidelines </t>
  </si>
  <si>
    <t>RISE_EE_4_3</t>
  </si>
  <si>
    <t>Public procurement of energy efficiency products</t>
  </si>
  <si>
    <t>Are there specific policies or mandated guidelines for public procurement of energy-efficient products and services on the following levels? Are there guidelines or tools to help identify energy-efficient options for procurement (eg: EE calculators, technical specifications, product rating catalogues)?</t>
  </si>
  <si>
    <t>Captures whether there are specific policies or mandated guidelines for public procurement of energy-efficient products and services on the following levels</t>
  </si>
  <si>
    <t>RISE_EE_5</t>
  </si>
  <si>
    <t>Incentives and mandates: Energy Utility Programs</t>
  </si>
  <si>
    <t>This indicator is created by weighing these sub-indicators: Are there utility EE programs for generation, transmission and distribution networks, demand-side management/demand-response, and are there public budget financing, consumer surcharge, and decoupling available for utilities to recover costs associated with or revenue lost from mandated EE activities; Are electricity tariffs cost-reflective; Is there a metering mechanism in place that measures TOU with the residential, commercial services, and industrial sectors; Do customers receive a bill or report which compares them to other users in the same region and/or usage class; Do customers receive a bill or report that shows their energy usage compared to previous bills or reports over time; Do electricity customers pay charges for demand and reactive power</t>
  </si>
  <si>
    <t>Captures a collection of sub-indicators that measure whether there are energy efficient programs for generation / transmission / distribution networks, whether there is demand-side management and demand-response, and whether there are mechanisms for utilities to recover costs associated with or revenue lost from mandated energy efficiency activities, etc.</t>
  </si>
  <si>
    <t>RISE_EE_6</t>
  </si>
  <si>
    <t>Financing mechanisms for energy efficiency</t>
  </si>
  <si>
    <t>This indicator is created by weighing sub-indicators that measure: Are there "national financial coverage" mechanisms in place for energy efficiency activities in certain sectors?; What is the share of financial and/or non-financial Institutions which offer credit lines for energy efficiency investments in sectors?</t>
  </si>
  <si>
    <t>Captures a collection of sub-indicators that measure whether there are "national financial coverage" mechanisms in place for energy efficiency activities and the share of financial and non-financial institutions which offer energy efficiency credit lines</t>
  </si>
  <si>
    <t>Not 100% clear if it's driven by the public sector or includes also private sector initiatives on its own</t>
  </si>
  <si>
    <t>RISE_EE_7</t>
  </si>
  <si>
    <t>Minimum energy efficiency performance standards</t>
  </si>
  <si>
    <t>This indicator is created by weighing this sub-indicator: Have minimum energy performance standards been adopted for refrigerators, HVAC, lighting equipment, industrial equipment, industrial electric motors, other industrial equipment and/or domestic appliances, and light vehicles</t>
  </si>
  <si>
    <t>Measures whether minimum energy performance standards been adopted for refrigerators, HVAC, lighting equipment, industrial equipment, industrial electric motors, other industrial equipment or domestic appliances</t>
  </si>
  <si>
    <t>RISE_EE_8</t>
  </si>
  <si>
    <t>Energy labeling systems</t>
  </si>
  <si>
    <t>This indicator is created by weight sub-indicators that measure: what appliances and technologies have energy efficiency labeling schemes been adopted, and if those systems are mandatory or voluntary.</t>
  </si>
  <si>
    <t>Measures the extent to which energy efficiency labeling schemes been adopted and if those systems are mandatory or voluntary.</t>
  </si>
  <si>
    <t>RISE_EE_9</t>
  </si>
  <si>
    <t>Building Energy Codes</t>
  </si>
  <si>
    <t xml:space="preserve">This indicator is created by weighing the sub-indicators: What strategies, standards, codes, and regulations are in place for new residential and commercial buildings; What compliance systems are in place; Are renovated buildings in the commercial and residential sectors required to meet a building energy code; Are building EE standards required to be updated as technology advances; Is there a mandatory standardized rating or labeling system for the energy performance of existing buildings; Are commercial and residential buildings required to disclose property energy usage at the point of sale or when leased; Are large commercial and residential buildings required to disclose property energy usage annually; Are there targets or incentives in place for green buildings? If so, what percentage of buildings are certified green; What % of buildings are actually certified "green" or energy efficient according to the incentive scheme </t>
  </si>
  <si>
    <t xml:space="preserve">Captures a collection of sub-indicators that measure what codes are in place for new residential and commercial buildings, what compliance systems are in place, and other policy mechanisms related to "green-ing" buildings </t>
  </si>
  <si>
    <t>RISE_RE_1</t>
  </si>
  <si>
    <t>Legal framework for renewable energy</t>
  </si>
  <si>
    <t>This indicator is created by weighing the sub-indicators: Does the legal framework allow private sector ownership of renewable energy generation; Does an official renewable energy target exist; Is the target legally binding; Is the RE target linked to international commitments; is there a RE action plan or strategy to attain the target.</t>
  </si>
  <si>
    <t xml:space="preserve">Captures a collection of sub-indicators that measure whether the legal framework allows private ownership of renewable energy generation and whether there is a legally binding renewable target linked to internatioal commitments </t>
  </si>
  <si>
    <t>RISE_RE_2</t>
  </si>
  <si>
    <t>Planning for renewable energy expansion</t>
  </si>
  <si>
    <t>This indicator is created by weighing the sub-indicators: Is there an assessment of the role of renewables in electricity supply; Is there a target for renewables in electricity; Is there an assessment of the needs for heating and cooling in buildings and industry in the country and of how renewables can contribute; Is there a specific target for renewables for heating and cooling; Is there an assessment of the needs for heating and cooling in buildings and industry in the country and of how renewables can contribute; Is there a specific target for renewables for transport; How are Institutions meetings targets; Renewable energy in generation and transmission planning; Resource data and sitting</t>
  </si>
  <si>
    <t>Captures a collection of sub-indicators that measure if there is an assessment of the rewenables in electricity supply, whether there is a target for renewables in electricity, and other elements related to planning for renewable energy expansion</t>
  </si>
  <si>
    <t>RISE_RE_3</t>
  </si>
  <si>
    <t>Incentives and regulatory support for renewable energy</t>
  </si>
  <si>
    <t>This indicator is created by weighing these sub-indicators: What is the financial and regulator support for electricity; How the electricity grid is accessed and dispatched; is there financial and regulatory support for transport; is there financial and regulatory support for heating and cooling</t>
  </si>
  <si>
    <t>Captures a collection of sub-indicators that measure the extent of financial and regulatory support for electricity, transport, heating, and cooling</t>
  </si>
  <si>
    <t>RISE_RE_4</t>
  </si>
  <si>
    <t>Attributes of financial and regulatory incentives</t>
  </si>
  <si>
    <t>This indicator is created by weighing the sub-indicators: Is there a schedule for future bids/auctions available for investors; Is there a pre-qualification process to select bidders; Are tariffs indexed (in part or in whole) to an international currency or to inflation; Are there provisions to ensure full and timely project completion (e.g. bid-bonds, project milestones); Are projects awarded through auctions/bids online/on track to be online on stated date; Have auctions/bids met stated target for installations; Can small producers (residential, commercial rooftop PV,etc ) connect to the grid; Are contracts with fixed tariffs available for such producers; Is there a schedule or clear rules (e.g. capacity based limits) for adjusting the tariff level over time; Are different tariffs available for different technologies and sizes of the generation plant; Is there a mechanism to control the capacity built under each tariff; Are tariffs indexed (in part of in whole) to an international currency or to inflation</t>
  </si>
  <si>
    <t xml:space="preserve">Captures a collection of sub-indicators relating to climate change-related financial and regulatory incentives </t>
  </si>
  <si>
    <t>RISE_RE_7</t>
  </si>
  <si>
    <t>Carbon Pricing and Monitoring</t>
  </si>
  <si>
    <t>This indicator is a combination of two sub-indicators. Is there carbon pricing mechanism that covers GHG emissions within the country (Yes/No)? Is there a monitoring, reporting and verification system for GHG emissions in place (Yes/No)? If both sub-indicators are Yes, this indicator has the value 100, if both are No, this indicator has the value 0, and if one is Yes and one is No, this indicator has the value 50</t>
  </si>
  <si>
    <t>Captures whether there is a carbon pricing mechanism that covers GHG emissions and if there is a monitoring system for that mechanism</t>
  </si>
  <si>
    <t>Based on only 2 binary indicators</t>
  </si>
  <si>
    <t>romelli_cbi_central_bank_independence</t>
  </si>
  <si>
    <t>Central bank independence</t>
  </si>
  <si>
    <t>cbi</t>
  </si>
  <si>
    <t>Index of de jure Central Bank Indepedence. Values range from 0 (minimum score) to 1 (maximum score). Method based in Cukierman, Webb, and Neyapty (1992).</t>
  </si>
  <si>
    <t>Measures the independence of the central bank based in Cukierman, Webb, and Neyapty (1992)</t>
  </si>
  <si>
    <t>Romelli (2022)</t>
  </si>
  <si>
    <t>RWB.PFI.INDEX</t>
  </si>
  <si>
    <t>Press Freedom Index</t>
  </si>
  <si>
    <t>The methodology is based on a definition of press freedom as “the ability of journalists as individuals and collectives to select, produce, and disseminate news in the public interest independent of political, economic, legal, and social interference and in the absence of threats to their physical and mental safety”. It uses five new indicators that shape the Index and provide a vision of press freedom in all its complexity: political context, legal framework, economic context, sociocultural context and safety. In the 180 countries and territories ranked by RSF, these indicators are evaluated on the basis of a quantitative tally of abuses against journalists and  media outlets, and a qualitative analysis based on the responses of hundreds of press freedom experts selected by RSF (including journalists, academics and human rights defenders) to more than 100 questions. Because of the change in methodology, care should be taken when comparing pre- and post-2021 rankings and scores.</t>
  </si>
  <si>
    <t>Captures freedom of the press or “the ability of journalists as individuals and collectives to select, produce, and disseminate news in the public interest independent of political, economic, legal, and social interference and in the absence of threats to their physical and mental safety”</t>
  </si>
  <si>
    <t>RWB.PFI</t>
  </si>
  <si>
    <t>spi_census_and_survey_index</t>
  </si>
  <si>
    <t>Censuses and Surveys</t>
  </si>
  <si>
    <t>vars_digital</t>
  </si>
  <si>
    <t>Digital and Data Institutions</t>
  </si>
  <si>
    <t>Availability of recent censuses and surveys covering broad areas. The following censuses and surveys are considered: Population &amp; Housing census, Agriculture census, Business/establishment census, Household Survey on income/ consumption/ expenditure/ budget/ Integrated Survey, Agriculture survey, Labor Force Survey, Health/Demographic survey, Business/establishment survey. Source: NSO websites, World Bank microdata library, ILO microdata library, IHSN microdata library.</t>
  </si>
  <si>
    <t>Measures the availability of recent censuses and surveys covering broad areas</t>
  </si>
  <si>
    <t>SPI</t>
  </si>
  <si>
    <t>spi_std_and_methods</t>
  </si>
  <si>
    <t>Standards and Methods</t>
  </si>
  <si>
    <t>This set of indicators is based on countries’ use of internationally accepted and recommended methodologies, classifications and standards regarding data integration. These indicators help facilitate data exchange and provide the foundation for the preparation of relevant statistical indicators. The following methods and standards are considered: System of national accounts in use, National Accounts base year, Classification of national industry, CPI base year, Classification of household consumption, Classification of status of employment, Central government accounting status, Compilation of government finance statistics, Compilation of monetary and financial statistics, Business process. Further work could improve the validity of this indicator and reduce the risk that countries may be incentivized to adopt only traditional standards and methods and neglect innovative solutions that may be more valid in the current context.</t>
  </si>
  <si>
    <t>Captures the country’s use of internationally accepted and recommended methodologies, classifications and standards regarding data integration</t>
  </si>
  <si>
    <t>VDEM_CORE_v2cacamps</t>
  </si>
  <si>
    <t xml:space="preserve">Political polarization </t>
  </si>
  <si>
    <t>Invert. 4 - X</t>
  </si>
  <si>
    <t>The extent to which political differences affect social relationships beyond political discussions. Societies are highly polarized if supporters of opposing political camps are reluctant to engage in friendly interactions, for example, in family functions, civic associations, their free time activities and workplaces Responses from 0 (Not at all. Supporters of opposing political camps generally interact in a friendly manner.) to 4 (Yes, to a large extent. Supporters of opposing political camps generally interact in a hostile manner).</t>
  </si>
  <si>
    <t>Captures the extent to which political differences affect social relationships beyond political discussions (0 to 4 scoring)</t>
  </si>
  <si>
    <t>V-Dem, Variety of Democracy database</t>
  </si>
  <si>
    <t>V-DEM</t>
  </si>
  <si>
    <t>VDEM.CORE</t>
  </si>
  <si>
    <t>VDEM_CORE_v2cafexch</t>
  </si>
  <si>
    <t>Freedom of academic exchange and dissemination</t>
  </si>
  <si>
    <t>To what extent are scholars free to exchange and communicate research ideas and findings? Clarification: Free academic exchange includes uncensored access to research material, unhindered participation in national or international academic conferences, and the uncensored publication of academic material. Free dissemination refers to the unrestricted possibility for scholars to share and explain research findings in their field of expertise to non-academic audiences through media engagement or public lectures. Responses: 0: Completely restricted. Academic exchange and dissemination is, across all disciplines, consistently subject to censorship, self-censorship, or other restrictions. 1: Severely restricted. Academic exchange and dissemination are, in some disciplines, consistently subject to censorship, self-censorship or other restrictions. 2: Moderately restricted. Academic exchange and dissemination are occasionally subject to censorship, self-censorship, or other restrictions. 3: Mostly free. Academic exchange and dissemination are rarely subject to censorship, self-censorship, or other restrictions. 4: Fully free. Academic exchange and dissemination are not subject to censorship, self-censorship, or other restrictions.</t>
  </si>
  <si>
    <t>Captures whether scholars are free to exchange and communicate research ideas and findings</t>
  </si>
  <si>
    <t>VDEM_CORE_v2cafres</t>
  </si>
  <si>
    <t>Freedom to research and teach</t>
  </si>
  <si>
    <t>To what extent are scholars free to develop and pursue their own research and teaching agendas without interference? Clarification: Examples of interference include research agendas or teaching curricula being drafted, restricted, or fully censored by a non-academic actor; scholars being externally induced, through possible reprisals, to self-censor; or the university administration abusing its position of power
to impose research or teaching agendas on individual academics. It also includes public pressure on academics - offline and online. We do not consider as interference restrictions that are due to research priorities, as well as ethical and quality standards, freely defined by the scholarly community as well as the development of standardized curricula by academics that aim to structure and enhance teaching. Responses: 0: Completely restricted. When determining their research agenda or teaching curricula, scholars are, across all disciplines, consistently subject to interference or incentivized to self-censor. 1: Severely restricted. When determining their research agenda or teaching curricula, scholars are, in some disciplines, consistently subject to interference or incentivized to self-censor. 2: Moderately restricted. When determining their research agenda or teaching curricula, scholars are occasionally subject to interference or incentivized to self-censor. 3: Mostly free. When determining their research agenda or teaching curricula, scholars are rarely subject to interference or incentivized to self-censor. 4: Fully free. When determining their research agenda or teaching curricula, scholars are not subject to interference or incentivized to self-censor.</t>
  </si>
  <si>
    <t>Captures whether scholars free to develop and pursue their own research and teaching agendas without interference</t>
  </si>
  <si>
    <t>VDEM_CORE_v2clacfree</t>
  </si>
  <si>
    <t xml:space="preserve">Freedom of academic and cultural expression </t>
  </si>
  <si>
    <t>v2clacfree</t>
  </si>
  <si>
    <t>A measure on whether "there is academic freedom and freedom of cultural expression related to political issues." Coded Responses: 0: Not respected by public authorities. Censorship and intimidation are frequent. Academic activities and cultural expressions are severely restricted or controlled by the government. 1: Weakly respected by public authorities. Academic freedom and freedom of cultural expression are practiced occasionally, but direct criticism of the government is mostly met with repression. 2: Somewhat respected by public authorities. Academic freedom and freedom of cultural expression are practiced routinely, but strong criticism of the government is sometimes met with repression. 3: Mostly respected by public authorities. There are few limitations on academic freedom and freedom of cultural expression, and resulting sanctions tend to be infrequent and soft. 4: Fully respected by public authorities. There are no restrictions on academic freedom or cultural expression. Scale: Ordinal, converted to interval by the measurement model.</t>
  </si>
  <si>
    <t>Measures whether "there is academic freedom and freedom of cultural expression related to political issues"</t>
  </si>
  <si>
    <t>VDEM_CORE_v2clacjstm</t>
  </si>
  <si>
    <t>Access to justice for men</t>
  </si>
  <si>
    <t>Do men enjoy secure and effective access to justice? Clarification: This question specifies the extent to which men can bring cases before the courts without risk to their personal safety, trials are fair, and men have effective ability to seek redress if public authorities violate their rights, including the rights to counsel, defense, and appeal. This question does not ask you to assess the relative access to justice men and women. Thus, it is possible to assign the lowest possible score to a country even if men and women enjoy equal — and extremely limited — access to justice. Responses: 0: Secure and effective access to justice for men is non-existent. 1: Secure and effective access to justice for men is usually not established or widely respected. 2: Secure and effective access to justice for men is inconsistently observed. Minor problems characterize most cases or occur rather unevenly across different parts of the country. 3: Secure and effective access to justice for men is usually observed. 4: Secure and effective access to justice for men is almost always observed.</t>
  </si>
  <si>
    <t>Measures the extent to which men can bring cases before the courts without risk to their personal safety, trials are fair, and men have effective ability to seek redress if public authorities violate their rights</t>
  </si>
  <si>
    <t>VDEM_CORE_v2clacjstw</t>
  </si>
  <si>
    <t>Access to justice for women</t>
  </si>
  <si>
    <t>Do women enjoy equal, secure and effective access to justice? This question specifies the extent to which women can bring cases before the courts without risk to their personal safety, trials are fair, and women have effective ability to seek redress if public authorities violate their rights, including the rights to counsel, defense, and appeal. This question does not ask you to assess the relative access to justice men and women. Thus, it is possible to assign the lowest possible score to a country even if men and women enjoy equal — and extremely limited — access to justice. Responses: 0: Secure and effective access to justice for women is non-existent. 1: Secure and effective access to justice for women is usually not established or widely respected. 2: Secure and effective access to justice for women is inconsistently observed. Minor problems characterize most cases or occur rather unevenly across different parts of the country. 3: Secure and effective access to justice for women is usually observed. 4: Secure and effective access to justice for women is almost always observed.</t>
  </si>
  <si>
    <t>Measures the extent to which women can bring cases before the courts without risk to their personal safety, trials are fair, and women have effective ability to seek redress if public authorities violate their rights, including the rights to counsel, defense, and appeal</t>
  </si>
  <si>
    <t>VDEM_CORE_v2cldiscm</t>
  </si>
  <si>
    <t>Freedom of discussion for men</t>
  </si>
  <si>
    <t>v2cldiscm</t>
  </si>
  <si>
    <t>Are men able to openly discuss political issues in private homes and in public spaces? Responses: 0: Not respected. Hardly any freedom of expression exists for men. Men are subject to immediate and harsh intervention and harassment for expression of political opinions. 1: Weakly respected. Expressions of political opinions by men are frequently exposed to intervention and harassment. 2: Somewhat respected. Expressions of political opinions by men are occasionally exposed to intervention and harassment. 3: Mostly respected. There are minor restraints on freedom of expression in the private sphere, predominantly limited to a few isolated cases or only linked to soft sanctions. As a rule, however, there is no intervention or harassment if men make political statements. 4: Fully respected. Freedom of speech for men in their homes and in public spaces is unrestricted. Clarification: This indicator specifies the extent to which men are able to engage in private discussions, particularly on political issues, in private homes and public spaces, such as restaurants, public transport, sports events or at work, without fear of harassment by other members of the polity or the public authorities. Of interest are restrictions by the government and its agents but also cultural restrictions or customary laws that are enforced by other members of the polity, sometimes in informal ways. This question does not ask you to assess the relative freedom of men and women. Thus, it is correct to assign the lowest possible score to a country where men and women enjoy equal but extremely few rights to freedom of discussion.</t>
  </si>
  <si>
    <t>Captures whether government or cultural/customary rules restrict men from openly discussing political issues in private homes and in public spaces</t>
  </si>
  <si>
    <t>IDEA.GSOD.v_22_05</t>
  </si>
  <si>
    <t>VDEM_CORE_v2cldiscw</t>
  </si>
  <si>
    <t>Freedom of discussion for women</t>
  </si>
  <si>
    <t>v2cldiscw</t>
  </si>
  <si>
    <t>Are women able to openly discuss political issues in private homes and in public spaces? Responses: 0: Not respected. Hardly any freedom of expression exists for women. Women are subject to immediate and harsh intervention and harassment for expressing political opinions. 1: Weakly respected. Expressions of political opinions by women are frequently exposed to intervention and harassment. 2: Somewhat respected. Expressions of political opinions by women are occasionally exposed to intervention and harassment. 3: Mostly respected. There are minor restraints on freedom of expression in the private sphere, predominantly limited to a few isolated cases or only linked to soft sanctions. As a rule, however, there is no intervention or harassment if women make political statements. 4: Fully respected. Freedom of speech by women in their homes and in public spaces is unrestricted. Clarification: This indicator specifies the extent to which women are able to engage in private discussions, particularly on political issues, in private homes and public spaces, such as restaurants, public transport, sports events or at work, without fear of harassment by other members of the polity or the public authorities. Of interest are restrictions by the government and its agents but also cultural restrictions or customary laws that are enforced by other members of the polity, sometimes in informal ways. This question does not ask you to assess the relative freedom of men and women. Thus, it is correct to assign the lowest possible score to a country where men and women enjoy equal but extremely few rights to freedom of discussion.</t>
  </si>
  <si>
    <t>Captures whether government or cultural/customary rules restrict women from openly discussing political issues in private homes and in public spaces</t>
  </si>
  <si>
    <t>IDEA.GSOD.v_22_04</t>
  </si>
  <si>
    <t>VDEM_CORE_v2clrspct</t>
  </si>
  <si>
    <t xml:space="preserve">Rigorous and impartial public administration </t>
  </si>
  <si>
    <t>v2clrspct</t>
  </si>
  <si>
    <t xml:space="preserve">Are public officials rigorous and impartial in the performance of their duties? Responses: 0: The law is not respected by public officials. Arbitrary or biased administration of the law is rampant. 1: The law is weakly respected by public officials. Arbitrary or biased administration of the law is widespread. 2: The law is modestly respected by public officials. Arbitrary or biased administration of the law is moderate. 3: The law is mostly respected by public officials. Arbitrary or biased administration of the law is limited. 4: The law is generally fully respected by the public officials. Arbitrary or biased administration of the law is rare. Clarification This question focuses on the extent to which public officials generally abide by the law and treat like cases alike; or, conversely, the extent to which public administration is characterized by arbitrariness and bias (i.e. nepotism, cronyism or discrimination). The question covers the public officials who handle the cases of ordinary people. If no functioning public administration exists, the lowest score (0) applies. </t>
  </si>
  <si>
    <t>Measures whether public officials rigorous and impartial in the performance of their duties (0 to 4 scoring)</t>
  </si>
  <si>
    <t>VDEM_CORE_v2clstown</t>
  </si>
  <si>
    <t>State ownership of economy</t>
  </si>
  <si>
    <t>Does the state own or directly control important sectors of the economy? This question gauges the degree to which the state owns and controls capital (including land) in the industrial, agricultural, and service sectors. It does not measure the extent of government revenue and expenditure as a share of total output; indeed, it is quite common for states with expansive fiscal policies to exercise little direct control (and virtually no ownership) over the economy. Higher values, smaller role of state. Responses: 0: Virtually all valuable capital belongs to the state or is directly controlled by the state. Private property may be officially prohibited. 1: Most valuable capital either belongs to the state or is directly controlled by the state. 2: Many sectors of the economy either belong to the state or are directly controlled by the state, but others remain relatively free of direct state control. 3: Some valuable capital either belongs to the state or is directly controlled by the state, but most remains free of direct state control. 4: Very little valuable capital belongs to the state or is directly controlled by the state.</t>
  </si>
  <si>
    <t>Measures whether the state own or directly control important sectors of the economy?</t>
  </si>
  <si>
    <t>VDEM_CORE_v2cseeorgs</t>
  </si>
  <si>
    <t xml:space="preserve">CSO entry and exit </t>
  </si>
  <si>
    <t>v2cseeorgs</t>
  </si>
  <si>
    <t xml:space="preserve">Question: To what extent does the government achieve control over entry and exit by civil society organizations (CSOs) into public life? Responses: 0: Monopolistic control. The government exercises an explicit monopoly over CSOs. The only organizations allowed to engage in political activity, such as endorsing parties or politicians, sponsoring public issues forums, organizing rallies or demonstrations, engaging in strikes or publicly commenting on public officials and policies, are government-sponsored organizations. The government actively represses those who attempt to defy its monopoly on political activity. 1: Substantial control. The government licenses all CSOs and uses political criteria to bar organizations that are likely to oppose the government. There are at least some citizen-based organizations that play a limited role in politics independent of the government. The government actively represses those who attempt to flout its political criteria and bars them from any political activity. 2: Moderate control. Whether the government ban on independent CSOs is partial or full, some prohibited organizations manage to play an active political role. Despite its ban on organizations of this sort, the government does not or cannot repress them, due to either its weakness or political expediency. 3: Minimal control. Regardless of whether the government licenses CSOs, constitutional provisions exist that allow the government to ban organizations or movements that have a history of anti-democratic action. Such bans take place within the rule of law and conditions of judicial independence. 4: Unconstrained. Regardless of whether the government licenses CSOs, the government does not impede their formation and operation unless they are engaged in activities that seek to violently overthrow the government. </t>
  </si>
  <si>
    <t>Captures the extent to which the government achieves control over the entry and exit of civil society organizations (CSOs) into public life (0 to 4 scoring)</t>
  </si>
  <si>
    <t>VDEM_CORE_v2csreprss</t>
  </si>
  <si>
    <t>CSO repression</t>
  </si>
  <si>
    <t>v2csreprss</t>
  </si>
  <si>
    <t>Does the government attempt to repress civil society organizations (CSOs)? Responses: 0: Severely. The government violently and actively pursues all real and even some imagined members of CSOs. They seek not only to deter the activity of such groups but to effectively liquidate them. 1: Substantially. In addition to the kinds of harassment outlined in responses 2 and 3 below, the government also arrests, tries, and imprisons leaders of and participants in oppositional CSOs who have acted lawfully. Other sanctions include disruption of public gatherings and violent sanctions of activists (beatings, threats to families, destruction of valuable property). 2: Moderately. In addition to material sanctions outlined in response 3 below, the government also engages in minor legal harassment (detentions, short-term incarceration) to dissuade CSOs from acting or expressing themselves. The government may also restrict the scope of their actions through measures that restrict association of civil society organizations with each other or political parties, bar civil society organizations from taking certain actions, or block international contacts. 3: Weakly. The government uses material sanctions (fines, firings, denial of social services) to deter oppositional CSOs from acting or expressing themselves. They may also use burdensome registration or incorporation procedures to slow the formation of new civil society organizations and sidetrack them from engagement. The government may also organize Government Organized Movements or NGOs (GONGOs) to crowd out independent organizations. 4: No. Civil society organizations are free to organize, associate, strike, express themselves, and to criticize the government without fear of government sanctions or harassment.</t>
  </si>
  <si>
    <t>Captures the extent to which the government attempts to repress civil society organizations</t>
  </si>
  <si>
    <t>VDEM_CORE_v2dlencmps</t>
  </si>
  <si>
    <t>Particularistic or public goods</t>
  </si>
  <si>
    <t>Considering the profile of social and infrastructural spending in the national budget, how "particularistic" or "public goods" are most expenditures? Particularistic spending is narrowly targeted on a specific corporation, sector, social group, region, party, or set of constituents. Such spending may be referred to as "pork", "clientelistic", or "private goods. Public-goods spending is intended to benefit all communities within a society, though it may be means-tested so as to target poor, needy, or otherwise underprivileged constituents. key point is that all who satisfy the means-test are allowed to receive the benefit. Your answer should consider the entire budget of social and infrastructural spending. We are interested in the relative value of particularistic and public-goods spending, not the number of bills or programs that fall into either category. Responses: 0: Almost all of the social and infrastructure expenditures are particularistic. 1: Most social and infrastructure expenditures are particularistic, but a significant portion (e.g., 1/4 or 1/3) is public goods. 2: Social and infrastructure expenditures are evenly divided between particularistic and public goods programs. 3: Most social and infrastructure expenditures are public goods but a significant portion (e.g., 1/4 or 1/3) is particularistic. 4: Almost all social and infrastructure expenditures are public goods in character. Only a small portion is particularistic</t>
  </si>
  <si>
    <t>Captures whether considering the profile of social and infrastructural spending in the national budget, and how "particularistic" or "public goods" are most expenditures.</t>
  </si>
  <si>
    <t>VDEM_CORE_v2dlengage</t>
  </si>
  <si>
    <t xml:space="preserve">Engaged society </t>
  </si>
  <si>
    <t>v2dlengage</t>
  </si>
  <si>
    <t>Wide and independent public deliberations when important policy changes are being considered. 0 represents countries where public deliberation is never, or almost never allowed; 5 represents countries where a large numbers of non-elite groups as well as ordinary people tend to discuss major policies among themselves, in the media, in associations or neighborhoods, or in the streets, and grass-roots deliberation is common and unconstrained.</t>
  </si>
  <si>
    <t>Captures whether wide and independent public deliberations are made when important policy changes are being considered</t>
  </si>
  <si>
    <t>VDEM_CORE_v2edteautonomy</t>
  </si>
  <si>
    <t>Teacher autonomy in the classroom</t>
  </si>
  <si>
    <t>Do history teachers have autonomy to deviate from the content of the official curriculum in the classroom. Clarification: Here we aim to capture the degree to which teachers have autonomy to de facto deviate from the intended or official curriculum in their classes. Examples of how teachers can deviate from the content of the official curriculum: selecting textbooks that are different from those authorized or recommended by a central authority, diverging from the official curriculum. in terms of the amount of time allocated to different topics, or supplement/expand on the official curriculum. In cases where there is no official history curriculum, or the official history curriculum sets only loose restrictions on teachers’ autonomy, please code this question as zero (generally autonomous). Responses: 0: They are free to deviate to a large extent: teachers are generally autonomous. 1: They are free to deviate to a moderate extent: teachers’ autonomy is somewhat restricted. 2: They are free to deviate to a small extent: teachers’ autonomy is mostly restricted. 3: They are not at all free to deviate: teachers’ autonomy is completely restricted. Scale: Ordinal, converted to interval by the measurement model.</t>
  </si>
  <si>
    <t>Captures whether history teachers have autonomy to deviate from the content of the official curriculum in the classroom</t>
  </si>
  <si>
    <t>VDEM_CORE_v2edteunionindp</t>
  </si>
  <si>
    <t>Independent teacher unions</t>
  </si>
  <si>
    <t xml:space="preserve">Are officially recognized teacher unions independent from political authorities? Clarification: Please answer this question regardless of the nature of teacher unions, that is, it is irrelevant if teacher unions are distinct or part of a comprehensive union (e.g., trade union federations). In cases where there is substantive sub-national variation, please consider teacher unions in the most populous sub-national units. Political authorities can be national / sub-national / local public authorities and include ruling political parties and office holders such as presidents, prime minister, or ministers. This question does not distinguish between different mechanisms that can lead to teacher unions being dependent on the state. It is irrelevant if the relationship with the state was due to coercion, co-optation, or voluntary strategic alliances. Responses: 0: Teacher unions are fully independent. 1: Teacher unions are mostly independent. 2: Teacher unions are somewhat independent. 3: Teacher unions are not independent. Scale: Ordinal, converted to interval by the measurement model. Notes: Please answer this question only when option 1 was selected for v2edteunion. </t>
  </si>
  <si>
    <t>Captures the extent to which officially recognized teacher unions are independent from political authorities.</t>
  </si>
  <si>
    <t>VDEM_CORE_v2exbribe</t>
  </si>
  <si>
    <t>Executive bribery and corrupt exchanges</t>
  </si>
  <si>
    <t>corruption_exec</t>
  </si>
  <si>
    <t>vars_anticorruption</t>
  </si>
  <si>
    <t>Degree of Integrity</t>
  </si>
  <si>
    <t xml:space="preserve">Anticorruption, transparency and accountability </t>
  </si>
  <si>
    <t>restructuring of institutional families and restructuing of corruption indicators from V-DEM</t>
  </si>
  <si>
    <t>How routinely do members of the executive (the head of state, the head of government, and cabinet ministers), or their agents, grant favors in exchange for bribes, kickbacks, or other material inducements? Responses: 0: It is routine and expected. 1: It happens more often than not in dealings with the executive. 2: It happens but is unpredictable: those dealing with the executive find it hard to predict when an inducement will be necessary. 3: It happens occasionally but is not expected. 4: It never, or hardly ever, happens.</t>
  </si>
  <si>
    <t>Measures how frequently members of the executive grant favors in exchange for bribes, kickbacks, or other material inducements.</t>
  </si>
  <si>
    <t>VDEM_CORE_v2juaccnt</t>
  </si>
  <si>
    <t xml:space="preserve">Judicial accountability </t>
  </si>
  <si>
    <t>v2juaccnt</t>
  </si>
  <si>
    <t>When judges are found responsible for serious misconduct, how often are they removed from their posts or otherwise disciplined? Responses: 0: Never. 1: Seldom. 2: About half of the time. 3: Usually. 4: Always. Scaled to range from 0 (lowest score) to 1 (highest score).</t>
  </si>
  <si>
    <t>Measures whether judges are removed from their posts or disciplined when found responsible for serious misconduct</t>
  </si>
  <si>
    <t>VDEM_CORE_v2juhcind</t>
  </si>
  <si>
    <t>High court independence</t>
  </si>
  <si>
    <t>When the high court in the judicial system is ruling in cases that are salient to the government, how often would you say that it makes decisions that merely reflect government wishes regardless of its sincere view of the legal record? Clarification: We are seeking to identify autonomous judicial decision-making and its absence. Decisions certainly can reflect government wishes without "merely reflecting" those wishes, i.e. a court can be autonomous when its decisions support the government’s position. This is because a court can be fairly persuaded that the government’s position is meritorious. By "merely reflect the wishes of the government" we mean that the court’s own view of the record, its sincere evaluation of the record, is irrelevant to the outcome. The court simply adopts the government’s position regardless of its sincere view of the record. Responses: 0: Always. 1: Usually. 2: About half of the time. 3: Seldom.</t>
  </si>
  <si>
    <t xml:space="preserve">Measures whether the judicial system's high court makes decisions that merely reflect government wishes or its sincere view of the legal record </t>
  </si>
  <si>
    <t>VDEM_CORE_v2juncind</t>
  </si>
  <si>
    <t>Lower court independence</t>
  </si>
  <si>
    <t>When judges not on the high court are ruling in cases that are salient to the government, how often would you say that their decisions merely reflect government wishes regardless of their sincere view of the legal record? Responses: 0: Always. 1: Usually. 2: About half of the time. 3: Seldom. 4: Never.</t>
  </si>
  <si>
    <t>Measures whether the decisions of judges on the high court reflect their sincere view of the legal record rather than the government's wishes</t>
  </si>
  <si>
    <t>VDEM_CORE_v2lgcrrpt</t>
  </si>
  <si>
    <t>Legislative Corruption</t>
  </si>
  <si>
    <t>Do members of the legislature abuse their position for financial gain? This includes any of the following: (a) accepting bribes, (b) helping to obtain government contracts for firms that the legislator (or his/her family/friends/political supporters) own, (c) doing favors for firms in exchange for the opportunity of employment after leaving the legislature, (d) stealing money from the state or from campaign donations for personal use.</t>
  </si>
  <si>
    <t>Captures the extent to which members of the legislative engage in malfeasance</t>
  </si>
  <si>
    <t>VDEM_CORE_v2lgqugen</t>
  </si>
  <si>
    <t>Lower chamber gender quota</t>
  </si>
  <si>
    <t>v2lgqugen</t>
  </si>
  <si>
    <t>0 represents countries with no national level gender quota and 4 represents countries where there are reserved seats in the legislature for women.</t>
  </si>
  <si>
    <t>Captures the extent to which women are represented in the national legislature (0 to 4 scoring)</t>
  </si>
  <si>
    <t>VDEM_CORE_v2peapsecon</t>
  </si>
  <si>
    <t>Access to public services distributed by socio-economic position</t>
  </si>
  <si>
    <t>v2peapsecon</t>
  </si>
  <si>
    <t>vars_service_delivery</t>
  </si>
  <si>
    <t>Service Delivery Institutions</t>
  </si>
  <si>
    <t>Is access to basic public services, such as order and security, primary education, clean water, and healthcare, distributed equally according to socioeconomic position? This question asks if socio-economic position is an important cleavage in society for the distribution of public services. Thus, if there are inequalities in access to public services, but these are not mainly due to differentiation between particular socio-economic position, the code should be “4” (equal). The situation could of course vary by type of public service, such that a socio-economic group is denied access to some basic public services but not others. Responses: 0: Extreme. Because of poverty or low income, 75 percent (%) or more of the population lack access to basic public services of good quality. 1: Unequal. Because of poverty or low income, 25 percent (%) or more of the population lack access to basic public services of good quality. 2: Somewhat Equal. Because of poverty or low income, 10 to 25 percent (%) of the population lack access to basic public services of good quality. 3: Relatively Equal. Because of poverty or low income, 5 to 10 percent (%) of the population lack access to basic public services of good quality. 4: Equal. Because of poverty or low income, less</t>
  </si>
  <si>
    <t>Measures whether access to basic public services, such as order and security, primary education, clean water, and healthcare, distributed equally according to socioeconomic position</t>
  </si>
  <si>
    <t>VDEM_CORE_v2peapsgen</t>
  </si>
  <si>
    <t>Access to public services distributed by gender</t>
  </si>
  <si>
    <t>v2peapsgen</t>
  </si>
  <si>
    <t>Is access to basic public services, such as order and security, primary education, clean water, and healthcare, distributed equally according to gender? This question asks if gender is an important cleavage in society for the distribution of public services. Thus, if there are inequalities in access to public services, but these are not mainly due to differentiation between gender, the code should be “4” (equal). The situation could of course vary by type of public service, such that women are denied access to some basic public services but not others. Please base your response on whether access to most of the aforementioned services are distributed equally or unequally. Responses: 0: Extreme. Because of their gender, 75 percent (%) or more of women lack access to basic public services of good quality. 1: Unequal. Because of their gender, 25 percent (%) or more of women lack access to basic public services of good quality. 2: Somewhat Equal. Because of their gender, 10 to 25 percent (%) of women lack access to basic public services of good quality. 3: Relatively Equal. Because of their gender, 5 to 10 percent (%) of women lack access to basic public services of good quality. 4: Equal. Because of their gender, less than 5 percent (%) of women lack access to basic public services of good quality.</t>
  </si>
  <si>
    <t>Measures whether access to basic public services, such as order and security, primary education, clean water, and healthcare, distributed equally according to gender</t>
  </si>
  <si>
    <t>VDEM_CORE_v2peapspol</t>
  </si>
  <si>
    <t>Access to public services distributed by political group</t>
  </si>
  <si>
    <t>v2peapspol</t>
  </si>
  <si>
    <t>Is access to basic public services, such as order and security, primary education, clean water, and healthcare, distributed equally across political groups? A political group is defined as those who are affiliated with a particular political party or candidate, or a group of parties/candidates. This question asks if political group is an important cleavage in society for the distribution of public services. Thus, if there are inequalities in access to public services, but these are not mainly due to differentiation between particular political groups, the code should be “4” (equal). The situation could of course vary by type of public service, such that a political group is denied access to some basic public services but not others. Responses: 0: Extreme. Because of their political group affiliation 75 percent (%) or more of the population lack access to basic public services of good quality. 1: Unequal. Because of their political group affiliation 25 percent (%) or more of the population lack access to basic public services of good quality. 2: Somewhat Equal. Because of their political group affiliation 10 to 25 percent (%) of the population lack access to basic public services of good quality. 3: Relatively Equal. Because of their political group affiliation only 5 to 10 percent (%) of the population lack access to basic public services of good quality. 4: Equal. Because of their political group affiliation less than 5 percent (%) of the population lack access to basic public services of good quality.</t>
  </si>
  <si>
    <t>: Measures whether high quality basic education guaranteed to all, sufficient to enable them to exercise their basic rights as adult citizens.</t>
  </si>
  <si>
    <t>VDEM_CORE_v2peasbepol</t>
  </si>
  <si>
    <t>Access to state business opportunities by political group</t>
  </si>
  <si>
    <t>Are state business opportunities equally available to qualified individuals or firms. regardless of an individual’s association with a political group? State business opportunities refer to the ability to compete for or receive a public procurement contract, to partner with the government in public-private partnerships, etc. A political group is defined as those who are affiliated with a particular political party or candidate, or a group of parties/candidates that can be distinguished from others in terms of access to power. Responses should not reflect which party controls the legislature and executive. Responses: 0: Extreme. Because of their political group affiliation 75 percent (%) or more of the population, even if qualified, lack access to state business opportunities. 1: Unequal. Because of their political group affiliation 25 percent (%) or more of the population, even if qualified, lack access to state business opportunities. 2: Somewhat Equal. Because of their political group affiliation 10 to 25 percent (%) of the population, even if qualified, lack access to state business opportunities. 3: Relatively Equal. Because of their political group affiliation 5 to 10 percent (%) of the population, even if qualified, lack access to state business opportunities. 4: Equal. Because of their political group affiliation less than 5 percent (%) of the population, even if qualified, lack equal access to state business opportunities. Scale: Ordinal, converted to interval by the measurement model.</t>
  </si>
  <si>
    <t>Captures whether state business opportunities equally available to qualified individuals or firms regardless of an individual’s association with a political group</t>
  </si>
  <si>
    <t>VDEM_CORE_v2peasjpol</t>
  </si>
  <si>
    <t>Access to state jobs by political group</t>
  </si>
  <si>
    <t>v2peasjpol</t>
  </si>
  <si>
    <t>Are state jobs equally open to qualified individuals regardless of their association with a political group? A political group is defined as those who are affiliated with a particular political party or candidate, or a group of parties/candidates. Responses: 0: Extreme. Because of their political group affiliation, 75 percent (%) or more of the population, even if qualified, lack access to state jobs. 1: Unequal. Because of their political group affiliation, 25 percent (%) or more of the population, even if qualified, lack access to state jobs. 2: Somewhat Equal. Because of their political group affiliation, 10 to 25 percent (%) of the population, even if qualified, lack access to state jobs. 3: Relatively Equal. Because of their political group affiliation, 5 to 10 percent (%) of the population, even if qualified, lack access to state jobs.
4: Equal. Because of their political group affiliation, less than 5 percent (%) of the population, even if qualified, lack access to state jobs.</t>
  </si>
  <si>
    <t>Captures whether state jobs are equally open to qualified individuals regardless of their association with a political group (0 to 4 scoring)</t>
  </si>
  <si>
    <t>VDEM_CORE_v2peasjsoecon</t>
  </si>
  <si>
    <t>Access to state jobs by socio-economic position</t>
  </si>
  <si>
    <t>v2peasjsoecon</t>
  </si>
  <si>
    <t>Question: Are state jobs equally open to qualified individuals regardless of socio-economic position? Socio-economic position defines groups based on attributes of wealth, occupation, or other economic circumstances such as owning property.
Responses: 0: Extreme. Because of poverty or low income, 75 percent (%) or more of the population, even if qualified, lack access to state jobs.
1: Unequal. Because of poverty or low income, makes 25 percent (%) or more of the population, even if qualified, lack access to state jobs.
2: Somewhat Equal. Because of poverty or low income, 10 to 25 percent (%) of the population, even if qualified, lack access to state jobs.
3: Relatively Equal. Because of poverty or low income, 5 to 10 percent (%) of the population, even if qualified, lack access to state jobs.
4: Equal. Because of poverty or low</t>
  </si>
  <si>
    <t>Captures if state jobs are equally open to qualified individuals regardless of socio-economic position</t>
  </si>
  <si>
    <t>VDEM_CORE_v2peedueq</t>
  </si>
  <si>
    <t>Educational equality</t>
  </si>
  <si>
    <t>To what extent is high quality basic education guaranteed to all, sufficient to enable them to exercise their basic rights as adult citizens? Basic education refers to ages typically between 6 and 16 years of age but this varies slightly among countries. Responses: 0: Extreme. Provision of high-quality basic education is extremely unequal and at least 75 percent (%) of children receive such low-quality education that undermines their ability to exercise their basic rights as adult citizens. 1: Unequal. Provision of high-quality basic education is extremely unequal and at least 25 percent (%) of children receive such low-quality education that undermines their ability to exercise their basic rights as adult citizens. 2: Somewhat equal. Basic education is relatively equal in quality but ten to 25 percent (%) of children receive such low-quality education that undermines their ability to exercise their basic rights as adult citizens. 3: Relatively equal. Basic education is overall equal in quality but five to ten percent (%) of children receive such low-quality education that probably undermines their ability to exercise their basic rights as adult citizens. 4: Equal. Basic education is equal in quality and less than five percent (%) of children receive such low-quality education that probably undermines their ability to exercise their basic rights as adult citizens. Scale: Ordinal, converted to interval by the measurement model.</t>
  </si>
  <si>
    <t>Measures whether high quality basic education guaranteed to all, sufficient to enable them to exercise their basic rights as adult citizens.</t>
  </si>
  <si>
    <t>VDEM_CORE_v2pehealth</t>
  </si>
  <si>
    <t>Health equality</t>
  </si>
  <si>
    <t>To what extent is high quality basic healthcare guaranteed to all, sufficient to enable them to exercise their basic political rights as adult citizens? Poor-quality healthcare can make citizens unable to exercise their basic rights as adult citizens by failing to adequately treat preventable and treatable illnesses that render them unable to work, participate in social or political organizations, or vote (where voting is allowed). Responses: 0: Extreme. Because of poor-quality healthcare, at least 75 percent (%) of citizens’ ability to exercise their political rights as adult citizens is undermined. 1: Unequal. Because of poor-quality healthcare, at least 25 percent (%) of citizens’ ability to exercise their political rights as adult citizens is undermined. 2: Somewhat equal. Because of poor-quality healthcare, ten to 25 percent (%) of citizens’ ability to exercise their political rights as adult citizens is undermined. 3: Relatively equal. Basic health care is overall equal in quality but because of poor-quality healthcare, five to ten percent (%) of citizens’ ability to exercise their political rights as adult citizens is undermined. 4: Equal. Basic health care is equal in quality and less than five percent (%) of citizens cannot exercise their basic political rights as adult citizens. Scale: Ordinal, converted to interval by the measurement model</t>
  </si>
  <si>
    <t>Measures whether high quality basic healthcare guaranteed to all, sufficient to enable them to exercise their basic political rights as adult citizens</t>
  </si>
  <si>
    <t>VDEM_CORE_v2pepwrgen</t>
  </si>
  <si>
    <t>Power distributed by gender</t>
  </si>
  <si>
    <t>v2pepwrgen</t>
  </si>
  <si>
    <t>Is political power distributed according to gender? From "Men have a near-monopoly on political power" to "Men and women have roughly equal political power".</t>
  </si>
  <si>
    <t>Captures the extent to which political power is distributed according to gender (0 to 4 scoring)</t>
  </si>
  <si>
    <t>VDEM_CORE_v2pepwrses</t>
  </si>
  <si>
    <t xml:space="preserve">Power distributed by socio-economic position </t>
  </si>
  <si>
    <t>v2pepwrses</t>
  </si>
  <si>
    <t>Is political power distributed according to socioeconomic position? From "Wealthy people enjoy a virtual monopoly on political power. Average and poorer people have almost no influence." to "Wealthy people have no more political power than those whose economic status".</t>
  </si>
  <si>
    <t>Captures the extent to which political power is distributed according to socioeconomic position (0 to 4 scoring)</t>
  </si>
  <si>
    <t>VDEM_CORE_v2pepwrsoc</t>
  </si>
  <si>
    <t xml:space="preserve">Power distributed by social group </t>
  </si>
  <si>
    <t>v2pepwrsoc</t>
  </si>
  <si>
    <t>Is political power distributed according to social groups? From "Political power is monopolized by one social group comprising a minority of the population" to "All social groups have roughly equal political power or there are no strong ethnic, caste, linguistic, racial, religious, or regional differences to speak of. Social group characteristics are not relevant to politics."</t>
  </si>
  <si>
    <t>Captures the extent to which political power is distributed according to social groups (0 to 4 scoring)</t>
  </si>
  <si>
    <t>VDEM_CORE_v2stcritrecadm</t>
  </si>
  <si>
    <t>Criteria for appointment decisions in the state administration</t>
  </si>
  <si>
    <t>v2stcritrecadm</t>
  </si>
  <si>
    <t>To what extent are appointment decisions in the state administration based on personal and political connections, as opposed to skills and merit? Clarification: Appointment decisions include hiring, firing and promotion in the state administration. Note that the question refers to the typical de facto (rather than de jure) situation obtaining in the state administration, excluding the armed forces. If there are large differences between different branches of the state administration or between top and lower level state administrators please try to consider the average when answering the question. Responses: from 0: All appointment decisions in the state administration are based on personal or political connections, to 4: None of the appointment decisions in the state administration are based on personal or political connections. All are based on skills and merit.</t>
  </si>
  <si>
    <t>Measures the extent to which appointment decisions in the state administration are based on personal and political connections as opposed to skills and merit (0 to 4 scoring)</t>
  </si>
  <si>
    <t>VDEM_CORE_v2x_civlib</t>
  </si>
  <si>
    <t>Civil liberties index</t>
  </si>
  <si>
    <t>v2x_civlib</t>
  </si>
  <si>
    <t>Not benchmarked because it is an index that includes other components already in the family. Useful to have in general.</t>
  </si>
  <si>
    <t>To what extent is civil liberty respected? Clarification: Civil liberty is understood as liberal freedom, where freedom is a property of individuals. Civil liberty is constituted by the absence of physical violence committed by government agents and the absence of constraints of private liberties and political liberties by the government. The index is formed by taking the average of physical violence index (v2x_clphy), political civil liberties index (v2x_clpol), and private civil liberties (v2x_clpriv).</t>
  </si>
  <si>
    <t>Captures the extent to which civil liberties are respected, i.e. whether individuals are free from physical violence committed by the government and free from any govenrment constraints of private liberties (0 to 4 scoring)</t>
  </si>
  <si>
    <t>VDEM_CORE_v2x_corr</t>
  </si>
  <si>
    <t xml:space="preserve">Political Corruption </t>
  </si>
  <si>
    <t>corruption_vdem</t>
  </si>
  <si>
    <t>How pervasive is political corruption? Clarification: The directionality of the V-Dem corruption index runs from less corrupt to more corrupt unlike the other V-Dem variables that generally run from less democratic to more democratic situation. The corruption index includes measures of six distinct types of corruption that cover both different areas and levels of the polity realm, distinguishing between executive, legislative and judicial corruption. Within the executive realm, the measures also distinguish between corruption mostly pertaining to bribery and corruption due to embezzlement. Finally, they differentiate between corruption in the highest echelons of the executive at the level of the rulers/cabinet on the one hand, and in the public sector at large on the other. The measures thus tap into several distinguished types of corruption: both ‘petty’ and ‘grand’; both bribery and theft; both corruption aimed and influencing law making and that affecting implementation. Aggregation: The index is arrived at by taking the average of (a) public sector corruption index (v2x_pubcorr); (b) executive corruption index (v2x_execorr); (c) the indicator for legislative corruption (v2lgcrrpt); and (d) the indicator for judicial corruption (v2jucorrdc). In other words, these four different government spheres are weighted equally in the resulting index. We replace missing values for countries with no legislature by only taking the average of a, b and d.</t>
  </si>
  <si>
    <t xml:space="preserve">Captures the pervasiveness of political corruption, aggregating several sub-indicators that capture both petty corruption and grand corruption </t>
  </si>
  <si>
    <t>VDEM_CORE_v2x_cspart</t>
  </si>
  <si>
    <t>Civil society participation</t>
  </si>
  <si>
    <t>v2x_cspart</t>
  </si>
  <si>
    <t>Question: Are major CSOs routinely consulted by policymakers; how large is the involvement of people in CSOs; are women prevented from participating; and is legislative candidate nomination within party organization highly decentralized or made through party primaries? The sphere of civil society lies in the public space between the private sphere and the state. Here, citizens organize in groups to pursue their collective interests and ideals. We call these groups civil society organizations CSOs. CSOs include, but are by no means limited to, interest groups, labor unions, spiritual organizations if they are engaged in civic or political activities, social movements, professional associations, charities, and other non-governmental organizations. The core civil society index CCSI is designed to provide a measure of a robust civil society, understood as one that enjoys autonomy from the state and in which citizens freely and actively pursue their political and civic goals, however conceived. Aggregation: The index is formed by taking the point estimates from a Bayesian factor analysis model of the indicators for candidate selection — national/local (v2pscnslnl), CSO consultation (v2cscnsult),CSO participatory environment (v2csprtcpt), and CSO women participation (v2csgender).</t>
  </si>
  <si>
    <t>Captures the robustness of civil society, understood as one that enjoys autonomy from the state and in which citizens freely and actively pursue their political and civic goals (0 to 4 scoring)</t>
  </si>
  <si>
    <t>VDEM_CORE_v2x_execorr</t>
  </si>
  <si>
    <t>Executive Corruption</t>
  </si>
  <si>
    <t>Invert</t>
  </si>
  <si>
    <t>How routinely do members of the executive, or their agents grant favors in exchange for bribes, kickbacks, or other material inducements, and how often do they steal, embezzle, or misappropriate public funds or other state resources for personal or family use?</t>
  </si>
  <si>
    <t>Captures the extent to which members of the executive engage in malfeasance</t>
  </si>
  <si>
    <t>VDEM_CORE_v2x_gender</t>
  </si>
  <si>
    <t>Women political empowerment index</t>
  </si>
  <si>
    <t>v2x_gender</t>
  </si>
  <si>
    <t>How politically empowered are women? Women’s political empowerment is defined as a process of increasing capacity for women, leading to greater choice, agency, and participation in societal decision-making. It is understood to incorporate three equally-weighted dimensions: fundamental civil liberties, women’s open discussion of political issues and participation in civil society organizations, and the descriptive representation of women in formal political positions. Aggregation: The index is formed by taking the average of women’s civil liberties index (v2x_gencl), women’s civil society participation index (v2x_gencs), and women’s political participation index (v2x_genpp).</t>
  </si>
  <si>
    <t>Captures the extent to which women are politically empowered and enjoy fundamental civil liberties, open discussion of political issues, and descriptive representation in formal political positions (0 to 4 scoring)</t>
  </si>
  <si>
    <t xml:space="preserve">VDEM_CORE_v2x_pubcorr  </t>
  </si>
  <si>
    <t>Public Sector Corruption</t>
  </si>
  <si>
    <t>To what extent do public sector employees grant favors in exchange for bribes, kickbacks, or other material inducements, and how often do they steal, embezzle, or misappropriate public funds or other state resources for personal or family use?</t>
  </si>
  <si>
    <t>Captures the extent to which public employees engage in malfeasance</t>
  </si>
  <si>
    <t>VDEM_CORE_v2x_rule</t>
  </si>
  <si>
    <t>Rule of law index</t>
  </si>
  <si>
    <t>To what extent are laws transparently, independently, predictably, impartially, and equally enforced, and to what extent do the actions of government officials comply with the law? Scale: Interval, from low to high (0-1). Aggregation: The index is formed by taking the point estimates from a Bayesian factor analysis model of the indicators for compliance with high court (v2juhccomp), compliance with judiciary (v2jucomp), high court independence (v2juhcind), lower court independence (v2juncind), executive respects constitution (v2exrescon), rigorous and impartial public administration (v2clrspct), transparent laws with predictable enforcement (v2cltrnslw), access to justice for men (v2clacjstm), access to justice for women (v2clacjstw), judicial accountability (v2juaccnt), judicial corruption decision (v2jucorrdc), public sector corrupt exchanges (v2excrptps), public sector theft (v2exthftps), executive bribery and corrupt exchanges (v2exbribe), executive embezzlement and theft (v2exembez).</t>
  </si>
  <si>
    <t>Captures to some extent whether  laws transparently, independently, predictably, impartially, and equally enforced, and to what extent do the actions of government officials comply with the law.</t>
  </si>
  <si>
    <t>VDEM_CORE_v2xcl_acjst</t>
  </si>
  <si>
    <t>Access to justice</t>
  </si>
  <si>
    <t>Do citizens enjoy secure and effective access to justice? Estimate the index by averaging two indicators: access to justice for men (v2clacjstm) and women (v2clacjstw).</t>
  </si>
  <si>
    <t>Captures the extent to which citizens enjoy secure and effective access to justice</t>
  </si>
  <si>
    <t>VDEM_CORE_v2xcl_prpty</t>
  </si>
  <si>
    <t>Property rights</t>
  </si>
  <si>
    <t>this is a replacement for the WEF variable that was discontinued. VDEM has better coverage than BTI, Heritage, and others.</t>
  </si>
  <si>
    <t xml:space="preserve">Do citizens enjoy the right to private property? Clarification: Private property includes the right to acquire, possess, inherit, and sell private property, including land. Limits on property rights may come from the state which may legally limit rights or fail to enforce them; customary laws and practices; or religious or social norms. This question concerns the right to private property, not actual ownership of property.
</t>
  </si>
  <si>
    <t>Measures whether citizens enjoy the right to private property</t>
  </si>
  <si>
    <t>VDEM_CORE_v2xed_ed_cent</t>
  </si>
  <si>
    <t>Centralization of the education system</t>
  </si>
  <si>
    <t>Is control over educational structures and resources centralized? Clarification: This index measures the extent to which the regime has control over education structures and resources based on the centralization of the curriculum and textbooks. Scale: Interval, from low to high (0-1). Aggregation: We estimate the index by averaging two indicators: v2edcentcurrlm and v2edcenttxbooks.</t>
  </si>
  <si>
    <t>Measures the extent to which the education system is centralized.</t>
  </si>
  <si>
    <t>VDEM_CORE_v2xed_ed_con</t>
  </si>
  <si>
    <t>Indoctrination content in education</t>
  </si>
  <si>
    <t>To what extent is the indoctrination content in education democratic (and not patriotic)? Clarification: This index combines indicators from the democratic and patriotic indoctrination content indices in education (i.e., v2xed_ed_dmcon and v2xed_ed_ptcon). This index should be used if patriotic principles are considered to be at odds with democratic principles, i.e., higher values of the patriotic content indicators will be associated with lower values of this index. If democratic and patriotic indoctrination content are considered to be orthogonal, v2xed_ed_dmcon and v2xed_ed_ptcon should be used instead. Scale: Interval, from low to high (0-1). Notes: The scales of v2edpatriot and v2edscpatriotcb have been reversed to accommodate the direction of the index.</t>
  </si>
  <si>
    <t>Captures whether the indoctrination content in education is democratic (and not patriotic)</t>
  </si>
  <si>
    <t>VDEM_CORE_v2xed_ed_ctag</t>
  </si>
  <si>
    <t>Control over educational agents</t>
  </si>
  <si>
    <t xml:space="preserve"> How strong is state-control over agents in education? Clarification: This index measures the extent to which the regime is able to control teachers and teaching practices inside the classroom based on the strength of teacher autonomy and unions, and the hiring/firing of teachers. Scale: Interval, from low to high (0-1).</t>
  </si>
  <si>
    <t>Captures whether the control over educational structures and resources is centralized.</t>
  </si>
  <si>
    <t>VDEM_CORE_v2xlg_legcon</t>
  </si>
  <si>
    <t>Legislative constraints on the executive index</t>
  </si>
  <si>
    <t>v2xlg_legcon</t>
  </si>
  <si>
    <t>Have a more robust legislative angle</t>
  </si>
  <si>
    <t>To what extent is the legislature and government agencies (e.g., comptroller general, general prosecutor, or ombudsman) capable of questioning, investigating, and exercising oversight over the executive?</t>
  </si>
  <si>
    <t>Captures the extent to which the legislature and independent agencies (e.g., comptroller general, general prosecutor, or ombudsman) capable of oversight over the executive (0 to 4 scoring)</t>
  </si>
  <si>
    <t>WB_ASPIRE_ADEQUACY_BENEFITS</t>
  </si>
  <si>
    <t>Adequacy of Social Protection benefits</t>
  </si>
  <si>
    <t>Adequacy of social protection and labor programs (% of total welfare of beneficiary households)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</si>
  <si>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Measures the adequacy of social protection and labor programs</t>
  </si>
  <si>
    <t>ASPIRE</t>
  </si>
  <si>
    <t>WB_ASPIRE_COVERAGE</t>
  </si>
  <si>
    <t>Social Protection Coverage</t>
  </si>
  <si>
    <t>Coverage of social protection and labor programs (% of population) shows the percentage of population participating in social insurance, social safety net, and unemployment benefits and active labor market programs. Estimates include both direct and indirect beneficiaries.</t>
  </si>
  <si>
    <t>Measures the coverage of social protection and labor programs as a percent of the population</t>
  </si>
  <si>
    <t>debt_transp_index</t>
  </si>
  <si>
    <t>wb_debt_transp_index</t>
  </si>
  <si>
    <t>Debt Transparency Index</t>
  </si>
  <si>
    <t>The debt transparency index is obtained as a simple average of the World Bank's debt reporting heatmap sub-components (Debt Transparency in Developing Economies) that measure instrument and sectorial coverage of debt statistics, availability of financial terms on new loans, and publication of DMS and ABP.</t>
  </si>
  <si>
    <t>Measures the World Bank's debt reporting heatmap sub-components related to debt statistics, availability of financial terms on new loans, and publication of DMS and ABP</t>
  </si>
  <si>
    <t>CLIAR</t>
  </si>
  <si>
    <t>Firms identifying corruption as a major constraint</t>
  </si>
  <si>
    <t>es_corruption_constraint</t>
  </si>
  <si>
    <t>restructuring. Coverage, lowering data for family aggregates. This issue combined with "outcome" concerns, so decided to not benchmark.</t>
  </si>
  <si>
    <t>Percentage of firms identifying corruption as a "major" or "very severe" obstacle.</t>
  </si>
  <si>
    <t>Measures the percentage of firms identifying corruption as a "major" or "very severe" obstacle</t>
  </si>
  <si>
    <t>Enterprise Surveys</t>
  </si>
  <si>
    <t>WB.ENTERPRISESURVEYS</t>
  </si>
  <si>
    <t>Firms identifying the courts system as a major constraint</t>
  </si>
  <si>
    <t>es_court_constraint</t>
  </si>
  <si>
    <t>Percent of firms identifying the courts system as a major constraint</t>
  </si>
  <si>
    <t>Measures the percent of firms identifying the courts system as a major constraint</t>
  </si>
  <si>
    <t>Firms identifying electricity as a major constraint</t>
  </si>
  <si>
    <t>Percentage of firms identifying electricity as a "major" or "very severe" obstacle.</t>
  </si>
  <si>
    <t>Measures the percent of firms identifying labor regulations as a "major" or "very severe" obstacle</t>
  </si>
  <si>
    <t>Firms identifying access to finance as a major constraint</t>
  </si>
  <si>
    <t>es_finance_constraint</t>
  </si>
  <si>
    <t>Percentage of firms identifying access/cost of finance as a "major" or "very severe" obstacle.</t>
  </si>
  <si>
    <t>Measures the percentage of firms identifying access/cost of finance as a "major" or "very severe" obstacle</t>
  </si>
  <si>
    <t>Firms identifying business licensing and permits as a major constraint</t>
  </si>
  <si>
    <t>Percentage of firms identifying business licensing and permits as "major" or "very severe" obstacle.</t>
  </si>
  <si>
    <t>Measures the percentage of firm's identifying business licensing and permits as "major" or "very severe" obstacle</t>
  </si>
  <si>
    <t>Firms identifying tax administration as a major constraint</t>
  </si>
  <si>
    <t>es_tax_constraint</t>
  </si>
  <si>
    <t>Percentage of firms identifying tax administration as a "major" or "very severe" obstacle.</t>
  </si>
  <si>
    <t>Measures the percentage of firms identifying tax administration as a "major" or "very severe" obstacle</t>
  </si>
  <si>
    <t>Firms identifying customs and trade regulations as a major constraint</t>
  </si>
  <si>
    <t>se_customs_constraint</t>
  </si>
  <si>
    <t>Percentage of firms identifying customs and trade regulations as a "major" or "very severe" obstacle.</t>
  </si>
  <si>
    <t>Measures the percentage of firm's identifying customs and trade regulations as a "major" or "very severe" obstacle</t>
  </si>
  <si>
    <t>Firms identifying labor regulations as a major constraint</t>
  </si>
  <si>
    <t>es_labor_constraint</t>
  </si>
  <si>
    <t>Percentage of firms identifying labor regulations as a "major" or "very severe" obstacle.</t>
  </si>
  <si>
    <t>di01</t>
  </si>
  <si>
    <t>WB_GFDB_DI_01</t>
  </si>
  <si>
    <t>Private Credit by deposit money banks to GDP (%)</t>
  </si>
  <si>
    <t>The financial resources provided to the private sector by domestic money banks as a share of GDP. Domestic money banks comprise commercial banks and other financial institutions that accept transferable deposits, such as demand deposits.</t>
  </si>
  <si>
    <t>Measures the financial resources provided to the private sector by domestic money banks as a share of GDP</t>
  </si>
  <si>
    <t>GFDB</t>
  </si>
  <si>
    <t>oi01</t>
  </si>
  <si>
    <t>WB_GFDB_OI_01</t>
  </si>
  <si>
    <t>Bank concentration (%)</t>
  </si>
  <si>
    <t>Invert. 100 - X</t>
  </si>
  <si>
    <t>Assets of three largest commercial banks as a share of total commercial banking assets. Total assets include total earning assets, cash and due from banks, foreclosed real estate, fixed assets, goodwill, other intangibles, current tax assets, deferred tax assets, discontinued operations and other assets.</t>
  </si>
  <si>
    <t>Measures the assets of the three largest commercial banks as a share of total commercial banking assets</t>
  </si>
  <si>
    <t>WB.GIRG.6</t>
  </si>
  <si>
    <t>WB_GIRG_6</t>
  </si>
  <si>
    <t>Regulatory governance</t>
  </si>
  <si>
    <t>regulatory_governance</t>
  </si>
  <si>
    <t>Captures how policymakers interact with stakeholders when shaping regulations affecting business communities</t>
  </si>
  <si>
    <t>Global Indicators of Regulatory Governance</t>
  </si>
  <si>
    <t>WB.GTMI.CGSI</t>
  </si>
  <si>
    <t>Core Government Systems Index (CGSI)</t>
  </si>
  <si>
    <t>The Core Government Systems Index (17 indicators) captures the key aspects of a whole-of-government approach, including government cloud, interoperability framework and other platforms.</t>
  </si>
  <si>
    <t>Captures the key aspects of a whole-of-government approach, including government cloud, interoperability framework and other platforms.</t>
  </si>
  <si>
    <t>GTMI</t>
  </si>
  <si>
    <t>WB.GTMI.DCEI</t>
  </si>
  <si>
    <t>Digital Citizen Engagement Index score</t>
  </si>
  <si>
    <t>data expert review identified this indicator as relevant.</t>
  </si>
  <si>
    <t>The Digital Citizen Engagement Index (6 indicators) measures aspects of public participation platforms, citizen feedback mechanisms, open data, and open government portals.</t>
  </si>
  <si>
    <t>Measures aspects of public participation platforms, citizen feedback mechanisms, open data, and open government portals.</t>
  </si>
  <si>
    <t>WB.GTMI</t>
  </si>
  <si>
    <t>WB.GTMI.GTEI</t>
  </si>
  <si>
    <t>GovTech Enablers Index (GTEI)</t>
  </si>
  <si>
    <t xml:space="preserve">The GovTech Enablers Index (16 indicators) captures strategy, Institutions, laws, and regulations, as well as digital skills, and innovation policies and programs, to foster GovTech. </t>
  </si>
  <si>
    <t>Measures the strategy, institutions, laws, and regulations to foster GovTech as well as digital skills and innovation policies</t>
  </si>
  <si>
    <t>WB.GTMI.I-12</t>
  </si>
  <si>
    <t>Is there an e-Procurement portal?</t>
  </si>
  <si>
    <t>Used for new variable that is benchmarked</t>
  </si>
  <si>
    <t>Is there an e-Procurement portal? Measured by 0= No, 1= Implementation in progress, 2= Yes (in use)</t>
  </si>
  <si>
    <t xml:space="preserve">Captures whether there is an e-Procurement portal in place </t>
  </si>
  <si>
    <t>WB.GTMI.I-13</t>
  </si>
  <si>
    <t>Is there a Debt Management System (DMS) in place? (foreign and domestic debt)</t>
  </si>
  <si>
    <t>Is there a Debt Management System (DMS) in place? (foreign and domestic debt). This indicator is measured with the scale 0= No, 1= Implementation in progress, 2= Yes (in use)</t>
  </si>
  <si>
    <t>Captures whether there a Debt Management System (DMS) in place</t>
  </si>
  <si>
    <t>WB.GTMI.I-14</t>
  </si>
  <si>
    <t>Is there a Public Investment Management System (PIMS) in place?</t>
  </si>
  <si>
    <t>Is there a Public Investment Management System (PIMS) in place? Measured by 0= No, 1= Implementation in progress, 2= Yes (in use)</t>
  </si>
  <si>
    <t>Captures whether there a Public Investment Management System (PIMS) in place</t>
  </si>
  <si>
    <t>WB.GTMI.I-5</t>
  </si>
  <si>
    <t>Is there an operational FMIS in place to support core PFM functions?</t>
  </si>
  <si>
    <t>Is there an operational FMIS in place to support core PFM functions? This is measured on the scale 0= No/Unknown, 1= Implementation in progress, 2= Yes (in use)</t>
  </si>
  <si>
    <t>Captures whether there is an operational FMIS in place to support core PFM functions</t>
  </si>
  <si>
    <t>WB.GTMI.I-6</t>
  </si>
  <si>
    <t>Is there a TSA supported by FMIS to automate payments and bank reconciliation?</t>
  </si>
  <si>
    <t>Is there a TSA supported by FMIS to automate payments and bank reconciliation? Measured with the scale 0= No, 1= Implementation in progress, 2= Yes (in use)</t>
  </si>
  <si>
    <t>Captures whether there is a TSA supported by FMIS to automate payments and bank reconciliation</t>
  </si>
  <si>
    <t>WB.GTMI.I-7</t>
  </si>
  <si>
    <t>Is there a Tax Management Information System in place?</t>
  </si>
  <si>
    <t>Is there a Tax Management Information System in place? Measured with scale 0= No, 1= Implementation in progress, 2= Yes (in use)</t>
  </si>
  <si>
    <t>Captures whether there a Tax Management Information System in place</t>
  </si>
  <si>
    <t>WB.GTMI.I-8</t>
  </si>
  <si>
    <t>WB_GTMI_I-8</t>
  </si>
  <si>
    <t>Customs Management Information System</t>
  </si>
  <si>
    <t>De facto it is a binary indicator. Removed from Business and added to PFM MIS indicator.</t>
  </si>
  <si>
    <t xml:space="preserve">Is there a Customs Management Information System in place? Measured by 0= No, 1= Implementation in progress, 2= Yes (in use) </t>
  </si>
  <si>
    <t xml:space="preserve">Captures whether there is a Customs Management Information System is in place </t>
  </si>
  <si>
    <t>Manual. EFI does not have it unified</t>
  </si>
  <si>
    <t>In EFI (metadata-1) WB.GTMI.I.8</t>
  </si>
  <si>
    <t>WB_GTMI_PFM_MIS</t>
  </si>
  <si>
    <t>PFM Management Information Systems</t>
  </si>
  <si>
    <t>Sum of GTMI_I 5, 6, 7, 8, 12, 13 and 14. Rescaled from 0 to 1.</t>
  </si>
  <si>
    <t>CLIAR made Index of PFM MIS based on GTMI data. Considers whether there's an operational FMIS (GTMI_I-5), a TSA (GTMI_I-6), a Tax MIS (GTMI_I-7), a DMS (GTMI_I-13), Customs MIS (GTMI_I-8), a PIMS (GTMI_I-14), and an e-Procurement system in place.</t>
  </si>
  <si>
    <t>Measures whether there is an operational FMIS, a TSA, a Tax MIS, a Customs MIS, a DMS, a PIMS, and e-procurement in place</t>
  </si>
  <si>
    <t>WB.GTMI.PSDI</t>
  </si>
  <si>
    <t>Public Service Delivery Index (PSDI)</t>
  </si>
  <si>
    <t>The Public Service Delivery Index (9 indicators) measures the maturity of online public service portals, with a focus on citizen centric design and universal accessibility.</t>
  </si>
  <si>
    <t>Measures the maturity of online public service portals with a focus on citizen centric design and universal accessibility.</t>
  </si>
  <si>
    <t>WB.LPI.LP.LPI.CUST.XQ</t>
  </si>
  <si>
    <t>Efficiency of the clearance process</t>
  </si>
  <si>
    <t>lpi_clearance_eff</t>
  </si>
  <si>
    <t>Efficiency of customs clearance processes (i.e. speed, simplicity and predictability of formalities) by border control agencies, including customs</t>
  </si>
  <si>
    <t>Measures the efficiency of customs clearance processes (i.e. speed, simplicity and predictability of formalities) by border control agencies</t>
  </si>
  <si>
    <t>Logistics Performance Index</t>
  </si>
  <si>
    <t>LPI</t>
  </si>
  <si>
    <t>WB.LPI</t>
  </si>
  <si>
    <t>WB.PEFA.PI-2016-05</t>
  </si>
  <si>
    <t>Budget Documentation</t>
  </si>
  <si>
    <t>pefa_budgetdoc</t>
  </si>
  <si>
    <t>restructuring of institutional families. And coverage for family-aggregates where PEFA is concentrated in PFM.</t>
  </si>
  <si>
    <t>PI-5. The comprehensiveness of information provided in the annual budget documentation, as measured against a specified list of basic and additional elements</t>
  </si>
  <si>
    <t>PI-5. Measures the comprehensiveness of information provided in the annual budget documentation as measured against a specified list of basic and additional elements</t>
  </si>
  <si>
    <t>Public Expenditure Financial Accountability</t>
  </si>
  <si>
    <t>PEFA</t>
  </si>
  <si>
    <t>WB.PEFA</t>
  </si>
  <si>
    <t>WB.PEFA.PI-2016-07</t>
  </si>
  <si>
    <t>Transfers to subnational governments</t>
  </si>
  <si>
    <t>PI-7. Measures the transparency and timeliness of transfers from central government to subnational governments with direct financial relationships to it.</t>
  </si>
  <si>
    <t>PI-7. Measures the transparency and timelines of transfers to subnational governments</t>
  </si>
  <si>
    <t>WB.PEFA.PI-2016-08</t>
  </si>
  <si>
    <t>Performance information for service delivery</t>
  </si>
  <si>
    <t>PI-8. Captures the service delivery performance information in the executive’s budget proposal or its supporting documentation in year-end reports. It determines whether performance audits or evaluations are carried out and if information is collected and reported on resources received by service delivery units.</t>
  </si>
  <si>
    <t>PI-8. Captures the service delivery performance information</t>
  </si>
  <si>
    <t>WB.PEFA.PI-2016-10</t>
  </si>
  <si>
    <t>Fiscal risk reporting</t>
  </si>
  <si>
    <t>PI-10. The extent to which fiscal risks to central government are reported.</t>
  </si>
  <si>
    <t>PI-10. Captures the extent to which fiscal risks to central government are reported</t>
  </si>
  <si>
    <t>WB.PEFA.PI-2016-11</t>
  </si>
  <si>
    <t>Public investment management</t>
  </si>
  <si>
    <t>PI-11.The extent to which the government conducts economic appraisals, selects, projects the costs, and monitors the implementation of public investment projects, with emphasis on the largest and most significant projects.</t>
  </si>
  <si>
    <t>PI-11. Measures the extent to which the government conducts economic appraisals, selects, projects the costs, and monitors the implementation of public investment projects</t>
  </si>
  <si>
    <t>WB.PEFA.PI-2016-12</t>
  </si>
  <si>
    <t>Public asset management</t>
  </si>
  <si>
    <t>pefa_asset</t>
  </si>
  <si>
    <t>PI-12. Public asset management. Based on Financial asset monitoring, Nonfinancial asset monitoring, and Transparency of asset disposal.</t>
  </si>
  <si>
    <t>PI-12. Measures the quality of public financial management based on financial asset monitoring, non-financial asset monitoring, and transparency of asset disposal.</t>
  </si>
  <si>
    <t>WB.PEFA.PI-2016-13</t>
  </si>
  <si>
    <t>Debt management</t>
  </si>
  <si>
    <t>pefa_debtmanage</t>
  </si>
  <si>
    <t>PI-13 Debt management. Based on Recording and reporting of debt and guarantees, Approval of debt and guarantees, and Debt management strategy</t>
  </si>
  <si>
    <t>PI-13. Measures the quality of debt management based on the recording and reporting of debt and guarantees, Approval of debt and guarantees, and debt management strategy</t>
  </si>
  <si>
    <t>WB.PEFA.PI-2016-14</t>
  </si>
  <si>
    <t>Macroeconomic and fiscal forecasting</t>
  </si>
  <si>
    <t>PI-14.The ability of a country to develop robust macroeconomic and fiscal forecasts, which are crucial to developing a sustainable fiscal strategy and ensuring greater predictability of budget allocations.</t>
  </si>
  <si>
    <t>PI-14. Measures a country's the ability to develop robust macroeconomic and fiscal forecasts</t>
  </si>
  <si>
    <t>WB.PEFA.PI-2016-15</t>
  </si>
  <si>
    <t>Fiscal strategy</t>
  </si>
  <si>
    <t>pefa_fiscal</t>
  </si>
  <si>
    <t>PI-15 Fiscal strategy. Based on the Fiscal impact of policy proposals, and the Fiscal strategy adoption.</t>
  </si>
  <si>
    <t>PI-15. Measures the quality of a country's fiscal strategy based on the fiscal impact of policy proposals, and the fiscal strategy adoption.</t>
  </si>
  <si>
    <t>WB.PEFA.PI-2016-16</t>
  </si>
  <si>
    <t>Medium term perspective in expenditure budgeting</t>
  </si>
  <si>
    <t>PI-16. The extent to which expenditure budgets are developed for the medium term within explicit medium-term budget expenditure ceilings. It also examines the extent to which annual budgets are derived from medium-term estimates and the degree of alignment between medium-term budget estimates and strategic plans.</t>
  </si>
  <si>
    <t>PI-16. Measures the extent to which expenditure budgets are developed for the medium term within explicit medium-term budget expenditure ceilings</t>
  </si>
  <si>
    <t>WB.PEFA.PI-2016-17</t>
  </si>
  <si>
    <t>Budget preparation process</t>
  </si>
  <si>
    <t>PI-17. The effectiveness of participation by relevant stakeholders in the budget preparation process, including political leadership, and whether that participation is orderly and timely.</t>
  </si>
  <si>
    <t>PI-17. Measures the effectiveness of participation by relevant stakeholders in the budget preparation process, including political leadership, and whether that participation is orderly and timely.</t>
  </si>
  <si>
    <t>WB.PEFA.PI-2016-18</t>
  </si>
  <si>
    <t>Legislative scrutiny of budgets</t>
  </si>
  <si>
    <t>pefa_legislative</t>
  </si>
  <si>
    <t>PI-18. This indicator assesses the nature and extent of legislative scrutiny of the annual budget. It considers the extent to which the legislature scrutinizes, debates, and approves the annual budget, including the extent to which the legislature’s procedures for scrutiny are well established and adhered to. The indicator also assesses the existence of rules for in-year amendments to the budget without ex-ante approval by the legislature.</t>
  </si>
  <si>
    <t>PI-18. Measures the nature and extent of legislative scrutiny of the annual budget</t>
  </si>
  <si>
    <t>WB.PEFA.PI-2016-19</t>
  </si>
  <si>
    <t>Revenue administration</t>
  </si>
  <si>
    <t>pefa_revenue</t>
  </si>
  <si>
    <t>PI-19 Revenue administration. Based on Rights and obligations for revenue measures, Revenue risk management, Revenue audit and investigation, Revenue arrears monitoring.</t>
  </si>
  <si>
    <t>PI-19. Measures the quality of revenue administration based on rights and obligations for revenue measures, revenue risk management, revenue audit and investigation, and revenue arrears monitoring.</t>
  </si>
  <si>
    <t>WB.PEFA.PI-2016-20</t>
  </si>
  <si>
    <t>Accounting for revenues</t>
  </si>
  <si>
    <t>PI-20. The procedures for recording and reporting revenue collections, consolidating revenues collected, and reconciling tax revenue accounts. It covers both tax and nontax revenues collected by the central government.</t>
  </si>
  <si>
    <t>PI-20. Measures the quality of procedures for recording and reporting revenue collections, consolidating revenues collected, and reconciling tax revenue accounts</t>
  </si>
  <si>
    <t>WB.PEFA.PI-2016-21</t>
  </si>
  <si>
    <t>Predictability of in-year resource allocation</t>
  </si>
  <si>
    <t>PI-21. The extent to which the central ministry of finance is able to forecast cash commitments and requirements and to provide reliable information on the availability of funds to budgetary units for service delivery.</t>
  </si>
  <si>
    <t>PI-21. Meaures the extent to which the central ministry of finance is able to forecast cash commitments and requirements and to provide reliable information on the availability of funds to budgetary units for service delivery.</t>
  </si>
  <si>
    <t>WB.PEFA.PI-2016-22</t>
  </si>
  <si>
    <t>Expenditure arrears</t>
  </si>
  <si>
    <t>PI-22. The extent to which there is a stock of arrears, and whether any systemic problem in this regard is being addressed and brought under control.</t>
  </si>
  <si>
    <t>PI-22. Measures extent to which there is a stock of arrears, and whether any systemic problem in this regard is being addressed and brought under control</t>
  </si>
  <si>
    <t>WB.PEFA.PI-2016-23</t>
  </si>
  <si>
    <t>Payroll controls</t>
  </si>
  <si>
    <t>PI-23. How the payroll for public servants is managed, how changes are handled, and how consistency with personnel records management is achieved.</t>
  </si>
  <si>
    <t>PI-23. Measures the quality of payroll management, how changes are handled, and how consistency with personnel records management is achieved</t>
  </si>
  <si>
    <t>WB.PEFA.PI-2016-24</t>
  </si>
  <si>
    <t>Procurement</t>
  </si>
  <si>
    <t>pefa_procurement</t>
  </si>
  <si>
    <t>PI-24. Based on Procurement monitoring, Procurement methods, Public access to procurement information, and Procurement complaints management.</t>
  </si>
  <si>
    <t>PI-24. Measures the quality of procurement monitoring, procurement methods, public access to procurement information, and procurement complaints management.</t>
  </si>
  <si>
    <t>WB.PEFA.PI-2016-25</t>
  </si>
  <si>
    <t>Internal controls on nonsalary expenditure</t>
  </si>
  <si>
    <t>PI-25. The effectiveness of general internal controls for nonsalary expenditures.</t>
  </si>
  <si>
    <t>PI-25. Measures the effectiveness of general internal controls for nonsalary expenditures.</t>
  </si>
  <si>
    <t>WB.PEFA.PI-2016-26</t>
  </si>
  <si>
    <t>Internal audit effectiveness</t>
  </si>
  <si>
    <t>PI-26. Measures the effectiveness of the standards and procedures applied in internal audit</t>
  </si>
  <si>
    <t>WB.PEFA.PI-2016-27</t>
  </si>
  <si>
    <t>Financial data integrity</t>
  </si>
  <si>
    <t>PI-27.Measures the extent to which treasury bank accounts, suspense accounts, and advance accounts are regularly reconciled and how the processes in place support the integrity of financial data.</t>
  </si>
  <si>
    <t>PI-27. Measures the extent to which treasury bank accounts, suspense accounts, and advance accounts are regularly reconciled and how the processes in place support the integrity of financial data.</t>
  </si>
  <si>
    <t>WB.PEFA.PI-2016-28</t>
  </si>
  <si>
    <t>In-year budget reports</t>
  </si>
  <si>
    <t>PI-28. The extent to which treasury bank accounts, suspense accounts, and advance accounts are regularly reconciled and how the processes support the integrity of financial data.</t>
  </si>
  <si>
    <t>PI-28. Measures the extent to which treasury bank accounts, suspense accounts, and advance accounts are regularly reconciled and how the processes support the integrity of financial data</t>
  </si>
  <si>
    <t>WB.PEFA.PI-2016-29</t>
  </si>
  <si>
    <t>Annual financial reports</t>
  </si>
  <si>
    <t>PI-29. The extent to which annual financial statements are complete, timely, and consistent with generally accepted accounting principles and standards.</t>
  </si>
  <si>
    <t>PI-29. Measures the extent to which annual financial statements are complete, timely, and consistent with generally accepted accounting principles and standards</t>
  </si>
  <si>
    <t>WB.PEFA.PI-2016-30</t>
  </si>
  <si>
    <t>External audit</t>
  </si>
  <si>
    <t>pefa_audit</t>
  </si>
  <si>
    <t>restructuring of institutional families</t>
  </si>
  <si>
    <t>PI-30. This indicator examines the characteristics of external audit. It considers the following four dimensions: audit coverage and standards, submission of audit reports to the legislature, external audit follow-up, and Supreme Audit Institution (SAI) independence.</t>
  </si>
  <si>
    <t>PI-30. Measures the effectiveness of external audits</t>
  </si>
  <si>
    <t>WB_WBL_entrepreneurship</t>
  </si>
  <si>
    <t>Women, Business and Law Entrepreneurship Index</t>
  </si>
  <si>
    <t>Analyzes constraints on women’s starting and running businesses.</t>
  </si>
  <si>
    <t>Measures constraints on women sarting and running businesses</t>
  </si>
  <si>
    <t>WBL</t>
  </si>
  <si>
    <t>WB_WBL_labor</t>
  </si>
  <si>
    <t>Women's Labor Equality Index</t>
  </si>
  <si>
    <t>CLIAR made index based on Women, Business and the Law indicators for workplace (laws affecting women’s decisions to work), pay (laws and regulations affecting women’s pay), including parenthood related (i.e., whether paid leave of at least 14 weeks available to mothers, and whether dismissal of pregnant workers prohibited).</t>
  </si>
  <si>
    <t>Measures the extent to which laws and regulations make the workplace accessible for women</t>
  </si>
  <si>
    <t>WB.WBL.SG.LAW.INDX</t>
  </si>
  <si>
    <t>Women Business and the Law Index</t>
  </si>
  <si>
    <t>The index scores 35 data points across eight indicators composed of four or five binary questions, with each indicator representing a different phase of a woman’s life. Indicator-level scores are obtained by calculating the unweighted average of responses to the questions within that indicator and scaling the result to 100. Questions are related to gender equality around mobility, workplace, pay, marriage, parenthood, entrepreneurship, assets, and pension.</t>
  </si>
  <si>
    <t>Measures gender equality in the private sector workforce based on several indicators related to mobility, workplace dynamics, pay, marriage, parenthood, entrepreneurship, assets, and pensions</t>
  </si>
  <si>
    <t>Women, Business and the Law</t>
  </si>
  <si>
    <t>WB.WBL</t>
  </si>
  <si>
    <t>WB_WBL_social</t>
  </si>
  <si>
    <t>Women's Social Equality Index</t>
  </si>
  <si>
    <t>CLIAR made index based on Women, Business and the Law indicator for mobility (constraints on freedom of movement), marriage (legal constraints related to marriage), and assets (gender differences in property and inheritance).</t>
  </si>
  <si>
    <t>Captures female social equality based on a CLIAR custom index aggregating Women, Business, and the Law indicators for mobility, marriage, and assets</t>
  </si>
  <si>
    <t>WB.WDI.DT.DOD.MWBG.CD</t>
  </si>
  <si>
    <t>IBRD loans and IDA credits (DOD, current US$)</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</si>
  <si>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</si>
  <si>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WDI</t>
  </si>
  <si>
    <t>WB.WDI.DT.NFL.PCBO.CD</t>
  </si>
  <si>
    <t>Commercial banks and other lending (PPG + PNG) (NFL, current US$)</t>
  </si>
  <si>
    <t>Commercial bank and other lending includes net commercial bank lending (public and publicly guaranteed and private nonguaranteed) and other private credits. Data are in current U.S. dollars.</t>
  </si>
  <si>
    <t>WB.WDI.GC.REV.XGRT.GD.ZS</t>
  </si>
  <si>
    <t>Revenue, excluding grants (% of GDP)</t>
  </si>
  <si>
    <t>Revenue is cash receipts from taxes, social contributions, and other revenues such as fines, fees, rent, and income from property or sales. Grants are also considered as revenue but are excluded here.</t>
  </si>
  <si>
    <t>Measures cash receipts from taxes, social contributions, and other revenues such as fines, fees, rent, and income from property or sales</t>
  </si>
  <si>
    <t>WB.WDI.GC.TAX.EXPT.ZS</t>
  </si>
  <si>
    <t>Taxes on exports (% of tax revenue)</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</si>
  <si>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</si>
  <si>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WB.WDI.GC.TAX.GSRV.RV.ZS</t>
  </si>
  <si>
    <t>Taxes on goods and services (% of revenue)</t>
  </si>
  <si>
    <t>Taxes on goods and services include general sales and turnover or value added taxes, selective excises on goods, selective taxes on services, taxes on the use of goods or property, taxes on extraction and production of minerals, and profits of fiscal monopolies.</t>
  </si>
  <si>
    <t>Taxes on goods and services (% value added of industry and services)</t>
  </si>
  <si>
    <t>WB.WDI.GC.TAX.IMPT.ZS</t>
  </si>
  <si>
    <t>Customs and other import duties (% of tax revenue)</t>
  </si>
  <si>
    <t xml:space="preserve">	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</si>
  <si>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WB.WDI.GC.TAX.INTT.RV.ZS</t>
  </si>
  <si>
    <t>Taxes on international trade (% of revenue)</t>
  </si>
  <si>
    <t>Taxes on international trade include import duties, export duties, profits of export or import monopolies, exchange profits, and exchange taxes.</t>
  </si>
  <si>
    <t>WB.WDI.GC.XPN.COMP.ZS</t>
  </si>
  <si>
    <t>Compensation of employees (% of expense)</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</si>
  <si>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</si>
  <si>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WB.WDI.GC.XPN.GSRV.ZS</t>
  </si>
  <si>
    <t>Goods and services expense (% of expense)</t>
  </si>
  <si>
    <t>WB.WDI.GC.XPN.TRFT.ZS</t>
  </si>
  <si>
    <t>Subsidies and other transfers (% of expense)</t>
  </si>
  <si>
    <t>Goods and services include all government payments in exchange for goods and services used for the production of market and nonmarket goods and services. Own-account capital formation is excluded.</t>
  </si>
  <si>
    <t>WB.WDI.IC.BUS.NDNS.ZS</t>
  </si>
  <si>
    <t>New business density (new registrations per 1,000 people ages 15-64)</t>
  </si>
  <si>
    <t>New businesses registered are the number of new limited liability corporations (or its equivalent) registered in the calendar year.</t>
  </si>
  <si>
    <t>WB.WDI.IC.BUS.NREG</t>
  </si>
  <si>
    <t>New businesses registered (number)</t>
  </si>
  <si>
    <t>WB.WDI.IE.PPI.WATR.CD</t>
  </si>
  <si>
    <t>Investment in water and sanitation with private participation (current US$)</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</si>
  <si>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</si>
  <si>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WB.WDI.IQ.SCI.MTHD</t>
  </si>
  <si>
    <t>Methodology assessment of statistical capacity (scale 0 - 100)</t>
  </si>
  <si>
    <t xml:space="preserve">	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</si>
  <si>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WB.WDI.IQ.SCI.PRDC</t>
  </si>
  <si>
    <t>Periodicity and timeliness assessment of statistical capacity (scale 0 - 100)</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</si>
  <si>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</si>
  <si>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WB.WDI.IQ.SPI.OVRL</t>
  </si>
  <si>
    <t>Statistical performance indicators (SPI): Overall score (scale 0-100)</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</si>
  <si>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</si>
  <si>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WB.WDI.IQ.SPI.PIL1</t>
  </si>
  <si>
    <t>Statistical performance indicators (SPI): Pillar 1 data use score (scale 0-100)</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</si>
  <si>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</si>
  <si>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WB.WDI.IQ.SPI.PIL2</t>
  </si>
  <si>
    <t>Statistical performance indicators (SPI): Pillar 2 data services score (scale 0-100)</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</si>
  <si>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</si>
  <si>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WB.WDI.IQ.SPI.PIL3</t>
  </si>
  <si>
    <t>Statistical performance indicators (SPI): Pillar 3 data products score  (scale 0-100)</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</si>
  <si>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</si>
  <si>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Statistical performance indicators (SPI): Pillar 3 data products score (scale 0-100)</t>
  </si>
  <si>
    <t>WB.WDI.IQ.SPI.PIL4</t>
  </si>
  <si>
    <t>Statistical performance indicators (SPI): Pillar 4 data sources score (scale 0-100)</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</si>
  <si>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</si>
  <si>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WB.WDI.IQ.SPI.PIL5</t>
  </si>
  <si>
    <t>Statistical performance indicators (SPI): Pillar 5 data infrastructure score (scale 0-100)</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</si>
  <si>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</si>
  <si>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WB.WDI.SI.POV.MDIM</t>
  </si>
  <si>
    <t>Multidimensional poverty headcount ratio (% of total population)</t>
  </si>
  <si>
    <t>The percentage of people who are multidimensionally poor</t>
  </si>
  <si>
    <t>WB.WDI.SI.POV.MDIM.IT</t>
  </si>
  <si>
    <t>Multidimensional poverty intensity</t>
  </si>
  <si>
    <t>The average percentage of dimensions in which poor people are deprived</t>
  </si>
  <si>
    <t>Average share of deprivations experienced by the poor</t>
  </si>
  <si>
    <t>WB.WDI.SI.POV.MDIM.XQ</t>
  </si>
  <si>
    <t>Multidimensional poverty index (scale 0-1)</t>
  </si>
  <si>
    <t>Proportion of the child population that is multidimensionally poor adjusted by the intensity of the deprivations</t>
  </si>
  <si>
    <t>Multidimensional poverty index, children (population ages 0-17) (scale 0-1)</t>
  </si>
  <si>
    <t>WB.WDI.TM.VAL.FUEL.ZS.UN</t>
  </si>
  <si>
    <t>Fuel imports (% of merchandise imports)</t>
  </si>
  <si>
    <t>Fuels comprise the commodities in SITC section 3 (mineral fuels, lubricants and related materials).</t>
  </si>
  <si>
    <t xml:space="preserve">	Fuel imports (% of merchandise imports)</t>
  </si>
  <si>
    <t>WB.WWBI.BI.EMP.FRML.PB.ED.ZS</t>
  </si>
  <si>
    <t>Public sector employment, as a share of formal employment, by industry: Education</t>
  </si>
  <si>
    <t>WWBI</t>
  </si>
  <si>
    <t>WB.WWBI.BI.EMP.FRML.PB.HE.ZS</t>
  </si>
  <si>
    <t>Public sector employment, as a share of formal employment, by industry: Health</t>
  </si>
  <si>
    <t>WB.WWBI.BI.EMP.FRML.PB.ZS</t>
  </si>
  <si>
    <t>Public sector employment, as a share of formal employment</t>
  </si>
  <si>
    <t>Number of public sector paid employees/ Number of formal employees. Formal employment is defined by having access to at least one of following benefits (contract, health insurance, union membership, or social security)</t>
  </si>
  <si>
    <t>Measures the number of public sector paid employees</t>
  </si>
  <si>
    <t>WB.WWBI</t>
  </si>
  <si>
    <t>WB.WWBI.BI.EMP.PWRK.ED.PB.ZS</t>
  </si>
  <si>
    <t>Education workers, as a share of public paid employees</t>
  </si>
  <si>
    <t>WB.WWBI.BI.EMP.PWRK.HE.PB.ZS</t>
  </si>
  <si>
    <t>Health workers, as a share of public paid employees</t>
  </si>
  <si>
    <t>WB.WWBI.BI.EMP.TOTL.NO</t>
  </si>
  <si>
    <t>Number of employed individuals</t>
  </si>
  <si>
    <t>WB.WWBI.BI.EMP.TOTL.NO.ED</t>
  </si>
  <si>
    <t>Number of employed employees, by industry: Education</t>
  </si>
  <si>
    <t>WB.WWBI.BI.EMP.TOTL.NO.HE</t>
  </si>
  <si>
    <t>Number of employed employees, by industry: Health</t>
  </si>
  <si>
    <t>WB.WWBI.BI.EMP.TOTL.NO.PA</t>
  </si>
  <si>
    <t>Number of employed employees, by industry: Public adminstration</t>
  </si>
  <si>
    <t>WB.WWBI.BI.EMP.TOTL.PB.TT.ZS</t>
  </si>
  <si>
    <t>Proportion of total employees with tertiary education working in public sector</t>
  </si>
  <si>
    <t>WB.WWBI.BI.PWK.PRVS.TT.ZS</t>
  </si>
  <si>
    <t>Individuals with tertiary education as a share of private paid employees</t>
  </si>
  <si>
    <t>WB.WWBI.BI.PWK.PUBS.FE.ZS</t>
  </si>
  <si>
    <t>Females, as a share of public paid employees</t>
  </si>
  <si>
    <t>Bureaucracy indicators: Females, as a share of public paid employees</t>
  </si>
  <si>
    <t>Number of female public paid employees/Total number of public paid employees. The indicator here is based on paid employee only. Thus, we exclude working individual with other employment type (selfemployed, non-paid employee, employer, etc.) when calculating this indicator. It should not be viewed as the share of female in labor force.</t>
  </si>
  <si>
    <t>Number of female public paid employees/Total number of public paid employees.</t>
  </si>
  <si>
    <t>WB.WWBI.BI.PWK.PUBS.NO</t>
  </si>
  <si>
    <t>Number of public paid employees</t>
  </si>
  <si>
    <t>WB.WWBI.BI.PWK.PUBS.NO.ED</t>
  </si>
  <si>
    <t>Number of public paid employees, by industry: Education</t>
  </si>
  <si>
    <t>WB.WWBI.BI.PWK.PUBS.NO.HE</t>
  </si>
  <si>
    <t>Number of public paid employees, by industry: Health</t>
  </si>
  <si>
    <t>WB.WWBI.BI.PWK.PUBS.NO.PA</t>
  </si>
  <si>
    <t>Number of public paid employees, by industry: Public adminstration</t>
  </si>
  <si>
    <t>WB.WWBI.BI.PWK.PUBS.SN.FE.ZS</t>
  </si>
  <si>
    <t>Females, as a share of public paid employees by occupation: Managers</t>
  </si>
  <si>
    <t>Number of female public paid employees who work as senior official (managers) / Number of public paid employees work as senior official (managers). Managers plan, direct, coordinate and evaluate the overall activities of enterprises, governments, and other organizations. This classification includes chief executives, senior officials, legislators,
and managers of any kind.</t>
  </si>
  <si>
    <t>Number of female public paid employees who work as senior official (managers) / Number of public paid employees work as senior official (managers).</t>
  </si>
  <si>
    <t>WB.WWBI.BI.PWK.PUBS.TT.ZS</t>
  </si>
  <si>
    <t>Individuals with tertiary education as a share of public paid employees</t>
  </si>
  <si>
    <t>Number of public (private) paid employees with tertiary education (no education, primary education, secondary education / Total number of public (private) paid employees</t>
  </si>
  <si>
    <t>Measures the number of public paid employees with tertiary education as a share of total public employment</t>
  </si>
  <si>
    <t>WB.WWBI.BI.PWK.TOTL.NO</t>
  </si>
  <si>
    <t>Number of paid employees</t>
  </si>
  <si>
    <t>WB.WWBI.BI.PWK.TOTL.NO.ED</t>
  </si>
  <si>
    <t>Number of paid employees, by industry: Education</t>
  </si>
  <si>
    <t>WB.WWBI.BI.PWK.TOTL.NO.HE</t>
  </si>
  <si>
    <t>Number of paid employees, by industry: Health</t>
  </si>
  <si>
    <t>WB.WWBI.BI.PWK.TOTL.NO.PA</t>
  </si>
  <si>
    <t>Number of paid employees, by industry: Public adminstration</t>
  </si>
  <si>
    <t>WB.WWBI.BI.WAG.CPRS.PB.ZS</t>
  </si>
  <si>
    <t>Pay compression ratio in public sector (ratio of 90th/10th percentile earners)</t>
  </si>
  <si>
    <t>Ratios of the 90th percentile of weekly wage for public paid employees/10th percentile of weekly wage for public paid employees.</t>
  </si>
  <si>
    <t>WB.WWBI.BI.WAG.CPRS.PV.ZS</t>
  </si>
  <si>
    <t>Pay compression ratio in private sector (ratio of 90th/10th percentile earners)</t>
  </si>
  <si>
    <t>WB.WWBI.BI.WAG.PREM.ED.GP</t>
  </si>
  <si>
    <t>Public sector wage premium, by industry: Education (compared to all private employees)</t>
  </si>
  <si>
    <t>WB.WWBI.BI.WAG.PREM.HE.GP</t>
  </si>
  <si>
    <t>Public sector wage premium, by industry: Health (compared to all private employees)</t>
  </si>
  <si>
    <t>WB.WWBI.BI.WAG.PREM.PB.GP</t>
  </si>
  <si>
    <t>Public sector wage premium (compared to all private employees)</t>
  </si>
  <si>
    <t>Percentage differences in public sector wages compared to private sector wages (in local currency units) controlling for education, age, gender, and location.</t>
  </si>
  <si>
    <t>WB.WWBI.BI.WAG.TOTL.GD.ZS</t>
  </si>
  <si>
    <t>Wage bill as a percentage of GDP</t>
  </si>
  <si>
    <t>General government wave bill in proportion to country GDP (based on PPP; 2009 dollars). The wage bill is defined as the total compensation (in cash or in-kind) payable to a government employee in exchange for work. Wage bill includes wages and salaries, allowances, and social security contributions made on behalf of employees to social insurance schemes.</t>
  </si>
  <si>
    <t>WB.WWBI.BI.WAG.TOTL.PB.ZS</t>
  </si>
  <si>
    <t>Wage bill as a percentage of public Expenditure</t>
  </si>
  <si>
    <t>The wage bill is defined as the total compensation (in cash or in-kind) payable to a government employee in exchange for work. Wage bill includes wages and salaries, allowances, and social security contributions made on behalf of employees to social insurance schemes.</t>
  </si>
  <si>
    <t>Measures the total compensation (in cash or in-kind) payable to a government employee in exchange for work.</t>
  </si>
  <si>
    <t>WDI_BMKLTDINVWDGDZS</t>
  </si>
  <si>
    <t>Foreign direct investment, net outflows (% of GDP)</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</si>
  <si>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</si>
  <si>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Measures the sum of equity capital, reinvestment of earnings, and other capital</t>
  </si>
  <si>
    <t>WDI_BNCABXOKAGDZS</t>
  </si>
  <si>
    <t>Current account balance (% of GDP)</t>
  </si>
  <si>
    <t>Current account balance is the sum of net exports of goods and services, net primary income, and net secondary income.</t>
  </si>
  <si>
    <t>Measures the sum of net exports of goods and services, net primary income, and net secondary income.</t>
  </si>
  <si>
    <t>WDI_BXKLTDINVWDGDZS</t>
  </si>
  <si>
    <t>Foreign direct investment, net inflows (% of GDP)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</si>
  <si>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</si>
  <si>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Measures the net inflows of investment to acquire a lasting management interest (10 percent or more of voting stock) in an enterprise operating in an economy other than that of the investor</t>
  </si>
  <si>
    <t>WDI_BXTRFPWKRDTGDZS</t>
  </si>
  <si>
    <t>Personal remittances, received (% of GDP)</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</si>
  <si>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</si>
  <si>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Captures both personal transfers and compensation of employees</t>
  </si>
  <si>
    <t>WDI_DTDODDECTGNZS</t>
  </si>
  <si>
    <t>External debt stocks (% of GNI)</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</si>
  <si>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</si>
  <si>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Measures debt owed to nonresidents repayable in currency, goods, or services</t>
  </si>
  <si>
    <t>WDI_DTDODDSTCIRZS</t>
  </si>
  <si>
    <t>Short-term debt (% of total reserves)</t>
  </si>
  <si>
    <t>Measures debt that has an original maturity of one year or less as a percent of total reserves</t>
  </si>
  <si>
    <t>WDI_DTDODDSTCXPZS</t>
  </si>
  <si>
    <t>Short-term debt (% of exports of goods, services and primary income)</t>
  </si>
  <si>
    <t>Measures debt that has an original maturity of one year or less as a percent of exports</t>
  </si>
  <si>
    <t>WDI_DTDODDSTCZS</t>
  </si>
  <si>
    <t>Short-term debt (% of total external debt)</t>
  </si>
  <si>
    <t>Measures debt that has an original maturity of one year or less as a percent of total external debt</t>
  </si>
  <si>
    <t>WDI_DTODAODATGNZS</t>
  </si>
  <si>
    <t>Net ODA received (% of GNI)</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</si>
  <si>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</si>
  <si>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Measures disbursements of loans made on concessional terms (net of repayments of principal) and grants by official agencies of the members of the Development Assistance Committee (DAC), by multilateral Institutions, and by non-DAC countries</t>
  </si>
  <si>
    <t>WDI_DTTDSDECTEXZS</t>
  </si>
  <si>
    <t>Total debt service (% of exports of goods, services and primary income)</t>
  </si>
  <si>
    <t>Captures the sum of principal repayments and interest actually paid in currency, goods, or services on long-term debt, interest paid on short-term debt, and repayments (repurchases and charges) to the IMF (as a percent of total exports)</t>
  </si>
  <si>
    <t>WDI_DTTDSDECTGNZS</t>
  </si>
  <si>
    <t>Total debt service (% of GNI)</t>
  </si>
  <si>
    <t>Captures the sum of principal repayments and interest actually paid in currency, goods, or services on long-term debt, interest paid on short-term debt, and repayments (repurchases and charges) to the IMF (as a percent of GDP)</t>
  </si>
  <si>
    <t>WDI_DTTDSDPPGGNZS</t>
  </si>
  <si>
    <t>Public and publicly guaranteed debt service (% of GNI)</t>
  </si>
  <si>
    <t>Public and publicly guaranteed debt service is the sum of principal repayments and interest actually paid in currency, goods, or services on long-term obligations of public debtors and long-term private obligations guaranteed by a public entity.</t>
  </si>
  <si>
    <t>Measures sum of principal repayments and interest actually paid in currency, goods, or services on long-term obligations of public debtors and long-term private obligations guaranteed by a public entity.</t>
  </si>
  <si>
    <t>WDI_DTTDSMLATPGZS</t>
  </si>
  <si>
    <t>Multilateral debt service (% of public and publicly guaranteed debt service)</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</si>
  <si>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</si>
  <si>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Measures the repayment of principal and interest to the World Bank, regional development banks, and other multilateral agencies</t>
  </si>
  <si>
    <t>WDI_ENATMCO2EPPGDKD</t>
  </si>
  <si>
    <t>CO2 emissions (kg per 2017 PPP $ of GDP)</t>
  </si>
  <si>
    <t>Carbon dioxide emissions are those stemming from the burning of fossil fuels and the manufacture of cement. They include carbon dioxide produced during consumption of solid, liquid, and gas fuels and gas flaring.</t>
  </si>
  <si>
    <t>Measures carbon dioxide emissions stemming from the burning of fossil fuels and the manufacture of cement.</t>
  </si>
  <si>
    <t>WDI_FIRESTOTLDTZS</t>
  </si>
  <si>
    <t>Total reserves (% of total external debt)</t>
  </si>
  <si>
    <t>Captures international reserves to total external debt stocks.</t>
  </si>
  <si>
    <t>WDI_GCDODTOTLGDZS</t>
  </si>
  <si>
    <t>Central government debt, total (% of GDP)</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</si>
  <si>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</si>
  <si>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Measures the gross amount of government liabilities reduced by the amount of equity and financial derivatives held by the government</t>
  </si>
  <si>
    <t>WDI_GCNLDTOTLGDZS</t>
  </si>
  <si>
    <t>Net lending (+) / net borrowing (-) (% of GDP)</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</si>
  <si>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</si>
  <si>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Captures government revenue minus expense, minus net investment in nonfinancial assets</t>
  </si>
  <si>
    <t>WDI_GCREVSOCLZS</t>
  </si>
  <si>
    <t>Social contributions (% of revenue)</t>
  </si>
  <si>
    <t>Captures social security contributions by employees, employers, and self-employed individuals as a percent of revenue</t>
  </si>
  <si>
    <t>WDI_GCXPNTOTLGDZS</t>
  </si>
  <si>
    <t>Expense (% of GDP)</t>
  </si>
  <si>
    <t>Expense is cash payments for operating activities of the government in providing goods and services. It includes compensation of employees (such as wages and salaries), interest and subsidies, grants, social benefits, and other expenses such as rent and dividends.</t>
  </si>
  <si>
    <t>Captures the compensation of employees (such as wages and salaries), interest and subsidies, grants, social benefits, and other expenses such as rent and dividends.</t>
  </si>
  <si>
    <t>WDI_IQCPABREGXQ</t>
  </si>
  <si>
    <t>CPIA business regulatory environment rating (1=low to 6=high)</t>
  </si>
  <si>
    <t>Captures extent to which the legal, regulatory, and policy environments help or hinder private businesses in investing, creating jobs, and becoming more productive.</t>
  </si>
  <si>
    <t>WDI_IQCPADEBTXQ</t>
  </si>
  <si>
    <t>CPIA debt policy rating (1=low to 6=high)</t>
  </si>
  <si>
    <t>Captures whether the debt management strategy is conducive to minimizing budgetary risks and ensuring long-term debt sustainability</t>
  </si>
  <si>
    <t>WDI_IQCPAECONXQ</t>
  </si>
  <si>
    <t>CPIA economic management cluster average (1=low to 6=high)</t>
  </si>
  <si>
    <t>Measures the quality of macroeconomic management, fiscal policy, and debt policy</t>
  </si>
  <si>
    <t>WDI_IQCPAENVRXQ</t>
  </si>
  <si>
    <t>CPIA policy and Institutions for environmental sustainability rating (1=low to 6=high)</t>
  </si>
  <si>
    <t>Measures the extent to which environmental policies foster the protection and sustainable use of natural resources and the management of pollution.</t>
  </si>
  <si>
    <t>WDI_IQCPAFINQXQ</t>
  </si>
  <si>
    <t>CPIA quality of budgetary and financial management rating (1=low to 6=high)</t>
  </si>
  <si>
    <t>Captures the extent to which there is a comprehensive and credible budget linked to policy priorities, effective financial management systems, and timely and accurate accounting and fiscal reporting, including timely and audited public accounts.</t>
  </si>
  <si>
    <t>WDI_IQCPAFINSXQ</t>
  </si>
  <si>
    <t>CPIA financial sector rating (1=low to 6=high)</t>
  </si>
  <si>
    <t>Captures the structure of the financial sector and the policies and regulations that affect it</t>
  </si>
  <si>
    <t>WDI_IQCPAFISPXQ</t>
  </si>
  <si>
    <t>CPIA fiscal policy rating (1=low to 6=high)</t>
  </si>
  <si>
    <t>Captures the short- and medium-term sustainability of fiscal policy (taking into account monetary and exchange rate policy and the sustainability of the public debt) and its impact on growth.</t>
  </si>
  <si>
    <t>WDI_IQCPAGNDRXQ</t>
  </si>
  <si>
    <t>CPIA gender equality rating (1=low to 6=high)</t>
  </si>
  <si>
    <t>Measures the extent to which the country has installed institutions and programs to enforce laws and policies that promote equal access for men and women in education, health, the economy, and protection under law.</t>
  </si>
  <si>
    <t>WDI_IQCPAHRESXQ</t>
  </si>
  <si>
    <t>CPIA building human resources rating (1=low to 6=high)</t>
  </si>
  <si>
    <t>Captures national policies and public and private sector service delivery that affect the access to and quality of health and education services</t>
  </si>
  <si>
    <t>WDI_IQCPAMACRXQ</t>
  </si>
  <si>
    <t>CPIA macroeconomic management rating (1=low to 6=high)</t>
  </si>
  <si>
    <t>Captures the monetary, exchange rate, and aggregate demand policy framework</t>
  </si>
  <si>
    <t>WDI_IQCPAPADMXQ</t>
  </si>
  <si>
    <t>CPIA quality of public administration rating (1=low to 6=high)</t>
  </si>
  <si>
    <t>Measures the extent to which civilian central government staff is structured to design and implement government policy and deliver services effectively</t>
  </si>
  <si>
    <t>WDI_IQCPAPRESXQ</t>
  </si>
  <si>
    <t>CPIA equity of public resource use rating (1=low to 6=high)</t>
  </si>
  <si>
    <t>Measures the extent to which the pattern of public expenditures and revenue collection affects the poor and is consistent with national poverty reduction priorities</t>
  </si>
  <si>
    <t>WDI_IQCPAPROPXQ</t>
  </si>
  <si>
    <t>CPIA property rights and rule-based governance rating (1=low to 6=high)</t>
  </si>
  <si>
    <t>Measures the extent to which private economic activity is facilitated by an effective legal system and rule-based governance structure in which property and contract rights are reliably respected and enforced</t>
  </si>
  <si>
    <t>WDI_IQCPAPROTXQ</t>
  </si>
  <si>
    <t>CPIA social protection rating (1=low to 6=high)</t>
  </si>
  <si>
    <t>Measures government policies in social protection and labor market regulations that reduce the risk of becoming poor, assist those who are poor to better manage further risks, and ensure a minimal level of welfare to all people.</t>
  </si>
  <si>
    <t>WDI_IQCPAPUBSXQ</t>
  </si>
  <si>
    <t>CPIA public sector management and Institutions cluster average (1=low to 6=high)</t>
  </si>
  <si>
    <t>Captures property rights and rule-based governance, quality of budgetary and financial management, efficiency of revenue mobilization, quality of public administration, and transparency, accountability, and corruption in the public sector.</t>
  </si>
  <si>
    <t>WDI_IQCPAREVNXQ</t>
  </si>
  <si>
    <t>CPIA efficiency of revenue mobilization rating (1=low to 6=high)</t>
  </si>
  <si>
    <t>Measures the overall pattern of revenue mobilization, including both de facto tax structure and revenues actually collected</t>
  </si>
  <si>
    <t>WDI_IQCPASOCIXQ</t>
  </si>
  <si>
    <t>CPIA policies for social inclusion/equity cluster average (1=low to 6=high)</t>
  </si>
  <si>
    <t>Captures policies related to gender equality, equity of public resource use, building human resources, social protection and labor, and policies and Institutions for environmental sustainability.</t>
  </si>
  <si>
    <t>WDI_IQCPASTRCXQ</t>
  </si>
  <si>
    <t>CPIA structural policies cluster average (1=low to 6=high)</t>
  </si>
  <si>
    <t>Captures trade, financial sector, and business regulatory environment</t>
  </si>
  <si>
    <t>WDI_IQCPATRADXQ</t>
  </si>
  <si>
    <t>CPIA trade rating (1=low to 6=high)</t>
  </si>
  <si>
    <t>Captures the extent to which the policy framework fosters trade in goods.</t>
  </si>
  <si>
    <t>WDI_IQCPATRANXQ</t>
  </si>
  <si>
    <t>CPIA transparency, accountability, and corruption in the public sector rating (1=low to 6=high)</t>
  </si>
  <si>
    <t>Measures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t>
  </si>
  <si>
    <t>WDI_MSMILTOTLTFZS</t>
  </si>
  <si>
    <t>Armed forces personnel (% of total labor 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</si>
  <si>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</si>
  <si>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Measures the armed forces as a percent of the total labor force</t>
  </si>
  <si>
    <t>WDI_MSMILXPNDGDZS</t>
  </si>
  <si>
    <t>Military expenditure (% of GDP)</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</si>
  <si>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</si>
  <si>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Captures all current and capital expenditures on the armed forces</t>
  </si>
  <si>
    <t>WDI_NECONGOVTZS</t>
  </si>
  <si>
    <t>General government final consumption expenditure (% of GDP)</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</si>
  <si>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</si>
  <si>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Mesaures all government current expenditures for purchases of goods and services (including compensation of employees)</t>
  </si>
  <si>
    <t>WDI_NECONTOTLZS</t>
  </si>
  <si>
    <t>Final consumption expenditure (% of GDP)</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</si>
  <si>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</si>
  <si>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Captures the sum of household final consumption expenditure (private consumption) and general government final consumption expenditure (general government consumption)</t>
  </si>
  <si>
    <t>WDI_NEDABTOTLZS</t>
  </si>
  <si>
    <t>Gross national expenditure (% of GDP)</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</si>
  <si>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</si>
  <si>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Measures the sum of household final consumption expenditure (formerly private consumption), general government final consumption expenditure (formerly general government consumption), and gross capital formation (formerly gross domestic investment)</t>
  </si>
  <si>
    <t>WDI_NEEXPGNFSZS</t>
  </si>
  <si>
    <t>Exports of goods and services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</si>
  <si>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</si>
  <si>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Measures the value of all goods and other market services provided to the rest of the world, inculding the value of merchandise, freight, insurance, transport, travel, royalties, license fees, and other services</t>
  </si>
  <si>
    <t>WDI_NEGDIFTOTZS</t>
  </si>
  <si>
    <t>Gross fixed capital formation (% of GDP)</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</si>
  <si>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</si>
  <si>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Measures land improvements (fences, ditches, drains, and so on); plant, machinery, and equipment purchases; and the construction of roads, railways, and the like, including schools, offices, hospitals, private residential dwellings, and commercial and industrial buildings</t>
  </si>
  <si>
    <t>WDI_NEGDITOTLZS</t>
  </si>
  <si>
    <t>Gross capital formation (% of GDP)</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</si>
  <si>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</si>
  <si>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Measures outlays on additions to the fixed assets of the economy plus net changes in the level of inventories</t>
  </si>
  <si>
    <t>WDI_NEIMPGNFSZS</t>
  </si>
  <si>
    <t>Imports of goods and services (% of GDP)</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</si>
  <si>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</si>
  <si>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Measures the value of all goods and other market services received from the rest of the world</t>
  </si>
  <si>
    <t>WDI_NETRDGNFSZS</t>
  </si>
  <si>
    <t>Trade (% of GDP)</t>
  </si>
  <si>
    <t>Measures the sum of exports and imports of goods and services measured as a share of gross domestic product.</t>
  </si>
  <si>
    <t>WDI_NVINDMANFZS</t>
  </si>
  <si>
    <t>Manufacturing, value added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</si>
  <si>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</si>
  <si>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Measures the net output of a manufacturing after adding up all outputs and subtracting intermediate inputs</t>
  </si>
  <si>
    <t>WDI_NVSRVTOTLZS</t>
  </si>
  <si>
    <t>Services, value added (% of GDP)</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</si>
  <si>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</si>
  <si>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Captures the value added of services, which correspond to ISIC divisions 50-99 and they include value added in wholesale and retail trade (including hotels and restaurants), transport, and government, financial, professional, and personal services such as education, health care, and real estate services</t>
  </si>
  <si>
    <t>WDI_NYGDPDEFLKDZG</t>
  </si>
  <si>
    <t>Inflation, GDP deflator (annual %)</t>
  </si>
  <si>
    <t>Inflation as measured by the annual growth rate of the GDP implicit deflator shows the rate of price change in the economy as a whole. The GDP implicit deflator is the ratio of GDP in current local currency to GDP in constant local currency.</t>
  </si>
  <si>
    <t>Measures the annual growth rate of the GDP implicit deflator shows the rate of price change in the economy as a whole</t>
  </si>
  <si>
    <t>WDI_NYGDPDEFLKDZGAD</t>
  </si>
  <si>
    <t>Inflation, GDP deflator: linked series (annual %)</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</si>
  <si>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</si>
  <si>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WDI_NYGDPDEFLZS</t>
  </si>
  <si>
    <t>GDP deflator (base year varies by country)</t>
  </si>
  <si>
    <t>The GDP implicit deflator is the ratio of GDP in current local currency to GDP in constant local currency. The base year varies by country.</t>
  </si>
  <si>
    <t>Measures the ratio of GDP in current local currency to GDP in constant local currency</t>
  </si>
  <si>
    <t>WDI_NYGDPDEFLZSAD</t>
  </si>
  <si>
    <t>GDP deflator: linked series (base year varies by country)</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</si>
  <si>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</si>
  <si>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Captures the ratio of GDP in current local currency to GDP in constant local currency</t>
  </si>
  <si>
    <t>WDI_NYGDPMINRRTZS</t>
  </si>
  <si>
    <t>Mineral rents (% of GDP)</t>
  </si>
  <si>
    <t>Mineral rents are the difference between the value of production for a stock of minerals at world prices and their total costs of production. Minerals included in the calculation are tin, gold, lead, zinc, iron, copper, nickel, silver, bauxite, and phosphate.</t>
  </si>
  <si>
    <t>Measures the difference between the value of production for a stock of minerals at world prices and their total costs of production</t>
  </si>
  <si>
    <t>WDI_NYGDPMKTPKD</t>
  </si>
  <si>
    <t>GDP (constant 2015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</si>
  <si>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prices, expressed in U.S. dollars. Dollar figures for GDP are converted from domestic currencies using 2015 official exchange rates. For a few countries where the official exchange rate does not reflect the rate effectively applied to actual foreign exchange transactions, an alternative conversion factor is used.</t>
  </si>
  <si>
    <t>Measures the sum of gross value added by all resident producers in the economy plus any product taxes and minus any subsidies not included in the value of the products</t>
  </si>
  <si>
    <t>WDI_NYGDPMKTPKDZG</t>
  </si>
  <si>
    <t>GDP growth (annual %)</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</si>
  <si>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</si>
  <si>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Measures the annual percentage growth rate of GDP at market prices based on constant local currency</t>
  </si>
  <si>
    <t>WDI_NYGDPMKTPPPKD</t>
  </si>
  <si>
    <t>GDP, PPP (constant 2017 international $)</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</si>
  <si>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</si>
  <si>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Measures gross domestic product converted to international dollars using purchasing power parity rates</t>
  </si>
  <si>
    <t>WDI_NYGDPNGASRTZS</t>
  </si>
  <si>
    <t>Natural gas rents (% of GDP)</t>
  </si>
  <si>
    <t>Natural gas rents are the difference between the value of natural gas production at regional prices and total costs of production.</t>
  </si>
  <si>
    <t>Measures the difference between the value of natural gas production at regional prices and total costs of production</t>
  </si>
  <si>
    <t>WDI_NYGDPPCAPKD</t>
  </si>
  <si>
    <t>GDP per capita (constant 2015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</si>
  <si>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</si>
  <si>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Measures the sum of gross value added by all resident producers in the economy plus any product taxes and minus any subsidies not included in the value of the products, divided by the total population</t>
  </si>
  <si>
    <t>WDI_NYGDPPCAPKDZG</t>
  </si>
  <si>
    <t>GDP per capita growth (annual %)</t>
  </si>
  <si>
    <t>Annual percentage growth rate of GDP per capita based on constant local currency.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</si>
  <si>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Measures annual percentage growth rate of GDP per capita based on constant local currency</t>
  </si>
  <si>
    <t>WDI_NYGDPPCAPPPKD</t>
  </si>
  <si>
    <t>GDP per capita, PPP (constant 2017 international $)</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</si>
  <si>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</si>
  <si>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WDI_NYGDPPETRRTZS</t>
  </si>
  <si>
    <t>Oil rents (% of GDP)</t>
  </si>
  <si>
    <t>Oil rents are the difference between the value of crude oil production at regional prices and total costs of production.</t>
  </si>
  <si>
    <t>Measures the difference between the value of crude oil production at regional prices and total costs of production</t>
  </si>
  <si>
    <t>WDI_NYGDPTOTLRTZS</t>
  </si>
  <si>
    <t>Total natural resources rents (% of GDP)</t>
  </si>
  <si>
    <t>Measures the sum of oil rents, natural gas rents, coal rents (hard and soft), mineral rents, and forest rents.</t>
  </si>
  <si>
    <t>WDI_NYGDSTOTLZS</t>
  </si>
  <si>
    <t>Gross domestic savings (% of GDP)</t>
  </si>
  <si>
    <t>Gross domestic savings are calculated as GDP less final consumption expenditure (total consumption).</t>
  </si>
  <si>
    <t>Measures GDP less final consumption expenditure (total consumption)</t>
  </si>
  <si>
    <t>WDI_NYGNPMKTPKD</t>
  </si>
  <si>
    <t>GNI (constant 2015 US$)</t>
  </si>
  <si>
    <t>GNI (formerly GNP) is the sum of value added by all resident producers plus any product taxes (less subsidies) not included in the valuation of output plus net receipts of primary income (compensation of employees and property income) from abroad. Data are in constant 2015 prices, expressed in U.S. dollars.</t>
  </si>
  <si>
    <t>Measures the sum of value added by all resident producers plus any product taxes (less subsidies) not included in the valuation of output plus net receipts of primary income (compensation of employees and property income) from abroad</t>
  </si>
  <si>
    <t>WDI_NYGNPMKTPKDZG</t>
  </si>
  <si>
    <t>GNI growth (annual %)</t>
  </si>
  <si>
    <t>GNI (formerly GNP) is the sum of value added by all resident producers plus any product taxes (less subsidies) not included in the valuation of output plus net receipts of primary income (compensation of employees and property income) from abroad.</t>
  </si>
  <si>
    <t>Measures the sum of value added by all resident producers plus any product taxes (less subsidies) not included in the valuation of output plus net receipts of primary income (compensation of employees and property income) from abroad.</t>
  </si>
  <si>
    <t>WDI_NYGNPMKTPPPKD</t>
  </si>
  <si>
    <t>GNI, PPP (constant 2017 international $)</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</si>
  <si>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</si>
  <si>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Measures gross national income (GNI) converted to international dollars using purchasing power parity rates</t>
  </si>
  <si>
    <t>WDI_NYGNPPCAPKD</t>
  </si>
  <si>
    <t>GNI per capita (constant 2015 US$)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</si>
  <si>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2015 U.S. dollars.</t>
  </si>
  <si>
    <t>Measures the gross national income divided by midyear population</t>
  </si>
  <si>
    <t>WDI_NYGNPPCAPKDZG</t>
  </si>
  <si>
    <t>GNI per capita growth (annual %)</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</si>
  <si>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</si>
  <si>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Measures annual percentage growth rate of GNI per capita based on constant local currency.</t>
  </si>
  <si>
    <t>WDI_NYGNPPCAPPPKD</t>
  </si>
  <si>
    <t>GNI per capita, PPP (constant 2017 international $)</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</si>
  <si>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</si>
  <si>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WDI_NYGNSICTRZS</t>
  </si>
  <si>
    <t>Gross savings (% of GDP)</t>
  </si>
  <si>
    <t>Gross savings are calculated as gross national income less total consumption, plus net transfers.</t>
  </si>
  <si>
    <t>Captures gross national income less total consumption, plus net transfers.</t>
  </si>
  <si>
    <t>WDI_SEADTLITRFEZS</t>
  </si>
  <si>
    <t>Literacy rate, adult female (% of females ages 15 and above)</t>
  </si>
  <si>
    <t>Adult literacy rate is the percentage of people ages 15 and above who can both read and write with understanding a short simple statement about their everyday life.</t>
  </si>
  <si>
    <t>Measures the percentage of people ages 15 and above who can both read and write</t>
  </si>
  <si>
    <t>WDI_SEADTLITRMAZS</t>
  </si>
  <si>
    <t>Literacy rate, adult male (% of males ages 15 and above)</t>
  </si>
  <si>
    <t>WDI_SEADTLITRZS</t>
  </si>
  <si>
    <t>Literacy rate, adult total (% of people ages 15 and above)</t>
  </si>
  <si>
    <t>WDI_SECOMDURS</t>
  </si>
  <si>
    <t>Compulsory education, duration (years)</t>
  </si>
  <si>
    <t>Duration of compulsory education is the number of years that children are legally obliged to attend school.</t>
  </si>
  <si>
    <t>Measures the number of years that children are legally obliged to attend school.</t>
  </si>
  <si>
    <t>WDI_SEPRETCAQZS</t>
  </si>
  <si>
    <t>Trained teachers in preprimary education (% of total teachers)</t>
  </si>
  <si>
    <t>Trained teachers in preprimary education are the percentage of preprimary school teachers who have received the minimum organized teacher training (pre-service or in-service) required for teaching in a given country.</t>
  </si>
  <si>
    <t>Measures the percentage of preprimary school teachers who have received the minimum organized teacher training</t>
  </si>
  <si>
    <t>WDI_SEPRMENRLTCZS</t>
  </si>
  <si>
    <t>Pupil-teacher ratio, primary</t>
  </si>
  <si>
    <t>Primary school pupil-teacher ratio is the average number of pupils per teacher in primary school.</t>
  </si>
  <si>
    <t>Measures the average number of pupils per teacher in primary school.</t>
  </si>
  <si>
    <t>WDI_SEPRMTCAQZS</t>
  </si>
  <si>
    <t>Trained teachers in primary education (% of total teachers)</t>
  </si>
  <si>
    <t>Trained teachers in primary education are the percentage of primary school teachers who have received the minimum organized teacher training (pre-service or in-service) required for teaching in a given country.</t>
  </si>
  <si>
    <t>Measures the percentage of primary school teachers who have received the minimum organized teacher training</t>
  </si>
  <si>
    <t>WDI_SEPRMTENR</t>
  </si>
  <si>
    <t>Adjusted net enrollment rate, primary (% of primary school age children)</t>
  </si>
  <si>
    <t>Adjusted net enrollment is the number of pupils of the school-age group for primary education, enrolled either in primary or secondary education, expressed as a percentage of the total population in that age group.</t>
  </si>
  <si>
    <t>Captures the number of pupils of the school-age group for primary education, enrolled either in primary or secondary education, expressed as a percentage of the total population in that age group.</t>
  </si>
  <si>
    <t>WDI_SESECENRLTCZS</t>
  </si>
  <si>
    <t>Pupil-teacher ratio, secondary</t>
  </si>
  <si>
    <t>Secondary school pupil-teacher ratio is the average number of pupils per teacher in secondary school.</t>
  </si>
  <si>
    <t>Measures the average number of pupils per teacher in secondary school.</t>
  </si>
  <si>
    <t>WDI_SESECTCAQLOZS</t>
  </si>
  <si>
    <t>Trained teachers in lower secondary education (% of total teachers)</t>
  </si>
  <si>
    <t>Trained teachers in lower secondary education are the percentage of lower secondary school teachers who have received the minimum organized teacher training (pre-service or in-service) required for teaching in a given country.</t>
  </si>
  <si>
    <t>Measures the percentage of lower secondary school teachers who have received the minimum organized teacher training</t>
  </si>
  <si>
    <t>WDI_SESECTCAQUPZS</t>
  </si>
  <si>
    <t>Trained teachers in upper secondary education (% of total teachers)</t>
  </si>
  <si>
    <t>Trained teachers in upper secondary education are the percentage of upper secondary school teachers who have received the minimum organized teacher training (pre-service or in-service) required for teaching in a given country.</t>
  </si>
  <si>
    <t>Measures the percentage of upper secondary school teachers who have received the minimum organized teacher training</t>
  </si>
  <si>
    <t>WDI_SESECTCAQZS</t>
  </si>
  <si>
    <t>Trained teachers in secondary education (% of total teachers)</t>
  </si>
  <si>
    <t>Trained teachers in secondary education are the percentage of secondary school teachers who have received the minimum organized teacher training (pre-service or in-service) required for teaching in a given country.</t>
  </si>
  <si>
    <t>Measures the percentage of secondary school teachers who have received the minimum organized teacher training</t>
  </si>
  <si>
    <t>WDI_SETERENRLTCZS</t>
  </si>
  <si>
    <t>Pupil-teacher ratio, tertiary</t>
  </si>
  <si>
    <t>Tertiary school pupil-teacher ratio is the average number of pupils per teacher in tertiary school.</t>
  </si>
  <si>
    <t>Measures the average number of pupils per teacher in tertiary school.</t>
  </si>
  <si>
    <t>WDI_SEXPDCPRMZS</t>
  </si>
  <si>
    <t>Current education expenditure, primary (% of total expenditure in primary public Institutions)</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</si>
  <si>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</si>
  <si>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Captures the expenditure on primary public educational institutions as a percent of total education expenditure</t>
  </si>
  <si>
    <t>WDI_SEXPDCSECZS</t>
  </si>
  <si>
    <t>Current education expenditure, secondary (% of total expenditure in secondary public Institutions)</t>
  </si>
  <si>
    <t>Captures the expenditure on secondary public educational institutions as a percent of total education expenditure</t>
  </si>
  <si>
    <t>WDI_SEXPDCTERZS</t>
  </si>
  <si>
    <t>Current education expenditure, tertiary (% of total expenditure in tertiary public Institutions)</t>
  </si>
  <si>
    <t>Captures the expenditure on tertiary public educational institutions as a percent of total education expenditure</t>
  </si>
  <si>
    <t>WDI_SEXPDCTOTZS</t>
  </si>
  <si>
    <t>Current education expenditure, total (% of total expenditure in public Institutions)</t>
  </si>
  <si>
    <t>Captures the expenditure on public educational institutions as a percent of total expenditure</t>
  </si>
  <si>
    <t>WDI_SEXPDPRIMPCZS</t>
  </si>
  <si>
    <t>Government expenditure per student, primary (% of GDP per capita)</t>
  </si>
  <si>
    <t>Government expenditure per student is the average general government expenditure (current, capital, and transfers) per student in the given level of education, expressed as a percentage of GDP per capita.</t>
  </si>
  <si>
    <t>Measures the average government expenditure on primary education (current, capital, and transfers) per student, expressed as a percentage of GDP per capita.</t>
  </si>
  <si>
    <t>WDI_SEXPDSECOPCZS</t>
  </si>
  <si>
    <t>Government expenditure per student, secondary (% of GDP per capita)</t>
  </si>
  <si>
    <t>Measures the average government expenditure on secondary education (current, capital, and transfers) per student, expressed as a percentage of GDP per capita.</t>
  </si>
  <si>
    <t>WDI_SEXPDTERTPCZS</t>
  </si>
  <si>
    <t>Government expenditure per student, tertiary (% of GDP per capita)</t>
  </si>
  <si>
    <t>Measures the average government expenditure on tertiary education (current, capital, and transfers) per student, expressed as a percentage of GDP per capita.</t>
  </si>
  <si>
    <t>WDI_SEXPDTOTLGBZS</t>
  </si>
  <si>
    <t>Government expenditure on education, total (% of government expenditure)</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</si>
  <si>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</si>
  <si>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Measures government expenditure on education (current, capital, and transfers) expressed as a percentage of total government expenditure on all sectors</t>
  </si>
  <si>
    <t>WDI_SEXPDTOTLGDZS</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</si>
  <si>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</si>
  <si>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Measures government expenditure on education (current, capital, and transfers) expressed as a percentage of GDP</t>
  </si>
  <si>
    <t>WDI_SHDYNMORT</t>
  </si>
  <si>
    <t>Mortality rate, under-5 (per 1,000 live births)</t>
  </si>
  <si>
    <t>Under-five mortality rate is the probability per 1,000 that a newborn baby will die before reaching age five, if subject to age-specific mortality rates of the specified year.</t>
  </si>
  <si>
    <t>Captures the probability per 1,000 that a newborn baby will die before reaching age five</t>
  </si>
  <si>
    <t>WDI_SHMEDBEDSZS</t>
  </si>
  <si>
    <t>Hospital beds (per 1,000 people)</t>
  </si>
  <si>
    <t>Hospital beds include inpatient beds available in public, private, general, and specialized hospitals and rehabilitation centers. In most cases beds for both acute and chronic care are included.</t>
  </si>
  <si>
    <t>Measures the number of hospital beds available in public, private, general, and specialized hospitals and rehabilitation centers</t>
  </si>
  <si>
    <t>WDI_SHMEDPHYSZS</t>
  </si>
  <si>
    <t>Physicians (per 1,000 people)</t>
  </si>
  <si>
    <t>Physicians include generalist and specialist medical practitioners.</t>
  </si>
  <si>
    <t>Measures the number physicians per 1,000 people</t>
  </si>
  <si>
    <t>WDI_SHSTAANVCZS</t>
  </si>
  <si>
    <t>Pregnant women receiving prenatal care (%)</t>
  </si>
  <si>
    <t>Pregnant women receiving prenatal care are the percentage of women attended at least once during pregnancy by skilled health personnel for reasons related to pregnancy.</t>
  </si>
  <si>
    <t>Measures the percentage of women attended at least once during pregnancy by skilled health personnel for reasons related to pregnancy</t>
  </si>
  <si>
    <t>WDI_SHSTABRTCZS</t>
  </si>
  <si>
    <t>Births attended by skilled health staff (% of total)</t>
  </si>
  <si>
    <t>Births attended by skilled health staff are the percentage of deliveries attended by personnel trained to give the necessary supervision, care, and advice to women during pregnancy, labor, and the postpartum period; to conduct deliveries on their own; and to care for newborns. The percentage of births attended by skilled health personnel is calculated as the number of births attended by skilled health personnel (doctor, nurse and/or midwife) expressed as total number of life births in the same period. Births attended by skilled health personnel = (Number of births attended by skilled health personnel / Total number of live births) x 100. In household surveys, such as the Demographic and Health Surveys, the Multiple Indicator Cluster Surveys, and the Reproductive Health Surveys, the respondent is asked about each live birth and who had helped them during childbirth for a period up to five years (or three years) before the interview. Service/facility records could be used where a high proportion of births occur in health facilities</t>
  </si>
  <si>
    <t>Measures the percentage of deliveries attended by personnel trained to give the necessary supervision, care, and advice to women during pregnancy, labor, and the postpartum period</t>
  </si>
  <si>
    <t>WDI_SHSTAMMRT</t>
  </si>
  <si>
    <t>Maternal mortality ratio (modeled estimate, per 100,000 live births)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</si>
  <si>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</si>
  <si>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Measures the number of women who die from pregnancy-related causes while pregnant or within 42 days of pregnancy termination per 100,000 live births</t>
  </si>
  <si>
    <t>WDI_SHXPDCHEXGDZS</t>
  </si>
  <si>
    <t>Current health expenditure (% of GDP)</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</si>
  <si>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</si>
  <si>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Captures the level fo current health expenditure expressed as a percentage of GDP</t>
  </si>
  <si>
    <t>WDI_SHXPDGHEDGDZS</t>
  </si>
  <si>
    <t>Domestic general government health expenditure (% of GDP)</t>
  </si>
  <si>
    <t>Public expenditure on health from domestic sources as a share of the economy as measured by GDP.</t>
  </si>
  <si>
    <t>Measures public expenditures on health from domestic sources as a share of GDP</t>
  </si>
  <si>
    <t>WDI_SHXPDOOPCCHZS</t>
  </si>
  <si>
    <t>Out-of-pocket expenditure (% of current health expenditure)</t>
  </si>
  <si>
    <t>Share of out-of-pocket payments of total current health expenditures.  Out-of-pocket payments are spending on health directly out-of-pocket by households.</t>
  </si>
  <si>
    <t>Measures the share of out-of-pocket payments of total current health expenditures</t>
  </si>
  <si>
    <t>WDI_SHXPDOOPCPPCD</t>
  </si>
  <si>
    <t>Out-of-pocket expenditure per capita, PPP (current international $)</t>
  </si>
  <si>
    <t>Health expenditure through out-of-pocket payments per capita in international dollars at purchasing power parity.</t>
  </si>
  <si>
    <t>Measures health expenditure through out-of-pocket payments per capita in international dollars at purchasing power parity.</t>
  </si>
  <si>
    <t>WDI_SIPOVDDAY</t>
  </si>
  <si>
    <t>Poverty headcount ratio at $2.15 a day (2017 PPP) (% of population)</t>
  </si>
  <si>
    <t>Poverty headcount ratio at $2.15 a day is the percentage of the population living on less than $2.15 a day at 2017 purchasing power adjusted prices. As a result of revisions in PPP exchange rates, poverty rates for individual countries cannot be compared with poverty rates reported in earlier editions.</t>
  </si>
  <si>
    <t>Measures the percentage of the population living on less than $2.15 a day at 2017 PPP</t>
  </si>
  <si>
    <t>WDI_SIPOVGAPS</t>
  </si>
  <si>
    <t>Poverty gap at $2.15 a day (2017 PPP) (%)</t>
  </si>
  <si>
    <t>Poverty gap at $2.15 a day (2017 PPP) is the mean shortfall in income or consumption from the poverty line $2.15 a day (counting the nonpoor as having zero shortfall), expressed as a percentage of the poverty line. This measure reflects the depth of poverty as well as its incidence.</t>
  </si>
  <si>
    <t>Measures mean shortfall in income or consumption from the poverty line $2.15 a day, expressed as a percentage of the poverty line</t>
  </si>
  <si>
    <t>WDI_SIPOVLMIC</t>
  </si>
  <si>
    <t>Poverty headcount ratio at $3.65 a day (2017 PPP) (% of population)</t>
  </si>
  <si>
    <t>Poverty headcount ratio at $3.65 a day is the percentage of the population living on less than $3.65 a day at 2017 international prices.</t>
  </si>
  <si>
    <t>Measures the percentage of the population living on less than $3.65 a day at 2017 PPP</t>
  </si>
  <si>
    <t>WDI_SIPOVLMICGP</t>
  </si>
  <si>
    <t>Poverty gap at $3.65 a day (2017 PPP) (%)</t>
  </si>
  <si>
    <t>Poverty gap at $3.65 a day (2017 PPP) is the mean shortfall in income or consumption from the poverty line $3.65 a day (counting the nonpoor as having zero shortfall), expressed as a percentage of the poverty line. This measure reflects the depth of poverty as well as its incidence.</t>
  </si>
  <si>
    <t>Measures mean shortfall in income or consumption from the poverty line $3.65 a day, expressed as a percentage of the poverty line</t>
  </si>
  <si>
    <t>WDI_SIPOVNAHC</t>
  </si>
  <si>
    <t>Poverty headcount ratio at national poverty lines (% of population)</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</si>
  <si>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</si>
  <si>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Measures the percentage of the population living below the national poverty line</t>
  </si>
  <si>
    <t>WDI_SIPOVUMIC</t>
  </si>
  <si>
    <t>Poverty headcount ratio at $6.85 a day (2017 PPP) (% of population)</t>
  </si>
  <si>
    <t>Poverty headcount ratio at $6.85 a day is the percentage of the population living on less than $6.85 a day at 2017 international prices.</t>
  </si>
  <si>
    <t>Measures the percentage of the population living on less than $6.85 a day at 2017 PPP</t>
  </si>
  <si>
    <t>WDI_SIPOVUMICGP</t>
  </si>
  <si>
    <t>Poverty gap at $6.85 a day (2017 PPP) (%)</t>
  </si>
  <si>
    <t>Poverty gap at $6.85 a day (2017 PPP) is the mean shortfall in income or consumption from the poverty line $6.85 a day (counting the nonpoor as having zero shortfall), expressed as a percentage of the poverty line. This measure reflects the depth of poverty as well as its incidence.</t>
  </si>
  <si>
    <t>Measures mean shortfall in income or consumption from the poverty line $6.85 a day, expressed as a percentage of the poverty line</t>
  </si>
  <si>
    <t>WDI_SLUEMTOTLNEZS</t>
  </si>
  <si>
    <t>Unemployment, total (% of total labor force) (national estimate)</t>
  </si>
  <si>
    <t>Measures the share of the labor force that is without work but available for and seeking employment (national estimate)</t>
  </si>
  <si>
    <t>WDI_SLUEMTOTLZS</t>
  </si>
  <si>
    <t>Unemployment, total (% of total labor force) (modeled ILO estimate)</t>
  </si>
  <si>
    <t>Measures the share of the labor force that is without work but available for and seeking employment (modeled ILO estimate)</t>
  </si>
  <si>
    <t>WDI_SHDYNMORTFE</t>
  </si>
  <si>
    <t>Mortality rate, adult, female (per 1,000 female adults)</t>
  </si>
  <si>
    <t>Adult mortality rate, female, is the probability of dying between the ages of 15 and 60--that is, the probability of a 15-year-old female dying before reaching age 60, if subject to age-specific mortality rates of the specified year between those ages.</t>
  </si>
  <si>
    <t>Measures the probability of a 15-year-old female dying before reaching age 60, if subject to age-specific mortality rates of the specified year between those ages</t>
  </si>
  <si>
    <t>WDI_SHDYNMORTMA</t>
  </si>
  <si>
    <t>Mortality rate, adult, male (per 1,000 male adults)</t>
  </si>
  <si>
    <t>Adult mortality rate, male, is the probability of dying between the ages of 15 and 60--that is, the probability of a 15-year-old male dying before reaching age 60, if subject to age-specific mortality rates of the specified year between those ages.</t>
  </si>
  <si>
    <t>Measures the probability of a 15-year-old male dying before reaching age 60, if subject to age-specific mortality rates of the specified year between those ages</t>
  </si>
  <si>
    <t>WDI_SPREGBRTHRUZS</t>
  </si>
  <si>
    <t>Completeness of birth registration, rural (%)</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</si>
  <si>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</si>
  <si>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Measures the percentage of children under age 5 whose births were registered at the time of the survey</t>
  </si>
  <si>
    <t>WDI_SPREGBRTHURZS</t>
  </si>
  <si>
    <t>Completeness of birth registration, urban (%)</t>
  </si>
  <si>
    <t>WDI_SPREGBRTHZS</t>
  </si>
  <si>
    <t>Completeness of birth registration (%)</t>
  </si>
  <si>
    <t>WJP.ROL.1</t>
  </si>
  <si>
    <t>Constraints on Gov. Powers</t>
  </si>
  <si>
    <t>f1_govpowers</t>
  </si>
  <si>
    <t>Government powers are effectively limited by the legislature; Government powers are effectively limited by the judiciary; Government powers are effectively limited by independent auditing and review; Government officials are sanctioned for misconduct; Government powers are subject to non-governmental checks; Transition of power is subject to the law.</t>
  </si>
  <si>
    <t xml:space="preserve">Captures the extent to which the legislature, the judiciary, and non-governmental institutions limit government powers </t>
  </si>
  <si>
    <t>World Justice Project, Rule of Law</t>
  </si>
  <si>
    <t>WJP</t>
  </si>
  <si>
    <t>WJP.ROL</t>
  </si>
  <si>
    <t>WJP.ROL.2</t>
  </si>
  <si>
    <t>Absence of Corruption</t>
  </si>
  <si>
    <t>f2_corruption</t>
  </si>
  <si>
    <t>It is an index of 4 items: Government officials in the executive branch do not use public office for private gain; Government officials in the judicial branch do not use public office for private gain; Government officials in the police &amp; the military do not use public office for private gain; Government officials in the legislative branch do not use public office for private gain.</t>
  </si>
  <si>
    <t xml:space="preserve">Captures the extent to which state officials in the executive branch, the judicial branch, the legislative branch, and the police/military use public office for private gain </t>
  </si>
  <si>
    <t>WJP.ROL.2.2</t>
  </si>
  <si>
    <t>Judicial branch corruption</t>
  </si>
  <si>
    <t>Measures whether judges and judicial officials refrain from soliciting and accepting bribes to perform duties or expedite processes, and whether the judiciary and judicial rulings are free of improper influence by the government, private interests, or criminal organizations.</t>
  </si>
  <si>
    <t>Measures whether judicial officials refrain from soliciting and accepting bribes to perform duties and whether the judiciary is free of improper influence by the government, private interests, or criminal organizations.</t>
  </si>
  <si>
    <t>WJP.ROL.3.1</t>
  </si>
  <si>
    <t>Publicized laws and government data</t>
  </si>
  <si>
    <t>wjp_public</t>
  </si>
  <si>
    <t>Measures whether basic laws and information on legal rights are publicly available, presented in plain language, and made accessible in all languages used in the country or jurisdiction. It also measures the quality and accessibility of information published by the government in print or online, and whetheradministrative regulations, drafts of legislation, and high court decisions are made accessible to the public in a timely manner</t>
  </si>
  <si>
    <t>Measures whether basic laws and information on legal rights are publicly available, presented in plain language, and made accessible in all languages used in the country or jurisdiction</t>
  </si>
  <si>
    <t>WJP.ROL.3.2</t>
  </si>
  <si>
    <t>Right to information</t>
  </si>
  <si>
    <t>right_to_info</t>
  </si>
  <si>
    <t>Measures whether requests for information held by a government agency are granted, whether these requests are granted within a reasonable time period, if the information provided is pertinent and complete, and if requests for information are granted at a reasonable cost and without having to pay a bribe. It also measures whether people are aware of their right to information, and whether relevant records are accessible to the public upon request. Coded from 0 to 1, with higher scores indicating stronger rights.</t>
  </si>
  <si>
    <t>Measures whether requests for information held by a government agency are granted within a reasonable time period and at a reasonable cost without paying a bribe</t>
  </si>
  <si>
    <t>WJP.ROL.3.4</t>
  </si>
  <si>
    <t>Complaint mechanisms</t>
  </si>
  <si>
    <t>complaint_mechan</t>
  </si>
  <si>
    <t>Measures whether people are able to bring specific complaints to the government about the provision of public services or the performance of government officers in carrying out their legal duties in practice, and how government officials respond to such complaints. Coded from 0 to 1, with higher scores indicating stronger mechanisms.</t>
  </si>
  <si>
    <t>Measures whether people are able to bring specific complaints to the government about the provision of public services or the performance of government officers in carrying out their legal duties in practice as well as whether government officials respond to such complaints</t>
  </si>
  <si>
    <t>WJP.ROL.4.3</t>
  </si>
  <si>
    <t>Due process of law and rights of the accused</t>
  </si>
  <si>
    <t>Measures whether the basic rights of criminal suspects are respected, including the presumption of innocence and the freedom from arbitrary arrest and unreasonable pre-trial detention. It also measures whether criminal suspects are able to access and challenge evidence used against them, whether they are subject to abusive treatment, and whether they are provided with adequate legal assistance. In addition, it measures whether the basic rights of prisoners are respected once they have been convicted of a crime.</t>
  </si>
  <si>
    <t>Measures whether the basic rights of criminal suspects are respected, including the presumption of innocence and the freedom from arbitrary arrest and unreasonable pre-trial detention</t>
  </si>
  <si>
    <t>WJP.ROL.4.4</t>
  </si>
  <si>
    <t>Freedom of opinion and expression</t>
  </si>
  <si>
    <t>opinion_freedom</t>
  </si>
  <si>
    <t>Measures whether an independent media, civil society organizations, political parties, and individuals are free to report and comment on government policies without fear of retaliation.</t>
  </si>
  <si>
    <t>Measures whether an independent media, civil society organizations, political parties, and individuals are free to report and comment on government policies without fear of retaliation</t>
  </si>
  <si>
    <t>WJP.ROL.4.5</t>
  </si>
  <si>
    <t>Freedom of belief and religion</t>
  </si>
  <si>
    <t>Measures whether members of religious minorities can worship and conduct religious practices freely and publicly, and whether non-adherents are protected from having to submit to religious laws.</t>
  </si>
  <si>
    <t>Measures whether members of religious minorities can worship and conduct religious practices freely and publicly</t>
  </si>
  <si>
    <t>WJP.ROL.4.6</t>
  </si>
  <si>
    <t>Freedom from arbitrary interference with privacy</t>
  </si>
  <si>
    <t>Measures whether the police or other government officials conduct physical searches without warrants, or intercept electronic communications of private individuals without judicial authorization</t>
  </si>
  <si>
    <t>WJP.ROL.4.7</t>
  </si>
  <si>
    <t>Freedom of assembly and association</t>
  </si>
  <si>
    <t>Measures whether people can freely attend community meetings, join political organizations, hold peaceful public demonstrations, sign petitions, and express opinions against government policies and actions without fear of retaliation.</t>
  </si>
  <si>
    <t>Measures whether people can freely attend community meetings, join political organizations, hold peaceful public demonstrations, sign petitions, and express opinions against government policies and actions without fear of retaliation</t>
  </si>
  <si>
    <t>WJP.ROL.4.8</t>
  </si>
  <si>
    <t>Fundamental labor rights are effectively guaranteed</t>
  </si>
  <si>
    <t>wjp_labor</t>
  </si>
  <si>
    <t>Measures the effective enforcement of fundamental labor rights, including freedom of association and the right to collective bargaining, the absence of discrimination with respect to employment, and freedom from forced labor and child labor.</t>
  </si>
  <si>
    <t>WJP.ROL.6</t>
  </si>
  <si>
    <t>Regulatory enforcement</t>
  </si>
  <si>
    <t>f6_regulatoryenf</t>
  </si>
  <si>
    <t>Reassigned</t>
  </si>
  <si>
    <t>Government regulations are effectively enforced; Government regulations are applied &amp; enforced without improper influence; Administrative proceedings are conducted without unreasonable delay; Due process is respected in administrative proceedings; The government does not expropriate without lawful process &amp; adequate compensation.</t>
  </si>
  <si>
    <t>Captures whether government regulations are effectively enforced without improper influence and unreasonable delays</t>
  </si>
  <si>
    <t>WJP.ROL.6.2</t>
  </si>
  <si>
    <t>Government regulations are applied and enforced without improper influence</t>
  </si>
  <si>
    <t>data expert review.</t>
  </si>
  <si>
    <t>Measures whether the enforcement of regulations is subject to bribery or improper influence by private interests, and whether public services, such as the issuance of permits and licenses and the administration of public health services, are provided without bribery or other inducements.</t>
  </si>
  <si>
    <t>Measures whether the enforcement of regulations is subject to bribery or improper influence by private interests and whether public service are provided without bribery or other inducements</t>
  </si>
  <si>
    <t>WJP.ROL.6.6</t>
  </si>
  <si>
    <t>Expropriation without lawful process and adequate compensation</t>
  </si>
  <si>
    <t>Measures whether the government respects the property rights of people and corporations, refrains from the illegal seizure of private property, and provides adequate compensation when property is legally expropriated.</t>
  </si>
  <si>
    <t>Measures whether the government respects the property rights of people and corporations, refrains from the illegal seizure of private property, and provides adequate compensation when property is legally expropriated</t>
  </si>
  <si>
    <t>WJP.ROL.7.1</t>
  </si>
  <si>
    <t>People can access and afford civil justice</t>
  </si>
  <si>
    <t>f7_civiljustice</t>
  </si>
  <si>
    <t>People can access &amp; afford civil justice; Civil justice is free of discrimination; Civil justice is free of corruption; Civil justice is free of improper government influence; Civil justice is not subject to unreasonable delay; Civil justice is effectively enforced; Alternative dispute resolution mechanisms are accessible, impartial, and effective.</t>
  </si>
  <si>
    <t xml:space="preserve">Captures whether people can access and afford civil justice as well as whether it is free of discrimination, improper government influence, and unreasonable delays </t>
  </si>
  <si>
    <t>WJP.ROL.7.5</t>
  </si>
  <si>
    <t>Civil justice is not subject to unreasonable delays</t>
  </si>
  <si>
    <t>Measures whether civil justice proceedings are conducted and judgments are produced in a timely manner without unreasonable delay.</t>
  </si>
  <si>
    <t>Measures whether civil justice proceedings are conducted and judgments are produced in a timely manner without unreasonable delay</t>
  </si>
  <si>
    <t>WJP.ROL.7.6</t>
  </si>
  <si>
    <t>Civil justice is effectively enforced</t>
  </si>
  <si>
    <t>Measures the effectiveness and timeliness of the enforcement of civil justice decisions and judgments in practice.</t>
  </si>
  <si>
    <t>Measures the effectiveness and timeliness of the enforcement of civil justice decisions and judgments in practice</t>
  </si>
  <si>
    <t>WJP.ROL.7.7</t>
  </si>
  <si>
    <t>Alternative dispute resolution mechanisms</t>
  </si>
  <si>
    <t>Alternative dispute resolution mechanisms are accessible, impartial, and effective (WJP Rule of Law Index)</t>
  </si>
  <si>
    <t>Captures the accessibility, impartiality, and effectiveness of alternative dispute resolution mechanisms</t>
  </si>
  <si>
    <t>WJP.ROL.8.1</t>
  </si>
  <si>
    <t>Criminal investigation system is effective</t>
  </si>
  <si>
    <t>Measures whether perpetrators of crimes are effectively apprehended and charged. It also measures whether police, investigators, and prosecutors have adequate resources, are free of corruption, and perform their duties competently.</t>
  </si>
  <si>
    <t>Measures whether perpetrators of crimes are effectively apprehended and charged as well as whether police, investigators, and prosecutors have adequate resources</t>
  </si>
  <si>
    <t>WJP.ROL.8.2</t>
  </si>
  <si>
    <t>Criminal adjudication system is timely and effective</t>
  </si>
  <si>
    <t>f8_criminaljustice</t>
  </si>
  <si>
    <t>Criminal investigation system is effective; Criminal adjudication system is timely and effective; Correctional system is effective in reducing criminal behavior; Criminal justice system is impartial; Criminal justice system is free of corruption; Criminal justice system is free of improper government influence; Due process of the law &amp; rights of the accused.</t>
  </si>
  <si>
    <t>Captures the effectiveness and timeliness of the criminal investigation system is effective</t>
  </si>
  <si>
    <t>WJP.ROL.8.4</t>
  </si>
  <si>
    <t>Criminal system is impartial</t>
  </si>
  <si>
    <t>Measures whether the police and criminal judges are impartial and whether they discriminate in practice based on socio-economic status, gender, ethnicity, religion, national origin, sexual orientation, or gender identity.</t>
  </si>
  <si>
    <t>Measures whether the police and criminal judges are impartial and whether they discriminate in practice based on socio-economic status, gender, ethnicity, religion, national origin, sexual orientation, or gender identity</t>
  </si>
  <si>
    <t>Data360</t>
  </si>
  <si>
    <t>WB.SPI.DIM4.1.CEN.INDEX</t>
  </si>
  <si>
    <t>WB.SPI.DIM5.2.INDEX</t>
  </si>
  <si>
    <t>WB_RISE_EE_FMEE</t>
  </si>
  <si>
    <t>WB_RISE_EE_MEEP</t>
  </si>
  <si>
    <t>WB_RISE_EE_ELS</t>
  </si>
  <si>
    <t>WB_RISE_EE_BEC</t>
  </si>
  <si>
    <t>IBP.OBS.OBI</t>
  </si>
  <si>
    <t>WB_ES_T_CORR11</t>
  </si>
  <si>
    <t>WB_ES_T_CRIME9</t>
  </si>
  <si>
    <t>WB_ES_T_IN12</t>
  </si>
  <si>
    <t>WB_ES_T_OBST11</t>
  </si>
  <si>
    <t>WB_ES_T_OBST1</t>
  </si>
  <si>
    <t>WB_ES_T_BUS5</t>
  </si>
  <si>
    <t>WB_ES_T_REG5</t>
  </si>
  <si>
    <t>WB_ES_T_TR9</t>
  </si>
  <si>
    <t>WB_ES_T_WK9</t>
  </si>
  <si>
    <t>WB_WBL_SG_LAW_INDX_EN</t>
  </si>
  <si>
    <t>database_id</t>
  </si>
  <si>
    <t>Indicator code</t>
  </si>
  <si>
    <t>name</t>
  </si>
  <si>
    <t>BS_BTI</t>
  </si>
  <si>
    <t>BS_BTI_Q6</t>
  </si>
  <si>
    <t>Bertelsmann Transformation Index: Level of Socioeconomic Development</t>
  </si>
  <si>
    <t>BS_BTI_Q7</t>
  </si>
  <si>
    <t>Bertelsmann Transformation Index: Organization of the Market and Competition</t>
  </si>
  <si>
    <t>BS_BTI_Q8_1</t>
  </si>
  <si>
    <t>Bertelsmann Transformation Index: Monetary stability</t>
  </si>
  <si>
    <t>BS_BTI_Q9</t>
  </si>
  <si>
    <t>Bertelsmann Transformation Index: Private Property</t>
  </si>
  <si>
    <t>BS_BTI_Q14_1</t>
  </si>
  <si>
    <t>BS_BTI_Q13_1</t>
  </si>
  <si>
    <t>Bertelsmann Transformation Index: Structural constraints</t>
  </si>
  <si>
    <t>BS_BTI_Q13_2</t>
  </si>
  <si>
    <t>Bertelsmann Transformation Index: Civil society traditions</t>
  </si>
  <si>
    <t>BS_BTI_16_RECON</t>
  </si>
  <si>
    <t>Bertelsmann Transformation Index: Reconciliation</t>
  </si>
  <si>
    <t>BS_BTI_GOV_RANK</t>
  </si>
  <si>
    <t>Bertelsmann Transformation Index: Ranking Governance Index</t>
  </si>
  <si>
    <t>BS_BTI_Q4_2</t>
  </si>
  <si>
    <t>Bertelsmann Transformation Index: Commitment to democratic institutions</t>
  </si>
  <si>
    <t>BS_BTI_Q17_2</t>
  </si>
  <si>
    <t>Bertelsmann Transformation Index: Credibility</t>
  </si>
  <si>
    <t>BS_BTI_Q1_1</t>
  </si>
  <si>
    <t>Bertelsmann Transformation Index: Monopoly on the use of force</t>
  </si>
  <si>
    <t>BS_BTI_Q3_1</t>
  </si>
  <si>
    <t>Bertelsmann Transformation Index: Separation of powers</t>
  </si>
  <si>
    <t>BS_BTI_Q1</t>
  </si>
  <si>
    <t>Bertelsmann Transformation Index: Stateness</t>
  </si>
  <si>
    <t>BS_BTI_Q7_3</t>
  </si>
  <si>
    <t>Bertelsmann Transformation Index: Liberalization of foreign trade</t>
  </si>
  <si>
    <t>BS_BTI_Q4_1</t>
  </si>
  <si>
    <t>Bertelsmann Transformation Index: Performance of democratic institutions</t>
  </si>
  <si>
    <t>BS_BTI_Q5_1</t>
  </si>
  <si>
    <t>Bertelsmann Transformation Index: Party system</t>
  </si>
  <si>
    <t>BS_BTI_Q5_3</t>
  </si>
  <si>
    <t>Bertelsmann Transformation Index: Approval of democracy</t>
  </si>
  <si>
    <t>BS_BTI_Q13_3</t>
  </si>
  <si>
    <t>Bertelsmann Transformation Index: Conflict intensity</t>
  </si>
  <si>
    <t>BS_BTI_Q9_1</t>
  </si>
  <si>
    <t>Bertelsmann Transformation Index: Property rights</t>
  </si>
  <si>
    <t>BS_BTI_SI</t>
  </si>
  <si>
    <t>Bertelsmann Transformation Index: Democracy Status</t>
  </si>
  <si>
    <t>BS_BTI_Q12_2</t>
  </si>
  <si>
    <t>BS_BTI_Q14</t>
  </si>
  <si>
    <t>BS_BTI_Q14_3</t>
  </si>
  <si>
    <t>BS_BTI_Q7_4</t>
  </si>
  <si>
    <t>BS_BTI_Q2_1</t>
  </si>
  <si>
    <t>Bertelsmann Transformation Index: Free and fair elections</t>
  </si>
  <si>
    <t>BS_BTI_Q10_1</t>
  </si>
  <si>
    <t>Bertelsmann Transformation Index: Social safety nets</t>
  </si>
  <si>
    <t>BS_BTI_Q5_2</t>
  </si>
  <si>
    <t>Bertelsmann Transformation Index: Interest groups</t>
  </si>
  <si>
    <t>BS_BTI_Q13_5</t>
  </si>
  <si>
    <t>Bertelsmann Transformation Index: UN Educ. Index rescaled</t>
  </si>
  <si>
    <t>BS_BTI_Q15_2</t>
  </si>
  <si>
    <t>BS_BTI_Q16_1</t>
  </si>
  <si>
    <t>Bertelsmann Transformation Index: Consensus on goals</t>
  </si>
  <si>
    <t>BS_BTI_Q16_3</t>
  </si>
  <si>
    <t>Bertelsmann Transformation Index: Cleavage / conflict management</t>
  </si>
  <si>
    <t>BS_BTI_Q7_1</t>
  </si>
  <si>
    <t>Bertelsmann Transformation Index: Market organization</t>
  </si>
  <si>
    <t>BS_BTI_Q9_2</t>
  </si>
  <si>
    <t>Bertelsmann Transformation Index: Private enterprise</t>
  </si>
  <si>
    <t>BS_BTI_GII</t>
  </si>
  <si>
    <t>Bertelsmann Transformation Index: Governance Performance</t>
  </si>
  <si>
    <t>BS_BTI_Q4</t>
  </si>
  <si>
    <t>Bertelsmann Transformation Index: Stability of Democratic Institutions</t>
  </si>
  <si>
    <t>BS_BTI_Q14_2</t>
  </si>
  <si>
    <t>BS_BTI_Q15_1</t>
  </si>
  <si>
    <t>Bertelsmann Transformation Index: Efficient use of assets</t>
  </si>
  <si>
    <t>BS_BTI_Q1_4</t>
  </si>
  <si>
    <t>Bertelsmann Transformation Index: Basic administration</t>
  </si>
  <si>
    <t>BS_BTI_Q2_2</t>
  </si>
  <si>
    <t>Bertelsmann Transformation Index: Effective power to govern</t>
  </si>
  <si>
    <t>BS_BTI_Q8_2</t>
  </si>
  <si>
    <t>Bertelsmann Transformation Index: Fiscal stability</t>
  </si>
  <si>
    <t>BS_BTI_OVERALL_RANK</t>
  </si>
  <si>
    <t>Bertelsmann Transformation Index: Overall Rank</t>
  </si>
  <si>
    <t>BS_BTI_Q13</t>
  </si>
  <si>
    <t>Bertelsmann Transformation Index: Level of Difficulty</t>
  </si>
  <si>
    <t>BS_BTI_Q13_4</t>
  </si>
  <si>
    <t>Bertelsmann Transformation Index: GNI p.c. Atlas method rescaled</t>
  </si>
  <si>
    <t>BS_BTI_Q16</t>
  </si>
  <si>
    <t>Bertelsmann Transformation Index: Consensus-Building</t>
  </si>
  <si>
    <t>BS_BTI_Q17_3</t>
  </si>
  <si>
    <t>Bertelsmann Transformation Index: Regional cooperation</t>
  </si>
  <si>
    <t>BS_BTI_G</t>
  </si>
  <si>
    <t>Bertelsmann Transformation Index: Governance Index</t>
  </si>
  <si>
    <t>BS_BTI_Q10_2</t>
  </si>
  <si>
    <t>Bertelsmann Transformation Index: Equal opportunity</t>
  </si>
  <si>
    <t>BS_BTI_Q13_6</t>
  </si>
  <si>
    <t>Bertelsmann Transformation Index: BTI Stateness &amp; Rule of Law</t>
  </si>
  <si>
    <t>BS_BTI_Q15_3</t>
  </si>
  <si>
    <t>Bertelsmann Transformation Index: Anti-corruption policy</t>
  </si>
  <si>
    <t>BS_BTI_Q2</t>
  </si>
  <si>
    <t>Bertelsmann Transformation Index: Political Participation</t>
  </si>
  <si>
    <t>BS_BTI_Q2_4</t>
  </si>
  <si>
    <t>Bertelsmann Transformation Index: Freedom of expression</t>
  </si>
  <si>
    <t>BS_BTI_Q10</t>
  </si>
  <si>
    <t>Bertelsmann Transformation Index: Welfare Regime</t>
  </si>
  <si>
    <t>BS_BTI_Q3_2</t>
  </si>
  <si>
    <t>Bertelsmann Transformation Index: Independent judiciary</t>
  </si>
  <si>
    <t>BS_BTI_Q12</t>
  </si>
  <si>
    <t>Bertelsmann Transformation Index: Sustainability</t>
  </si>
  <si>
    <t>BS_BTI_Q11_1</t>
  </si>
  <si>
    <t>Bertelsmann Transformation Index: Output strength</t>
  </si>
  <si>
    <t>BS_BTI_Q6_1</t>
  </si>
  <si>
    <t>Bertelsmann Transformation Index: Socioeconomic barriers</t>
  </si>
  <si>
    <t>BS_BTI_Q3</t>
  </si>
  <si>
    <t>Bertelsmann Transformation Index: Rule of Law</t>
  </si>
  <si>
    <t>BS_BTI_Q3_3</t>
  </si>
  <si>
    <t>Bertelsmann Transformation Index: Prosecution of office abuse</t>
  </si>
  <si>
    <t>BS_BTI_Q7_2</t>
  </si>
  <si>
    <t>Bertelsmann Transformation Index: Competition policy</t>
  </si>
  <si>
    <t>BS_BTI_Q11</t>
  </si>
  <si>
    <t>Bertelsmann Transformation Index: Economic Performance</t>
  </si>
  <si>
    <t>BS_BTI_Q16_2</t>
  </si>
  <si>
    <t>Bertelsmann Transformation Index: Anti-democratic actors</t>
  </si>
  <si>
    <t>BS_BTI_Q5</t>
  </si>
  <si>
    <t>Bertelsmann Transformation Index: Political and Social Integration</t>
  </si>
  <si>
    <t>BS_BTI_Q5_4</t>
  </si>
  <si>
    <t>Bertelsmann Transformation Index: Social capital</t>
  </si>
  <si>
    <t>BS_BTI_Q17_1</t>
  </si>
  <si>
    <t>Bertelsmann Transformation Index: Effective use of support</t>
  </si>
  <si>
    <t>BS_BTI_Q1_2</t>
  </si>
  <si>
    <t>Bertelsmann Transformation Index: State identity</t>
  </si>
  <si>
    <t>BS_BTI_Q2_3</t>
  </si>
  <si>
    <t>Bertelsmann Transformation Index: Association / assembly rights</t>
  </si>
  <si>
    <t>BS_BTI_16_PC</t>
  </si>
  <si>
    <t>Bertelsmann Transformation Index: Public consultation</t>
  </si>
  <si>
    <t>BS_BTI_Q3_4</t>
  </si>
  <si>
    <t>Bertelsmann Transformation Index: Civil rights</t>
  </si>
  <si>
    <t>BS_BTI_OVERALL_SCORE</t>
  </si>
  <si>
    <t>Bertelsmann Transformation Index: Overall Score</t>
  </si>
  <si>
    <t>BS_BTI_Q12_1</t>
  </si>
  <si>
    <t>Bertelsmann Transformation Index: Environmental policy</t>
  </si>
  <si>
    <t>BS_BTI_Q17</t>
  </si>
  <si>
    <t>Bertelsmann Transformation Index: International Cooperation</t>
  </si>
  <si>
    <t>BS_BTI_Q1_3</t>
  </si>
  <si>
    <t>Bertelsmann Transformation Index: No interference of religious dogmas</t>
  </si>
  <si>
    <t>BS_BTI_Q8</t>
  </si>
  <si>
    <t>Bertelsmann Transformation Index: Monetary and Fiscal Stability</t>
  </si>
  <si>
    <t>BS_BTI_Q15</t>
  </si>
  <si>
    <t>Bertelsmann Transformation Index: Resource Efficiency</t>
  </si>
  <si>
    <t>BS_BTI_SII</t>
  </si>
  <si>
    <t>Bertelsmann Transformation Index: Economy Status</t>
  </si>
  <si>
    <t>BS_SGI</t>
  </si>
  <si>
    <t>BS_SGI_141</t>
  </si>
  <si>
    <t>Sustainable Governance Indicators: Strategic Capacity</t>
  </si>
  <si>
    <t>BS_SGI_144</t>
  </si>
  <si>
    <t>Sustainable Governance Indicators: Interministerial Coordination</t>
  </si>
  <si>
    <t>BS_SGI_162</t>
  </si>
  <si>
    <t>Sustainable Governance Indicators: Ministerial Compliance</t>
  </si>
  <si>
    <t>BS_SGI_30</t>
  </si>
  <si>
    <t>Sustainable Governance Indicators: Debt to GDP</t>
  </si>
  <si>
    <t>BS_SGI_39</t>
  </si>
  <si>
    <t>Sustainable Governance Indicators: Private R&amp;D Spending</t>
  </si>
  <si>
    <t>BS_SGI_78</t>
  </si>
  <si>
    <t>Sustainable Governance Indicators: Family Policy</t>
  </si>
  <si>
    <t>BS_SGI_93</t>
  </si>
  <si>
    <t>Sustainable Governance Indicators: FB-N Unemployment</t>
  </si>
  <si>
    <t>BS_SGI_27</t>
  </si>
  <si>
    <t>Sustainable Governance Indicators: Statutory Maximum Personal Income Tax Rate</t>
  </si>
  <si>
    <t>BS_SGI_108</t>
  </si>
  <si>
    <t>Sustainable Governance Indicators: Particulate Matter</t>
  </si>
  <si>
    <t>BS_SGI_112</t>
  </si>
  <si>
    <t>Sustainable Governance Indicators: Biodiversity</t>
  </si>
  <si>
    <t>BS_SGI_117</t>
  </si>
  <si>
    <t>Sustainable Governance Indicators: Multilateral Environmental Agreements</t>
  </si>
  <si>
    <t>BS_SGI_133</t>
  </si>
  <si>
    <t>Sustainable Governance Indicators: Non-discrimination</t>
  </si>
  <si>
    <t>BS_SGI_64</t>
  </si>
  <si>
    <t>Sustainable Governance Indicators: NEET Rate</t>
  </si>
  <si>
    <t>BS_SGI_65</t>
  </si>
  <si>
    <t>Sustainable Governance Indicators: Gini Coefficient</t>
  </si>
  <si>
    <t>BS_SGI_69</t>
  </si>
  <si>
    <t>Sustainable Governance Indicators: Health</t>
  </si>
  <si>
    <t>BS_SGI_7</t>
  </si>
  <si>
    <t>Sustainable Governance Indicators: Gross Fixed Capital Formation</t>
  </si>
  <si>
    <t>BS_SGI_70</t>
  </si>
  <si>
    <t>Sustainable Governance Indicators: Health Policy</t>
  </si>
  <si>
    <t>BS_SGI_71</t>
  </si>
  <si>
    <t>Sustainable Governance Indicators: Spending on Preventive Health Programs</t>
  </si>
  <si>
    <t>BS_SGI_72</t>
  </si>
  <si>
    <t>Sustainable Governance Indicators: Healthy Life Expectancy</t>
  </si>
  <si>
    <t>BS_SGI_51</t>
  </si>
  <si>
    <t>Sustainable Governance Indicators: Social Policies</t>
  </si>
  <si>
    <t>BS_SGI_53</t>
  </si>
  <si>
    <t>Sustainable Governance Indicators: Education Policy</t>
  </si>
  <si>
    <t>BS_SGI_59</t>
  </si>
  <si>
    <t>Sustainable Governance Indicators: PISA Low Achievers in all Subjects</t>
  </si>
  <si>
    <t>BS_SGI_122</t>
  </si>
  <si>
    <t>Sustainable Governance Indicators: Media Access</t>
  </si>
  <si>
    <t>BS_SGI_130</t>
  </si>
  <si>
    <t>Sustainable Governance Indicators: Civil Rights and Political Liberties</t>
  </si>
  <si>
    <t>BS_SGI_131</t>
  </si>
  <si>
    <t>Sustainable Governance Indicators: Civil Rights</t>
  </si>
  <si>
    <t>BS_SGI_182</t>
  </si>
  <si>
    <t>Sustainable Governance Indicators: Parliamentary Resources</t>
  </si>
  <si>
    <t>BS_SGI_185</t>
  </si>
  <si>
    <t>Sustainable Governance Indicators: Summoning Experts</t>
  </si>
  <si>
    <t>BS_SGI_199</t>
  </si>
  <si>
    <t>Sustainable Governance Indicators: Sustainable Policies</t>
  </si>
  <si>
    <t>BS_SGI_21</t>
  </si>
  <si>
    <t>Sustainable Governance Indicators: Taxes</t>
  </si>
  <si>
    <t>BS_SGI_22</t>
  </si>
  <si>
    <t>Sustainable Governance Indicators: Tax Policy</t>
  </si>
  <si>
    <t>BS_SGI_8</t>
  </si>
  <si>
    <t>Sustainable Governance Indicators: Real Interest Rates</t>
  </si>
  <si>
    <t>BS_SGI_89</t>
  </si>
  <si>
    <t>Sustainable Governance Indicators: Integration</t>
  </si>
  <si>
    <t>BS_SGI_9</t>
  </si>
  <si>
    <t>Sustainable Governance Indicators: Potential Output Growth Rate</t>
  </si>
  <si>
    <t>BS_SGI_46</t>
  </si>
  <si>
    <t>Sustainable Governance Indicators: Stabilizing Global Financial System</t>
  </si>
  <si>
    <t>BS_SGI_138</t>
  </si>
  <si>
    <t>Sustainable Governance Indicators: Corruption Prevention</t>
  </si>
  <si>
    <t>BS_SGI_142</t>
  </si>
  <si>
    <t>Sustainable Governance Indicators: Strategic Planning</t>
  </si>
  <si>
    <t>BS_SGI_152</t>
  </si>
  <si>
    <t>Sustainable Governance Indicators: RIA Application</t>
  </si>
  <si>
    <t>BS_SGI_153</t>
  </si>
  <si>
    <t>Sustainable Governance Indicators: Quality of RIA Process</t>
  </si>
  <si>
    <t>BS_SGI_49</t>
  </si>
  <si>
    <t>Sustainable Governance Indicators: Financial Secrecy Score</t>
  </si>
  <si>
    <t>BS_SGI_52</t>
  </si>
  <si>
    <t>Sustainable Governance Indicators: Education</t>
  </si>
  <si>
    <t>BS_SGI_140</t>
  </si>
  <si>
    <t>Sustainable Governance Indicators: Executive Capacity</t>
  </si>
  <si>
    <t>BS_SGI_149</t>
  </si>
  <si>
    <t>Sustainable Governance Indicators: Informal Coordination</t>
  </si>
  <si>
    <t>BS_SGI_15</t>
  </si>
  <si>
    <t>Sustainable Governance Indicators: Youth Unemployment</t>
  </si>
  <si>
    <t>BS_SGI_150</t>
  </si>
  <si>
    <t>Sustainable Governance Indicators: Digitalization for Interministerial Coordination</t>
  </si>
  <si>
    <t>BS_SGI_123</t>
  </si>
  <si>
    <t>Sustainable Governance Indicators: Voting and Registration Rights</t>
  </si>
  <si>
    <t>BS_SGI_132</t>
  </si>
  <si>
    <t>Sustainable Governance Indicators: Political Liberties</t>
  </si>
  <si>
    <t>BS_SGI_116</t>
  </si>
  <si>
    <t>Sustainable Governance Indicators: Global Environmental Policy</t>
  </si>
  <si>
    <t>BS_SGI_170</t>
  </si>
  <si>
    <t>Sustainable Governance Indicators: Domestic Adaptability</t>
  </si>
  <si>
    <t>BS_SGI_186</t>
  </si>
  <si>
    <t>Sustainable Governance Indicators: Task Area Congruence</t>
  </si>
  <si>
    <t>BS_SGI_74</t>
  </si>
  <si>
    <t>Sustainable Governance Indicators: Perceived Health Status</t>
  </si>
  <si>
    <t>BS_SGI_88</t>
  </si>
  <si>
    <t>Sustainable Governance Indicators: Senior Citizen Poverty</t>
  </si>
  <si>
    <t>BS_SGI_90</t>
  </si>
  <si>
    <t>Sustainable Governance Indicators: Integration Policy</t>
  </si>
  <si>
    <t>BS_SGI_94</t>
  </si>
  <si>
    <t>Sustainable Governance Indicators: FB-N Employment</t>
  </si>
  <si>
    <t>BS_SGI_96</t>
  </si>
  <si>
    <t>Sustainable Governance Indicators: Internal Security Policy</t>
  </si>
  <si>
    <t>BS_SGI_25</t>
  </si>
  <si>
    <t>Sustainable Governance Indicators: Statutory Corporate Tax Rate</t>
  </si>
  <si>
    <t>BS_SGI_26</t>
  </si>
  <si>
    <t>Sustainable Governance Indicators: Redistribution Effect</t>
  </si>
  <si>
    <t>BS_SGI_33</t>
  </si>
  <si>
    <t>Sustainable Governance Indicators: Budget Consolidation</t>
  </si>
  <si>
    <t>BS_SGI_35</t>
  </si>
  <si>
    <t>Sustainable Governance Indicators: External Debt to GDP</t>
  </si>
  <si>
    <t>BS_SGI_47</t>
  </si>
  <si>
    <t>Sustainable Governance Indicators: Tier 1 Capital Ratio</t>
  </si>
  <si>
    <t>BS_SGI_57</t>
  </si>
  <si>
    <t>Sustainable Governance Indicators: PISA Results According to Socioeconomic Background</t>
  </si>
  <si>
    <t>BS_SGI_58</t>
  </si>
  <si>
    <t>Sustainable Governance Indicators: Pre-primary Education Expenditure</t>
  </si>
  <si>
    <t>BS_SGI_157</t>
  </si>
  <si>
    <t>Sustainable Governance Indicators: Public Consultation</t>
  </si>
  <si>
    <t>BS_SGI_158</t>
  </si>
  <si>
    <t>Sustainable Governance Indicators: Policy Communication</t>
  </si>
  <si>
    <t>BS_SGI_164</t>
  </si>
  <si>
    <t>Sustainable Governance Indicators: Monitoring Agencies/Bureaucracies</t>
  </si>
  <si>
    <t>BS_SGI_167</t>
  </si>
  <si>
    <t>Sustainable Governance Indicators: National Standards</t>
  </si>
  <si>
    <t>BS_SGI_177</t>
  </si>
  <si>
    <t>Sustainable Governance Indicators: Political Knowledge</t>
  </si>
  <si>
    <t>BS_SGI_106</t>
  </si>
  <si>
    <t>Sustainable Governance Indicators: Energy Productivity</t>
  </si>
  <si>
    <t>BS_SGI_128</t>
  </si>
  <si>
    <t>Sustainable Governance Indicators: Media Pluralism</t>
  </si>
  <si>
    <t>BS_SGI_143</t>
  </si>
  <si>
    <t>Sustainable Governance Indicators: Expert Advice</t>
  </si>
  <si>
    <t>BS_SGI_201</t>
  </si>
  <si>
    <t>Sustainable Governance Indicators: Net Greenhouse Gas Emissions</t>
  </si>
  <si>
    <t>BS_SGI_38</t>
  </si>
  <si>
    <t>Sustainable Governance Indicators: Public R&amp;D Spending</t>
  </si>
  <si>
    <t>BS_SGI_77</t>
  </si>
  <si>
    <t>Sustainable Governance Indicators: Families</t>
  </si>
  <si>
    <t>BS_SGI_82</t>
  </si>
  <si>
    <t>Sustainable Governance Indicators: Child Poverty Rate</t>
  </si>
  <si>
    <t>BS_SGI_50</t>
  </si>
  <si>
    <t>Sustainable Governance Indicators: External Debt to Exports</t>
  </si>
  <si>
    <t>BS_SGI_54</t>
  </si>
  <si>
    <t>Sustainable Governance Indicators: Upper Secondary Attainment</t>
  </si>
  <si>
    <t>BS_SGI_55</t>
  </si>
  <si>
    <t>Sustainable Governance Indicators: Tertiary Attainment</t>
  </si>
  <si>
    <t>BS_SGI_60</t>
  </si>
  <si>
    <t>Sustainable Governance Indicators: Less Than Upper Secondary Education by Gender</t>
  </si>
  <si>
    <t>BS_SGI_17</t>
  </si>
  <si>
    <t>Sustainable Governance Indicators: Employment</t>
  </si>
  <si>
    <t>BS_SGI_172</t>
  </si>
  <si>
    <t>Sustainable Governance Indicators: Organizational Reform</t>
  </si>
  <si>
    <t>BS_SGI_181</t>
  </si>
  <si>
    <t>Sustainable Governance Indicators: Legislative Actors' Resources</t>
  </si>
  <si>
    <t>BS_SGI_121</t>
  </si>
  <si>
    <t>Sustainable Governance Indicators: Candidacy Procedures</t>
  </si>
  <si>
    <t>BS_SGI_124</t>
  </si>
  <si>
    <t>Sustainable Governance Indicators: Party Financing</t>
  </si>
  <si>
    <t>BS_SGI_109</t>
  </si>
  <si>
    <t>Sustainable Governance Indicators: Biocapacity</t>
  </si>
  <si>
    <t>BS_SGI_151</t>
  </si>
  <si>
    <t>Sustainable Governance Indicators: Evidence-based Instruments</t>
  </si>
  <si>
    <t>BS_SGI_31</t>
  </si>
  <si>
    <t>Sustainable Governance Indicators: Primary Balance</t>
  </si>
  <si>
    <t>BS_SGI_34</t>
  </si>
  <si>
    <t>Sustainable Governance Indicators: Debt per Child</t>
  </si>
  <si>
    <t>BS_SGI_41</t>
  </si>
  <si>
    <t>Sustainable Governance Indicators: Intellectual Property Licenses</t>
  </si>
  <si>
    <t>BS_SGI_42</t>
  </si>
  <si>
    <t>Sustainable Governance Indicators: PCT Patent Applications</t>
  </si>
  <si>
    <t>BS_SGI_45</t>
  </si>
  <si>
    <t>Sustainable Governance Indicators: Global Financial System</t>
  </si>
  <si>
    <t>BS_SGI_191</t>
  </si>
  <si>
    <t>Sustainable Governance Indicators: Parties and Interest Associations</t>
  </si>
  <si>
    <t>BS_SGI_195</t>
  </si>
  <si>
    <t>Sustainable Governance Indicators: Independent Supervisory Bodies</t>
  </si>
  <si>
    <t>BS_SGI_2</t>
  </si>
  <si>
    <t>Sustainable Governance Indicators: Economic Policies</t>
  </si>
  <si>
    <t>BS_SGI_83</t>
  </si>
  <si>
    <t>Sustainable Governance Indicators: Female Labor Force Participation Rate</t>
  </si>
  <si>
    <t>BS_SGI_91</t>
  </si>
  <si>
    <t>Sustainable Governance Indicators: FB-N Upper Secondary Attainment</t>
  </si>
  <si>
    <t>BS_SGI_81</t>
  </si>
  <si>
    <t>Sustainable Governance Indicators: Fertility Rate</t>
  </si>
  <si>
    <t>BS_SGI_19</t>
  </si>
  <si>
    <t>Sustainable Governance Indicators: Employment Rates by Gender</t>
  </si>
  <si>
    <t>BS_SGI_194</t>
  </si>
  <si>
    <t>Sustainable Governance Indicators: Association Competence (Others)</t>
  </si>
  <si>
    <t>BS_SGI_202</t>
  </si>
  <si>
    <t>Sustainable Governance Indicators: Gross Greenhouse Gas Emissions</t>
  </si>
  <si>
    <t>BS_SGI_80</t>
  </si>
  <si>
    <t>Sustainable Governance Indicators: Child Care Enrolment, Age 3-5</t>
  </si>
  <si>
    <t>BS_SGI_32</t>
  </si>
  <si>
    <t>Sustainable Governance Indicators: Gross Interest Payments by General Govt</t>
  </si>
  <si>
    <t>BS_SGI_36</t>
  </si>
  <si>
    <t>Sustainable Governance Indicators: Research, Innovation and Infrastructure</t>
  </si>
  <si>
    <t>BS_SGI_92</t>
  </si>
  <si>
    <t>Sustainable Governance Indicators: FB-N Tertiary Attainment</t>
  </si>
  <si>
    <t>BS_SGI_127</t>
  </si>
  <si>
    <t>Sustainable Governance Indicators: Media Freedom</t>
  </si>
  <si>
    <t>BS_SGI_129</t>
  </si>
  <si>
    <t>Sustainable Governance Indicators: Access to Government Information</t>
  </si>
  <si>
    <t>BS_SGI_137</t>
  </si>
  <si>
    <t>Sustainable Governance Indicators: Appointment of Justices</t>
  </si>
  <si>
    <t>BS_SGI_145</t>
  </si>
  <si>
    <t>Sustainable Governance Indicators: GO Expertise</t>
  </si>
  <si>
    <t>BS_SGI_155</t>
  </si>
  <si>
    <t>Sustainable Governance Indicators: Quality of Ex Post Evaluation</t>
  </si>
  <si>
    <t>BS_SGI_104</t>
  </si>
  <si>
    <t>Sustainable Governance Indicators: Environment</t>
  </si>
  <si>
    <t>BS_SGI_105</t>
  </si>
  <si>
    <t>Sustainable Governance Indicators: Environmental Policy</t>
  </si>
  <si>
    <t>BS_SGI_183</t>
  </si>
  <si>
    <t>Sustainable Governance Indicators: Obtaining Documents</t>
  </si>
  <si>
    <t>BS_SGI_56</t>
  </si>
  <si>
    <t>Sustainable Governance Indicators: PISA results</t>
  </si>
  <si>
    <t>BS_SGI_6</t>
  </si>
  <si>
    <t>Sustainable Governance Indicators: Inflation</t>
  </si>
  <si>
    <t>BS_SGI_110</t>
  </si>
  <si>
    <t>Sustainable Governance Indicators: Waste Generation</t>
  </si>
  <si>
    <t>BS_SGI_115</t>
  </si>
  <si>
    <t>Sustainable Governance Indicators: Global Environmental Protection</t>
  </si>
  <si>
    <t>BS_SGI_135</t>
  </si>
  <si>
    <t>Sustainable Governance Indicators: Legal Certainty</t>
  </si>
  <si>
    <t>BS_SGI_165</t>
  </si>
  <si>
    <t>Sustainable Governance Indicators: Task Funding</t>
  </si>
  <si>
    <t>BS_SGI_166</t>
  </si>
  <si>
    <t>Sustainable Governance Indicators: Constitutional Discretion</t>
  </si>
  <si>
    <t>BS_SGI_174</t>
  </si>
  <si>
    <t>Sustainable Governance Indicators: Institutional Reform</t>
  </si>
  <si>
    <t>BS_SGI_176</t>
  </si>
  <si>
    <t>Sustainable Governance Indicators: Citizens' Participatory Competence</t>
  </si>
  <si>
    <t>BS_SGI_4</t>
  </si>
  <si>
    <t>Sustainable Governance Indicators: Economic Policy</t>
  </si>
  <si>
    <t>BS_SGI_43</t>
  </si>
  <si>
    <t>Sustainable Governance Indicators: Quality of Overall Infrastructure</t>
  </si>
  <si>
    <t>BS_SGI_84</t>
  </si>
  <si>
    <t>Sustainable Governance Indicators: Pensions</t>
  </si>
  <si>
    <t>BS_SGI_62</t>
  </si>
  <si>
    <t>Sustainable Governance Indicators: Social Inclusion Policy</t>
  </si>
  <si>
    <t>BS_SGI_66</t>
  </si>
  <si>
    <t>Sustainable Governance Indicators: Gender Equality in Parliaments</t>
  </si>
  <si>
    <t>BS_SGI_102</t>
  </si>
  <si>
    <t>Sustainable Governance Indicators: ODA</t>
  </si>
  <si>
    <t>BS_SGI_103</t>
  </si>
  <si>
    <t>Sustainable Governance Indicators: Environmental Policies</t>
  </si>
  <si>
    <t>BS_SGI_11</t>
  </si>
  <si>
    <t>Sustainable Governance Indicators: Labor Markets</t>
  </si>
  <si>
    <t>BS_SGI_113</t>
  </si>
  <si>
    <t>Sustainable Governance Indicators: Renewable Energy</t>
  </si>
  <si>
    <t>BS_SGI_175</t>
  </si>
  <si>
    <t>Sustainable Governance Indicators: Executive Accountability</t>
  </si>
  <si>
    <t>BS_SGI_147</t>
  </si>
  <si>
    <t>Sustainable Governance Indicators: Cabinet Committees</t>
  </si>
  <si>
    <t>BS_SGI_163</t>
  </si>
  <si>
    <t>Sustainable Governance Indicators: Monitoring Ministries</t>
  </si>
  <si>
    <t>BS_SGI_126</t>
  </si>
  <si>
    <t>Sustainable Governance Indicators: Access to Information</t>
  </si>
  <si>
    <t>BS_SGI_196</t>
  </si>
  <si>
    <t>Sustainable Governance Indicators: Audit Office</t>
  </si>
  <si>
    <t>BS_SGI_198</t>
  </si>
  <si>
    <t>Sustainable Governance Indicators: Data Protection Authority</t>
  </si>
  <si>
    <t>BS_SGI_23</t>
  </si>
  <si>
    <t>Sustainable Governance Indicators: Tax System Complexity</t>
  </si>
  <si>
    <t>BS_SGI_97</t>
  </si>
  <si>
    <t>Sustainable Governance Indicators: Homicides</t>
  </si>
  <si>
    <t>BS_SGI_79</t>
  </si>
  <si>
    <t>Sustainable Governance Indicators: Child Care Enrolment, Age 0-2</t>
  </si>
  <si>
    <t>BS_SGI_3</t>
  </si>
  <si>
    <t>Sustainable Governance Indicators: Economy</t>
  </si>
  <si>
    <t>BS_SGI_67</t>
  </si>
  <si>
    <t>Sustainable Governance Indicators: Life Satisfaction</t>
  </si>
  <si>
    <t>BS_SGI_120</t>
  </si>
  <si>
    <t>Sustainable Governance Indicators: Electoral Processes</t>
  </si>
  <si>
    <t>BS_SGI_125</t>
  </si>
  <si>
    <t>Sustainable Governance Indicators: Popular Decision-Making</t>
  </si>
  <si>
    <t>BS_SGI_134</t>
  </si>
  <si>
    <t>Sustainable Governance Indicators: Rule of Law</t>
  </si>
  <si>
    <t>BS_SGI_10</t>
  </si>
  <si>
    <t>Sustainable Governance Indicators: Real GDP Growth Rate</t>
  </si>
  <si>
    <t>BS_SGI_171</t>
  </si>
  <si>
    <t>Sustainable Governance Indicators: International Coordination</t>
  </si>
  <si>
    <t>BS_SGI_87</t>
  </si>
  <si>
    <t>Sustainable Governance Indicators: Old Age Dependency Ratio</t>
  </si>
  <si>
    <t>BS_SGI_187</t>
  </si>
  <si>
    <t>Sustainable Governance Indicators: Media</t>
  </si>
  <si>
    <t>BS_SGI_197</t>
  </si>
  <si>
    <t>Sustainable Governance Indicators: Ombuds Office</t>
  </si>
  <si>
    <t>BS_SGI_20</t>
  </si>
  <si>
    <t>Sustainable Governance Indicators: Involuntary Part-time Employment</t>
  </si>
  <si>
    <t>BS_SGI_40</t>
  </si>
  <si>
    <t>Sustainable Governance Indicators: Total Researchers</t>
  </si>
  <si>
    <t>BS_SGI_146</t>
  </si>
  <si>
    <t>Sustainable Governance Indicators: Line Ministries</t>
  </si>
  <si>
    <t>BS_SGI_148</t>
  </si>
  <si>
    <t>Sustainable Governance Indicators: Ministerial Bureaucracy</t>
  </si>
  <si>
    <t>BS_SGI_160</t>
  </si>
  <si>
    <t>Sustainable Governance Indicators: Implementation</t>
  </si>
  <si>
    <t>BS_SGI_100</t>
  </si>
  <si>
    <t>Sustainable Governance Indicators: Global Inequalities</t>
  </si>
  <si>
    <t>BS_SGI_12</t>
  </si>
  <si>
    <t>Sustainable Governance Indicators: Labor Market Policy</t>
  </si>
  <si>
    <t>BS_SGI_86</t>
  </si>
  <si>
    <t>Sustainable Governance Indicators: Older Employment</t>
  </si>
  <si>
    <t>BS_SGI_95</t>
  </si>
  <si>
    <t>Sustainable Governance Indicators: Safe Living</t>
  </si>
  <si>
    <t>BS_SGI_193</t>
  </si>
  <si>
    <t>Sustainable Governance Indicators: Association Competence (Employers &amp; Unions)</t>
  </si>
  <si>
    <t>BS_SGI_203</t>
  </si>
  <si>
    <t>Sustainable Governance Indicators: Low Pay Incidence</t>
  </si>
  <si>
    <t>BS_SGI_24</t>
  </si>
  <si>
    <t>Sustainable Governance Indicators: Structural Balance</t>
  </si>
  <si>
    <t>BS_SGI_28</t>
  </si>
  <si>
    <t>Sustainable Governance Indicators: Budgets</t>
  </si>
  <si>
    <t>BS_SGI_48</t>
  </si>
  <si>
    <t>Sustainable Governance Indicators: Banks' Nonperforming Loans</t>
  </si>
  <si>
    <t>BS_SGI_184</t>
  </si>
  <si>
    <t>Sustainable Governance Indicators: Summoning Ministers</t>
  </si>
  <si>
    <t>BS_SGI_101</t>
  </si>
  <si>
    <t>Sustainable Governance Indicators: Global Social Policy</t>
  </si>
  <si>
    <t>BS_SGI_111</t>
  </si>
  <si>
    <t>Sustainable Governance Indicators: Material Recycling</t>
  </si>
  <si>
    <t>BS_SGI_156</t>
  </si>
  <si>
    <t>Sustainable Governance Indicators: Societal Consultation</t>
  </si>
  <si>
    <t>BS_SGI_161</t>
  </si>
  <si>
    <t>Sustainable Governance Indicators: Government Effectiveness</t>
  </si>
  <si>
    <t>BS_SGI_29</t>
  </si>
  <si>
    <t>Sustainable Governance Indicators: Budgetary Policy</t>
  </si>
  <si>
    <t>BS_SGI_85</t>
  </si>
  <si>
    <t>Sustainable Governance Indicators: Pension Policy</t>
  </si>
  <si>
    <t>BS_SGI_98</t>
  </si>
  <si>
    <t>Sustainable Governance Indicators: Personal Security</t>
  </si>
  <si>
    <t>BS_SGI_192</t>
  </si>
  <si>
    <t>Sustainable Governance Indicators: Intra-party Decision-Making</t>
  </si>
  <si>
    <t>BS_SGI_61</t>
  </si>
  <si>
    <t>Sustainable Governance Indicators: Social Inclusion</t>
  </si>
  <si>
    <t>BS_SGI_63</t>
  </si>
  <si>
    <t>Sustainable Governance Indicators: Poverty Rate</t>
  </si>
  <si>
    <t>BS_SGI_68</t>
  </si>
  <si>
    <t>Sustainable Governance Indicators: Gender Wage Gap</t>
  </si>
  <si>
    <t>BS_SGI_5</t>
  </si>
  <si>
    <t>Sustainable Governance Indicators: GDP per Capita</t>
  </si>
  <si>
    <t>BS_SGI_14</t>
  </si>
  <si>
    <t>Sustainable Governance Indicators: Long-term Unemployment</t>
  </si>
  <si>
    <t>BS_SGI_154</t>
  </si>
  <si>
    <t>Sustainable Governance Indicators: Sustainability Check</t>
  </si>
  <si>
    <t>BS_SGI_159</t>
  </si>
  <si>
    <t>Sustainable Governance Indicators: Coherent Communication</t>
  </si>
  <si>
    <t>BS_SGI_16</t>
  </si>
  <si>
    <t>Sustainable Governance Indicators: Low-skilled Unemployment</t>
  </si>
  <si>
    <t>BS_SGI_13</t>
  </si>
  <si>
    <t>Sustainable Governance Indicators: Unemployment</t>
  </si>
  <si>
    <t>BS_SGI_136</t>
  </si>
  <si>
    <t>Sustainable Governance Indicators: Judicial Review</t>
  </si>
  <si>
    <t>BS_SGI_114</t>
  </si>
  <si>
    <t>Sustainable Governance Indicators: Material Footprint</t>
  </si>
  <si>
    <t>BS_SGI_119</t>
  </si>
  <si>
    <t>Sustainable Governance Indicators: Quality of Democracy</t>
  </si>
  <si>
    <t>BS_SGI_168</t>
  </si>
  <si>
    <t>Sustainable Governance Indicators: Effective Regulatory Enforcement</t>
  </si>
  <si>
    <t>BS_SGI_169</t>
  </si>
  <si>
    <t>Sustainable Governance Indicators: Adaptability</t>
  </si>
  <si>
    <t>BS_SGI_173</t>
  </si>
  <si>
    <t>Sustainable Governance Indicators: Self-monitoring</t>
  </si>
  <si>
    <t>BS_SGI_178</t>
  </si>
  <si>
    <t>Sustainable Governance Indicators: Open Government</t>
  </si>
  <si>
    <t>BS_SGI_99</t>
  </si>
  <si>
    <t>Sustainable Governance Indicators: Confidence in Police</t>
  </si>
  <si>
    <t>BS_SGI_75</t>
  </si>
  <si>
    <t>Sustainable Governance Indicators: Household Out Of Pocket Expenses</t>
  </si>
  <si>
    <t>BS_SGI_76</t>
  </si>
  <si>
    <t>Sustainable Governance Indicators: Physicians per 1000 Inhabitants</t>
  </si>
  <si>
    <t>BS_SGI_188</t>
  </si>
  <si>
    <t>Sustainable Governance Indicators: Media Reporting</t>
  </si>
  <si>
    <t>BS_SGI_200</t>
  </si>
  <si>
    <t>Sustainable Governance Indicators: Good Governance</t>
  </si>
  <si>
    <t>BS_SGI_37</t>
  </si>
  <si>
    <t>Sustainable Governance Indicators: R&amp;I Policy</t>
  </si>
  <si>
    <t>BS_SGI_73</t>
  </si>
  <si>
    <t>Sustainable Governance Indicators: Infant Mortality</t>
  </si>
  <si>
    <t>CRED_EMDAT</t>
  </si>
  <si>
    <t>CRED_EMDAT_TOTAL_DEATHS</t>
  </si>
  <si>
    <t>Total fatalities (deceased and missing combined) due to disasters</t>
  </si>
  <si>
    <t>EIA_EIAOD</t>
  </si>
  <si>
    <t>EIA_EIAOD_GNG</t>
  </si>
  <si>
    <t>Generation from Natural Gas</t>
  </si>
  <si>
    <t>EIA_EIAOD_GGGWH</t>
  </si>
  <si>
    <t>Generation from Geothermal</t>
  </si>
  <si>
    <t>EIA_EIAOD_GOGWH</t>
  </si>
  <si>
    <t>Generation From Oil</t>
  </si>
  <si>
    <t>EIA_EIAOD_GBWGWH</t>
  </si>
  <si>
    <t>Generation from Biofuels and Waste</t>
  </si>
  <si>
    <t>EIA_EIAOD_GHGWH</t>
  </si>
  <si>
    <t>Generation from Hydro</t>
  </si>
  <si>
    <t>EIU_DI</t>
  </si>
  <si>
    <t>EIU_DI_INDEX</t>
  </si>
  <si>
    <t xml:space="preserve">EIU Democracy Index </t>
  </si>
  <si>
    <t>FAO_AS</t>
  </si>
  <si>
    <t>FAO_AS_4473</t>
  </si>
  <si>
    <t>Number of people undernourished (3-year average)</t>
  </si>
  <si>
    <t>FAO_AS_4476</t>
  </si>
  <si>
    <t>Water withdrawal for livestock (watering and cleaning)</t>
  </si>
  <si>
    <t>FAO_AS_4400</t>
  </si>
  <si>
    <t>Area salinized by irrigation</t>
  </si>
  <si>
    <t>FAO_AS_4445</t>
  </si>
  <si>
    <t>Percentage of area equipped for irrigation salinized</t>
  </si>
  <si>
    <t>FAO_AS_4471</t>
  </si>
  <si>
    <t>Dam capacity per capita</t>
  </si>
  <si>
    <t>FAO_AS_4264</t>
  </si>
  <si>
    <t>Desalinated water produced</t>
  </si>
  <si>
    <t>FAO_AS_4555</t>
  </si>
  <si>
    <t>Percentage of agricultural GVA produced by irrigated agriculture</t>
  </si>
  <si>
    <t>FAO_AS_4548</t>
  </si>
  <si>
    <t>Agriculture, value added to GDP</t>
  </si>
  <si>
    <t>FAO_AS_HIPCA</t>
  </si>
  <si>
    <t>Harvested irrigated permanent crop area: Total</t>
  </si>
  <si>
    <t>FAO_AS_4187</t>
  </si>
  <si>
    <t>Total renewable groundwater</t>
  </si>
  <si>
    <t>FAO_AS_4150</t>
  </si>
  <si>
    <t>Long-term average annual precipitation in volume</t>
  </si>
  <si>
    <t>FAO_AS_4303</t>
  </si>
  <si>
    <t>Area equipped for irrigation drained</t>
  </si>
  <si>
    <t>FAO_AS_4309</t>
  </si>
  <si>
    <t>Area equipped for full control irrigation: sprinkler irrigation</t>
  </si>
  <si>
    <t>FAO_AS_4446</t>
  </si>
  <si>
    <t>Percentage of area equipped for irrigation drained</t>
  </si>
  <si>
    <t>FAO_AS_4472</t>
  </si>
  <si>
    <t>National Rainfall Index (NRI)</t>
  </si>
  <si>
    <t>FAO_AS_4329</t>
  </si>
  <si>
    <t>Percentage of total grain production irrigated</t>
  </si>
  <si>
    <t>FAO_AS_4194</t>
  </si>
  <si>
    <t>Exploitable: irregular renewable surface water</t>
  </si>
  <si>
    <t>FAO_AS_DIRUSE</t>
  </si>
  <si>
    <t>Direct use of treated municipal wastewater for irrigation purposes</t>
  </si>
  <si>
    <t>FAO_AS_4190</t>
  </si>
  <si>
    <t>Total renewable water resources per capita</t>
  </si>
  <si>
    <t>FAO_AS_4111</t>
  </si>
  <si>
    <t>Human Development Index (HDI) [highest = 1]</t>
  </si>
  <si>
    <t>FAO_AS_4537</t>
  </si>
  <si>
    <t>Gender Inequality Index (GII) [equality = 0; inequality = 1)</t>
  </si>
  <si>
    <t>FAO_AS_4509</t>
  </si>
  <si>
    <t>Exploitable: total renewable surface water</t>
  </si>
  <si>
    <t>FAO_AS_4510</t>
  </si>
  <si>
    <t>Treated municipal wastewater discharged (secondary water)</t>
  </si>
  <si>
    <t>FAO_AS_4461</t>
  </si>
  <si>
    <t>Area equipped for full control irrigation: actually irrigated</t>
  </si>
  <si>
    <t>FAO_AS_4308</t>
  </si>
  <si>
    <t>Area equipped for full control irrigation: surface irrigation</t>
  </si>
  <si>
    <t>FAO_AS_4327</t>
  </si>
  <si>
    <t>Percentage of area equipped for irrigation power irrigated</t>
  </si>
  <si>
    <t>FAO_AS_4151</t>
  </si>
  <si>
    <t>Long-term average annual precipitation in depth</t>
  </si>
  <si>
    <t>FAO_AS_AEFI</t>
  </si>
  <si>
    <t>Area equipped for irrigation by surface water</t>
  </si>
  <si>
    <t>FAO_AS_4552</t>
  </si>
  <si>
    <t>Irrigated Agriculture Water Use Efficiency (SDG 6.4.1)</t>
  </si>
  <si>
    <t>FAO_AS_4491</t>
  </si>
  <si>
    <t>Not treated municipal wastewater</t>
  </si>
  <si>
    <t>FAO_AS_4517</t>
  </si>
  <si>
    <t>Not treated municipal wastewater discharged (secondary water)</t>
  </si>
  <si>
    <t>FAO_AS_4545</t>
  </si>
  <si>
    <t>Percentage of the agricultural holdings with irrigation managed by women</t>
  </si>
  <si>
    <t>FAO_AS_4379</t>
  </si>
  <si>
    <t>Total harvested irrigated crop area (full control irrigation)</t>
  </si>
  <si>
    <t>FAO_AS_4474</t>
  </si>
  <si>
    <t>Prevalence of undernourishment (3-year average)</t>
  </si>
  <si>
    <t>FAO_AS_4463</t>
  </si>
  <si>
    <t>Percentage of area equipped for full control irrigation actually irrigated</t>
  </si>
  <si>
    <t>FAO_AS_4470</t>
  </si>
  <si>
    <t>Percentage of total country area cultivated</t>
  </si>
  <si>
    <t>FAO_AS_4270</t>
  </si>
  <si>
    <t>Treated municipal wastewater</t>
  </si>
  <si>
    <t>FAO_AS_4185</t>
  </si>
  <si>
    <t>Total renewable surface water</t>
  </si>
  <si>
    <t>FAO_AS_4188</t>
  </si>
  <si>
    <t>Total renewable water resources</t>
  </si>
  <si>
    <t>FAO_AS_4113</t>
  </si>
  <si>
    <t>Agriculture, value added (% GDP)</t>
  </si>
  <si>
    <t>FAO_AS_4475</t>
  </si>
  <si>
    <t>Irrigation water withdrawal</t>
  </si>
  <si>
    <t>FAO_AS_4254</t>
  </si>
  <si>
    <t>Agricultural water withdrawal as % of total water withdrawal</t>
  </si>
  <si>
    <t>FAO_AS_4313</t>
  </si>
  <si>
    <t>Area equipped for irrigation: total</t>
  </si>
  <si>
    <t>FAO_AS_4553</t>
  </si>
  <si>
    <t>Industrial Water Use Efficiency (SDG 6.4.1)</t>
  </si>
  <si>
    <t>FAO_AS_4554</t>
  </si>
  <si>
    <t>Services Water Use Efficiency (SDG 6.4.1)</t>
  </si>
  <si>
    <t>FAO_AS_4157</t>
  </si>
  <si>
    <t>Total internal renewable water resources (IRWR)</t>
  </si>
  <si>
    <t>FAO_AS_4107</t>
  </si>
  <si>
    <t>Population density</t>
  </si>
  <si>
    <t>FAO_AS_4273</t>
  </si>
  <si>
    <t>Agricultural water withdrawal as % of total renewable water resources</t>
  </si>
  <si>
    <t>FAO_AS_4305</t>
  </si>
  <si>
    <t>Percentage of total cultivated area drained</t>
  </si>
  <si>
    <t>FAO_AS_4319</t>
  </si>
  <si>
    <t>Percentage of agricultural water managed area equipped for irrigation</t>
  </si>
  <si>
    <t>FAO_AS_4196</t>
  </si>
  <si>
    <t>Total exploitable water resources</t>
  </si>
  <si>
    <t>FAO_AS_4182</t>
  </si>
  <si>
    <t>Water resources: total external renewable</t>
  </si>
  <si>
    <t>FAO_AS_4542</t>
  </si>
  <si>
    <t>Seasonal variability (WRI)</t>
  </si>
  <si>
    <t>FAO_AS_4549</t>
  </si>
  <si>
    <t>Environmental Flow Requirements</t>
  </si>
  <si>
    <t>FAO_AS_SW_ACCT</t>
  </si>
  <si>
    <t>Surface water: total flow of border rivers</t>
  </si>
  <si>
    <t>FAO_AS_4102</t>
  </si>
  <si>
    <t>Permanent crops area</t>
  </si>
  <si>
    <t>FAO_AS_4104</t>
  </si>
  <si>
    <t>Total population</t>
  </si>
  <si>
    <t>FAO_AS_4105</t>
  </si>
  <si>
    <t>Rural population</t>
  </si>
  <si>
    <t>FAO_AS_4115</t>
  </si>
  <si>
    <t>Rural population with access to safe drinking-water (JMP)</t>
  </si>
  <si>
    <t>FAO_AS_4116</t>
  </si>
  <si>
    <t>Urban population with access to safe drinking-water (JMP)</t>
  </si>
  <si>
    <t>FAO_AS_4158</t>
  </si>
  <si>
    <t>Total internal renewable water resources per capita</t>
  </si>
  <si>
    <t>FAO_AS_4516</t>
  </si>
  <si>
    <t>Capacity of the municipal wastewater treatment facilities</t>
  </si>
  <si>
    <t>FAO_AS_4253</t>
  </si>
  <si>
    <t>Total water withdrawal</t>
  </si>
  <si>
    <t>FAO_AS_4317</t>
  </si>
  <si>
    <t>Total agricultural water managed area</t>
  </si>
  <si>
    <t>FAO_AS_4557</t>
  </si>
  <si>
    <t>Ratio between rainfed and irrigated yields</t>
  </si>
  <si>
    <t>FAO_AS_4558</t>
  </si>
  <si>
    <t>GDP Deflator (2015)</t>
  </si>
  <si>
    <t>FAO_AS_4328</t>
  </si>
  <si>
    <t>Percentage of the area equipped for irrigation actually irrigated</t>
  </si>
  <si>
    <t>FAO_AS_4330</t>
  </si>
  <si>
    <t>Percentage of irrigation potential equipped for irrigation</t>
  </si>
  <si>
    <t>FAO_AS_4331</t>
  </si>
  <si>
    <t>Percentage of the cultivated area equipped for irrigation</t>
  </si>
  <si>
    <t>FAO_AS_4401</t>
  </si>
  <si>
    <t>Area waterlogged by irrigation</t>
  </si>
  <si>
    <t>FAO_AS_4261</t>
  </si>
  <si>
    <t>Fresh surface water withdrawal</t>
  </si>
  <si>
    <t>FAO_AS_4269</t>
  </si>
  <si>
    <t>Produced municipal wastewater</t>
  </si>
  <si>
    <t>FAO_AS_4197</t>
  </si>
  <si>
    <t>Total dam capacity</t>
  </si>
  <si>
    <t>FAO_AS_4460</t>
  </si>
  <si>
    <t>Water withdrawal for cooling of thermoelectric plants</t>
  </si>
  <si>
    <t>FAO_AS_4536</t>
  </si>
  <si>
    <t>Overlap: between surface water and groundwater</t>
  </si>
  <si>
    <t>FAO_AS_4193</t>
  </si>
  <si>
    <t>Exploitable: regular renewable surface water</t>
  </si>
  <si>
    <t>FAO_AS_4195</t>
  </si>
  <si>
    <t>Exploitable: regular renewable groundwater</t>
  </si>
  <si>
    <t>FAO_AS_4250</t>
  </si>
  <si>
    <t>Agricultural water withdrawal</t>
  </si>
  <si>
    <t>FAO_AS_4260</t>
  </si>
  <si>
    <t>Irrigation water requirement</t>
  </si>
  <si>
    <t>FAO_AS_4300</t>
  </si>
  <si>
    <t>Total cultivated area drained</t>
  </si>
  <si>
    <t>FAO_AS_4304</t>
  </si>
  <si>
    <t>Non-irrigated cultivated area drained</t>
  </si>
  <si>
    <t>FAO_AS_4311</t>
  </si>
  <si>
    <t>Area equipped for full control irrigation: total</t>
  </si>
  <si>
    <t>FAO_AS_4314</t>
  </si>
  <si>
    <t>Flood recession cropping area non-equipped</t>
  </si>
  <si>
    <t>FAO_AS_4546</t>
  </si>
  <si>
    <t>Industry, value added to GDP</t>
  </si>
  <si>
    <t>FAO_AS_4112</t>
  </si>
  <si>
    <t>Gross Domestic Product (GDP)</t>
  </si>
  <si>
    <t>FAO_AS_4541</t>
  </si>
  <si>
    <t>Interannual variability (WRI)</t>
  </si>
  <si>
    <t>FAO_AS_4103</t>
  </si>
  <si>
    <t>Cultivated area (arable land + permanent crops)</t>
  </si>
  <si>
    <t>FAO_AS_4493</t>
  </si>
  <si>
    <t>Collected municipal wastewater</t>
  </si>
  <si>
    <t>FAO_AS_4515</t>
  </si>
  <si>
    <t>Number of municipal wastewater treatment facilities</t>
  </si>
  <si>
    <t>FAO_AS_4550</t>
  </si>
  <si>
    <t>Water Stress (SDG 6.4.2)</t>
  </si>
  <si>
    <t>FAO_AS_4477</t>
  </si>
  <si>
    <t>Water withdrawal for aquaculture</t>
  </si>
  <si>
    <t>FAO_AS_4307</t>
  </si>
  <si>
    <t>Irrigation potential</t>
  </si>
  <si>
    <t>FAO_AS_4310</t>
  </si>
  <si>
    <t>Area equipped for full control irrigation: localized irrigation</t>
  </si>
  <si>
    <t>FAO_AS_4316</t>
  </si>
  <si>
    <t>Area equipped for irrigation: spate irrigation</t>
  </si>
  <si>
    <t>FAO_AS_4326</t>
  </si>
  <si>
    <t>Area equipped for power irrigation (surface water or groundwater)</t>
  </si>
  <si>
    <t>FAO_AS_4469</t>
  </si>
  <si>
    <t>Permanent meadows and pastures irrigated</t>
  </si>
  <si>
    <t>FAO_AS_4544</t>
  </si>
  <si>
    <t>Percentage of the area equipped for irrigation managed by women</t>
  </si>
  <si>
    <t>FAO_AS_4547</t>
  </si>
  <si>
    <t>Services, value added to GDP</t>
  </si>
  <si>
    <t>FAO_AS_GW_ACCT</t>
  </si>
  <si>
    <t>Groundwater: leaving the country to other countries (total)</t>
  </si>
  <si>
    <t>FAO_AS_4403</t>
  </si>
  <si>
    <t>Population affected by water related disease</t>
  </si>
  <si>
    <t>FAO_AS_4458</t>
  </si>
  <si>
    <t>GDP per capita</t>
  </si>
  <si>
    <t>FAO_AS_4318</t>
  </si>
  <si>
    <t>Area equipped for irrigation: actually irrigated</t>
  </si>
  <si>
    <t>FAO_AS_4100</t>
  </si>
  <si>
    <t>Total area of the country (excl. coastal water)</t>
  </si>
  <si>
    <t>FAO_AS_4101</t>
  </si>
  <si>
    <t>Arable land area</t>
  </si>
  <si>
    <t>FAO_AS_4106</t>
  </si>
  <si>
    <t>Urban population</t>
  </si>
  <si>
    <t>FAO_AS_4114</t>
  </si>
  <si>
    <t>Total population with access to safe drinking-water (JMP)</t>
  </si>
  <si>
    <t>FAO_AS_4156</t>
  </si>
  <si>
    <t>Overlap between surface water and groundwater</t>
  </si>
  <si>
    <t>FAO_AS_4262</t>
  </si>
  <si>
    <t>Fresh groundwater withdrawal</t>
  </si>
  <si>
    <t>FAO_AS_4263</t>
  </si>
  <si>
    <t>Total freshwater withdrawal</t>
  </si>
  <si>
    <t>FAO_AS_4312</t>
  </si>
  <si>
    <t>Area equipped for irrigation: equipped lowland areas</t>
  </si>
  <si>
    <t>FAO_AS_4315</t>
  </si>
  <si>
    <t>Cultivated wetlands and inland valley bottoms non-equipped</t>
  </si>
  <si>
    <t>FAO_AS_4192</t>
  </si>
  <si>
    <t>Dependency ratio</t>
  </si>
  <si>
    <t>FAO_AS_4543</t>
  </si>
  <si>
    <t>Flood occurrence (WRI)</t>
  </si>
  <si>
    <t>FAO_AS_4551</t>
  </si>
  <si>
    <t>Water Use Efficiency (SDG 6.4.1)</t>
  </si>
  <si>
    <t>FAO_AS_4257</t>
  </si>
  <si>
    <t>Total water withdrawal per capita</t>
  </si>
  <si>
    <t>FAO_AS_4464</t>
  </si>
  <si>
    <t>Irrigated cropping intensity</t>
  </si>
  <si>
    <t>FAO_AS_HITCA</t>
  </si>
  <si>
    <t>Harvested irrigated temporary crop area: Wheat</t>
  </si>
  <si>
    <t>FAO_CAHD</t>
  </si>
  <si>
    <t>FAO_CAHD_7007</t>
  </si>
  <si>
    <t>Cost of starchy staples (FAO_CAHD)</t>
  </si>
  <si>
    <t>FAO_CAHD_7004</t>
  </si>
  <si>
    <t>Cost of a healthy diet (PPP dollar per person per day) (FAO_CAHD)</t>
  </si>
  <si>
    <t>FAO_CAHD_7005</t>
  </si>
  <si>
    <t>Percentage of the population unable to afford a healthy diet (percent) (FAO_CAHD)</t>
  </si>
  <si>
    <t>FAO_CAHD_7006</t>
  </si>
  <si>
    <t>Number of people unable to afford a healthy diet (million) (FAO_CAHD)</t>
  </si>
  <si>
    <t>FAO_CAHD_7009</t>
  </si>
  <si>
    <t>Cost of legumes, nuts and seeds (FAO_CAHD)</t>
  </si>
  <si>
    <t>FAO_CAHD_7012</t>
  </si>
  <si>
    <t>Cost of oils and fats (FAO_CAHD)</t>
  </si>
  <si>
    <t>FAO_CAHD_7010</t>
  </si>
  <si>
    <t>Cost of vegetables (FAO_CAHD)</t>
  </si>
  <si>
    <t>FAO_CAHD_7008</t>
  </si>
  <si>
    <t>Cost of animal source foods (FAO_CAHD)</t>
  </si>
  <si>
    <t>FAO_CAHD_7011</t>
  </si>
  <si>
    <t>Cost of fruits (FAO_CAHD)</t>
  </si>
  <si>
    <t>FAO_CP</t>
  </si>
  <si>
    <t>FAO_CP_23014</t>
  </si>
  <si>
    <t>Food price inflation (FAO_CP)</t>
  </si>
  <si>
    <t>FAO_CP_23013</t>
  </si>
  <si>
    <t>Consumer Prices, Food Indices (2015 = 100) (FAO_CP)</t>
  </si>
  <si>
    <t>FAO_CP_23012</t>
  </si>
  <si>
    <t>Consumer Prices, General Indices (2015 = 100) (FAO_CP)</t>
  </si>
  <si>
    <t>FAO_EMS</t>
  </si>
  <si>
    <t>FAO_EMS_726313</t>
  </si>
  <si>
    <t>Emissions Share (CO2eq) (AR5) (FAO_EMS)</t>
  </si>
  <si>
    <t>FAO_EMSTOT</t>
  </si>
  <si>
    <t>FAO_EMSTOT_6518</t>
  </si>
  <si>
    <t>Greenhouse gas (GHG) emissions (CO2eq) (AR5) generated from agrifood systems</t>
  </si>
  <si>
    <t>FAO_FBS</t>
  </si>
  <si>
    <t>FAO_FBS_2901</t>
  </si>
  <si>
    <t>Food Balances - all products (FAO_FBS)</t>
  </si>
  <si>
    <t>FAO_FDI</t>
  </si>
  <si>
    <t>FAO_FDI_23080</t>
  </si>
  <si>
    <t>FDI inflows to Agriculture, Forestry and Fishing (FAO_FDI)</t>
  </si>
  <si>
    <t>FAO_FS</t>
  </si>
  <si>
    <t>FAO_FS_21014</t>
  </si>
  <si>
    <t>Average supply of protein of animal origin (g/cap/day) (3-year average) (FAO_FS)</t>
  </si>
  <si>
    <t>FAO_FS_22013</t>
  </si>
  <si>
    <t>Gross domestic product per capita, PPP, (constant 2017 international $) (FAO_FS)</t>
  </si>
  <si>
    <t>FAO_FS_210081</t>
  </si>
  <si>
    <t>Moderately or severely food insecure people (million) (3-year average) (FAO_FS)</t>
  </si>
  <si>
    <t>FAO_FS_210401</t>
  </si>
  <si>
    <t>Prevalence of severe food insecurity in the total population (percent) (3-year average) (FAO_FS)</t>
  </si>
  <si>
    <t>FAO_FS_210091</t>
  </si>
  <si>
    <t>Prevalence of moderate or severe food insecurity in the total population (percent) (3-year average) (FAO_FS)</t>
  </si>
  <si>
    <t>FAO_FS_21012</t>
  </si>
  <si>
    <t>Share of dietary energy supply derived from cereals, roots and tubers (percent) (3-year average) (FAO_FS)</t>
  </si>
  <si>
    <t>FAO_FS_210071</t>
  </si>
  <si>
    <t>Severely food insecure people (million) (3-year average) (FAO_FS)</t>
  </si>
  <si>
    <t>FAO_FS_21013</t>
  </si>
  <si>
    <t>Average protein supply (g/cap/day) (3-year average) (FAO_FS)</t>
  </si>
  <si>
    <t>FAO_FS_210011</t>
  </si>
  <si>
    <t>Number of people undernourished (million) (3-year average) (FAO_FS)</t>
  </si>
  <si>
    <t>FAO_FS_210041</t>
  </si>
  <si>
    <t>Prevalence of undernourishment (percent) (3-year average) (FAO_FS)</t>
  </si>
  <si>
    <t>FAO_FS_21010</t>
  </si>
  <si>
    <t>Average dietary energy supply adequacy (percent) (3-year average) (FAO_FS)</t>
  </si>
  <si>
    <t>FAO_GFRA</t>
  </si>
  <si>
    <t>FAO_GFRA_FA</t>
  </si>
  <si>
    <t>Forest Area (1000 ha)</t>
  </si>
  <si>
    <t>FAO_IC</t>
  </si>
  <si>
    <t>FAO_IC_23068</t>
  </si>
  <si>
    <t>Credit to Agriculture, Forestry and Fishing (FAO_IC)</t>
  </si>
  <si>
    <t>FAO_MK</t>
  </si>
  <si>
    <t>FAO_MK_22077</t>
  </si>
  <si>
    <t>Value Added (Manufacture of food and beverages) (FAO_MK)</t>
  </si>
  <si>
    <t>FAO_MK_22016</t>
  </si>
  <si>
    <t>Value Added (Agriculture, Forestry and Fishing) (FAO_MK)</t>
  </si>
  <si>
    <t>FAO_MK_22010</t>
  </si>
  <si>
    <t>Value Added (Agriculture) (FAO_MK)</t>
  </si>
  <si>
    <t>FAO_MK_22008</t>
  </si>
  <si>
    <t>Gross Domestic Product (FAO_MK)</t>
  </si>
  <si>
    <t>FAO_RP</t>
  </si>
  <si>
    <t>FAO_RP_5157</t>
  </si>
  <si>
    <t>Pesticides Agricultural Use (FAO_RP)</t>
  </si>
  <si>
    <t>FAO_RP_5159</t>
  </si>
  <si>
    <t>Pesticides Use per area of cropland (FAO_RP)</t>
  </si>
  <si>
    <t>FAO_RP_5172</t>
  </si>
  <si>
    <t>Pesticides Use per capita (FAO_RP)</t>
  </si>
  <si>
    <t>FAO_RP_5173</t>
  </si>
  <si>
    <t>Pesticides Use per value of agricultural production (FAO_RP)</t>
  </si>
  <si>
    <t>FAO_SDGB</t>
  </si>
  <si>
    <t>FAO_SDGB_240103</t>
  </si>
  <si>
    <t>Proportion of degraded mountain land: Total (FAO_SDGB)</t>
  </si>
  <si>
    <t>FAO_SDGB_24034</t>
  </si>
  <si>
    <t>Forest area as a proportion of total land area (FAO_SDGB)</t>
  </si>
  <si>
    <t>FH_FIW</t>
  </si>
  <si>
    <t>FH_FIW_A2</t>
  </si>
  <si>
    <t>Were the current national legislative representatives elected through free and fair elections? (Maximum Score = 4)</t>
  </si>
  <si>
    <t>FH_FIW_B2</t>
  </si>
  <si>
    <t>Is there a realistic opportunity for the opposition to increase its support or gain power through elections? (Maximum Score = 4)</t>
  </si>
  <si>
    <t>FH_FIW_C</t>
  </si>
  <si>
    <t>Freedom House: Functioning of Government Score (Maximum Score = 12)</t>
  </si>
  <si>
    <t>FH_FIW_CL_SCORE</t>
  </si>
  <si>
    <t>Freedom House: Civil Liberties Score (Maximum Score = 60)</t>
  </si>
  <si>
    <t>FH_FIW_PR_SCORE</t>
  </si>
  <si>
    <t>Freedom House: Political Rights Score (Maximum Score = 40)</t>
  </si>
  <si>
    <t>FH_FIW_PR_RATING</t>
  </si>
  <si>
    <t>Freedom House: Political Rights Rating (1 = most free; 7 = least free)</t>
  </si>
  <si>
    <t>FH_FIW_STATUS</t>
  </si>
  <si>
    <t>Freedom House: Freedom Status (3 = Free; 2 = Partly Free; 1 = Not Free)</t>
  </si>
  <si>
    <t>FH_FIW_F</t>
  </si>
  <si>
    <t>Freedom House: Rule of Law Score (Maximum Score = 16)</t>
  </si>
  <si>
    <t>FH_FIW_G1</t>
  </si>
  <si>
    <t>Do individuals enjoy freedom of movement? (Maximum Score = 4)</t>
  </si>
  <si>
    <t>FH_FIW_G2</t>
  </si>
  <si>
    <t>Are individuals able to exercise the right to own property and establish businesses without undue interference? (Maximum Score = 4)</t>
  </si>
  <si>
    <t>FH_FIW_A3</t>
  </si>
  <si>
    <t>Are the electoral laws and framework fair, and are they implemented impartially? (Maximum Score = 4)</t>
  </si>
  <si>
    <t>FH_FIW_B</t>
  </si>
  <si>
    <t>Freedom House: Political Pluralism and Participation Score (Maximum Score = 16)</t>
  </si>
  <si>
    <t>FH_FIW_C2</t>
  </si>
  <si>
    <t>Are safeguards against official corruption strong and effective? (Maximum Score = 4)</t>
  </si>
  <si>
    <t>FH_FIW_G</t>
  </si>
  <si>
    <t>Freedom House: Personal Autonomy and Individual Rights Score (Maximum Score = 16)</t>
  </si>
  <si>
    <t>FH_FIW_B3</t>
  </si>
  <si>
    <t>Are the people's political choices free from domination by forces that are external to the political sphere? (Maximum Score = 4)</t>
  </si>
  <si>
    <t>FH_FIW_C1</t>
  </si>
  <si>
    <t>Do the freely elected head of government and national legislative representatives determine the government policies? (Maximum Score = 4)</t>
  </si>
  <si>
    <t>FH_FIW_F2</t>
  </si>
  <si>
    <t>Does due process prevail in civil and criminal matters? (Maximum Score = 4)</t>
  </si>
  <si>
    <t>FH_FIW_D</t>
  </si>
  <si>
    <t>Freedom House: Freedom of Expression and Belief Score (Maximum Score = 16)</t>
  </si>
  <si>
    <t>FH_FIW_D1</t>
  </si>
  <si>
    <t>Are there free and independent media? (Maximum Score = 4)</t>
  </si>
  <si>
    <t>FH_FIW_F4</t>
  </si>
  <si>
    <t>Do laws, policies, and practices guarantee equal treatment of various segments of the population? (Maximum Score = 4)</t>
  </si>
  <si>
    <t>FH_FIW_TOTAL</t>
  </si>
  <si>
    <t>Freedom House: Total Freedom Score (Maximum Score = 100)</t>
  </si>
  <si>
    <t>FH_FIW_A</t>
  </si>
  <si>
    <t>Freedom House: Electoral Process Score (Maximum Score = 12)</t>
  </si>
  <si>
    <t>FH_FIW_F3</t>
  </si>
  <si>
    <t>Is there protection from the illegitimate use of physical force and freedom from war and insurgencies? (Maximum Score = 4)</t>
  </si>
  <si>
    <t>FH_FIW_B4</t>
  </si>
  <si>
    <t>Do various segments of the population (ethnic, religious, gender, LGBT, and other groups) have full political rights? (Max Score = 4)</t>
  </si>
  <si>
    <t>FH_FIW_A1</t>
  </si>
  <si>
    <t>Was the current head of government or other chief national authority elected through free and fair elections? (Maximum Score = 4)</t>
  </si>
  <si>
    <t>FH_FIW_E1</t>
  </si>
  <si>
    <t>Is there freedom of assembly? (Maximum Score = 4)</t>
  </si>
  <si>
    <t>FH_FIW_CL_RATING</t>
  </si>
  <si>
    <t>Freedom House: Civil Liberties Rating (1 = most free; 7 = least free)</t>
  </si>
  <si>
    <t>FH_FIW_E</t>
  </si>
  <si>
    <t>Freedom House: Associational and Organizational Rights (Maximum Score = 12)</t>
  </si>
  <si>
    <t>FH_FIW_E3</t>
  </si>
  <si>
    <t>Is there freedom for trade unions and similar professional or labor organizations? (Maximum Score = 4)</t>
  </si>
  <si>
    <t>FH_FIW_F1</t>
  </si>
  <si>
    <t>Is there an independent judiciary? (Maximum Score = 4)</t>
  </si>
  <si>
    <t>FH_FIW_G3</t>
  </si>
  <si>
    <t>Do individuals enjoy personal social freedoms? (Maximum Score = 4)</t>
  </si>
  <si>
    <t>FH_FIW_G4</t>
  </si>
  <si>
    <t>Do individuals enjoy equality of opportunity and freedom from economic exploitation? (Maximum Score = 4)</t>
  </si>
  <si>
    <t>FH_FIW_B1</t>
  </si>
  <si>
    <t>Do the people have the right to organize in different political parties of their choice? (Maximum Score = 4)</t>
  </si>
  <si>
    <t>FH_FIW_D2</t>
  </si>
  <si>
    <t>Are individuals free to practice and express their religious faith or nonbelief in public and private? (Maximum Score = 4)</t>
  </si>
  <si>
    <t>FH_FIW_C3</t>
  </si>
  <si>
    <t>Does the government operate with openness and transparency? (Maximum Score = 4)</t>
  </si>
  <si>
    <t>FH_FIW_D3</t>
  </si>
  <si>
    <t>Is there academic freedom, and is the educational system free from extensive political indoctrination? (Maximum Score = 4)</t>
  </si>
  <si>
    <t>FH_FIW_D4</t>
  </si>
  <si>
    <t>Are individuals free to express their personal views on political/other sensitive topics without fear?  (Maximum Score = 4)</t>
  </si>
  <si>
    <t>FH_FIW_E2</t>
  </si>
  <si>
    <t>Is there freedom for NGOs, particularly those that are engaged in human rights- and governance-related work? (Maximum Score = 4)</t>
  </si>
  <si>
    <t>FH_NIT</t>
  </si>
  <si>
    <t>FH_NIT_DP</t>
  </si>
  <si>
    <t>Nations in Transit: Democracy Percentage</t>
  </si>
  <si>
    <t>FH_NIT_DS</t>
  </si>
  <si>
    <t>Nations in Transit: Democracy Score</t>
  </si>
  <si>
    <t>FH_NIT_EP</t>
  </si>
  <si>
    <t>Nations in Transit: Electoral Process</t>
  </si>
  <si>
    <t>FH_NIT_LDG</t>
  </si>
  <si>
    <t>Nations in Transit: Local Democratic Governance</t>
  </si>
  <si>
    <t>FH_NIT_IM</t>
  </si>
  <si>
    <t>Nations in Transit: Independent Media</t>
  </si>
  <si>
    <t>FH_NIT_DPR</t>
  </si>
  <si>
    <t>Nations in Transit: Democracy Percentage (Rounded)</t>
  </si>
  <si>
    <t>FH_NIT_RC</t>
  </si>
  <si>
    <t>Nations in Transit: Regime Classification</t>
  </si>
  <si>
    <t>FH_NIT_CORR</t>
  </si>
  <si>
    <t>Nations in Transit: Corruption</t>
  </si>
  <si>
    <t>FH_NIT_CS</t>
  </si>
  <si>
    <t>Nations in Transit: Civil Society</t>
  </si>
  <si>
    <t>FH_NIT_NDG</t>
  </si>
  <si>
    <t>Nations in Transit: National Democratic Governance</t>
  </si>
  <si>
    <t>FH_NIT_JFI</t>
  </si>
  <si>
    <t>Nations in Transit: Judicial Framework and Independence</t>
  </si>
  <si>
    <t>FSIN_GRFC</t>
  </si>
  <si>
    <t>FSIN_GRFC_PHASE3_ABOVE</t>
  </si>
  <si>
    <t>Population facing high levels of acute food insecurity</t>
  </si>
  <si>
    <t>GDIP_DVC</t>
  </si>
  <si>
    <t>GDIP_DVC_AFRD</t>
  </si>
  <si>
    <t>Device Affordability Score (GDIP)</t>
  </si>
  <si>
    <t>GEM_APS</t>
  </si>
  <si>
    <t>GEM_APS_8</t>
  </si>
  <si>
    <t>GEM Adult Population Survey: Motivational Index</t>
  </si>
  <si>
    <t>GEM_APS_7</t>
  </si>
  <si>
    <t>GEM Adult Population Survey: Entrepreneurial Employee Activity</t>
  </si>
  <si>
    <t>GEM_APS_3</t>
  </si>
  <si>
    <t>GEM Adult Population Survey: Fear of failure rate</t>
  </si>
  <si>
    <t>GEM_APS_11</t>
  </si>
  <si>
    <t>GEM Adult Population Survey: High Job Creation Expectation</t>
  </si>
  <si>
    <t>GEM_APS_13</t>
  </si>
  <si>
    <t>GEM Adult Population Survey: Business Services Sector</t>
  </si>
  <si>
    <t>GEM_APS_1</t>
  </si>
  <si>
    <t>GEM Adult Population Survey: Perceived opportunities</t>
  </si>
  <si>
    <t>GEM_APS_9</t>
  </si>
  <si>
    <t>GEM Adult Population Survey: Female/Male TEA</t>
  </si>
  <si>
    <t>GEM_APS_2</t>
  </si>
  <si>
    <t>GEM Adult Population Survey: Perceived capabilities</t>
  </si>
  <si>
    <t>GEM_APS_4</t>
  </si>
  <si>
    <t>GEM Adult Population Survey: Entrepreneurial intentions</t>
  </si>
  <si>
    <t>GEM_APS_6</t>
  </si>
  <si>
    <t>GEM Adult Population Survey: Established Business Ownership</t>
  </si>
  <si>
    <t>GEM_APS_14</t>
  </si>
  <si>
    <t>GEM Adult Population Survey: High Status to Successful Entrepreneurs</t>
  </si>
  <si>
    <t>GEM_APS_12</t>
  </si>
  <si>
    <t>GEM Adult Population Survey: Innovation</t>
  </si>
  <si>
    <t>GEM_APS_15</t>
  </si>
  <si>
    <t>GEM Adult Population Survey: Entrepreneurship as a Good Career Choice</t>
  </si>
  <si>
    <t>GEM_APS_10</t>
  </si>
  <si>
    <t>GEM Adult Population Survey: Female/Male Opportunity-Driven TEA</t>
  </si>
  <si>
    <t>GEM_APS_5</t>
  </si>
  <si>
    <t>GEM Adult Population Survey: Total early-stage Entrepreneurial Activity (TEA)</t>
  </si>
  <si>
    <t>GEM_NES</t>
  </si>
  <si>
    <t>GEM_NES_3</t>
  </si>
  <si>
    <t>GEM National Expert Survey: Taxes and bureaucracy</t>
  </si>
  <si>
    <t>GEM_NES_7</t>
  </si>
  <si>
    <t>GEM National Expert Survey: R&amp;D transfer</t>
  </si>
  <si>
    <t>GEM_NES_9</t>
  </si>
  <si>
    <t>GEM National Expert Survey: Internal market dynamics</t>
  </si>
  <si>
    <t>GEM_NES_8</t>
  </si>
  <si>
    <t>GEM National Expert Survey: Commercial and professional infrastructure</t>
  </si>
  <si>
    <t>GEM_NES_11</t>
  </si>
  <si>
    <t>GEM National Expert Survey: Physical and services infrastructure</t>
  </si>
  <si>
    <t>GEM_NES_5</t>
  </si>
  <si>
    <t>GEM National Expert Survey: Basic school entrepreneurial education and training</t>
  </si>
  <si>
    <t>GEM_NES_10</t>
  </si>
  <si>
    <t>GEM National Expert Survey: Internal market openness</t>
  </si>
  <si>
    <t>GEM_NES_1</t>
  </si>
  <si>
    <t>GEM National Expert Survey: Financing for entrepreneurs</t>
  </si>
  <si>
    <t>GEM_NES_2</t>
  </si>
  <si>
    <t>GEM National Expert Survey: Governmental support and policies</t>
  </si>
  <si>
    <t>GEM_NES_6</t>
  </si>
  <si>
    <t>GEM National Expert Survey: Post school entrepreneurial education and training</t>
  </si>
  <si>
    <t>GEM_NES_4</t>
  </si>
  <si>
    <t>GEM National Expert Survey: Governmental programs</t>
  </si>
  <si>
    <t>GEM_NES_12</t>
  </si>
  <si>
    <t>GEM National Expert Survey: Cultural and social norms</t>
  </si>
  <si>
    <t>GI_AII</t>
  </si>
  <si>
    <t>GI_AII_91</t>
  </si>
  <si>
    <t>In Practice, The Office Of National Statistics (ONS) Produces Detailed And Timely Data On Employment.</t>
  </si>
  <si>
    <t>GI_AII_70</t>
  </si>
  <si>
    <t>In Practice, No NGOs Have Been Shut Down Or Harassed With Unwarranted Administrative Burdens, Investigations Or Sanctions In The Past Year As Retribution For Their Work.</t>
  </si>
  <si>
    <t>GI_AII_84</t>
  </si>
  <si>
    <t>In Practice, Women Have Equal Access To Employment Opportunities And Benefits In The Workplace.</t>
  </si>
  <si>
    <t>GI_AII_85</t>
  </si>
  <si>
    <t>In Practice, Appointments To The National Cabinet Take Gender Into Consideration.</t>
  </si>
  <si>
    <t>GI_AII_41</t>
  </si>
  <si>
    <t>In Law, Citizens Have A Right To Request Public Information From State Bodies.</t>
  </si>
  <si>
    <t>GI_AII_48</t>
  </si>
  <si>
    <t>In Law, Political Parties Are Required To Regularly Disclose Public Donations (Funds Sourced From The Government).</t>
  </si>
  <si>
    <t>GI_AII_55</t>
  </si>
  <si>
    <t>In Practice, There Is No Prior Government Restraint (Pre-Publication Censoring) And The Government Doesn't Promote The Media's Self-Censorship.</t>
  </si>
  <si>
    <t>GI_AII_56</t>
  </si>
  <si>
    <t>In Practice, There Is No Prior Government Restraint (Pre-Publication Censoring) Of Citizen-Created Content Online And The Government Doesn't Promote The Self-Censorship Of Citizens Online (In Blogs, Social Media, etc.).</t>
  </si>
  <si>
    <t>GI_AII_64</t>
  </si>
  <si>
    <t>In Practice, The Minimum Age Of Employment Is Adhered To.</t>
  </si>
  <si>
    <t>GI_AII_65</t>
  </si>
  <si>
    <t>In Practice, Workers Are Not Restricted From Organizing Themselves Through Trade Unions.</t>
  </si>
  <si>
    <t>GI_AII_66</t>
  </si>
  <si>
    <t>In Practice, Corporations Observe Labor Laws And Recognize And Uphold Human Rights.</t>
  </si>
  <si>
    <t>GI_AII_102</t>
  </si>
  <si>
    <t>In Practice, There Is A Government Social Safety Net To Assist The Elderly.</t>
  </si>
  <si>
    <t>GI_AII_104</t>
  </si>
  <si>
    <t>In Practice, There Is A Government Social Safety Net To Compensate For Unemployment.</t>
  </si>
  <si>
    <t>GI_AII_11</t>
  </si>
  <si>
    <t>In Law, There Is An Independent Body/Bodies Mandated To Receive And Investigate Cases Of Alleged Public Sector Corruption.</t>
  </si>
  <si>
    <t>GI_AII_31</t>
  </si>
  <si>
    <t>In Practice, Significant Public Expenditure Receives Legislative Approval On An Annual Basis.</t>
  </si>
  <si>
    <t>GI_AII_15</t>
  </si>
  <si>
    <t>In Law, The Head Of State And Government Can Be Investigated And Prosecuted While In Office If Evidence Suggests They Committed A Crime.</t>
  </si>
  <si>
    <t>GI_AII_27</t>
  </si>
  <si>
    <t>In Law, Companies Found Guilty Of Violations Of Procurement Regulations Are Prohibited From Participating In Future Bids.</t>
  </si>
  <si>
    <t>GI_AII_3</t>
  </si>
  <si>
    <t>In Practice, National-Level Judges Appointments (Justices Or Magistrates) Support The Independence Of The Judiciary.</t>
  </si>
  <si>
    <t>GI_AII_96</t>
  </si>
  <si>
    <t>In Practice, Roads/Bridges Networks Between Towns And Cities Exist And Are Maintained.</t>
  </si>
  <si>
    <t>GI_AII_52</t>
  </si>
  <si>
    <t>In Practice, Media Organizations (Print, Broadcast, Online) Disclose The Identities Of Their Owners To The Public.</t>
  </si>
  <si>
    <t>GI_AII_58</t>
  </si>
  <si>
    <t>In Practice, Ministries And Autonomous Agencies Have Websites.</t>
  </si>
  <si>
    <t>GI_AII_42</t>
  </si>
  <si>
    <t>In Practice, Citizen Requests For Public Information Are Effective.</t>
  </si>
  <si>
    <t>GI_AII_71</t>
  </si>
  <si>
    <t>In Law, The Rights Of Ethnic Minorities Are Protected.</t>
  </si>
  <si>
    <t>GI_AII_38</t>
  </si>
  <si>
    <t>In Practice, Civil Servants' Work Is Not Compromised By Political Interference.</t>
  </si>
  <si>
    <t>GI_AII_46</t>
  </si>
  <si>
    <t>In Law, Members Of The Civil Service Are Required To Disclose Records Of Their Assets And The Disclosures Are Public.</t>
  </si>
  <si>
    <t>GI_AII_69</t>
  </si>
  <si>
    <t>In Practice, No NGO Employees Were Killed, Imprisoned, Interrogated, Threatened Or Physically Harmed In The Past Year.</t>
  </si>
  <si>
    <t>GI_AII_1</t>
  </si>
  <si>
    <t>In Law, The Independence Of The Judiciary Is Guaranteed.</t>
  </si>
  <si>
    <t>GI_AII_100</t>
  </si>
  <si>
    <t>In Practice, There Is A Department Or Equivalent Dedicated To Ensuring Food Security (Availability Of Food).</t>
  </si>
  <si>
    <t>GI_AII_103</t>
  </si>
  <si>
    <t>In Practice, There Is A Government Social Safety Net To Assist Those Who Can'T Work Due To A Permanent Or Temporary Illness Or Health Condition.</t>
  </si>
  <si>
    <t>GI_AII_110</t>
  </si>
  <si>
    <t>In Practice, The Planning Of The Educational System Takes Into Account The Economic Framework.</t>
  </si>
  <si>
    <t>GI_AII_97</t>
  </si>
  <si>
    <t>In Practice, There Is A Functioning Safety Monitoring System For Air Transport.</t>
  </si>
  <si>
    <t>GI_AII_99</t>
  </si>
  <si>
    <t>In Practice, There Are No Obstacles For Rural Populations To Organize Into Autonomous Groups, Associations Or Other Forms Of Collective Action.</t>
  </si>
  <si>
    <t>GI_AII_16</t>
  </si>
  <si>
    <t>In Practice, Heads Of State And Government Are Investigated And Prosecuted While In Office If Evidence Suggests They Committed A Crime.</t>
  </si>
  <si>
    <t>GI_AII_2</t>
  </si>
  <si>
    <t>In Practice, The Independence Of The Judiciary Is Guaranteed.</t>
  </si>
  <si>
    <t>GI_AII_76</t>
  </si>
  <si>
    <t>In Practice, The Government Protects LGBT Citizens From Discrimination Based On Sexual Orientation.</t>
  </si>
  <si>
    <t>GI_AII_78</t>
  </si>
  <si>
    <t>In Law, Women Have Equal Non-Land Property Rights To Men.</t>
  </si>
  <si>
    <t>GI_AII_26</t>
  </si>
  <si>
    <t>In Practice, Citizens Can Access The Results And Documents Associated With Procurement Contracts (Full Contract, Proposals, Execution Reports, Financial Audits, etc.).</t>
  </si>
  <si>
    <t>GI_AII_23</t>
  </si>
  <si>
    <t>In Practice, Candidates/Political Parties Have Equitable Access To State-Owned Media Outlets.</t>
  </si>
  <si>
    <t>GI_AII_4</t>
  </si>
  <si>
    <t>In Practice, National-Level Judges Give Reasons For Their Decisions/Judgments.</t>
  </si>
  <si>
    <t>GI_AII_19</t>
  </si>
  <si>
    <t>In Law, The Independence Of The Agency/Agencies Mandated To Organize And Monitor National Elections Is Guaranteed.</t>
  </si>
  <si>
    <t>GI_AII_68</t>
  </si>
  <si>
    <t>In Practice, The Government Does Not Create Obstacles For Existing Non Profit Organizations (NGOs) Or Put In Place Barriers For Establishing New Ones.</t>
  </si>
  <si>
    <t>GI_AII_72</t>
  </si>
  <si>
    <t>In Practice, The Government Protects Ethnic Minorities From Discrimination.</t>
  </si>
  <si>
    <t>GI_AII_79</t>
  </si>
  <si>
    <t>In Law, Women Have Equal Inheritance Rights To Men.</t>
  </si>
  <si>
    <t>GI_AII_80</t>
  </si>
  <si>
    <t>In Law, Women Have Equal Divorce Petition Rights To Men.</t>
  </si>
  <si>
    <t>GI_AII_87</t>
  </si>
  <si>
    <t>In Practice, Women Are Significantly Represented In The Legislature.</t>
  </si>
  <si>
    <t>GI_AII_88</t>
  </si>
  <si>
    <t>In Practice, The Government Takes Action To Close The Gender Digital Divide.</t>
  </si>
  <si>
    <t>GI_AII_90</t>
  </si>
  <si>
    <t>In Practice, The Government Conducts Consultations With The Private Sector When Considering Tax And/Or Other Public Revenue Mechanisms.</t>
  </si>
  <si>
    <t>GI_AII_22</t>
  </si>
  <si>
    <t>In Practice, The Agency/Agencies Mandated To Organize And Monitor National Elections Make/S Timely, Publicly Available Reports Before And After A National Election.</t>
  </si>
  <si>
    <t>GI_AII_25</t>
  </si>
  <si>
    <t>In Practice, Major Public Procurements Involve Competitive Bidding.</t>
  </si>
  <si>
    <t>GI_AII_28</t>
  </si>
  <si>
    <t>In Practice, Companies Found Guilty Of Violating Procurement Regulations Are Prohibited From Participating In Future Bids.</t>
  </si>
  <si>
    <t>GI_AII_35</t>
  </si>
  <si>
    <t>In Law, Civil Servants Are Required To Report Cases Of Alleged Corruption.</t>
  </si>
  <si>
    <t>GI_AII_111</t>
  </si>
  <si>
    <t xml:space="preserve">In Law, The Government Is Mandated To Maintain Death And Birth Registries And Must Provide Citizens With Certification Upon Request. </t>
  </si>
  <si>
    <t>GI_AII_59</t>
  </si>
  <si>
    <t>In Practice, The Public Services Regulatory Agencies And The National Ombudsman (When And If There Is One) Have Websites.</t>
  </si>
  <si>
    <t>GI_AII_60</t>
  </si>
  <si>
    <t>In Law, There Is A Minimum Age For Criminal Responsibility/Liability.</t>
  </si>
  <si>
    <t>GI_AII_74</t>
  </si>
  <si>
    <t>In Practice, The Government Protects Citizens From Discrimination Based On Religious Beliefs.</t>
  </si>
  <si>
    <t>GI_AII_18</t>
  </si>
  <si>
    <t>In Practice, The Mechanism For Citizens To Report Police Misconduct Or Abuse Of Force Is Effective.</t>
  </si>
  <si>
    <t>GI_AII_106</t>
  </si>
  <si>
    <t>In Practice, Citizens Have Access To Information About Hospitals And Clinics' Services, Location, And Contact Information.</t>
  </si>
  <si>
    <t>GI_AII_50</t>
  </si>
  <si>
    <t>In Law, Political Parties Are Required To Regularly Disclose Private Donations.</t>
  </si>
  <si>
    <t>GI_AII_57</t>
  </si>
  <si>
    <t>In Practice, The Government Does Not Block (Or Require ICT Firms To Block) Online Content.</t>
  </si>
  <si>
    <t>GI_AII_6</t>
  </si>
  <si>
    <t>In Law, The Independence Of The Supreme Audit Institution Is Guaranteed.</t>
  </si>
  <si>
    <t>GI_AII_73</t>
  </si>
  <si>
    <t>In Law, Citizens Cannot Be Discriminated Against Based On Their Religion.</t>
  </si>
  <si>
    <t>GI_AII_82</t>
  </si>
  <si>
    <t>In Law, Women Have The Right To Independent Travel.</t>
  </si>
  <si>
    <t>GI_AII_29</t>
  </si>
  <si>
    <t>In Practice, Citizens Can Access The Financial Records Of State-Owned Companies.</t>
  </si>
  <si>
    <t>GI_AII_7</t>
  </si>
  <si>
    <t>In Practice, The Independence Of The Supreme Audit Institution Is Guaranteed.</t>
  </si>
  <si>
    <t>GI_AII_86</t>
  </si>
  <si>
    <t>In Practice, Women Are Significantly Represented In The Highest Branch Of The Judiciary (Constitutional Court/Supreme Court).</t>
  </si>
  <si>
    <t>GI_AII_9</t>
  </si>
  <si>
    <t>In Practice, The Supreme Audit Agency Releases Frequent Reports That Are Accessible To Citizens.</t>
  </si>
  <si>
    <t>GI_AII_92</t>
  </si>
  <si>
    <t>In Practice, The Office Of National Statistics (ONS) Produces Detailed And Timely Data On Poverty.</t>
  </si>
  <si>
    <t>GI_AII_95</t>
  </si>
  <si>
    <t>In Practice, Citizen Access To The Web Increased Compared To The Year Before.</t>
  </si>
  <si>
    <t>GI_AII_13</t>
  </si>
  <si>
    <t>In Practice, The Body/Bodies That Investigate/S Allegations Of Public Sector Corruption Is/Are Effective.</t>
  </si>
  <si>
    <t>GI_AII_21</t>
  </si>
  <si>
    <t>In Practice, Appointments The Agency/Agencies Mandated To Organize And Monitor National Elections Support The Independence Of The Agency/Agencies.</t>
  </si>
  <si>
    <t>GI_AII_108</t>
  </si>
  <si>
    <t>In Practice, There Is A Standardized Education Curriculum And A Standardized Qualification System For Primary And Secondary Education, Either At National Or State Level.</t>
  </si>
  <si>
    <t>GI_AII_113</t>
  </si>
  <si>
    <t>In Practice, There Is A Birth Registration System And Citizens Can Obtain Certificates.</t>
  </si>
  <si>
    <t>GI_AII_51</t>
  </si>
  <si>
    <t>In Practice, Political Parties Regularly Disclose Private Donations And The Disclosures Are Easily Available To The Public.</t>
  </si>
  <si>
    <t>GI_AII_62</t>
  </si>
  <si>
    <t>In Practice, Child-Friendly Procedures Exist In Courts.</t>
  </si>
  <si>
    <t>GI_AII_33</t>
  </si>
  <si>
    <t>In Practice, Citizens Can Provide Input For Budget Decisions.</t>
  </si>
  <si>
    <t>GI_AII_40</t>
  </si>
  <si>
    <t>In Law, There Are Restrictions For Civil Servants Entering The Private Sector After Leaving The Government.</t>
  </si>
  <si>
    <t>GI_AII_101</t>
  </si>
  <si>
    <t>In Practice, There Is A Government Policy/Strategy To Increase The Socio-Economic Integration Of Youth.</t>
  </si>
  <si>
    <t>GI_AII_107</t>
  </si>
  <si>
    <t>In Practice, There Are Health Campaigns To Educate Citizens On Common Illnesses And Prevention, And Alerting Them Of Public Health Hazards Such As Epidemics.</t>
  </si>
  <si>
    <t>GI_AII_114</t>
  </si>
  <si>
    <t>In Practice, There Is A Death Registration System And Citizens Can Obtain Certificates For Deceased Family Members.</t>
  </si>
  <si>
    <t>GI_AII_30</t>
  </si>
  <si>
    <t>In Practice, Citizens Can Access The Financial Records Associated With Natural Resources Exploitation (Gas, Oil And Mining), Whether They Involve The Participation Of Public Or Private Corporations.</t>
  </si>
  <si>
    <t>GI_AII_32</t>
  </si>
  <si>
    <t>In Law, Both The Executive's Budget Proposal And The Approved Budget Must Be Published In Full Every Year.</t>
  </si>
  <si>
    <t>GI_AII_8</t>
  </si>
  <si>
    <t>In Practice, Appointments To The Supreme Audit Institution Support The Independence Of The Agency.</t>
  </si>
  <si>
    <t>GI_AII_63</t>
  </si>
  <si>
    <t>In Law, There Is A Minimum Age For Admission To Employment (Formal And Informal Sectors).</t>
  </si>
  <si>
    <t>GI_AII_109</t>
  </si>
  <si>
    <t>In Practice, There Is Equitable Access To Primary And Secondary Education.</t>
  </si>
  <si>
    <t>GI_AII_105</t>
  </si>
  <si>
    <t>In Practice, Citizens Have Access To Hospitals And Clinics' Budget And Expenditure Information.</t>
  </si>
  <si>
    <t>GI_AII_24</t>
  </si>
  <si>
    <t>In Law, Major Public Procurements Require Competitive Bidding.</t>
  </si>
  <si>
    <t>GI_AII_98</t>
  </si>
  <si>
    <t>In Practice, The Interests Of Rural Populations Are Represented In The Formulation Of Government Social Welfare/Safety Net Policies.</t>
  </si>
  <si>
    <t>GI_AII_77</t>
  </si>
  <si>
    <t>In Law, Women Have Equal Land Ownership Rights To Men.</t>
  </si>
  <si>
    <t>GI_AII_81</t>
  </si>
  <si>
    <t>In Law, Men Don't Have Precedence Over Women In The Custody Of Children.</t>
  </si>
  <si>
    <t>GI_AII_89</t>
  </si>
  <si>
    <t>In Practice, The Government Actively Enforces The Protection Of Patents, Copyrights, Trademarks Or Other Intellectual Property Rights.</t>
  </si>
  <si>
    <t>GI_AII_53</t>
  </si>
  <si>
    <t>In Practice, Journalists And Editors Adhere To Strict, Professional Practices In Their Reporting.</t>
  </si>
  <si>
    <t>GI_AII_43</t>
  </si>
  <si>
    <t>In Practice, Citizens Can Access Legislative Processes And Documents.</t>
  </si>
  <si>
    <t>GI_AII_93</t>
  </si>
  <si>
    <t>In Practice, The Independence Of The Office Of National Statistics (Ons) Is Guaranteed.</t>
  </si>
  <si>
    <t>GI_AII_83</t>
  </si>
  <si>
    <t>In Law, Women Have Equal Access To Employment Opportunities And Benefits In The Workplace.</t>
  </si>
  <si>
    <t>GI_AII_14</t>
  </si>
  <si>
    <t>In Practice, Appointments To The Body/Bodies That Investigate/S Allegations Of Public Sector Corruption Support/S The Independence Of The Body.</t>
  </si>
  <si>
    <t>GI_AII_34</t>
  </si>
  <si>
    <t>In Practice, A Legislative Committee Exercises Oversight Of Public Funds.</t>
  </si>
  <si>
    <t>GI_AII_39</t>
  </si>
  <si>
    <t>In Practice, Civil Servants Are Appointed And Evaluated According To Professional Criteria.</t>
  </si>
  <si>
    <t>GI_AII_112</t>
  </si>
  <si>
    <t>In Law, The Government Is Mandated To Maintain Marriage And Divorce Registries And Must Provide Citizens With Certification Upon Request.</t>
  </si>
  <si>
    <t>GI_AII_44</t>
  </si>
  <si>
    <t>In Law, Senior Officials Of The Three Branches Of Government (Including Heads Of State And Government, Ministers, Members Of Parliament, Judges, etc.) Are Required To Disclose Records Of Their Assets And Disclosures Are Public.</t>
  </si>
  <si>
    <t>GI_AII_47</t>
  </si>
  <si>
    <t>In Practice, The Asset Disclosure Process For Members Of The Civil Service Is Effective.</t>
  </si>
  <si>
    <t>GI_AII_49</t>
  </si>
  <si>
    <t>In Practice, Political Parties Regularly Disclose Public Donations (Funds That Are Sourced From The Government) And The Disclosures Are Easily Available To The Public.</t>
  </si>
  <si>
    <t>GI_AII_5</t>
  </si>
  <si>
    <t>In Law, There Is A Supreme Audit Institution.</t>
  </si>
  <si>
    <t>GI_AII_61</t>
  </si>
  <si>
    <t>In Law, Child-Friendly Procedures Exist In Courts And Jail.</t>
  </si>
  <si>
    <t>GI_AII_10</t>
  </si>
  <si>
    <t>In Law, Corruption Is Criminalized As A Specific Offense.</t>
  </si>
  <si>
    <t>GI_AII_12</t>
  </si>
  <si>
    <t>In Practice, Allegations Of Corruption Against Senior Level Politicians And/Or Civil Servants Of Any Level Are Investigated By An Independent Body.</t>
  </si>
  <si>
    <t>GI_AII_17</t>
  </si>
  <si>
    <t>In Law, There Is A Mechanism For Citizens To Report Police Misconduct Or Abuse Of Force.</t>
  </si>
  <si>
    <t>GI_AII_20</t>
  </si>
  <si>
    <t>In Practice, Appointments To The Agency/Agencies Mandated To Organize And Monitor National Elections Support The Independence Of The Agency/Agencies.</t>
  </si>
  <si>
    <t>GI_AII_54</t>
  </si>
  <si>
    <t>In Law, It Is Legal To Report Accurate News Even If It Damages The Reputation Of A Public Figure.</t>
  </si>
  <si>
    <t>GI_AII_67</t>
  </si>
  <si>
    <t>In Practice, Citizens Are Able To Associate Freely.</t>
  </si>
  <si>
    <t>GI_AII_36</t>
  </si>
  <si>
    <t>In Law, Civil Servants Who Report Cases Of Corruption Are Protected From Recrimination Or Other Negative Consequences.</t>
  </si>
  <si>
    <t>GI_AII_37</t>
  </si>
  <si>
    <t>In Law, There Are Formal Rules To Prevent Conflicts Of Interest, Nepotism, Cronyism And Patronage In All Branches Of Government.</t>
  </si>
  <si>
    <t>GI_AII_75</t>
  </si>
  <si>
    <t>In Law, Citizens Cannot Be Discriminated Against Based On Their Sexual Orientation.</t>
  </si>
  <si>
    <t>GI_AII_94</t>
  </si>
  <si>
    <t>In Practice, There Is A Government Policy/Strategy To Increase Citizen Access To The Web.</t>
  </si>
  <si>
    <t>GI_AII_45</t>
  </si>
  <si>
    <t>In Practice, The Asset Disclosure Process For Senior Officials Of The Three Branches Of Government (Heads Of State And Government, Ministers, Members Of Parliament, Judges, etc.) Is Effective.</t>
  </si>
  <si>
    <t>IBP_OBS</t>
  </si>
  <si>
    <t>IBP_OBS_LEG_OBI</t>
  </si>
  <si>
    <t>Legislature Oversight Score</t>
  </si>
  <si>
    <t>Budget Transparency Score (Open Budget Index Score)</t>
  </si>
  <si>
    <t>IBP_OBS_RANK</t>
  </si>
  <si>
    <t>Open Budget Index Rank</t>
  </si>
  <si>
    <t>IBP_OBS_SAI_OBI</t>
  </si>
  <si>
    <t>Supreme Audit Institution Oversight Score</t>
  </si>
  <si>
    <t>IBP_OBS_PUB_ENG</t>
  </si>
  <si>
    <t>Public Participation Score</t>
  </si>
  <si>
    <t>IBP_OBS_OVERSIGHT_OBI</t>
  </si>
  <si>
    <t>Legislature and Super Audit Institution Oversight Score</t>
  </si>
  <si>
    <t>IDB_INFRALATAM</t>
  </si>
  <si>
    <t>IDB_INFRALATAM_2</t>
  </si>
  <si>
    <t>Annual public investment in economic infrastructure at current prices in USD (millions)</t>
  </si>
  <si>
    <t>IDB_INFRALATAM_3</t>
  </si>
  <si>
    <t>Annual public investment in economic infrastructure at current prices in percentage of GDP</t>
  </si>
  <si>
    <t>IDB_INFRALATAM_1</t>
  </si>
  <si>
    <t>Annual public investment in economic infrastructure at current prices in national currency (millions)</t>
  </si>
  <si>
    <t>IFC_GB</t>
  </si>
  <si>
    <t>IFC_GB_GBAGG</t>
  </si>
  <si>
    <t>Green, Social, Sustainability and Sustainability Linked (GSSS) Bond Issuance</t>
  </si>
  <si>
    <t>IFPRI_ASTI</t>
  </si>
  <si>
    <t>IFPRI_ASTI_EXP_TOT_FTE</t>
  </si>
  <si>
    <t>Total Agriculture Research Spending (Million 2011 PPP Dollars)</t>
  </si>
  <si>
    <t>ILO_EMP</t>
  </si>
  <si>
    <t>ILO_EMP_TELECOM_SER</t>
  </si>
  <si>
    <t>Employment: Telecommunication services</t>
  </si>
  <si>
    <t>ILO_EMP_ICT_MAN</t>
  </si>
  <si>
    <t>Employment: ICT manufacturing</t>
  </si>
  <si>
    <t>ILO_EMP_PUB_SER</t>
  </si>
  <si>
    <t>Employment: Publishing, broadcasting, and audiovisual services</t>
  </si>
  <si>
    <t>ILO_EMP_INFO_COM_SER</t>
  </si>
  <si>
    <t>Employment: ICT services</t>
  </si>
  <si>
    <t>ILO_EMP_INFO_TECH_SER</t>
  </si>
  <si>
    <t>Employment: IT services</t>
  </si>
  <si>
    <t>IMF_BOP</t>
  </si>
  <si>
    <t>IMF_BOP_BFDLXF_BP6</t>
  </si>
  <si>
    <t>Supplementary Items, Direct Investment, Net Incurrence of Liabilities (Excluding Exceptional Financing)</t>
  </si>
  <si>
    <t>IMF_BOP_BFOLDXF_BP6</t>
  </si>
  <si>
    <t>Supplementary Items, Other Investment: Net Incurrence of Liabilities, Debt Instruments (Excluding Exceptional Financing)</t>
  </si>
  <si>
    <t>IMF_BOP_BTCC_BP6</t>
  </si>
  <si>
    <t>Supplementary Items, Total Current + Capital Account</t>
  </si>
  <si>
    <t>IMF_BOP_BTRUE_BP6</t>
  </si>
  <si>
    <t>Supplementary Items, Reserves and Related items</t>
  </si>
  <si>
    <t>IMF_BOP_ILCCDL_NRES_OTSOFC_FX_JPY_1YOL_BP6_USD</t>
  </si>
  <si>
    <t>IIP, Currency Composition, Debt Liabilities to Nonresidents by Sector, Other Sectors, Other Financial Corporations, Foreign Currency, Yen, Of which one year or less</t>
  </si>
  <si>
    <t>IMF_BOP_ILCCDL_NRES_OTSOFC_FX_JPY_BP6_USD</t>
  </si>
  <si>
    <t>IIP, Currency Composition, Debt Liabilities to Nonresidents by Sector, Other Sectors, Other Financial Corporations, Foreign Currency, Yen</t>
  </si>
  <si>
    <t>IMF_BOP_ILCCDL_NRES_OTSOFC_FX_OTH_BP6_USD</t>
  </si>
  <si>
    <t>IIP, Currency Composition, Debt Liabilities to Nonresidents by Sector, Other Sectors, Other Financial Corporations, Foreign Currency, Other Currencies</t>
  </si>
  <si>
    <t>IMF_BOP_IROSE_BP6</t>
  </si>
  <si>
    <t>IIP, Reserve assets, Other reserve assets, Securities, Equity and investment fund shares</t>
  </si>
  <si>
    <t>IMF_BOP_ILCCDL_NRES_OTSOTH_FX_JPY_1YOL_BP6_USD</t>
  </si>
  <si>
    <t>IIP, Currency Composition, Debt Liabilities to Nonresidents by Sector, Other Sectors, Other, Foreign Currency, Yen, Of which one year or less</t>
  </si>
  <si>
    <t>IMF_BOP_ILCCDL_NRES_OTSOTH_FX_JPY_BP6_USD</t>
  </si>
  <si>
    <t>IIP, Currency Composition, Debt Liabilities to Nonresidents by Sector, Other Sectors, Other, Foreign Currency, Yen</t>
  </si>
  <si>
    <t>IMF_BOP_ILCCDL_NRES_OTS_FX_OTH_1YOL_BP6_USD</t>
  </si>
  <si>
    <t>IIP, Currency Composition, Debt Liabilities to Nonresidents by Sector, Other Sectors, Foreign Currency, Other Currencies, Of which one year or less</t>
  </si>
  <si>
    <t>IMF_BOP_ILCCFXD_NV_NRES_CB_FX_USD_BP6_USD</t>
  </si>
  <si>
    <t>IIP, Currency Composition, Foreign Currency Derivatives by Sector, Notional Value of Contracts with Nonresidents, Central Bank, Pay Foreign Currency, U.S. dollar</t>
  </si>
  <si>
    <t>IMF_BOP_ILCCFXD_NV_NRES_FX_USD_BP6_USD</t>
  </si>
  <si>
    <t>IIP, Currency Composition, Foreign Currency Derivatives by Sector, Notional Value of Contracts with Nonresidents, Pay Foreign Currency, U.S. dollar</t>
  </si>
  <si>
    <t>IMF_BOP_ILCCFXD_NV_NRES_GG_FX_USD_BP6_USD</t>
  </si>
  <si>
    <t>IIP, Currency Composition, Foreign Currency Derivatives by Sector, Notional Value of Contracts with Nonresidents, General Government, Pay Foreign Currency, U.S. dollar</t>
  </si>
  <si>
    <t>IMF_BOP_IROCBPI_BP6_USD</t>
  </si>
  <si>
    <t>IIP, Supplementary Items, Arrears, Other investment, Central bank, Arrears on penalty interest</t>
  </si>
  <si>
    <t>IMF_BOP_ILCCFXD_NV_NRES_OTSOTH_FX_JPY_BP6_USD</t>
  </si>
  <si>
    <t>IIP, Currency Composition, Foreign Currency Derivatives by Sector, Notional Value of Contracts with Nonresidents, Other Sectors, Other, Pay Foreign Currency, Yen</t>
  </si>
  <si>
    <t>IMF_BOP_ILCCDL_NRES_GG_NC_1YOL_BP6_USD</t>
  </si>
  <si>
    <t>IIP, Currency Composition, Debt Liabilities to Nonresidents by Sector, General Government, Domestic Currency, Of which one year or less</t>
  </si>
  <si>
    <t>IMF_BOP_IR_BP6</t>
  </si>
  <si>
    <t>IIP, Reserve assets</t>
  </si>
  <si>
    <t>IMF_BOP_IRPONFOI_BP6_USD</t>
  </si>
  <si>
    <t>IIP, Supplementary Items, Arrears, Portfolio investment, Nonfinancial corporations, households, and NPISHs, Arrears on original interest/coupon</t>
  </si>
  <si>
    <t>IMF_BOP_IRPONFPC_BP6_USD</t>
  </si>
  <si>
    <t>IIP, Supplementary Items, Arrears, Portfolio investment, Nonfinancial corporations, households, and NPISHs, Arrears on principal</t>
  </si>
  <si>
    <t>IMF_BOP_BFOT_BP6</t>
  </si>
  <si>
    <t>BOP, Financial Account, Other investment, Trade credit and advances</t>
  </si>
  <si>
    <t>IMF_BOP_BEFOODOAAP_BP6_USD</t>
  </si>
  <si>
    <t>BOP, Memorandum Items, Exceptional financing, Other investment, Other debt instruments, Other sectors, Accumulation of arrears, Principal</t>
  </si>
  <si>
    <t>IMF_BOP_ILCCDL_NRES_CB_FX_JPY_BP6_USD</t>
  </si>
  <si>
    <t>IIP, Currency Composition, Debt Liabilities to Nonresidents by Sector, Central Bank, Foreign Currency, Yen</t>
  </si>
  <si>
    <t>IMF_BOP_ILCCDL_NRES_CB_NC_1YOL_BP6_USD</t>
  </si>
  <si>
    <t>IIP, Currency Composition, Debt Liabilities to Nonresidents by Sector, Central Bank, Domestic Currency, Of which one year or less</t>
  </si>
  <si>
    <t>IMF_BOP_IACCDC_NRES_OTSOTH_UA_1YOL_BP6_USD</t>
  </si>
  <si>
    <t>IIP, Currency Composition, Debt Claims on Nonresidents by Sector, Excluding Reserve Assets, Other Sectors, Other, Unallocated, Of which one year or less</t>
  </si>
  <si>
    <t>IMF_BOP_IACCDC_NRES_OTS_FX_USD_1YOL_BP6_USD</t>
  </si>
  <si>
    <t>IIP, Currency Composition, Debt Claims on Nonresidents by Sector, Excluding Reserve Assets, Other Sectors, Foreign Currency, U.S. dollar, Of which one year or less</t>
  </si>
  <si>
    <t>IMF_BOP_BSTROT_BP6</t>
  </si>
  <si>
    <t>BOP, Current Account, Goods and Services, Services, Transport, Other mode of Transport</t>
  </si>
  <si>
    <t>IMF_BOP_IACCDC_NRES_NC_BP6_USD</t>
  </si>
  <si>
    <t>IIP, Currency Composition, Debt Claims on Nonresidents by Sector, Excluding Reserve Assets, Domestic Currency</t>
  </si>
  <si>
    <t>IMF_BOP_ILCCDL_NRES_ODC_UA_BP6_USD</t>
  </si>
  <si>
    <t>IIP, Currency Composition, Debt Liabilities to Nonresidents by Sector, Deposit-taking Corporations, except the Central Bank, Unallocated</t>
  </si>
  <si>
    <t>IMF_BOP_ILCCDL_NRES_GG_FX_EUR_BP6_USD</t>
  </si>
  <si>
    <t>IIP, Currency Composition, Debt Liabilities to Nonresidents by Sector, General Government, Foreign Currency, Euro</t>
  </si>
  <si>
    <t>IMF_BOP_IACCDC_NRES_ICL_UA_1YOL_BP6_USD</t>
  </si>
  <si>
    <t>IIP, Currency Composition, Debt Claims on Nonresidents by Sector, Excluding Reserve Assets, Inter-company Lending, Unallocated, Of which one year or less</t>
  </si>
  <si>
    <t>IMF_BOP_BFPEO_BP6</t>
  </si>
  <si>
    <t>BOP, Financial Account, Portfolio investment, Equity and investment fund shares, Other sectors</t>
  </si>
  <si>
    <t>IMF_BOP_IOCDDC_BP6</t>
  </si>
  <si>
    <t>IIP, Other investment, Currency and deposits, Deposit-taking corporations, except central bank</t>
  </si>
  <si>
    <t>IMF_BOP_IPE_BP6</t>
  </si>
  <si>
    <t>IIP, Portfolio investment, Equity and investment fund shares</t>
  </si>
  <si>
    <t>IMF_BOP_IFR_BP6</t>
  </si>
  <si>
    <t>International Investment Position (IIP) (with Fund Record)</t>
  </si>
  <si>
    <t>IMF_BOP_IPDG_BP6</t>
  </si>
  <si>
    <t>IIP, Portfolio investment, Debt securities, General government</t>
  </si>
  <si>
    <t>IMF_BOP_IODC_BP6</t>
  </si>
  <si>
    <t>IIP, Other investment, Other accounts payable/receivable, Deposit-taking corporations, except central bank</t>
  </si>
  <si>
    <t>IMF_BOP_IOLNGIMF_BP6</t>
  </si>
  <si>
    <t>IIP, Other investment, Loans, General government, Credit and loans with the IMF (other than reserves)</t>
  </si>
  <si>
    <t>IMF_BOP_IDDFR_BP6</t>
  </si>
  <si>
    <t>IIP, Direct investment, Debt instruments, Between fellow enterprises, if ultimate controlling parent is resident</t>
  </si>
  <si>
    <t>IMF_BOP_BFRAMGUG_BP6</t>
  </si>
  <si>
    <t>BOP, Financial Account, Reserve assets, Monetary gold, Unallocated gold accounts</t>
  </si>
  <si>
    <t>IMF_BOP_BFRAOSE_BP6</t>
  </si>
  <si>
    <t>BOP, Financial Account, Reserve assets, Other reserve assets, Securities, Equity and investment fund shares</t>
  </si>
  <si>
    <t>IMF_BOP_BGMZ_BP6</t>
  </si>
  <si>
    <t>BOP, Current Account, Goods and Services, Goods, General merchandise on a balance of payments basis, Of which re-exports (credit)</t>
  </si>
  <si>
    <t>IMF_BOP_BEFPDCBAAP_BP6_USD</t>
  </si>
  <si>
    <t>BOP, Memorandum Items, Exceptional financing, Portfolio investment, Debt securities, Central bank, Accumulation of arrears, Principal</t>
  </si>
  <si>
    <t>IMF_BOP_BEFPDCBRAI_BP6_USD</t>
  </si>
  <si>
    <t>BOP, Memorandum Items, Exceptional financing, Portfolio investment, Debt securities, Central bank, Repayment of arrears, Original interest/coupon</t>
  </si>
  <si>
    <t>IMF_BOP_BEFPDCBRPI_BP6_USD</t>
  </si>
  <si>
    <t>BOP, Memorandum Items, Exceptional financing, Portfolio investment, Debt securities, Central bank, Rescheduling of payments due in current reporting period, Interest/coupon</t>
  </si>
  <si>
    <t>IMF_BOP_BFFFDFC_BP6</t>
  </si>
  <si>
    <t>BOP, Financial Account, Financial derivatives (other than reserves) and employee stock options, Financial derivatives (other than reserves), Forward-type contracts</t>
  </si>
  <si>
    <t>IMF_BOP_BEFPDOAAPI_BP6_USD</t>
  </si>
  <si>
    <t>BOP, Memorandum Items, Exceptional financing, Portfolio investment, Debt securities, Other sectors, Accumulation of arrears, Penalty interest</t>
  </si>
  <si>
    <t>IMF_BOP_BEFPDOAA_BP6_USD</t>
  </si>
  <si>
    <t>BOP, Memorandum Items, Exceptional financing, Portfolio investment, Debt securities, Other sectors, Accumulation of arrears</t>
  </si>
  <si>
    <t>IMF_BOP_BEFPEONF_BP6_USD</t>
  </si>
  <si>
    <t>BOP, Memorandum Items, Exceptional financing, Portfolio investment, Equity investment associated with debt reduction, Other sectors, Nonfinancial corporations, households, Non-profit Institutions Serving Households</t>
  </si>
  <si>
    <t>IMF_BOP_BEFPE_BP6_USD</t>
  </si>
  <si>
    <t>BOP, Memorandum Items, Exceptional financing, Portfolio investment, Equity investment associated with debt reduction</t>
  </si>
  <si>
    <t>IMF_BOP_BEFPDGSAI_BP6_USD</t>
  </si>
  <si>
    <t>BOP, Memorandum Items, Exceptional financing, Portfolio investment, Debt securities, General government, Rescheduling of arrears, Interest/coupon</t>
  </si>
  <si>
    <t>IMF_BOP_BKA_BP6</t>
  </si>
  <si>
    <t>BOP, Capital Account, Gross acquisitions (debit) / disposals (credit) of nonproduced nonfinancial assets</t>
  </si>
  <si>
    <t>IMF_BOP_BMPR_BP6</t>
  </si>
  <si>
    <t>BOP, Supplementary Items, Personal remittances: Debit</t>
  </si>
  <si>
    <t>IMF_BOP_BIPIDEDD_BP6</t>
  </si>
  <si>
    <t>BOP, Current Account, Primary Income, Investment income, Direct investment, Income on equity and investment fund shares, Dividends and withdrawals from income of quasi-corporations, Direct investor in direct investment enterprises</t>
  </si>
  <si>
    <t>IMF_BOP_BSOINRI_BP6</t>
  </si>
  <si>
    <t>BOP, Current Account, Goods and Services, Services, Insurance and pension services, Reinsurance</t>
  </si>
  <si>
    <t>IMF_BOP_BISONP_BP6</t>
  </si>
  <si>
    <t>BOP, Current Account, Secondary Income, Financial corporations, nonfinancial corporations, households, and Non-profit Institutions Serving Households nonlife insurance premiums</t>
  </si>
  <si>
    <t>IMF_BOP_BFDDFN_BP6</t>
  </si>
  <si>
    <t>BOP, Financial Account, Direct investment, Debt instruments, Between fellow enterprises, if ultimate controlling parent is nonresident</t>
  </si>
  <si>
    <t>IMF_BOP_BFDEIS_BP6</t>
  </si>
  <si>
    <t>BOP, Financial Account, Direct investment, Equity and investment fund shares, Of which: Investment fund shares or units</t>
  </si>
  <si>
    <t>IMF_BOP_BEFDDRPP_BP6_USD</t>
  </si>
  <si>
    <t>BOP, Memorandum Items, Exceptional financing, Direct investment, Debt instruments, Rescheduling of payments due in current reporting period, Principal</t>
  </si>
  <si>
    <t>IMF_BOP_BEFDDRP_BP6_USD</t>
  </si>
  <si>
    <t>BOP, Memorandum Items, Exceptional financing, Direct investment, Debt instruments, Rescheduling of payments due in current reporting period</t>
  </si>
  <si>
    <t>IMF_BOP_BEFDDSA_BP6_USD</t>
  </si>
  <si>
    <t>BOP, Memorandum Items, Exceptional financing, Direct investment, Debt instruments, Rescheduling of arrears</t>
  </si>
  <si>
    <t>IMF_BOP_BEFD_BP6_USD</t>
  </si>
  <si>
    <t>BOP, Memorandum Items, Exceptional financing, Direct investment</t>
  </si>
  <si>
    <t>IMF_BOP_BEFOODGAAP_BP6_USD</t>
  </si>
  <si>
    <t>BOP, Memorandum Items, Exceptional financing, Other investment, Other debt instruments, General government, Accumulation of arrears, Principal</t>
  </si>
  <si>
    <t>IMF_BOP_BEFOODGCAP_BP6_USD</t>
  </si>
  <si>
    <t>BOP, Memorandum Items, Exceptional financing, Other investment, Other debt instruments, General government, Cancellation of arrears, Principal</t>
  </si>
  <si>
    <t>IMF_BOP_BEFOODCBRPP_BP6_USD</t>
  </si>
  <si>
    <t>BOP, Memorandum Items, Exceptional financing, Other investment, Other debt instruments, Central bank, Rescheduling of payments due in current reporting period, Principal</t>
  </si>
  <si>
    <t>IMF_BOP_BEFOODCBSAI_BP6_USD</t>
  </si>
  <si>
    <t>BOP, Memorandum Items, Exceptional financing, Other investment, Other debt instruments, Central bank, Rescheduling of arrears, Interest</t>
  </si>
  <si>
    <t>IMF_BOP_BEFOODOFSAP_BP6_USD</t>
  </si>
  <si>
    <t>BOP, Memorandum Items, Exceptional financing, Other investment, Other debt instruments, Other financial corporations, Rescheduling of arrears, Principal</t>
  </si>
  <si>
    <t>IMF_BOP_BEFOODONFCAP_BP6_USD</t>
  </si>
  <si>
    <t>BOP, Memorandum Items, Exceptional financing, Other investment, Other debt instruments, Nonfinancial corporations, households, Non-profit Institutions Serving Households, Cancellation of arrears, Principal</t>
  </si>
  <si>
    <t>IMF_BOP_BEFOODORPP_BP6_USD</t>
  </si>
  <si>
    <t>BOP, Memorandum Items, Exceptional financing, Other investment, Other debt instruments, Other sectors, Rescheduling of payments due in current reporting period, Principal</t>
  </si>
  <si>
    <t>IMF_BOP_BEFOSDRAA_BP6_USD</t>
  </si>
  <si>
    <t>BOP, Memorandum Items, Exceptional financing, Other investment, SDR allocation, Accumulation of arrears</t>
  </si>
  <si>
    <t>IMF_BOP_BEFOODOPP_BP6_USD</t>
  </si>
  <si>
    <t>BOP, Memorandum Items, Exceptional financing, Other investment, Other debt instruments, Other sectors, Prepayment</t>
  </si>
  <si>
    <t>IMF_BOP_BEFOODOCAI_BP6_USD</t>
  </si>
  <si>
    <t>BOP, Memorandum Items, Exceptional financing, Other investment, Other debt instruments, Other sectors, Cancellation of arrears, Interest</t>
  </si>
  <si>
    <t>IMF_BOP_BEFOODOFAAI_BP6_USD</t>
  </si>
  <si>
    <t>BOP, Memorandum Items, Exceptional financing, Other investment, Other debt instruments, Other financial corporations, Accumulation of arrears, Original interest</t>
  </si>
  <si>
    <t>IMF_BOP_BEFOODONFRAI_BP6_USD</t>
  </si>
  <si>
    <t>BOP, Memorandum Items, Exceptional financing, Other investment, Other debt instruments, Nonfinancial corporations, households, Non-profit Institutions Serving Households, Repayment of arrears, Interest</t>
  </si>
  <si>
    <t>IMF_BOP_BIPO_BP6</t>
  </si>
  <si>
    <t>BOP, Current Account, Primary Income, Other primary income</t>
  </si>
  <si>
    <t>IMF_BOP_IACCDC_NRES_CB_UA_1YOL_BP6_USD</t>
  </si>
  <si>
    <t>IIP, Currency Composition, Debt Claims on Nonresidents by Sector, Excluding Reserve Assets, Central Bank, Unallocated, Of which one year or less</t>
  </si>
  <si>
    <t>IMF_BOP_IACCDC_NRES_FX_1YOL_BP6_USD</t>
  </si>
  <si>
    <t>IIP, Currency Composition, Debt Claims on Nonresidents by Sector, Excluding Reserve Assets, Foreign Currency, Of which one year or less</t>
  </si>
  <si>
    <t>IMF_BOP_IACCDC_NRES_GG_FX_OTH_1YOL_BP6_USD</t>
  </si>
  <si>
    <t>IIP, Currency Composition, Debt Claims on Nonresidents by Sector, Excluding Reserve Assets, General Government, Foreign Currency, Other Currencies, Of which one year or less</t>
  </si>
  <si>
    <t>IMF_BOP_IACCDC_NRES_GG_FX_USD_1YOL_BP6_USD</t>
  </si>
  <si>
    <t>IIP, Currency Composition, Debt Claims on Nonresidents by Sector, Excluding Reserve Assets, General Government, Foreign Currency, U.S. dollar, Of which one year or less</t>
  </si>
  <si>
    <t>IMF_BOP_BFP_BP6</t>
  </si>
  <si>
    <t>BOP, Financial Account, Portfolio investment</t>
  </si>
  <si>
    <t>IMF_BOP_BFORO_BP6</t>
  </si>
  <si>
    <t>BOP, Financial Account, Other investment, Other accounts receivable/payable, Other sectors</t>
  </si>
  <si>
    <t>IMF_BOP_BFFCB_BP6</t>
  </si>
  <si>
    <t>BOP, Financial Account, Financial derivatives (other than reserves) and employee stock options, Central Bank</t>
  </si>
  <si>
    <t>IMF_BOP_BSTVBPOS_BP6</t>
  </si>
  <si>
    <t>BOP, Current Account, Goods and Services, Services, Travel, For both business and personal travel, Other services</t>
  </si>
  <si>
    <t>IMF_BOP_BXTR_BP6</t>
  </si>
  <si>
    <t>BOP, Supplementary Items, Total remittances: Credit</t>
  </si>
  <si>
    <t>IMF_BOP_BEFPEDC_BP6_USD</t>
  </si>
  <si>
    <t>BOP, Memorandum Items, Exceptional financing, Portfolio investment, Equity investment associated with debt reduction, Deposit-taking corporations, except central bank</t>
  </si>
  <si>
    <t>IMF_BOP_BEFTOG_BP6_USD</t>
  </si>
  <si>
    <t>BOP, Memorandum Items, Exceptional financing, Capital transfers, Other investment grants</t>
  </si>
  <si>
    <t>IMF_BOP_IRMGUG_BP6</t>
  </si>
  <si>
    <t>IIP, Reserve assets, Monetary gold, Unallocated gold accounts</t>
  </si>
  <si>
    <t>IMF_BOP_IROCBOI_BP6_USD</t>
  </si>
  <si>
    <t>IIP, Supplementary Items, Arrears, Other investment, Central bank, Arrears on original interest</t>
  </si>
  <si>
    <t>IMF_BOP_IROCDO_BP6</t>
  </si>
  <si>
    <t>IIP, Reserve assets, Other reserve assets, Currency and deposits, Claims on other entities</t>
  </si>
  <si>
    <t>IMF_BOP_IRODC_BP6_USD</t>
  </si>
  <si>
    <t>IIP, Supplementary Items, Arrears, Other investment, Deposit-taking corporations, except the central bank</t>
  </si>
  <si>
    <t>IMF_BOP_IOODC_BP6</t>
  </si>
  <si>
    <t>IIP (with Fund Record), Other investment, Other debt instruments (with Fund Record), Deposit-taking corporations, except the central bank</t>
  </si>
  <si>
    <t>IMF_BOP_IRDOI_BP6_USD</t>
  </si>
  <si>
    <t>IIP, Supplementary Items, Arrears, Direct Investment, Arrears on original interest/coupon</t>
  </si>
  <si>
    <t>IMF_BOP_ILCCFXD_NV_NRES_ODC_FX_USD_BP6_USD</t>
  </si>
  <si>
    <t>IIP, Currency Composition, Foreign Currency Derivatives by Sector, Notional Value of Contracts with Nonresidents, Deposit-taking Corporations, except the Central Bank, Pay Foreign Currency, U.S. dollar</t>
  </si>
  <si>
    <t>IMF_BOP_ILCCFXD_NV_NRES_OTSOTH_BP6_USD</t>
  </si>
  <si>
    <t>IIP, Currency Composition, Foreign Currency Derivatives by Sector, Notional Value of Contracts with Nonresidents, Other Sectors, Other, Pay Foreign Currency</t>
  </si>
  <si>
    <t>IMF_BOP_ILCCFXD_NV_NRES_OTSOTH_FX_OTH_BP6_USD</t>
  </si>
  <si>
    <t>IIP, Currency Composition, Foreign Currency Derivatives by Sector, Notional Value of Contracts with Nonresidents, Other Sectors, Other, Pay Foreign Currency, Other Currencies</t>
  </si>
  <si>
    <t>IMF_BOP_ILRRL_NRES_CL_S_BP6_USD</t>
  </si>
  <si>
    <t>IIP, Supplementary Items, Reserve-related Liabilities (RRL) to Nonresidents, Short-term, Credit and Loans from the IMF</t>
  </si>
  <si>
    <t>IMF_BOP_ILCCDL_NRES_OTS_FX_JPY_1YOL_BP6_USD</t>
  </si>
  <si>
    <t>IIP, Currency Composition, Debt Liabilities to Nonresidents by Sector, Other Sectors, Foreign Currency, Yen, Of which one year or less</t>
  </si>
  <si>
    <t>IMF_BOP_ILCCDL_NRES_OTS_FX_JPY_BP6_USD</t>
  </si>
  <si>
    <t>IIP, Currency Composition, Debt Liabilities to Nonresidents by Sector, Other Sectors, Foreign Currency, Yen</t>
  </si>
  <si>
    <t>IMF_BOP_IROONFPC_BP6_USD</t>
  </si>
  <si>
    <t>IIP, Supplementary Items, Arrears, Other investment, Nonfinancial corporations, households, and NPISHs, Arrears on principal</t>
  </si>
  <si>
    <t>IMF_BOP_IRPDCPC_BP6_USD</t>
  </si>
  <si>
    <t>IIP, Supplementary Items, Arrears, Portfolio investment, Deposit-taking corporations, except the central bank, Arrears on principal</t>
  </si>
  <si>
    <t>IMF_BOP_ILCCFXD_NV_NRES_ODC_FX_EUR_BP6_USD</t>
  </si>
  <si>
    <t>IIP, Currency Composition, Foreign Currency Derivatives by Sector, Notional Value of Contracts with Nonresidents, Deposit-taking Corporations, except the Central Bank, Pay Foreign Currency, Euro</t>
  </si>
  <si>
    <t>IMF_BOP_BEFOE_BP6_USD</t>
  </si>
  <si>
    <t>BOP, Memorandum Items, Exceptional financing, Other investment, Equity investment associated with debt reduction</t>
  </si>
  <si>
    <t>IMF_BOP_BEFOODCBSA_BP6_USD</t>
  </si>
  <si>
    <t>BOP, Memorandum Items, Exceptional financing, Other investment, Other debt instruments, Central bank, Rescheduling of arrears</t>
  </si>
  <si>
    <t>IMF_BOP_BEFOODDCCAI_BP6_USD</t>
  </si>
  <si>
    <t>BOP, Memorandum Items, Exceptional financing, Other investment, Other debt instruments, Deposit-taking corporations, except central bank, Cancellation of arrears, Interest</t>
  </si>
  <si>
    <t>IMF_BOP_BEFOODDCND_BP6_USD</t>
  </si>
  <si>
    <t>BOP, Memorandum Items, Exceptional financing, Other investment, Other debt instruments, Deposit-taking corporations, except central bank, New drawings/deposits on behalf of authorities</t>
  </si>
  <si>
    <t>IMF_BOP_BEFOODDC_BP6_USD</t>
  </si>
  <si>
    <t>BOP, Memorandum Items, Exceptional financing, Other investment, Other debt instruments, Deposit-taking corporations, except central bank</t>
  </si>
  <si>
    <t>IMF_BOP_BEFPDONFSAI_BP6_USD</t>
  </si>
  <si>
    <t>BOP, Memorandum Items, Exceptional financing, Portfolio investment, Debt securities, Nonfinancial corporations, households, Non-profit Institutions Serving Households, Rescheduling of arrears, Interest/coupon</t>
  </si>
  <si>
    <t>IMF_BOP_BFDLEXF_BP6</t>
  </si>
  <si>
    <t>Supplementary Items, Direct Investment, Net Incurrence of Liabilities, Equity and Investment Fund Shares (Excluding Exceptional Financing)</t>
  </si>
  <si>
    <t>IMF_BOP_BEFDDCA_BP6_USD</t>
  </si>
  <si>
    <t>BOP, Memorandum Items, Exceptional financing, Direct investment, Debt instruments, Cancellation of arrears</t>
  </si>
  <si>
    <t>IMF_BOP_BEFDDRAP_BP6_USD</t>
  </si>
  <si>
    <t>BOP, Memorandum Items, Exceptional financing, Direct investment, Debt instruments, Repayment of arrears, Principal</t>
  </si>
  <si>
    <t>IMF_BOP_BEFPDDCNC_BP6_USD</t>
  </si>
  <si>
    <t>BOP, Memorandum Items, Exceptional financing, Portfolio investment, Debt securities, Deposit-taking corporations, except central bank, Issues of new securities on behalf of authorities</t>
  </si>
  <si>
    <t>IMF_BOP_BEFPDDCSAP_BP6_USD</t>
  </si>
  <si>
    <t>BOP, Memorandum Items, Exceptional financing, Portfolio investment, Debt securities, Deposit-taking corporations, except central bank, Rescheduling of arrears, Principal</t>
  </si>
  <si>
    <t>IMF_BOP_BEFPDOFSAI_BP6_USD</t>
  </si>
  <si>
    <t>BOP, Memorandum Items, Exceptional financing, Portfolio investment, Debt securities, Other financial corporations, Rescheduling of arrears, Interest/coupon</t>
  </si>
  <si>
    <t>IMF_BOP_IACCDC_NRES_OTSOFC_FX_BP6_USD</t>
  </si>
  <si>
    <t>IIP, Currency Composition, Debt Claims on Nonresidents by Sector, Excluding Reserve Assets, Other Sectors, Other Financial Corporations, Foreign Currency</t>
  </si>
  <si>
    <t>IMF_BOP_IACCDC_NRES_OTSOFC_FX_OTH_1YOL_BP6_USD</t>
  </si>
  <si>
    <t>IIP, Currency Composition, Debt Claims on Nonresidents by Sector, Excluding Reserve Assets, Other Sectors, Other Financial Corporations, Foreign Currency, Other Currencies, Of which one year or less</t>
  </si>
  <si>
    <t>IMF_BOP_IACCDC_NRES_OTSOFC_FX_USD_BP6_USD</t>
  </si>
  <si>
    <t>IIP, Currency Composition, Debt Claims on Nonresidents by Sector, Excluding Reserve Assets, Other Sectors, Other Financial Corporations, Foreign Currency, U.S. dollar</t>
  </si>
  <si>
    <t>IMF_BOP_IACCDC_NRES_OTSOTH_FX_1YOL_BP6_USD</t>
  </si>
  <si>
    <t>IIP, Currency Composition, Debt Claims on Nonresidents by Sector, Excluding Reserve Assets, Other Sectors, Other, Foreign Currency, Of which one year or less</t>
  </si>
  <si>
    <t>IMF_BOP_IACCDC_NRES_OTSOTH_FX_OTH_1YOL_BP6_USD</t>
  </si>
  <si>
    <t>IIP, Currency Composition, Debt Claims on Nonresidents by Sector, Excluding Reserve Assets, Other Sectors, Other, Foreign Currency, Other Currencies, Of which one year or less</t>
  </si>
  <si>
    <t>IMF_BOP_IACCDC_NRES_OTS_FX_EUR_BP6_USD</t>
  </si>
  <si>
    <t>IIP, Currency Composition, Debt Claims on Nonresidents by Sector, Excluding Reserve Assets, Other Sectors, Foreign Currency, Euro</t>
  </si>
  <si>
    <t>IMF_BOP_IACCDC_NRES_OTS_FX_OTH_1YOL_BP6_USD</t>
  </si>
  <si>
    <t>IIP, Currency Composition, Debt Claims on Nonresidents by Sector, Excluding Reserve Assets, Other Sectors, Foreign Currency, Other Currencies, Of which one year or less</t>
  </si>
  <si>
    <t>IMF_BOP_IACCFXD_NV_NRES_CB_BP6_USD</t>
  </si>
  <si>
    <t>IIP, Currency Composition, Foreign Currency Derivatives by Sector, Excluding Reserve Assets, Notional Value of Contracts with Nonresidents, Central Bank, Receive Foreign Currency</t>
  </si>
  <si>
    <t>IMF_BOP_BEFOODGSAP_BP6_USD</t>
  </si>
  <si>
    <t>BOP, Memorandum Items, Exceptional financing, Other investment, Other debt instruments, General government, Rescheduling of arrears, Principal</t>
  </si>
  <si>
    <t>IMF_BOP_BEFOODOFRAP_BP6_USD</t>
  </si>
  <si>
    <t>BOP, Memorandum Items, Exceptional financing, Other investment, Other debt instruments, Other financial corporations, Repayment of arrears, Principal</t>
  </si>
  <si>
    <t>IMF_BOP_BEFOODONFAAP_BP6_USD</t>
  </si>
  <si>
    <t>BOP, Memorandum Items, Exceptional financing, Other investment, Other debt instruments, Nonfinancial corporations, households, Non-profit Institutions Serving Households, Accumulation of arrears, Principal</t>
  </si>
  <si>
    <t>IMF_BOP_BEFOODONFAA_BP6_USD</t>
  </si>
  <si>
    <t>BOP, Memorandum Items, Exceptional financing, Other investment, Other debt instruments, Nonfinancial corporations, households, Non-profit Institutions Serving Households, Accumulation of arrears</t>
  </si>
  <si>
    <t>IMF_BOP_BEFOODONFPP_BP6_USD</t>
  </si>
  <si>
    <t>BOP, Memorandum Items, Exceptional financing, Other investment, Other debt instruments, Nonfinancial corporations, households, Non-profit Institutions Serving Households, Prepayment</t>
  </si>
  <si>
    <t>IMF_BOP_BEFOODONFRAP_BP6_USD</t>
  </si>
  <si>
    <t>BOP, Memorandum Items, Exceptional financing, Other investment, Other debt instruments, Nonfinancial corporations, households, Non-profit Institutions Serving Households, Repayment of arrears, Principal</t>
  </si>
  <si>
    <t>IMF_BOP_BEFOODONFRPI_BP6_USD</t>
  </si>
  <si>
    <t>BOP, Memorandum Items, Exceptional financing, Other investment, Other debt instruments, Nonfinancial corporations, households, Non-profit Institutions Serving Households, Rescheduling of payments due in current reporting period, Interest</t>
  </si>
  <si>
    <t>IMF_BOP_BMTR_BP6</t>
  </si>
  <si>
    <t>BOP, Supplementary Items, Total remittances: debit</t>
  </si>
  <si>
    <t>IMF_BOP_BEFOODOSAI_BP6_USD</t>
  </si>
  <si>
    <t>BOP, Memorandum Items, Exceptional financing, Other investment, Other debt instruments, Other sectors, Rescheduling of arrears, Interest</t>
  </si>
  <si>
    <t>IMF_BOP_BEFOSDRRA_BP6_USD</t>
  </si>
  <si>
    <t>BOP, Memorandum Items, Exceptional financing, Other investment, SDR allocation, Repayment of arrears</t>
  </si>
  <si>
    <t>IMF_BOP_BEFPDCBCAP_BP6_USD</t>
  </si>
  <si>
    <t>BOP, Memorandum Items, Exceptional financing, Portfolio investment, Debt securities, Central bank, Cancellation of arrears, Principal</t>
  </si>
  <si>
    <t>IMF_BOP_BEFPDCBPB_BP6_USD</t>
  </si>
  <si>
    <t>BOP, Memorandum Items, Exceptional financing, Portfolio investment, Debt securities, Central bank, Prepayment/buyback</t>
  </si>
  <si>
    <t>IMF_BOP_BEFPDCBSA_BP6_USD</t>
  </si>
  <si>
    <t>BOP, Memorandum Items, Exceptional financing, Portfolio investment, Debt securities, Central bank, Rescheduling of arrears</t>
  </si>
  <si>
    <t>IMF_BOP_BEFPDCB_BP6_USD</t>
  </si>
  <si>
    <t>BOP, Memorandum Items, Exceptional financing, Portfolio investment, Debt securities, Central bank</t>
  </si>
  <si>
    <t>IMF_BOP_ILCCDL_NRES_GG_NC_BP6_USD</t>
  </si>
  <si>
    <t>IIP, Currency Composition, Debt Liabilities to Nonresidents by Sector, General Government, Domestic Currency</t>
  </si>
  <si>
    <t>IMF_BOP_ILCCDL_NRES_GG_UA_1YOL_BP6_USD</t>
  </si>
  <si>
    <t>IIP, Currency Composition, Debt Liabilities to Nonresidents by Sector, General Government, Unallocated, Of which one year or less</t>
  </si>
  <si>
    <t>IMF_BOP_ILCCDL_NRES_GG_UA_BP6_USD</t>
  </si>
  <si>
    <t>IIP, Currency Composition, Debt Liabilities to Nonresidents by Sector, General Government, Unallocated</t>
  </si>
  <si>
    <t>IMF_BOP_ILCCDL_NRES_ICL_BP6_USD</t>
  </si>
  <si>
    <t>IIP, Currency Composition, Debt Liabilities to Nonresidents by Sector, Inter-company Lending</t>
  </si>
  <si>
    <t>IMF_BOP_ILCCDL_NRES_ICL_FX_BP6_USD</t>
  </si>
  <si>
    <t>IIP, Currency Composition, Debt Liabilities to Nonresidents by Sector, Inter-company Lending, Foreign Currency</t>
  </si>
  <si>
    <t>IMF_BOP_ILCCDL_NRES_ICL_FX_JPY_1YOL_BP6_USD</t>
  </si>
  <si>
    <t>IIP, Currency Composition, Debt Liabilities to Nonresidents by Sector, Inter-company Lending, Foreign Currency, Yen, Of which one year or less</t>
  </si>
  <si>
    <t>IMF_BOP_ILCCDL_NRES_ICL_FX_USD_BP6_USD</t>
  </si>
  <si>
    <t>IIP, Currency Composition, Debt Liabilities to Nonresidents by Sector, Inter-company Lending, Foreign Currency, U.S. dollar</t>
  </si>
  <si>
    <t>IMF_BOP_ILCCDL_NRES_ICL_UA_BP6_USD</t>
  </si>
  <si>
    <t>IIP, Currency Composition, Debt Liabilities to Nonresidents by Sector, Inter-company Lending, Unallocated</t>
  </si>
  <si>
    <t>IMF_BOP_ILCCDL_NRES_ODC_FX_JPY_1YOL_BP6_USD</t>
  </si>
  <si>
    <t>IIP, Currency Composition, Debt Liabilities to Nonresidents by Sector, Deposit-taking Corporations, except the Central Bank, Foreign Currency, Yen, Of which one year or less</t>
  </si>
  <si>
    <t>IMF_BOP_ILCCDL_NRES_CB_FX_OTH_BP6_USD</t>
  </si>
  <si>
    <t>IIP, Currency Composition, Debt Liabilities to Nonresidents by Sector, Central Bank, Foreign Currency, Other Currencies</t>
  </si>
  <si>
    <t>IMF_BOP_ILCCDL_NRES_CB_FX_USD_1YOL_BP6_USD</t>
  </si>
  <si>
    <t>IIP, Currency Composition, Debt Liabilities to Nonresidents by Sector, Central Bank, Foreign Currency, U.S. dollar, Of which one year or less</t>
  </si>
  <si>
    <t>IMF_BOP_ILCCDL_NRES_CB_UA_BP6_USD</t>
  </si>
  <si>
    <t>IIP, Currency Composition, Debt Liabilities to Nonresidents by Sector, Central Bank, Unallocated</t>
  </si>
  <si>
    <t>IMF_BOP_ILCCDL_NRES_FX_1YOL_BP6_USD</t>
  </si>
  <si>
    <t>IIP, Currency Composition, Debt Liabilities to Nonresidents by Sector, Foreign Currency, Of which one year or less</t>
  </si>
  <si>
    <t>IMF_BOP_ILCCDL_NRES_FX_EUR_1YOL_BP6_USD</t>
  </si>
  <si>
    <t>IIP, Currency Composition, Debt Liabilities to Nonresidents by Sector, Foreign Currency, Euro, Of which one year or less</t>
  </si>
  <si>
    <t>IMF_BOP_ILCCDL_NRES_FX_OTH_1YOL_BP6_USD</t>
  </si>
  <si>
    <t>IIP, Currency Composition, Debt Liabilities to Nonresidents by Sector, Foreign Currency, Other Currencies, Of which one year or less</t>
  </si>
  <si>
    <t>IMF_BOP_ILCCDL_NRES_FX_USD_BP6_USD</t>
  </si>
  <si>
    <t>IIP, Currency Composition, Debt Liabilities to Nonresidents by Sector, Foreign Currency, U.S. dollar</t>
  </si>
  <si>
    <t>IMF_BOP_IACCDC_NRES_ICL_FX_JPY_1YOL_BP6_USD</t>
  </si>
  <si>
    <t>IIP, Currency Composition, Debt Claims on Nonresidents by Sector, Excluding Reserve Assets, Inter-company Lending, Foreign Currency, Yen, Of which one year or less</t>
  </si>
  <si>
    <t>IMF_BOP_BXMGT_BP6</t>
  </si>
  <si>
    <t>BOP, Current Account, Goods and Services, Goods exports of goods under merchanting, Goods sold under merchanting (credit)</t>
  </si>
  <si>
    <t>IMF_BOP_IACCDC_NRES_FX_EUR_BP6_USD</t>
  </si>
  <si>
    <t>IIP, Currency Composition, Debt Claims on Nonresidents by Sector, Excluding Reserve Assets, Foreign Currency, Euro</t>
  </si>
  <si>
    <t>IMF_BOP_BFOLNPCPG_BP6</t>
  </si>
  <si>
    <t>BOP, Financial Account, Other investment, Insurance, pension, and standardized guarantee schemes, Provisions for calls under standardized guarantees</t>
  </si>
  <si>
    <t>IMF_BOP_BCA_BP6</t>
  </si>
  <si>
    <t>BOP, Current Account</t>
  </si>
  <si>
    <t>IMF_BOP_BIPCE_BP6</t>
  </si>
  <si>
    <t>BOP, Current Account, Primary Income, Compensation of employees</t>
  </si>
  <si>
    <t>IMF_BOP_BFPEIS_BP6</t>
  </si>
  <si>
    <t>BOP, Financial Account, Portfolio investment, Equity and investment fund shares, Investment fund shares or units</t>
  </si>
  <si>
    <t>IMF_BOP_BSOPCR_BP6</t>
  </si>
  <si>
    <t>BOP, Current Account, Goods and Services, Services, Personal, cultural, and recreational services</t>
  </si>
  <si>
    <t>IMF_BOP_BSOTCMT_BP6</t>
  </si>
  <si>
    <t>BOP, Current Account, Goods and Services, Services, Telecommunications, computer, and information services, Telecommunications services</t>
  </si>
  <si>
    <t>IMF_BOP_BFDE_BP6</t>
  </si>
  <si>
    <t>BOP, Financial Account, Direct investment, Equity and investment fund shares</t>
  </si>
  <si>
    <t>IMF_BOP_BSR_BP6</t>
  </si>
  <si>
    <t>BOP, Current Account, Goods and Services, Services, Maintenance and repair services n.i.e.</t>
  </si>
  <si>
    <t>IMF_BOP_BFORONF_BP6</t>
  </si>
  <si>
    <t>BOP, Financial Account, Other investment, Other accounts receivable/payable, Other sectors, Nonfinancial corporations, households, Non-profit Institutions Serving Households</t>
  </si>
  <si>
    <t>IMF_BOP_BFOTG_BP6</t>
  </si>
  <si>
    <t>BOP, Financial Account, Other investment, Trade credit and advances, General government</t>
  </si>
  <si>
    <t>IMF_BOP_BFOTOF_BP6</t>
  </si>
  <si>
    <t>BOP, Financial Account, Other investment, Trade credit and advances, Other sectors, Other financial corporations</t>
  </si>
  <si>
    <t>IMF_BOP_BSOIN_BP6</t>
  </si>
  <si>
    <t>BOP, Current Account, Goods and Services, Services, Insurance and pension services</t>
  </si>
  <si>
    <t>IMF_BOP_BIPI_BP6</t>
  </si>
  <si>
    <t>BOP, Current Account, Primary Income, Investment income</t>
  </si>
  <si>
    <t>IMF_BOP_BSTVB_BP6</t>
  </si>
  <si>
    <t>BOP, Current Account, Goods and Services, Services, Travel, Business</t>
  </si>
  <si>
    <t>IMF_BOP_BISGIC_BP6</t>
  </si>
  <si>
    <t>BOP, Current Account, Secondary Income, General government, Current international cooperation</t>
  </si>
  <si>
    <t>IMF_BOP_BSMA_BP6</t>
  </si>
  <si>
    <t>BOP, Current Account, Goods and Services, Services, Manufacturing services on physical inputs owned by others, Goods for processing abroad</t>
  </si>
  <si>
    <t>IMF_BOP_IDDFN_BP6</t>
  </si>
  <si>
    <t>IIP, Direct investment, Debt instruments, Between fellow enterprises, if ultimate controlling parent is nonresident</t>
  </si>
  <si>
    <t>IMF_BOP_IFFD_BP6</t>
  </si>
  <si>
    <t>IIP, Financial derivatives (other than reserves) and employee stock options, Financial derivatives (other than reserves)</t>
  </si>
  <si>
    <t>IMF_BOP_IFMA_BP6</t>
  </si>
  <si>
    <t>IIP, Financial derivatives (other than reserves) and employee stock options, Monetary authorities (where relevant)</t>
  </si>
  <si>
    <t>IMF_BOP_IF_BP6</t>
  </si>
  <si>
    <t>IIP, Financial derivatives (other than reserves) and employee stock options</t>
  </si>
  <si>
    <t>IMF_BOP_IPD_BP6</t>
  </si>
  <si>
    <t>IIP, Portfolio investment, Debt securities</t>
  </si>
  <si>
    <t>IMF_BOP_IOTG_BP6</t>
  </si>
  <si>
    <t>IIP, Other investment, Trade credit and advances, General government</t>
  </si>
  <si>
    <t>IMF_BOP_IOTDC_BP6</t>
  </si>
  <si>
    <t>IIP, Other investment, Trade credit and advances, Deposit-taking corporations, except central bank</t>
  </si>
  <si>
    <t>IMF_BOP_IOPCG_BP6</t>
  </si>
  <si>
    <t>IIP, Other investment, Insurance, pension, and standardized guarantee schemes, General government</t>
  </si>
  <si>
    <t>IMF_BOP_IDEFR_BP6</t>
  </si>
  <si>
    <t>IIP, Direct investment, Equity and investment fund shares, Between fellow enterprises, if ultimate controlling parent is resident</t>
  </si>
  <si>
    <t>IMF_BOP_IPEEOU_BP6</t>
  </si>
  <si>
    <t>IIP, Portfolio investment, Equity and investment fund shares, Equity securities other than investment fund shares, Unlisted</t>
  </si>
  <si>
    <t>IMF_BOP_IOLNDC_BP6</t>
  </si>
  <si>
    <t>IIP, Other investment, Loans, Deposit-taking corporations, except the central bank</t>
  </si>
  <si>
    <t>IMF_BOP_IACCDC_NRES_GG_FX_BP6_USD</t>
  </si>
  <si>
    <t>IIP, Currency Composition, Debt Claims on Nonresidents by Sector, Excluding Reserve Assets, General Government, Foreign Currency</t>
  </si>
  <si>
    <t>IMF_BOP_IACCDC_NRES_GG_FX_EUR_BP6_USD</t>
  </si>
  <si>
    <t>IIP, Currency Composition, Debt Claims on Nonresidents by Sector, Excluding Reserve Assets, General Government, Foreign Currency, Euro</t>
  </si>
  <si>
    <t>IMF_BOP_ILCCFXD_NV_NRES_OTSOTH_FX_USD_BP6_USD</t>
  </si>
  <si>
    <t>IIP, Currency Composition, Foreign Currency Derivatives by Sector, Notional Value of Contracts with Nonresidents, Other Sectors, Other, Pay Foreign Currency, U.S. dollar</t>
  </si>
  <si>
    <t>IMF_BOP_ILCCFXD_NV_NRES_OTS_FX_EUR_BP6_USD</t>
  </si>
  <si>
    <t>IIP, Currency Composition, Foreign Currency Derivatives by Sector, Notional Value of Contracts with Nonresidents, Other Sectors, Pay Foreign Currency, Euro</t>
  </si>
  <si>
    <t>IMF_BOP_ILCCFXD_NV_NRES_OTS_FX_JPY_BP6_USD</t>
  </si>
  <si>
    <t>IIP, Currency Composition, Foreign Currency Derivatives by Sector, Notional Value of Contracts with Nonresidents, Other Sectors, Pay Foreign Currency, Yen</t>
  </si>
  <si>
    <t>IMF_BOP_IRPDCPI_BP6_USD</t>
  </si>
  <si>
    <t>IIP, Supplementary Items, Arrears, Portfolio investment, Deposit-taking corporations, except the central bank, Arrears on penalty interest</t>
  </si>
  <si>
    <t>IMF_BOP_IRPG_BP6_USD</t>
  </si>
  <si>
    <t>IIP, Supplementary Items, Arrears, Portfolio investment, General government</t>
  </si>
  <si>
    <t>IMF_BOP_ILRRL_NRES_RL_S_BP6_USD</t>
  </si>
  <si>
    <t>IIP, Supplementary Items, Reserve-related Liabilities (RRL) to Nonresidents, Short-term, Loans, Repo Loans</t>
  </si>
  <si>
    <t>IMF_BOP_BEFOODDCRP_BP6_USD</t>
  </si>
  <si>
    <t>BOP, Memorandum Items, Exceptional financing, Other investment, Other debt instruments, Deposit-taking corporations, except central bank, Rescheduling of payments due in current reporting period</t>
  </si>
  <si>
    <t>IMF_BOP_BEFOODGAAPI_BP6_USD</t>
  </si>
  <si>
    <t>BOP, Memorandum Items, Exceptional financing, Other investment, Other debt instruments, General government, Accumulation of arrears, Penalty interest</t>
  </si>
  <si>
    <t>IMF_BOP_BKAA_BP6</t>
  </si>
  <si>
    <t>Supplementary Items, Capital Account (Excludes Reserves and Related Items)</t>
  </si>
  <si>
    <t>IMF_BOP_BFPLEXF_BP6</t>
  </si>
  <si>
    <t>Supplementary Items, Portfolio Investment, Net Incurrence of Liabilities, Equity Securities (Excluding Exceptional Financing)</t>
  </si>
  <si>
    <t>IMF_BOP_BFRASDRFR_BP6</t>
  </si>
  <si>
    <t>BOP, Financial Account (with Fund Record), Reserve Assets (with Fund Record), SDR Holdings (with Fund Record)</t>
  </si>
  <si>
    <t>IMF_BOP_IACCDC_NRES_GG_UA_1YOL_BP6_USD</t>
  </si>
  <si>
    <t>IIP, Currency Composition, Debt Claims on Nonresidents by Sector, Excluding Reserve Assets, General Government, Unallocated, Of which one year or less</t>
  </si>
  <si>
    <t>IMF_BOP_ILCCDL_NRES_ODC_FX_EUR_BP6_USD</t>
  </si>
  <si>
    <t>IIP, Currency Composition, Debt Liabilities to Nonresidents by Sector, Deposit-taking Corporations, except the Central Bank, Foreign Currency, Euro</t>
  </si>
  <si>
    <t>IMF_BOP_ILCCDL_NRES_ODC_FX_JPY_BP6_USD</t>
  </si>
  <si>
    <t>IIP, Currency Composition, Debt Liabilities to Nonresidents by Sector, Deposit-taking Corporations, except the Central Bank, Foreign Currency, Yen</t>
  </si>
  <si>
    <t>IMF_BOP_ILCCDL_NRES_ODC_FX_USD_BP6_USD</t>
  </si>
  <si>
    <t>IIP, Currency Composition, Debt Liabilities to Nonresidents by Sector, Deposit-taking Corporations, except the Central Bank, Foreign Currency, U.S. dollar</t>
  </si>
  <si>
    <t>IMF_BOP_ILCCDL_NRES_OTSOFC_FX_USD_BP6_USD</t>
  </si>
  <si>
    <t>IIP, Currency Composition, Debt Liabilities to Nonresidents by Sector, Other Sectors, Other Financial Corporations, Foreign Currency, U.S. dollar</t>
  </si>
  <si>
    <t>IMF_BOP_ILCCDL_NRES_OTSOTH_BP6_USD</t>
  </si>
  <si>
    <t>IIP, Currency Composition, Debt Liabilities to Nonresidents by Sector, Other Sectors, Other</t>
  </si>
  <si>
    <t>IMF_BOP_IOPCNB_BP6</t>
  </si>
  <si>
    <t>IIP, Other investment, Insurance, pension, and standardized guarantee schemes, Entitlements to nonpension benefits</t>
  </si>
  <si>
    <t>IMF_BOP_ILCCDL_NRES_CB_FX_1YOL_BP6_USD</t>
  </si>
  <si>
    <t>IIP, Currency Composition, Debt Liabilities to Nonresidents by Sector, Central Bank, Foreign Currency, Of which one year or less</t>
  </si>
  <si>
    <t>IMF_BOP_IACCDC_NRES_OTSOFC_1YOL_BP6_USD</t>
  </si>
  <si>
    <t>IIP, Currency Composition, Debt Claims on Nonresidents by Sector, Excluding Reserve Assets, Other Sectors, Other Financial Corporations, Of which one year or less</t>
  </si>
  <si>
    <t>IMF_BOP_IACCDC_NRES_OTSOFC_FX_USD_1YOL_BP6_USD</t>
  </si>
  <si>
    <t>IIP, Currency Composition, Debt Claims on Nonresidents by Sector, Excluding Reserve Assets, Other Sectors, Other Financial Corporations, Foreign Currency, U.S. dollar, Of which one year or less</t>
  </si>
  <si>
    <t>IMF_BOP_IACCDC_NRES_OTSOFC_UA_1YOL_BP6_USD</t>
  </si>
  <si>
    <t>IIP, Currency Composition, Debt Claims on Nonresidents by Sector, Excluding Reserve Assets, Other Sectors, Other Financial Corporations, Unallocated, Of which one year or less</t>
  </si>
  <si>
    <t>IMF_BOP_ILCCDL_NRES_OTS_BP6_USD</t>
  </si>
  <si>
    <t>IIP, Currency Composition, Debt Liabilities to Nonresidents by Sector, Other Sectors</t>
  </si>
  <si>
    <t>IMF_BOP_ILCCDL_NRES_OTS_NC_1YOL_BP6_USD</t>
  </si>
  <si>
    <t>IIP, Currency Composition, Debt Liabilities to Nonresidents by Sector, Other Sectors, Domestic Currency, Of which one year or less</t>
  </si>
  <si>
    <t>IMF_BOP_ILCCFXD_NV_NRES_FX_OTH_BP6_USD</t>
  </si>
  <si>
    <t>IIP, Currency Composition, Foreign Currency Derivatives by Sector, Notional Value of Contracts with Nonresidents, Pay Foreign Currency, Other Currencies</t>
  </si>
  <si>
    <t>IMF_BOP_ILCCDL_NRES_FX_JPY_1YOL_BP6_USD</t>
  </si>
  <si>
    <t>IIP, Currency Composition, Debt Liabilities to Nonresidents by Sector, Foreign Currency, Yen, Of which one year or less</t>
  </si>
  <si>
    <t>IMF_BOP_ILCCDL_NRES_FX_OTH_BP6_USD</t>
  </si>
  <si>
    <t>IIP, Currency Composition, Debt Liabilities to Nonresidents by Sector, Foreign Currency, Other Currencies</t>
  </si>
  <si>
    <t>IMF_BOP_BEFDDRPI_BP6_USD</t>
  </si>
  <si>
    <t>BOP, Memorandum Items, Exceptional financing, Direct investment, Debt instruments, Rescheduling of payments due in current reporting period, Interest/coupon</t>
  </si>
  <si>
    <t>IMF_BOP_BEFOODCBRA_BP6_USD</t>
  </si>
  <si>
    <t>BOP, Memorandum Items, Exceptional financing, Other investment, Other debt instruments, Central bank, Repayment of arrears</t>
  </si>
  <si>
    <t>IMF_BOP_BEFOODDCRAI_BP6_USD</t>
  </si>
  <si>
    <t>BOP, Memorandum Items, Exceptional financing, Other investment, Other debt instruments, Deposit-taking corporations, except central bank, Repayment of arrears, Interest</t>
  </si>
  <si>
    <t>IMF_BOP_BEFOODGRPP_BP6_USD</t>
  </si>
  <si>
    <t>BOP, Memorandum Items, Exceptional financing, Other investment, Other debt instruments, General government, Rescheduling of payments due in current reporting period, Principal</t>
  </si>
  <si>
    <t>IMF_BOP_BEFOODONFCA_BP6_USD</t>
  </si>
  <si>
    <t>BOP, Memorandum Items, Exceptional financing, Other investment, Other debt instruments, Nonfinancial corporations, households, Non-profit Institutions Serving Households, Cancellation of arrears</t>
  </si>
  <si>
    <t>IMF_BOP_BEFDDAAP_BP6_USD</t>
  </si>
  <si>
    <t>BOP, Memorandum Items, Exceptional financing, Direct investment, Debt instruments, Accumulations of arrears, Principal</t>
  </si>
  <si>
    <t>IMF_BOP_BEFDDAA_BP6_USD</t>
  </si>
  <si>
    <t>BOP, Memorandum Items, Exceptional financing, Direct investment, Debt instruments, Accumulations of arrears</t>
  </si>
  <si>
    <t>IMF_BOP_BEFPDDCCAI_BP6_USD</t>
  </si>
  <si>
    <t>BOP, Memorandum Items, Exceptional financing, Portfolio investment, Debt securities, Deposit-taking corporations, except central bank, Cancellation of arrears, Interest/coupon</t>
  </si>
  <si>
    <t>IMF_BOP_BEFPDDCCAP_BP6_USD</t>
  </si>
  <si>
    <t>BOP, Memorandum Items, Exceptional financing, Portfolio investment, Debt securities, Deposit-taking corporations, except central bank, Cancellation of arrears, Principal</t>
  </si>
  <si>
    <t>IMF_BOP_BEFPDGCA_BP6_USD</t>
  </si>
  <si>
    <t>BOP, Memorandum Items, Exceptional financing, Portfolio investment, Debt securities, General government, Cancellation of arrears</t>
  </si>
  <si>
    <t>IMF_BOP_BEFPDGRA_BP6_USD</t>
  </si>
  <si>
    <t>BOP, Memorandum Items, Exceptional financing, Portfolio investment, Debt securities, General government, Repayment of arrears</t>
  </si>
  <si>
    <t>IMF_BOP_BEFPDOFPB_BP6_USD</t>
  </si>
  <si>
    <t>BOP, Memorandum Items, Exceptional financing, Portfolio investment, Debt securities, Other financial corporations, Prepayment/buyback</t>
  </si>
  <si>
    <t>IMF_BOP_BEFPDOFRPI_BP6_USD</t>
  </si>
  <si>
    <t>BOP, Memorandum Items, Exceptional financing, Portfolio investment, Debt securities, Other financial corporations, Rescheduling of payments due in current, reporting period, Interest/coupon</t>
  </si>
  <si>
    <t>IMF_BOP_BEFPDOFSAP_BP6_USD</t>
  </si>
  <si>
    <t>BOP, Memorandum Items, Exceptional financing, Portfolio investment, Debt securities, Other financial corporations, Rescheduling of arrears, Principal</t>
  </si>
  <si>
    <t>IMF_BOP_BEFPDOFSA_BP6_USD</t>
  </si>
  <si>
    <t>BOP, Memorandum Items, Exceptional financing, Portfolio investment, Debt securities, Other financial corporations, Rescheduling of arrears</t>
  </si>
  <si>
    <t>IMF_BOP_BEFPD_BP6_USD</t>
  </si>
  <si>
    <t>BOP, Memorandum Items, Exceptional financing, Portfolio investment, Debt securities</t>
  </si>
  <si>
    <t>IMF_BOP_BEF_BP6_USD</t>
  </si>
  <si>
    <t>BOP, Memorandum Items, Exceptional financing</t>
  </si>
  <si>
    <t>IMF_BOP_BXISGSC_BP6</t>
  </si>
  <si>
    <t>BOP, Current Account, Secondary Income, General government, Social contributions (credit)</t>
  </si>
  <si>
    <t>IMF_BOP_BXKTGOTX_BP6</t>
  </si>
  <si>
    <t>BOP, Capital Account, Capital transfers, General government, Other capital transfers, Of which: Capital taxes (credit)</t>
  </si>
  <si>
    <t>IMF_BOP_IACCDC_NRES_CB_FX_1YOL_BP6_USD</t>
  </si>
  <si>
    <t>IIP, Currency Composition, Debt Claims on Nonresidents by Sector, Excluding Reserve Assets, Central Bank, Foreign Currency, Of which one year or less</t>
  </si>
  <si>
    <t>IMF_BOP_IACCDC_NRES_FX_JPY_BP6_USD</t>
  </si>
  <si>
    <t>IIP, Currency Composition, Debt Claims on Nonresidents by Sector, Excluding Reserve Assets, Foreign Currency, Yen</t>
  </si>
  <si>
    <t>IMF_BOP_IACCDC_NRES_ICL_FX_BP6_USD</t>
  </si>
  <si>
    <t>IIP, Currency Composition, Debt Claims on Nonresidents by Sector, Excluding Reserve Assets, Inter-company Lending, Foreign Currency</t>
  </si>
  <si>
    <t>IMF_BOP_IACCDC_NRES_ICL_FX_EUR_BP6_USD</t>
  </si>
  <si>
    <t>IIP, Currency Composition, Debt Claims on Nonresidents by Sector, Excluding Reserve Assets, Inter-company Lending, Foreign Currency, Euro</t>
  </si>
  <si>
    <t>IMF_BOP_IACCDC_NRES_ICL_FX_OTH_1YOL_BP6_USD</t>
  </si>
  <si>
    <t>IIP, Currency Composition, Debt Claims on Nonresidents by Sector, Excluding Reserve Assets, Inter-company Lending, Foreign Currency, Other Currencies, Of which one year or less</t>
  </si>
  <si>
    <t>IMF_BOP_IACCDC_NRES_ODC_FX_USD_BP6_USD</t>
  </si>
  <si>
    <t>IIP, Currency Composition, Debt Claims on Nonresidents by Sector, Excluding Reserve Assets, Deposit-taking Corporations, except the Central Bank, Foreign Currency, U.S. dollar</t>
  </si>
  <si>
    <t>IMF_BOP_IACCDC_NRES_OTSOTH_NC_BP6_USD</t>
  </si>
  <si>
    <t>IIP, Currency Composition, Debt Claims on Nonresidents by Sector, Excluding Reserve Assets, Other Sectors, Other, Domestic Currency</t>
  </si>
  <si>
    <t>IMF_BOP_IACCDC_NRES_OTS_FX_EUR_1YOL_BP6_USD</t>
  </si>
  <si>
    <t>IIP, Currency Composition, Debt Claims on Nonresidents by Sector, Excluding Reserve Assets, Other Sectors, Foreign Currency, Euro, Of which one year or less</t>
  </si>
  <si>
    <t>IMF_BOP_IACCFXD_NV_NRES_BP6_USD</t>
  </si>
  <si>
    <t>IIP, Currency Composition, Foreign Currency Derivatives by Sector, Excluding Reserve Assets, Notional Value of Contracts with Nonresidents, Receive Foreign Currency</t>
  </si>
  <si>
    <t>IMF_BOP_IACCFXD_NV_NRES_CB_FX_EUR_BP6_USD</t>
  </si>
  <si>
    <t>IIP, Currency Composition, Foreign Currency Derivatives by Sector, Excluding Reserve Assets, Notional Value of Contracts with Nonresidents, Central Bank, Receive Foreign Currency, Euro</t>
  </si>
  <si>
    <t>IMF_BOP_IACCFXD_NV_NRES_CB_FX_JPY_BP6_USD</t>
  </si>
  <si>
    <t>IIP, Currency Composition, Foreign Currency Derivatives by Sector, Excluding Reserve Assets, Notional Value of Contracts with Nonresidents, Central Bank, Receive Foreign Currency, Yen</t>
  </si>
  <si>
    <t>IMF_BOP_IACCFXD_NV_NRES_FX_OTH_BP6_USD</t>
  </si>
  <si>
    <t>IIP, Currency Composition, Foreign Currency Derivatives by Sector, Excluding Reserve Assets, Notional Value of Contracts with Nonresidents, Receive Foreign Currency, Other Currencies</t>
  </si>
  <si>
    <t>IMF_BOP_IACCFXD_NV_NRES_FX_USD_BP6_USD</t>
  </si>
  <si>
    <t>IIP, Currency Composition, Foreign Currency Derivatives by Sector, Excluding Reserve Assets, Notional Value of Contracts with Nonresidents, Receive Foreign Currency, U.S. dollar</t>
  </si>
  <si>
    <t>IMF_BOP_IACCFXD_NV_NRES_GG_BP6_USD</t>
  </si>
  <si>
    <t>IIP, Currency Composition, Foreign Currency Derivatives by Sector, Excluding Reserve Assets, Notional Value of Contracts with Nonresidents, General Government, Receive Foreign Currency</t>
  </si>
  <si>
    <t>IMF_BOP_IACCFXD_NV_NRES_OTSOFC_BP6_USD</t>
  </si>
  <si>
    <t>IIP, Currency Composition, Foreign Currency Derivatives by Sector, Excluding Reserve Assets, Notional Value of Contracts with Nonresidents, Other Financial Corporations, Receive Foreign Currency</t>
  </si>
  <si>
    <t>IMF_BOP_BFDDFR_BP6</t>
  </si>
  <si>
    <t>BOP, Financial Account, Direct investment, Debt instruments, Between fellow enterprises, if ultimate controlling parent is resident</t>
  </si>
  <si>
    <t>IMF_BOP_BFDEOD_BP6</t>
  </si>
  <si>
    <t>BOP, Financial Account, Direct investment, Equity and investment fund shares, Equity other than reinvestment of earnings, Direct investor in direct investment enterprises</t>
  </si>
  <si>
    <t>IMF_BOP_BFPDO_BP6</t>
  </si>
  <si>
    <t>BOP, Financial Account, Portfolio investment, Debt securities, Other sectors</t>
  </si>
  <si>
    <t>IMF_BOP_BISOOT_BP6</t>
  </si>
  <si>
    <t>BOP, Current Account, Secondary Income, Financial corporations, nonfinancial corporations, households, and Non-profit Institutions Serving Households, Other current transfers</t>
  </si>
  <si>
    <t>IMF_BOP_BISOSB_BP6</t>
  </si>
  <si>
    <t>BOP, Current Account, Secondary Income, Financial corporations, nonfinancial corporations, households, and Non-profit Institutions Serving Households, Social benefits</t>
  </si>
  <si>
    <t>IMF_BOP_BKTOOH_BP6</t>
  </si>
  <si>
    <t>BOP, Capital Account, Capital transfers, Financial corporations, nonfinancial corporations, households, and Non-profit Institutions Serving Households, Other capital transfers, Of which: Between households</t>
  </si>
  <si>
    <t>IMF_BOP_BKTO_BP6</t>
  </si>
  <si>
    <t>BOP, Capital Account, Capital transfers, Financial corporations, nonfinancial corporations, households, and Non-profit Institutions Serving Households</t>
  </si>
  <si>
    <t>IMF_BOP_BSOPCRO_BP6</t>
  </si>
  <si>
    <t>BOP, Current Account, Goods and Services, Services, Personal, cultural, and recreational services, Other personal, cultural, and recreational services</t>
  </si>
  <si>
    <t>IMF_BOP_BFPDCB_BP6</t>
  </si>
  <si>
    <t>BOP, Financial Account, Portfolio investment, Debt securities, Central bank</t>
  </si>
  <si>
    <t>IMF_BOP_BFOE_BP6</t>
  </si>
  <si>
    <t>BOP, Financial Account, Other investment, Other equity</t>
  </si>
  <si>
    <t>IMF_BOP_BFOFR_BP6</t>
  </si>
  <si>
    <t>BOP, Financial Account (with Fund Record), Other Investment Net (with Fund Record)</t>
  </si>
  <si>
    <t>IMF_BOP_BSTRSO_BP6</t>
  </si>
  <si>
    <t>BOP, Current Account, Goods and Services, Services, Transport, Sea Transport, Other</t>
  </si>
  <si>
    <t>IMF_BOP_BFPEEOU_BP6</t>
  </si>
  <si>
    <t>BOP, Financial Account, Portfolio investment, Equity and investment fund shares, Equity securities other than investment fund shares, Unlisted</t>
  </si>
  <si>
    <t>IMF_BOP_BISG_BP6</t>
  </si>
  <si>
    <t>BOP, Current Account, Secondary Income, General government</t>
  </si>
  <si>
    <t>IMF_BOP_BFOCDG_BP6</t>
  </si>
  <si>
    <t>BOP, Financial Account, Other investment, Currency and deposits, General government</t>
  </si>
  <si>
    <t>IMF_BOP_BIPIPED_BP6</t>
  </si>
  <si>
    <t>BOP, Current Account, Primary Income, Investment income, Portfolio investment, Investment income on equity and investment fund shares, Dividends on equity excluding investment fund shares</t>
  </si>
  <si>
    <t>IMF_BOP_BFOLNPCONF_BP6</t>
  </si>
  <si>
    <t>BOP, Financial Account, Other investment, Insurance, pension, and standardized guarantee schemes, Other sectors, Nonfinancial corporations, households, Non-profit Institutions Serving Households</t>
  </si>
  <si>
    <t>IMF_BOP_BIPIPI_BP6</t>
  </si>
  <si>
    <t>BOP, Current Account, Primary Income, Investment income, Portfolio investment, Interest</t>
  </si>
  <si>
    <t>IMF_BOP_BIPOSU_BP6</t>
  </si>
  <si>
    <t>BOP, Current Account, Primary Income, Other primary income, Subsidies</t>
  </si>
  <si>
    <t>IMF_BOP_BISOMTNP_BP6</t>
  </si>
  <si>
    <t>BOP, Current Account, Secondary Income, Financial corporations, nonfinancial corporations, households, and Non-profit Institutions Serving Households, Miscellaneous current transfers, Of which: Current transfers to Non-profit Institutions Serving Households</t>
  </si>
  <si>
    <t>IMF_BOP_BSOPCRAU_BP6</t>
  </si>
  <si>
    <t>BOP, Current Account, Goods and Services, Services, Personal, cultural, and recreational services, Audiovisual and related services</t>
  </si>
  <si>
    <t>IMF_BOP_BSORL_BP6</t>
  </si>
  <si>
    <t>BOP, Current Account, Goods and Services, Services, Charges for the use of intellectual property n.i.e.</t>
  </si>
  <si>
    <t>IMF_BOP_BSTRSFR_BP6</t>
  </si>
  <si>
    <t>BOP, Current Account, Goods and Services, Services, Transport, Sea Transport, Freight</t>
  </si>
  <si>
    <t>IMF_BOP_BSTRAO_BP6</t>
  </si>
  <si>
    <t>BOP, Current Account, Goods and Services, Services, Transport, Air Transport, Other</t>
  </si>
  <si>
    <t>IMF_BOP_BSTROTPA_BP6</t>
  </si>
  <si>
    <t>BOP, Current Account, Goods and Services, Services, Transport, Other mode of Transport, Passenger</t>
  </si>
  <si>
    <t>IMF_BOP_IOO_BP6</t>
  </si>
  <si>
    <t>IIP, Other investment, Other accounts payable/receivable, Other sectors</t>
  </si>
  <si>
    <t>IMF_BOP_BFDDDSFR_BP6</t>
  </si>
  <si>
    <t>BOP, Financial Account, Direct investment, Debt instruments, of which: Debt Securities, Between fellow enterprises, if ultimate controlling parent is resident</t>
  </si>
  <si>
    <t>IMF_BOP_IPDDC_BP6</t>
  </si>
  <si>
    <t>IIP, Portfolio investment, Debt securities, Deposit-taking corporations, except central bank</t>
  </si>
  <si>
    <t>IMF_BOP_IPDOF_BP6</t>
  </si>
  <si>
    <t>IIP, Portfolio investment, Debt securities, Other sectors, Other financial corporations</t>
  </si>
  <si>
    <t>IMF_BOP_IPDONF_BP6</t>
  </si>
  <si>
    <t>IIP, Portfolio investment, Debt securities, Other sectors, Nonfinancial corporations, households, and NPISHs</t>
  </si>
  <si>
    <t>IMF_BOP_IDDDSD_BP6</t>
  </si>
  <si>
    <t>IIP, Direct investment, Debt instruments, Of which, Debt securities, Direct investor in direct investment enterprises</t>
  </si>
  <si>
    <t>IMF_BOP_IFESO_BP6</t>
  </si>
  <si>
    <t>IIP, Financial derivatives (other than reserves) and employee stock options, Employee stock options</t>
  </si>
  <si>
    <t>IMF_BOP_I_BP6</t>
  </si>
  <si>
    <t>International Investment Position (IIP)</t>
  </si>
  <si>
    <t>IMF_BOP_IFONF_BP6</t>
  </si>
  <si>
    <t>IIP, Financial derivatives (other than reserves) and employee stock options, Other sectors, Nonfinancial corporations, households, NPISHs</t>
  </si>
  <si>
    <t>IMF_BOP_IOLNMA_BP6</t>
  </si>
  <si>
    <t>IIP, Other investment, Loans, Monetary authorities (where relevant)</t>
  </si>
  <si>
    <t>IMF_BOP_IOPCPE_BP6</t>
  </si>
  <si>
    <t>IIP, Other investment, Insurance, pension, and standardized guarantee schemes, Pension entitlements</t>
  </si>
  <si>
    <t>IMF_BOP_IPEMA_BP6</t>
  </si>
  <si>
    <t>IIP, Portfolio investment, Equity and investment fund shares, Monetary authorities (where relevant)</t>
  </si>
  <si>
    <t>IMF_BOP_BMSTROPC_BP6</t>
  </si>
  <si>
    <t>Current Account, Goods and Services, Services: Transport Other (Including postal and courier), Debit</t>
  </si>
  <si>
    <t>IMF_BOP_BFXF_BP6</t>
  </si>
  <si>
    <t>Supplementary Items, Financial Account, Net (Excluding Exceptional Financing)</t>
  </si>
  <si>
    <t>IMF_BOP_BKAA_CD_BP6</t>
  </si>
  <si>
    <t>Supplementary Items, Capital Account, Credit (Excludes Reserves and Related Items)</t>
  </si>
  <si>
    <t>IMF_BOP_BFPLDXF_BP6</t>
  </si>
  <si>
    <t>Supplementary Items, Portfolio Investment, Net Incurrence of Liabilities, Debt Securities (Excluding Exceptional Financing)</t>
  </si>
  <si>
    <t>IMF_BOP_BFRAFR_BP6</t>
  </si>
  <si>
    <t>BOP, Financial Account (with Fund Record), Reserve Assets (with Fund Record)</t>
  </si>
  <si>
    <t>IMF_BOP_IODDC_BP6</t>
  </si>
  <si>
    <t>IIP (with Fund Record), Other investment, Debt instruments, Deposit-taking corporations, except the central bank</t>
  </si>
  <si>
    <t>IMF_BOP_IRMGGB_BP6</t>
  </si>
  <si>
    <t>IIP, Reserve assets, Monetary gold, Gold bullion</t>
  </si>
  <si>
    <t>IMF_BOP_IROCB_BP6_USD</t>
  </si>
  <si>
    <t>IIP, Supplementary Items, Arrears, Other investment, Central bank</t>
  </si>
  <si>
    <t>IMF_BOP_IRP_BP6_USD</t>
  </si>
  <si>
    <t>IIP, Supplementary Items, Arrears, Portfolio investment</t>
  </si>
  <si>
    <t>IMF_BOP_IROOFPC_BP6_USD</t>
  </si>
  <si>
    <t>IIP, Supplementary Items, Arrears, Other investment, Other financial corporations, Arrears on principal</t>
  </si>
  <si>
    <t>IMF_BOP_IROS_BP6</t>
  </si>
  <si>
    <t>IIP, Reserve assets, Other reserve assets, Securities</t>
  </si>
  <si>
    <t>IMF_BOP_IRPMAOI_BP6_USD</t>
  </si>
  <si>
    <t>IIP, Supplementary Items, Arrears, Portfolio investment, Monetary authorities (where relevant), Arrears on original interest/coupon</t>
  </si>
  <si>
    <t>IMF_BOP_BEFDDSAP_BP6_USD</t>
  </si>
  <si>
    <t>BOP, Memorandum Items, Exceptional financing, Direct investment, Debt instruments, Rescheduling of arrears, Principal</t>
  </si>
  <si>
    <t>IMF_BOP_BEFISGIMF_BP6_USD</t>
  </si>
  <si>
    <t>BOP, Memorandum Items, Exceptional financing, Secondary Income, Grants received from IMF subsidy accounts</t>
  </si>
  <si>
    <t>IMF_BOP_BEFOODCBAA_BP6_USD</t>
  </si>
  <si>
    <t>BOP, Memorandum Items, Exceptional financing, Other investment, Other debt instruments, Central bank, Accumulation of arrears</t>
  </si>
  <si>
    <t>IMF_BOP_BEFOODCBCA_BP6_USD</t>
  </si>
  <si>
    <t>BOP, Memorandum Items, Exceptional financing, Other investment, Other debt instruments, Central bank, Cancellation of arrears</t>
  </si>
  <si>
    <t>IMF_BOP_BEFOODCBPP_BP6_USD</t>
  </si>
  <si>
    <t>BOP, Memorandum Items, Exceptional financing, Other investment, Other debt instruments, Central bank, Prepayment</t>
  </si>
  <si>
    <t>IMF_BOP_BEFOODCB_BP6_USD</t>
  </si>
  <si>
    <t>BOP, Memorandum Items, Exceptional financing, Other investment, Other debt instruments, Central bank</t>
  </si>
  <si>
    <t>IMF_BOP_BEFOODDCAAI_BP6_USD</t>
  </si>
  <si>
    <t>BOP, Memorandum Items, Exceptional financing, Other investment, Other debt instruments, Deposit-taking corporations, except central bank, Accumulation of arrears, Original interest</t>
  </si>
  <si>
    <t>IMF_BOP_BEFOODDCSAP_BP6_USD</t>
  </si>
  <si>
    <t>BOP, Memorandum Items, Exceptional financing, Other investment, Other debt instruments, Deposit-taking corporations, except central bank, Rescheduling of arrears, Principal</t>
  </si>
  <si>
    <t>IMF_BOP_BEFOODGAA_BP6_USD</t>
  </si>
  <si>
    <t>BOP, Memorandum Items, Exceptional financing, Other investment, Other debt instruments, General government, Accumulation of arrears</t>
  </si>
  <si>
    <t>IMF_BOP_BEFOODGSA_BP6_USD</t>
  </si>
  <si>
    <t>BOP, Memorandum Items, Exceptional financing, Other investment, Other debt instruments, General government, Rescheduling of arrears</t>
  </si>
  <si>
    <t>IMF_BOP_BEFOODOFSAI_BP6_USD</t>
  </si>
  <si>
    <t>BOP, Memorandum Items, Exceptional financing, Other investment, Other debt instruments, Other financial corporations, Rescheduling of arrears, Interest</t>
  </si>
  <si>
    <t>IMF_BOP_BEFOODORA_BP6_USD</t>
  </si>
  <si>
    <t>BOP, Memorandum Items, Exceptional financing, Other investment, Other debt instruments, Other sectors, Repayment of arrears</t>
  </si>
  <si>
    <t>IMF_BOP_BXIPIRI_BP6</t>
  </si>
  <si>
    <t>BOP, Current Account, Primary Income, Investment income, Reserve assets, Interest</t>
  </si>
  <si>
    <t>IMF_BOP_BXIPIR_BP6</t>
  </si>
  <si>
    <t>BOP, Current Account, Primary Income, Investment income, Reserve assets</t>
  </si>
  <si>
    <t>IMF_BOP_BXPR_BP6</t>
  </si>
  <si>
    <t>BOP, Supplementary Items, Personal remittances: Credit</t>
  </si>
  <si>
    <t>IMF_BOP_IACCDC_NRES_CB_FX_OTH_1YOL_BP6_USD</t>
  </si>
  <si>
    <t>IIP, Currency Composition, Debt Claims on Nonresidents by Sector, Excluding Reserve Assets, Central Bank, Foreign Currency, Other Currencies, Of which one year or less</t>
  </si>
  <si>
    <t>IMF_BOP_IACCDC_NRES_FX_BP6_USD</t>
  </si>
  <si>
    <t>IIP, Currency Composition, Debt Claims on Nonresidents by Sector, Excluding Reserve Assets, Foreign Currency</t>
  </si>
  <si>
    <t>IMF_BOP_IACCDC_NRES_FX_USD_1YOL_BP6_USD</t>
  </si>
  <si>
    <t>IIP, Currency Composition, Debt Claims on Nonresidents by Sector, Excluding Reserve Assets, Foreign Currency, U.S. dollar, Of which one year or less</t>
  </si>
  <si>
    <t>IMF_BOP_IACCDC_NRES_GG_1YOL_BP6_USD</t>
  </si>
  <si>
    <t>IIP, Currency Composition, Debt Claims on Nonresidents by Sector, Excluding Reserve Assets, General Government, Of which one year or less</t>
  </si>
  <si>
    <t>IMF_BOP_IACCDC_NRES_GG_FX_1YOL_BP6_USD</t>
  </si>
  <si>
    <t>IIP, Currency Composition, Debt Claims on Nonresidents by Sector, Excluding Reserve Assets, General Government, Foreign Currency, Of which one year or less</t>
  </si>
  <si>
    <t>IMF_BOP_IACCFXD_NV_NRES_OTSOFC_FX_OTH_BP6_USD</t>
  </si>
  <si>
    <t>IIP, Currency Composition, Foreign Currency Derivatives by Sector, Excluding Reserve Assets, Notional Value of Contracts with Nonresidents, Other Financial Corporations, Receive Foreign Currency, Other Currencies</t>
  </si>
  <si>
    <t>IMF_BOP_IACCFXD_NV_NRES_OTSOTH_FX_EUR_BP6_USD</t>
  </si>
  <si>
    <t>IIP, Currency Composition, Foreign Currency Derivatives by Sector, Excluding Reserve Assets, Notional Value of Contracts with Nonresidents, Other Sectors- Other, Receive Foreign Currency, Euro</t>
  </si>
  <si>
    <t>IMF_BOP_IACCFXD_NV_NRES_OTSOTH_FX_JPY_BP6_USD</t>
  </si>
  <si>
    <t>IIP, Currency Composition, Foreign Currency Derivatives by Sector, Excluding Reserve Assets, Notional Value of Contracts with Nonresidents, Other Sectors- Other, Receive Foreign Currency, Yen</t>
  </si>
  <si>
    <t>IMF_BOP_IACCFXD_NV_NRES_OTS_BP6_USD</t>
  </si>
  <si>
    <t>IIP, Currency Composition, Foreign Currency Derivatives by Sector, Excluding Reserve Assets, Notional Value of Contracts with Nonresidents, Other Sectors, Receive Foreign Currency</t>
  </si>
  <si>
    <t>IMF_BOP_ILCCDL_NRES_CB_FX_BP6_USD</t>
  </si>
  <si>
    <t>IIP, Currency Composition, Debt Liabilities to Nonresidents by Sector, Central Bank, Foreign Currency</t>
  </si>
  <si>
    <t>IMF_BOP_ILCCDL_NRES_CB_FX_OTH_1YOL_BP6_USD</t>
  </si>
  <si>
    <t>IIP, Currency Composition, Debt Liabilities to Nonresidents by Sector, Central Bank, Foreign Currency, Other Currencies, Of which one year or less</t>
  </si>
  <si>
    <t>IMF_BOP_ILCCDL_NRES_ICL_FX_JPY_BP6_USD</t>
  </si>
  <si>
    <t>IIP, Currency Composition, Debt Liabilities to Nonresidents by Sector, Inter-company Lending, Foreign Currency, Yen</t>
  </si>
  <si>
    <t>IMF_BOP_ILCCDL_NRES_ODC_NC_BP6_USD</t>
  </si>
  <si>
    <t>IIP, Currency Composition, Debt Liabilities to Nonresidents by Sector, Deposit-taking Corporations, except the Central Bank, Domestic Currency</t>
  </si>
  <si>
    <t>IMF_BOP_ILCCDL_NRES_OTSOFC_NC_1YOL_BP6_USD</t>
  </si>
  <si>
    <t>IIP, Currency Composition, Debt Liabilities to Nonresidents by Sector, Other Sectors, Other Financial Corporations, Domestic Currency, Of which one year or less</t>
  </si>
  <si>
    <t>IMF_BOP_IACCDC_NRES_OTSOTH_FX_USD_BP6_USD</t>
  </si>
  <si>
    <t>IIP, Currency Composition, Debt Claims on Nonresidents by Sector, Excluding Reserve Assets, Other Sectors, Other, Foreign Currency, U.S. dollar</t>
  </si>
  <si>
    <t>IMF_BOP_IACCDC_NRES_OTS_UA_1YOL_BP6_USD</t>
  </si>
  <si>
    <t>IIP, Currency Composition, Debt Claims on Nonresidents by Sector, Excluding Reserve Assets, Other Sectors, Unallocated, Of which one year or less</t>
  </si>
  <si>
    <t>IMF_BOP_IACCFXD_NV_NRES_FX_JPY_BP6_USD</t>
  </si>
  <si>
    <t>IIP, Currency Composition, Foreign Currency Derivatives by Sector, Excluding Reserve Assets, Notional Value of Contracts with Nonresidents, Receive Foreign Currency, Yen</t>
  </si>
  <si>
    <t>IMF_BOP_IACCDC_NRES_GG_FX_JPY_1YOL_BP6_USD</t>
  </si>
  <si>
    <t>IIP, Currency Composition, Debt Claims on Nonresidents by Sector, Excluding Reserve Assets, General Government, Foreign Currency, Yen, Of which one year or less</t>
  </si>
  <si>
    <t>IMF_BOP_IACCDC_NRES_GG_FX_JPY_BP6_USD</t>
  </si>
  <si>
    <t>IIP, Currency Composition, Debt Claims on Nonresidents by Sector, Excluding Reserve Assets, General Government, Foreign Currency, Yen</t>
  </si>
  <si>
    <t>IMF_BOP_IACCDC_NRES_ICL_NC_BP6_USD</t>
  </si>
  <si>
    <t>IIP, Currency Composition, Debt Claims on Nonresidents by Sector, Excluding Reserve Assets, Inter-company Lending, Domestic Currency</t>
  </si>
  <si>
    <t>IMF_BOP_IACCDC_NRES_OTSOFC_UA_BP6_USD</t>
  </si>
  <si>
    <t>IIP, Currency Composition, Debt Claims on Nonresidents by Sector, Excluding Reserve Assets, Other Sectors, Other Financial Corporations, Unallocated</t>
  </si>
  <si>
    <t>IMF_BOP_IACCDC_NRES_OTSOTH_BP6_USD</t>
  </si>
  <si>
    <t>IIP, Currency Composition, Debt Claims on Nonresidents by Sector, Excluding Reserve Assets, Other Sectors, Other</t>
  </si>
  <si>
    <t>IMF_BOP_BEFPDCBCA_BP6_USD</t>
  </si>
  <si>
    <t>BOP, Memorandum Items, Exceptional financing, Portfolio investment, Debt securities, Central bank, Cancellation of arrears</t>
  </si>
  <si>
    <t>IMF_BOP_ILCCDL_NRES_ICL_FX_1YOL_BP6_USD</t>
  </si>
  <si>
    <t>IIP, Currency Composition, Debt Liabilities to Nonresidents by Sector, Inter-company Lending, Foreign Currency, Of which one year or less</t>
  </si>
  <si>
    <t>IMF_BOP_ILCCFXD_NV_NRES_BP6_USD</t>
  </si>
  <si>
    <t>IIP, Currency Composition, Foreign Currency Derivatives by Sector, Notional Value of Contracts with Nonresidents, Pay Foreign Currency</t>
  </si>
  <si>
    <t>IMF_BOP_ILCCFXD_NV_NRES_GG_FX_OTH_BP6_USD</t>
  </si>
  <si>
    <t>IIP, Currency Composition, Foreign Currency Derivatives by Sector, Notional Value of Contracts with Nonresidents, General Government, Pay Foreign Currency, Other Currencies</t>
  </si>
  <si>
    <t>IMF_BOP_ILCCFXD_NV_NRES_ODC_FX_JPY_BP6_USD</t>
  </si>
  <si>
    <t>IIP, Currency Composition, Foreign Currency Derivatives by Sector, Notional Value of Contracts with Nonresidents, Deposit-taking Corporations, except the Central Bank, Pay Foreign Currency, Yen</t>
  </si>
  <si>
    <t>IMF_BOP_ILCCFXD_NV_NRES_OTSOFC_FX_JPY_BP6_USD</t>
  </si>
  <si>
    <t>IIP, Currency Composition, Foreign Currency Derivatives by Sector, Notional Value of Contracts with Nonresidents, Other Sectors, Other Financial Corporations, Pay Foreign Currency, Yen</t>
  </si>
  <si>
    <t>IMF_BOP_ILRRL_NRES_DS_S_BP6_USD</t>
  </si>
  <si>
    <t>IIP, Supplementary Items, Reserve-related Liabilities (RRL) to Nonresidents, Short-term, Debt Securities</t>
  </si>
  <si>
    <t>IMF_BOP_ILRRL_NRES_O_S_BP6_USD</t>
  </si>
  <si>
    <t>IIP, Supplementary Items, Reserve-related Liabilities (RRL) to Nonresidents, Short-term, Loans, Other Short-term Foreign Currency Liabilities to Nonresidents</t>
  </si>
  <si>
    <t>IMF_BOP_BEFPDONF_BP6_USD</t>
  </si>
  <si>
    <t>BOP, Memorandum Items, Exceptional financing, Portfolio investment, Debt securities, Nonfinancial corporations, households, Non-profit Institutions Serving Households</t>
  </si>
  <si>
    <t>IMF_BOP_BEFPDORA_BP6_USD</t>
  </si>
  <si>
    <t>BOP, Memorandum Items, Exceptional financing, Portfolio investment, Debt securities, Other sectors, Repayment of arrears</t>
  </si>
  <si>
    <t>IMF_BOP_BEFPDOSAP_BP6_USD</t>
  </si>
  <si>
    <t>BOP, Memorandum Items, Exceptional financing, Portfolio investment, Debt securities, Other sectors, Rescheduling of arrears, Principal</t>
  </si>
  <si>
    <t>IMF_BOP_BEFPEOF_BP6_USD</t>
  </si>
  <si>
    <t>BOP, Memorandum Items, Exceptional financing, Portfolio investment, Equity investment associated with debt reduction, Other sectors, Other financial corporations</t>
  </si>
  <si>
    <t>IMF_BOP_BEFTGIMF_BP6_USD</t>
  </si>
  <si>
    <t>BOP, Memorandum Items, Exceptional financing, Capital transfers, Grants received from IMF subsidy accounts</t>
  </si>
  <si>
    <t>IMF_BOP_BEFPDCBRAP_BP6_USD</t>
  </si>
  <si>
    <t>BOP, Memorandum Items, Exceptional financing, Portfolio investment, Debt securities, Central bank, Repayment of arrears, Principal</t>
  </si>
  <si>
    <t>IMF_BOP_BEFPDCBRA_BP6_USD</t>
  </si>
  <si>
    <t>BOP, Memorandum Items, Exceptional financing, Portfolio investment, Debt securities, Central bank, Repayment of arrears</t>
  </si>
  <si>
    <t>IMF_BOP_BEFPDCBRPP_BP6_USD</t>
  </si>
  <si>
    <t>BOP, Memorandum Items, Exceptional financing, Portfolio investment, Debt securities, Central bank, Rescheduling of payments due in current reporting period, Principal</t>
  </si>
  <si>
    <t>IMF_BOP_BEFPDDCAAI_BP6_USD</t>
  </si>
  <si>
    <t>BOP, Memorandum Items, Exceptional financing, Portfolio investment, Debt securities, Deposit-taking corporations, except central bank, Accumulation of arrears, Interest/coupon</t>
  </si>
  <si>
    <t>IMF_BOP_BEFPDGAAPA_BP6_USD</t>
  </si>
  <si>
    <t>BOP, Memorandum Items, Exceptional financing, Portfolio investment, Debt securities, General government, Accumulation of arrears, Penalty interest</t>
  </si>
  <si>
    <t>IMF_BOP_BEFPDGAA_BP6_USD</t>
  </si>
  <si>
    <t>BOP, Memorandum Items, Exceptional financing, Portfolio investment, Debt securities, General government, Accumulation of arrears</t>
  </si>
  <si>
    <t>IMF_BOP_BEFPDOCAP_BP6_USD</t>
  </si>
  <si>
    <t>BOP, Memorandum Items, Exceptional financing, Portfolio investment, Debt securities, Other sectors, Cancellation of arrears, Principal</t>
  </si>
  <si>
    <t>IMF_BOP_BEFPDONFAAP_BP6_USD</t>
  </si>
  <si>
    <t>BOP, Memorandum Items, Exceptional financing, Portfolio investment, Debt securities, Nonfinancial corporations, households, Non-profit Institutions Serving Households, Accumulation of arrears, Principal</t>
  </si>
  <si>
    <t>IMF_BOP_BEFPDONFRAP_BP6_USD</t>
  </si>
  <si>
    <t>BOP, Memorandum Items, Exceptional financing, Portfolio investment, Debt securities, Nonfinancial corporations, households, Non-profit Institutions Serving Households, Repayment of arrears, Principal</t>
  </si>
  <si>
    <t>IMF_BOP_BFRAOCD_BP6</t>
  </si>
  <si>
    <t>BOP, Financial Account, Reserve assets, Other reserve assets, Currency and deposits</t>
  </si>
  <si>
    <t>IMF_BOP_BFODO_BP6</t>
  </si>
  <si>
    <t>BOP, Supplementary Items, Financial Account, Other investment, Debt instruments, Other sectors</t>
  </si>
  <si>
    <t>IMF_BOP_BFFFD_BP6</t>
  </si>
  <si>
    <t>BOP, Financial Account, Financial derivatives (other than reserves) and employee stock options, Financial derivatives (other than reserves)</t>
  </si>
  <si>
    <t>IMF_BOP_BKTOO_BP6</t>
  </si>
  <si>
    <t>BOP, Capital Account, Capital transfers, Financial corporations, nonfinancial corporations, households, and Non-profit Institutions Serving Households, Other capital transfers</t>
  </si>
  <si>
    <t>IMF_BOP_BKT_BP6</t>
  </si>
  <si>
    <t>BOP, Capital Account, Capital transfers</t>
  </si>
  <si>
    <t>IMF_BOP_BSOGGSTS_BP6</t>
  </si>
  <si>
    <t>BOP, Current Account, Goods and Services, Services, Government goods and services n.i.e., Tourism-related services in travel and passenger transport</t>
  </si>
  <si>
    <t>IMF_BOP_BFOCDCB_BP6</t>
  </si>
  <si>
    <t>BOP, Financial Account, Other investment, Currency and deposits, Central banks</t>
  </si>
  <si>
    <t>IMF_BOP_BFOCDMA_BP6</t>
  </si>
  <si>
    <t>BOP, Financial Account, Other investment, Currency and deposits, Monetary authorities (where relevant)</t>
  </si>
  <si>
    <t>IMF_BOP_BSTVBO_BP6</t>
  </si>
  <si>
    <t>BOP, Current Account, Goods and Services, Services, Travel, Business, Other</t>
  </si>
  <si>
    <t>IMF_BOP_BFOLNCB_BP6</t>
  </si>
  <si>
    <t>BOP, Financial Account, Other investment, Loans, Central bank</t>
  </si>
  <si>
    <t>IMF_BOP_BFOLNGIMF_BP6</t>
  </si>
  <si>
    <t>BOP, Financial Account, Other investment, Loans, General government, Credit and loans with the IMF (other than reserves)</t>
  </si>
  <si>
    <t>IMF_BOP_BF_BP6</t>
  </si>
  <si>
    <t>BOP, Financial Account</t>
  </si>
  <si>
    <t>IMF_BOP_BSOCN_BP6</t>
  </si>
  <si>
    <t>BOP, Current Account, Goods and Services, Services, Construction</t>
  </si>
  <si>
    <t>IMF_BOP_BIPIPEID_BP6</t>
  </si>
  <si>
    <t>BOP, Current Account, Primary Income, Investment income, Portfolio investment, Investment income on equity and investment fund shares, Investment income attributable to investment fund shareholders, Dividends</t>
  </si>
  <si>
    <t>IMF_BOP_BFOLNPCG_BP6</t>
  </si>
  <si>
    <t>BOP, Financial Account, Other investment, Insurance, pension, and standardized guarantee schemes, General government</t>
  </si>
  <si>
    <t>IMF_BOP_BSTRPC_BP6</t>
  </si>
  <si>
    <t>BOP, Current Account, Goods and Services, Services, Transport, Postal and courier services</t>
  </si>
  <si>
    <t>IMF_BOP_BSTRSPA_BP6</t>
  </si>
  <si>
    <t>BOP, Current Account, Goods and Services, Services, Transport, Sea Transport, Passenger</t>
  </si>
  <si>
    <t>IMF_BOP_IOPCONF_BP6</t>
  </si>
  <si>
    <t>IIP, Other investment, Insurance, pension, and standardized guarantee schemes, Other sectors, Nonfinancial corporations, households, NPISHs</t>
  </si>
  <si>
    <t>IMF_BOP_IOTCB_BP6</t>
  </si>
  <si>
    <t>IIP, Other investment, Trade credit and advances, Central bank</t>
  </si>
  <si>
    <t>IMF_BOP_BIS_BP6</t>
  </si>
  <si>
    <t>BOP, Current Account, Secondary Income</t>
  </si>
  <si>
    <t>IMF_BOP_BIPIP_BP6</t>
  </si>
  <si>
    <t>BOP, Current Account, Primary Income, Investment income, Portfolio investment</t>
  </si>
  <si>
    <t>IMF_BOP_BSOIND_BP6</t>
  </si>
  <si>
    <t>BOP, Current Account, Goods and Services, Services, Insurance and pension services, Direct insurance</t>
  </si>
  <si>
    <t>IMF_BOP_BSTROTFR_BP6</t>
  </si>
  <si>
    <t>BOP, Current Account, Goods and Services, Services, Transport, Other mode of Transport, Freight</t>
  </si>
  <si>
    <t>IMF_BOP_BSTVPED_BP6</t>
  </si>
  <si>
    <t>BOP, Current Account, Goods and Services, Services, Travel, Personal, Education related</t>
  </si>
  <si>
    <t>IMF_BOP_IOTOF_BP6</t>
  </si>
  <si>
    <t>IIP, Other investment, Trade credit and advances, Other sectors, Other financial corporations</t>
  </si>
  <si>
    <t>IMF_BOP_IOTO_BP6</t>
  </si>
  <si>
    <t>IIP, Other investment, Trade credit and advances, Other sectors</t>
  </si>
  <si>
    <t>IMF_BOP_IPEDC_BP6</t>
  </si>
  <si>
    <t>IIP, Portfolio investment, Equity and investment fund shares, Deposit-taking corporations, except central bank</t>
  </si>
  <si>
    <t>IMF_BOP_IDDR_BP6</t>
  </si>
  <si>
    <t>IIP, Direct investment, Debt instruments, Direct investment enterprises in direct investor (reverse investment)</t>
  </si>
  <si>
    <t>IMF_BOP_IFO_BP6</t>
  </si>
  <si>
    <t>IIP, Financial derivatives (other than reserves) and employee stock options, Other sectors</t>
  </si>
  <si>
    <t>IMF_BOP_BFOLXF_BP6</t>
  </si>
  <si>
    <t>Financial Account, Net (excluding exceptional financing), Other investment, Net incurrence of liabilities (excluding exceptional financing)</t>
  </si>
  <si>
    <t>IMF_BOP_BMSO_BP6</t>
  </si>
  <si>
    <t>Current Account, Goods and Services, Services, Other Services, Debit</t>
  </si>
  <si>
    <t>IMF_BOP_BOPFR_BP6</t>
  </si>
  <si>
    <t>BOP, Net Errors and Omissions (with Fund Record), US Dollar</t>
  </si>
  <si>
    <t>IMF_BOP_BXSO_BP6</t>
  </si>
  <si>
    <t>Current Account, Goods and Services, Services, Other Services, Credit</t>
  </si>
  <si>
    <t>IMF_BOP_IODOF_BP6</t>
  </si>
  <si>
    <t>IIP (with Fund Record), Other investment, Debt instruments, Other sectors, of which: Other financial corporations</t>
  </si>
  <si>
    <t>IMF_BOP_IRPGOI_BP6_USD</t>
  </si>
  <si>
    <t>IIP, Supplementary Items, Arrears, Portfolio investment, General government, Arrears on original interest/coupon</t>
  </si>
  <si>
    <t>IMF_BOP_IRPGPI_BP6_USD</t>
  </si>
  <si>
    <t>IIP, Supplementary Items, Arrears, Portfolio investment, General government, Arrears on penalty interest</t>
  </si>
  <si>
    <t>IMF_BOP_IRPONF_BP6_USD</t>
  </si>
  <si>
    <t>IIP, Supplementary Items, Arrears, Portfolio investment, Nonfinancial corporations, households, and NPISHs</t>
  </si>
  <si>
    <t>IMF_BOP_BEFOODDCCAP_BP6_USD</t>
  </si>
  <si>
    <t>BOP, Memorandum Items, Exceptional financing, Other investment, Other debt instruments, Deposit-taking corporations, except central bank, Cancellation of arrears, Principal</t>
  </si>
  <si>
    <t>IMF_BOP_BEFOODGCAI_BP6_USD</t>
  </si>
  <si>
    <t>BOP, Memorandum Items, Exceptional financing, Other investment, Other debt instruments, General government, Cancellation of arrears, Interest</t>
  </si>
  <si>
    <t>IMF_BOP_BEFOODGCA_BP6_USD</t>
  </si>
  <si>
    <t>BOP, Memorandum Items, Exceptional financing, Other investment, Other debt instruments, General government, Cancellation of arrears</t>
  </si>
  <si>
    <t>IMF_BOP_BEFOODOAA_BP6_USD</t>
  </si>
  <si>
    <t>BOP, Memorandum Items, Exceptional financing, Other investment, Other debt instruments, Other sectors, Accumulation of arrears</t>
  </si>
  <si>
    <t>IMF_BOP_BEFOODOFAA_BP6_USD</t>
  </si>
  <si>
    <t>BOP, Memorandum Items, Exceptional financing, Other investment, Other debt instruments, Other financial corporations, Accumulation of arrears</t>
  </si>
  <si>
    <t>IMF_BOP_BEFOODOFPP_BP6_USD</t>
  </si>
  <si>
    <t>BOP, Memorandum Items, Exceptional financing, Other investment, Other debt instruments, Other financial corporations, Prepayment</t>
  </si>
  <si>
    <t>IMF_BOP_BEFOODOFRA_BP6_USD</t>
  </si>
  <si>
    <t>BOP, Memorandum Items, Exceptional financing, Other investment, Other debt instruments, Other financial corporations, Repayment of arrears</t>
  </si>
  <si>
    <t>IMF_BOP_BEFOODCBAAI_BP6_USD</t>
  </si>
  <si>
    <t>BOP, Memorandum Items, Exceptional financing, Other investment, Other debt instruments, Central bank, Accumulation of arrears, Original interest</t>
  </si>
  <si>
    <t>IMF_BOP_BEFOODCBCAP_BP6_USD</t>
  </si>
  <si>
    <t>BOP, Memorandum Items, Exceptional financing, Other investment, Other debt instruments, Central bank, Cancellation of arrears, Principal</t>
  </si>
  <si>
    <t>IMF_BOP_IACCDC_NRES_OTSOFC_NC_1YOL_BP6_USD</t>
  </si>
  <si>
    <t>IIP, Currency Composition, Debt Claims on Nonresidents by Sector, Excluding Reserve Assets, Other Sectors, Other Financial Corporations, Domestic Currency, Of which one year or less</t>
  </si>
  <si>
    <t>IMF_BOP_IACCDC_NRES_OTSOTH_FX_BP6_USD</t>
  </si>
  <si>
    <t>IIP, Currency Composition, Debt Claims on Nonresidents by Sector, Excluding Reserve Assets, Other Sectors, Other, Foreign Currency</t>
  </si>
  <si>
    <t>IMF_BOP_IACCDC_NRES_OTSOTH_FX_JPY_BP6_USD</t>
  </si>
  <si>
    <t>IIP, Currency Composition, Debt Claims on Nonresidents by Sector, Excluding Reserve Assets, Other Sectors, Other, Foreign Currency, Yen</t>
  </si>
  <si>
    <t>IMF_BOP_IACCDC_NRES_OTS_FX_OTH_BP6_USD</t>
  </si>
  <si>
    <t>IIP, Currency Composition, Debt Claims on Nonresidents by Sector, Excluding Reserve Assets, Other Sectors, Foreign Currency, Other Currencies</t>
  </si>
  <si>
    <t>IMF_BOP_IACCDC_NRES_OTS_UA_BP6_USD</t>
  </si>
  <si>
    <t>IIP, Currency Composition, Debt Claims on Nonresidents by Sector, Excluding Reserve Assets, Other Sectors, Unallocated</t>
  </si>
  <si>
    <t>IMF_BOP_IACCFXD_NV_NRES_ODC_FX_USD_BP6_USD</t>
  </si>
  <si>
    <t>IIP, Currency Composition, Foreign Currency Derivatives by Sector, Excluding Reserve Assets, Notional Value of Contracts with Nonresidents, Deposit-taking Corporations, except the Central Bank, Receive Foreign Currency, U.S. dollar</t>
  </si>
  <si>
    <t>IMF_BOP_IACCFXD_NV_NRES_OTSOFC_FX_EUR_BP6_USD</t>
  </si>
  <si>
    <t>IIP, Currency Composition, Foreign Currency Derivatives by Sector, Excluding Reserve Assets, Notional Value of Contracts with Nonresidents, Other Financial Corporations, Receive Foreign Currency, Euro</t>
  </si>
  <si>
    <t>IMF_BOP_IACCFXD_NV_NRES_OTSOTH_BP6_USD</t>
  </si>
  <si>
    <t>IIP, Currency Composition, Foreign Currency Derivatives by Sector, Excluding Reserve Assets, Notional Value of Contracts with Nonresidents, Other Sectors- Other, Receive Foreign Currency</t>
  </si>
  <si>
    <t>IMF_BOP_IACCFXD_NV_NRES_OTSOTH_FX_USD_BP6_USD</t>
  </si>
  <si>
    <t>IIP, Currency Composition, Foreign Currency Derivatives by Sector, Excluding Reserve Assets, Notional Value of Contracts with Nonresidents, Other Sectors- Other, Receive Foreign Currency, U.S. dollar</t>
  </si>
  <si>
    <t>IMF_BOP_IACCFXD_NV_NRES_OTS_FX_EUR_BP6_USD</t>
  </si>
  <si>
    <t>IIP, Currency Composition, Foreign Currency Derivatives by Sector, Excluding Reserve Assets, Notional Value of Contracts with Nonresidents, Other Sectors, Receive Foreign Currency, Euro</t>
  </si>
  <si>
    <t>IMF_BOP_ILCCDL_NRES_CB_UA_1YOL_BP6_USD</t>
  </si>
  <si>
    <t>IIP, Currency Composition, Debt Liabilities to Nonresidents by Sector, Central Bank, Unallocated, Of which one year or less</t>
  </si>
  <si>
    <t>IMF_BOP_ILCCDL_NRES_FX_USD_1YOL_BP6_USD</t>
  </si>
  <si>
    <t>IIP, Currency Composition, Debt Liabilities to Nonresidents by Sector, Foreign Currency, U.S. dollar, Of which one year or less</t>
  </si>
  <si>
    <t>IMF_BOP_ILCCDL_NRES_GG_BP6_USD</t>
  </si>
  <si>
    <t>IIP, Currency Composition, Debt Liabilities to Nonresidents by Sector, General Government</t>
  </si>
  <si>
    <t>IMF_BOP_ILCCDL_NRES_ICL_FX_OTH_1YOL_BP6_USD</t>
  </si>
  <si>
    <t>IIP, Currency Composition, Debt Liabilities to Nonresidents by Sector, Inter-company Lending, Foreign Currency, Other Currencies, Of which one year or less</t>
  </si>
  <si>
    <t>IMF_BOP_ILCCDL_NRES_ODC_FX_EUR_1YOL_BP6_USD</t>
  </si>
  <si>
    <t>IIP, Currency Composition, Debt Liabilities to Nonresidents by Sector, Deposit-taking Corporations, except the Central Bank, Foreign Currency, Euro, Of which one year or less</t>
  </si>
  <si>
    <t>IMF_BOP_ILCCDL_NRES_OTSOTH_FX_OTH_BP6_USD</t>
  </si>
  <si>
    <t>IIP, Currency Composition, Debt Liabilities to Nonresidents by Sector, Other Sectors, Other, Foreign Currency, Other Currencies</t>
  </si>
  <si>
    <t>IMF_BOP_ILCCDL_NRES_OTSOTH_FX_USD_BP6_USD</t>
  </si>
  <si>
    <t>IIP, Currency Composition, Debt Liabilities to Nonresidents by Sector, Other Sectors, Other, Foreign Currency, U.S. dollar</t>
  </si>
  <si>
    <t>IMF_BOP_ILCCDL_NRES_OTS_FX_EUR_1YOL_BP6_USD</t>
  </si>
  <si>
    <t>IIP, Currency Composition, Debt Liabilities to Nonresidents by Sector, Other Sectors, Foreign Currency, Euro, Of which one year or less</t>
  </si>
  <si>
    <t>IMF_BOP_IOSDR_BP6</t>
  </si>
  <si>
    <t>IIP, Other investment, Special drawing rights (Net incurrence of liabilities)</t>
  </si>
  <si>
    <t>IMF_BOP_IRIMFFR_BP6</t>
  </si>
  <si>
    <t>IIP (with Fund Record), Reserve Assets, Reserve Position in the Fund (with Fund Record)</t>
  </si>
  <si>
    <t>IMF_BOP_IRODCOI_BP6_USD</t>
  </si>
  <si>
    <t>IIP, Supplementary Items, Arrears, Other investment, Deposit-taking corporations, except the central bank, Arrears on original interest</t>
  </si>
  <si>
    <t>IMF_BOP_IRODCPC_BP6_USD</t>
  </si>
  <si>
    <t>IIP, Supplementary Items, Arrears, Other investment, Deposit-taking corporations, except the central bank, Arrears on principal</t>
  </si>
  <si>
    <t>IMF_BOP_IROMAPC_BP6_USD</t>
  </si>
  <si>
    <t>IIP, Supplementary Items, Arrears, Other investment, Monetary authorities (where relevant), Arrears on principal</t>
  </si>
  <si>
    <t>IMF_BOP_IROONFOI_BP6_USD</t>
  </si>
  <si>
    <t>IIP, Supplementary Items, Arrears, Other investment, Nonfinancial corporations, households, and NPISHs, Arrears on original interest</t>
  </si>
  <si>
    <t>IMF_BOP_ILCCDL_NRES_UA_1YOL_BP6_USD</t>
  </si>
  <si>
    <t>IIP, Currency Composition, Debt Liabilities to Nonresidents by Sector, Unallocated, Of which one year or less</t>
  </si>
  <si>
    <t>IMF_BOP_ILCCFXD_NV_NRES_CB_BP6_USD</t>
  </si>
  <si>
    <t>IIP, Currency Composition, Foreign Currency Derivatives by Sector, Notional Value of Contracts with Nonresidents, Central Bank, Pay Foreign Currency</t>
  </si>
  <si>
    <t>IMF_BOP_ILCCFXD_NV_NRES_OTSOFC_FX_EUR_BP6_USD</t>
  </si>
  <si>
    <t>IIP, Currency Composition, Foreign Currency Derivatives by Sector, Notional Value of Contracts with Nonresidents, Other Sectors, Other Financial Corporations, Pay Foreign Currency, Euro</t>
  </si>
  <si>
    <t>IMF_BOP_ILCCFXD_NV_NRES_OTS_BP6_USD</t>
  </si>
  <si>
    <t>IIP, Currency Composition, Foreign Currency Derivatives by Sector, Notional Value of Contracts with Nonresidents, Other Sectors, Pay Foreign Currency</t>
  </si>
  <si>
    <t>IMF_BOP_ILRRL_NRES_D_S_BP6_USD</t>
  </si>
  <si>
    <t>IIP, Supplementary Items, Reserve-related Liabilities (RRL) to Nonresidents, Short-term, Deposits</t>
  </si>
  <si>
    <t>IMF_BOP_IACCDC_NRES_GG_NC_BP6_USD</t>
  </si>
  <si>
    <t>IIP, Currency Composition, Debt Claims on Nonresidents by Sector, Excluding Reserve Assets, General Government, Domestic Currency</t>
  </si>
  <si>
    <t>IMF_BOP_IACCDC_NRES_ICL_FX_JPY_BP6_USD</t>
  </si>
  <si>
    <t>IIP, Currency Composition, Debt Claims on Nonresidents by Sector, Excluding Reserve Assets, Inter-company Lending, Foreign Currency, Yen</t>
  </si>
  <si>
    <t>IMF_BOP_IACCDC_NRES_ODC_UA_1YOL_BP6_USD</t>
  </si>
  <si>
    <t>IIP, Currency Composition, Debt Claims on Nonresidents by Sector, Excluding Reserve Assets, Deposit-taking Corporations, except the Central Bank, Unallocated, Of which one year or less</t>
  </si>
  <si>
    <t>IMF_BOP_IACCDC_NRES_OTSOFC_BP6_USD</t>
  </si>
  <si>
    <t>IIP, Currency Composition, Debt Claims on Nonresidents by Sector, Excluding Reserve Assets, Other Sectors, Other Financial Corporations</t>
  </si>
  <si>
    <t>IMF_BOP_IROOOI_BP6_USD</t>
  </si>
  <si>
    <t>IIP, Supplementary Items, Arrears, Other investment, Other sectors, Arrears on original interest</t>
  </si>
  <si>
    <t>IMF_BOP_IROO_BP6</t>
  </si>
  <si>
    <t>IIP, Reserve assets, Other reserve assets, Other claims</t>
  </si>
  <si>
    <t>IMF_BOP_BEFPDDCRAI_BP6_USD</t>
  </si>
  <si>
    <t>BOP, Memorandum Items, Exceptional financing, Portfolio investment, Debt securities, Deposit-taking corporations, except central bank, Repayment of arrears, Interest/coupon</t>
  </si>
  <si>
    <t>IMF_BOP_BEFPDGRAI_BP6_USD</t>
  </si>
  <si>
    <t>BOP, Memorandum Items, Exceptional financing, Portfolio investment, Debt securities, General government, Repayment of arrears, Interest/coupon</t>
  </si>
  <si>
    <t>IMF_BOP_BEFPDGRP_BP6_USD</t>
  </si>
  <si>
    <t>BOP, Memorandum Items, Exceptional financing, Portfolio investment, Debt securities, General government, Rescheduling of payments due in current reporting period</t>
  </si>
  <si>
    <t>IMF_BOP_BEFPDG_BP6_USD</t>
  </si>
  <si>
    <t>BOP, Memorandum Items, Exceptional financing, Portfolio investment, Debt securities, General government</t>
  </si>
  <si>
    <t>IMF_BOP_BEFPDOCA_BP6_USD</t>
  </si>
  <si>
    <t>BOP, Memorandum Items, Exceptional financing, Portfolio investment, Debt securities, Other sectors, Cancellation of arrears</t>
  </si>
  <si>
    <t>IMF_BOP_BEFPDOFCAI_BP6_USD</t>
  </si>
  <si>
    <t>BOP, Memorandum Items, Exceptional financing, Portfolio investment, Debt securities, Other financial corporations, Cancellation of arrears, Interest/coupon</t>
  </si>
  <si>
    <t>IMF_BOP_BEFPDOFRAP_BP6_USD</t>
  </si>
  <si>
    <t>BOP, Memorandum Items, Exceptional financing, Portfolio investment, Debt securities, Other financial corporations, Repayment of arrears, Principal</t>
  </si>
  <si>
    <t>IMF_BOP_BEFPDOF_BP6_USD</t>
  </si>
  <si>
    <t>BOP, Memorandum Items, Exceptional financing, Portfolio investment, Debt securities, Other financial corporations</t>
  </si>
  <si>
    <t>IMF_BOP_BEFPDONFAAI_BP6_USD</t>
  </si>
  <si>
    <t>BOP, Memorandum Items, Exceptional financing, Portfolio investment, Debt securities, Nonfinancial corporations, households, Non-profit Institutions Serving Households, Accumulation of arrears, Interest/coupon</t>
  </si>
  <si>
    <t>IMF_BOP_BEFPDONFAAPI_BP6_USD</t>
  </si>
  <si>
    <t>BOP, Memorandum Items, Exceptional financing, Portfolio investment, Debt securities, Nonfinancial corporations, households, Non-profit Institutions Serving Households, Accumulation of arrears, Penalty interest</t>
  </si>
  <si>
    <t>IMF_BOP_BEFPDONS_BP6_USD</t>
  </si>
  <si>
    <t>BOP, Memorandum Items, Exceptional financing, Portfolio investment, Debt securities, Other sectors, Issues of new securities</t>
  </si>
  <si>
    <t>IMF_BOP_BEFPDORAP_BP6_USD</t>
  </si>
  <si>
    <t>BOP, Memorandum Items, Exceptional financing, Portfolio investment, Debt securities, Other sectors, Repayment of arrears, Principal</t>
  </si>
  <si>
    <t>IMF_BOP_BFRAOFD_BP6</t>
  </si>
  <si>
    <t>BOP, Financial Account, Reserve assets, Other reserve assets, Financial derivatives</t>
  </si>
  <si>
    <t>IMF_BOP_BFRAOO_BP6</t>
  </si>
  <si>
    <t>BOP, Financial Account, Reserve assets, Other reserve assets, Other claims</t>
  </si>
  <si>
    <t>IMF_BOP_BFRA_BP6</t>
  </si>
  <si>
    <t>BOP, Financial Account, Reserve assets</t>
  </si>
  <si>
    <t>IMF_BOP_BEFOODOSAP_BP6_USD</t>
  </si>
  <si>
    <t>BOP, Memorandum Items, Exceptional financing, Other investment, Other debt instruments, Other sectors, Rescheduling of arrears, Principal</t>
  </si>
  <si>
    <t>IMF_BOP_BEFOSDR_BP6_USD</t>
  </si>
  <si>
    <t>BOP, Memorandum Items, Exceptional financing, Other investment, SDR allocation</t>
  </si>
  <si>
    <t>IMF_BOP_BEFPDCBNS_BP6_USD</t>
  </si>
  <si>
    <t>BOP, Memorandum Items, Exceptional financing, Portfolio investment, Debt securities, Central bank, Issues of new securities</t>
  </si>
  <si>
    <t>IMF_BOP_BEFPDCBSAI_BP6_USD</t>
  </si>
  <si>
    <t>BOP, Memorandum Items, Exceptional financing, Portfolio investment, Debt securities, Central bank, Rescheduling of arrears, Original interest/coupon</t>
  </si>
  <si>
    <t>IMF_BOP_BEFPDDCAAP_BP6_USD</t>
  </si>
  <si>
    <t>BOP, Memorandum Items, Exceptional financing, Portfolio investment, Debt securities, Deposit-taking corporations, except central bank, Accumulation of arrears, Principal</t>
  </si>
  <si>
    <t>IMF_BOP_BMISOCTX_BP6</t>
  </si>
  <si>
    <t>BOP, Current Account, Secondary Income, Financial corporations, nonfinancial corporations, households, and Non-profit Institutions Serving Households, Current taxes on income, wealth, et(debit)</t>
  </si>
  <si>
    <t>IMF_BOP_BEFOODONFAAPI_BP6_USD</t>
  </si>
  <si>
    <t>BOP, Memorandum Items, Exceptional financing, Other investment, Other debt instruments, Nonfinancial corporations, households, Non-profit Institutions Serving Households, Accumulation of arrears, Penalty interest</t>
  </si>
  <si>
    <t>IMF_BOP_BFODCB_BP6</t>
  </si>
  <si>
    <t>BOP, Supplementary Items, Financial Account, Other investment, Debt instruments, Central bank</t>
  </si>
  <si>
    <t>IMF_BOP_BFPEEO_BP6</t>
  </si>
  <si>
    <t>BOP, Financial Account, Portfolio investment, Equity and investment fund shares, Equity securities other than investment fund shares</t>
  </si>
  <si>
    <t>IMF_BOP_BFORCB_BP6</t>
  </si>
  <si>
    <t>BOP, Financial Account, Other investment, Other accounts receivable/payable, Central bank</t>
  </si>
  <si>
    <t>IMF_BOP_BFOTO_BP6</t>
  </si>
  <si>
    <t>BOP, Financial Account, Other investment, Trade credit and advances, Other sectors</t>
  </si>
  <si>
    <t>IMF_BOP_BFPDG_BP6</t>
  </si>
  <si>
    <t>BOP, Financial Account, Portfolio investment, Debt securities, General government</t>
  </si>
  <si>
    <t>IMF_BOP_BFOLNPCNB_BP6</t>
  </si>
  <si>
    <t>BOP, Financial Account, Other investment, Insurance, pension, and standardized guarantee schemes, Entitlements to nonpension benefits</t>
  </si>
  <si>
    <t>IMF_BOP_BFOLNPCOF_BP6</t>
  </si>
  <si>
    <t>BOP, Financial Account, Other investment, Insurance, pension, and standardized guarantee schemes, Other sectors, Other financial corporations</t>
  </si>
  <si>
    <t>IMF_BOP_BFFONF_BP6</t>
  </si>
  <si>
    <t>BOP, Financial Account, Financial derivatives (other than reserves) and employee stock options, Other sectors, Nonfinancial corporations, households, Non-profit Institutions Serving Households</t>
  </si>
  <si>
    <t>IMF_BOP_BFOCDO_BP6</t>
  </si>
  <si>
    <t>BOP, Financial Account, Other investment, Currency and deposits, Other sectors</t>
  </si>
  <si>
    <t>IMF_BOP_BSOINPG_BP6</t>
  </si>
  <si>
    <t>BOP, Current Account, Goods and Services, Services, Insurance and pension services, Pension and standardized guaranteed services</t>
  </si>
  <si>
    <t>IMF_BOP_BFFDC_BP6</t>
  </si>
  <si>
    <t>BOP, Financial Account, Financial derivatives (other than reserves) and employee stock options, Deposit-taking corporations, except the central bank</t>
  </si>
  <si>
    <t>IMF_BOP_BFFESO_BP6</t>
  </si>
  <si>
    <t>BOP, Financial Account, Financial derivatives (other than reserves) and employee stock options, Employee stock options</t>
  </si>
  <si>
    <t>IMF_BOP_BSTV_BP6</t>
  </si>
  <si>
    <t>BOP, Current Account, Goods and Services, Services, Travel</t>
  </si>
  <si>
    <t>IMF_BOP_BFPEISMS_BP6</t>
  </si>
  <si>
    <t>BOP, Financial Account, Portfolio investment, Equity and investment fund shares, Investment fund shares or units, Of which: Money market fund shares or units</t>
  </si>
  <si>
    <t>IMF_BOP_BIPIOW_BP6</t>
  </si>
  <si>
    <t>BOP, Current Account, Primary Income, Investment income, Other investment, Withdrawals from income of quasi-corporations</t>
  </si>
  <si>
    <t>IMF_BOP_BSOOB_BP6</t>
  </si>
  <si>
    <t>BOP, Current Account, Goods and Services, Services, Other Business Services</t>
  </si>
  <si>
    <t>IMF_BOP_BISOPT_BP6</t>
  </si>
  <si>
    <t>BOP, Current Account, Secondary Income, Financial corporations, nonfinancial corporations, households, and Non-profit Institutions Serving Households, Personal transfers (Current transfers between resident and nonresident households)</t>
  </si>
  <si>
    <t>IMF_BOP_BIP_BP6</t>
  </si>
  <si>
    <t>BOP, Current Account, Primary Income</t>
  </si>
  <si>
    <t>IMF_BOP_BGN_BP6</t>
  </si>
  <si>
    <t>BOP, Current Account, Goods and Services, Goods, Nonmonetary gold</t>
  </si>
  <si>
    <t>IMF_BOP_BKTGO_BP6</t>
  </si>
  <si>
    <t>BOP, Capital Account, Capital transfers, General government, Other capital transfers</t>
  </si>
  <si>
    <t>IMF_BOP_IOCD_BP6</t>
  </si>
  <si>
    <t>IIP, Other investment, Currency and deposits</t>
  </si>
  <si>
    <t>IMF_BOP_BSTVPH_BP6</t>
  </si>
  <si>
    <t>BOP, Current Account, Goods and Services, Services, Travel, Personal, Health related</t>
  </si>
  <si>
    <t>IMF_BOP_BIPIDERPCI_BP6</t>
  </si>
  <si>
    <t>BOP, Current Account, Primary Income, Investment income, Direct investment, Income on equity and investment fund shares, Investment income attributable to policyholders in insurance, pension schemes, and standardized guarantees, and to investment fund shareholders</t>
  </si>
  <si>
    <t>IMF_BOP_IDDFU_BP6</t>
  </si>
  <si>
    <t>IIP, Direct investment, Debt instruments, Between fellow enterprises, if ultimate controlling parent is unknown</t>
  </si>
  <si>
    <t>IMF_BOP_IDD_BP6</t>
  </si>
  <si>
    <t>IIP, Direct investment, Debt instruments</t>
  </si>
  <si>
    <t>IMF_BOP_IO_BP6</t>
  </si>
  <si>
    <t>IIP, Other investment</t>
  </si>
  <si>
    <t>IMF_BOP_IODG_BP6</t>
  </si>
  <si>
    <t>IIP (with Fund Record), Other investment, Debt instruments, General government</t>
  </si>
  <si>
    <t>IMF_BOP_IOE_BP6</t>
  </si>
  <si>
    <t>IIP, Other investment, Other equity</t>
  </si>
  <si>
    <t>IMF_BOP_IOPCMA_BP6</t>
  </si>
  <si>
    <t>IIP, Other investment, Insurance, pension, and standardized guarantee schemes, Monetary authorities (where relevant)</t>
  </si>
  <si>
    <t>IMF_BOP_BEFPDDCSA_BP6_USD</t>
  </si>
  <si>
    <t>BOP, Memorandum Items, Exceptional financing, Portfolio investment, Debt securities, Deposit-taking corporations, except central bank, Rescheduling of arrears</t>
  </si>
  <si>
    <t>IMF_BOP_BTCKFA_BP6</t>
  </si>
  <si>
    <t>Supplementary Items, Current Acct + Capital Acct + Financial Acct</t>
  </si>
  <si>
    <t>IMF_BOP_IODO_BP6</t>
  </si>
  <si>
    <t>IIP (with Fund Record), Other investment, Debt instruments, Other sectors</t>
  </si>
  <si>
    <t>IMF_BOP_ILCCDL_NRES_GG_FX_EUR_1YOL_BP6_USD</t>
  </si>
  <si>
    <t>IIP, Currency Composition, Debt Liabilities to Nonresidents by Sector, General Government, Foreign Currency, Euro, Of which one year or less</t>
  </si>
  <si>
    <t>IMF_BOP_IOPCPG_BP6</t>
  </si>
  <si>
    <t>IIP, Other investment, Insurance, pension, and standardized guarantee schemes, Provisions for calls under standardized guarantees</t>
  </si>
  <si>
    <t>IMF_BOP_IROO_BP6_USD</t>
  </si>
  <si>
    <t>IIP, Supplementary Items, Arrears, Other investment, Other sectors</t>
  </si>
  <si>
    <t>IMF_BOP_IRPCBOI_BP6_USD</t>
  </si>
  <si>
    <t>IIP, Supplementary Items, Arrears, Portfolio investment, Central bank, Arrears on original interest/coupon</t>
  </si>
  <si>
    <t>IMF_BOP_IRPDCOI_BP6_USD</t>
  </si>
  <si>
    <t>IIP, Supplementary Items, Arrears, Portfolio investment, Deposit-taking corporations, except the central bank, Arrears on original interest/coupon</t>
  </si>
  <si>
    <t>IMF_BOP_IRPOF_BP6_USD</t>
  </si>
  <si>
    <t>IIP, Supplementary Items, Arrears, Portfolio investment, Other financial corporations</t>
  </si>
  <si>
    <t>IMF_BOP_IRPOPC_BP6_USD</t>
  </si>
  <si>
    <t>IIP, Supplementary Items, Arrears, Portfolio investment, Other sectors, Arrears on principal</t>
  </si>
  <si>
    <t>IMF_BOP_IRPOPI_BP6_USD</t>
  </si>
  <si>
    <t>IIP, Supplementary Items, Arrears, Portfolio investment, Other sectors, Arrears on penalty interest</t>
  </si>
  <si>
    <t>IMF_BOP_ILCCDL_NRES_GG_1YOL_BP6_USD</t>
  </si>
  <si>
    <t>IIP, Currency Composition, Debt Liabilities to Nonresidents by Sector, General Government, Of which one year or less</t>
  </si>
  <si>
    <t>IMF_BOP_ILCCDL_NRES_GG_FX_USD_BP6_USD</t>
  </si>
  <si>
    <t>IIP, Currency Composition, Debt Liabilities to Nonresidents by Sector, General Government, Foreign Currency, U.S. dollar</t>
  </si>
  <si>
    <t>IMF_BOP_ILCCDL_NRES_ODC_UA_1YOL_BP6_USD</t>
  </si>
  <si>
    <t>IIP, Currency Composition, Debt Liabilities to Nonresidents by Sector, Deposit-taking Corporations, except the Central Bank, Unallocated, Of which one year or less</t>
  </si>
  <si>
    <t>IMF_BOP_ILCCDL_NRES_OTSOFC_1YOL_BP6_USD</t>
  </si>
  <si>
    <t>IIP, Currency Composition, Debt Liabilities to Nonresidents by Sector, Other Sectors, Other Financial Corporations, Of which one year or less</t>
  </si>
  <si>
    <t>IMF_BOP_ILCCDL_NRES_OTS_FX_OTH_BP6_USD</t>
  </si>
  <si>
    <t>IIP, Currency Composition, Debt Liabilities to Nonresidents by Sector, Other Sectors, Foreign Currency, Other Currencies</t>
  </si>
  <si>
    <t>IMF_BOP_ILCCDL_NRES_OTS_FX_USD_BP6_USD</t>
  </si>
  <si>
    <t>IIP, Currency Composition, Debt Liabilities to Nonresidents by Sector, Other Sectors, Foreign Currency, U.S. dollar</t>
  </si>
  <si>
    <t>IMF_BOP_IRDPC_BP6_USD</t>
  </si>
  <si>
    <t>IIP, Supplementary Items, Arrears, Direct Investment, Arrears on principal</t>
  </si>
  <si>
    <t>IMF_BOP_IRD_BP6_USD</t>
  </si>
  <si>
    <t>IIP, Supplementary Items, Arrears, Direct Investment</t>
  </si>
  <si>
    <t>IMF_BOP_IROCDMA_BP6</t>
  </si>
  <si>
    <t>IIP, Reserve assets, Other reserve assets, Currency and deposits, Claims on monetary authorities</t>
  </si>
  <si>
    <t>IMF_BOP_IROCD_BP6</t>
  </si>
  <si>
    <t>IIP, Reserve assets, Other reserve assets, Currency and deposits</t>
  </si>
  <si>
    <t>IMF_BOP_IROG_BP6_USD</t>
  </si>
  <si>
    <t>IIP, Supplementary Items, Arrears, Other investment, General government</t>
  </si>
  <si>
    <t>IMF_BOP_ILCCDL_NRES_OTS_UA_BP6_USD</t>
  </si>
  <si>
    <t>IIP, Currency Composition, Debt Liabilities to Nonresidents by Sector, Other Sectors, Unallocated</t>
  </si>
  <si>
    <t>IMF_BOP_ILCCDL_NRES_UA_BP6_USD</t>
  </si>
  <si>
    <t>IIP, Currency Composition, Debt Liabilities to Nonresidents by Sector, Unallocated</t>
  </si>
  <si>
    <t>IMF_BOP_ILCCFXD_NV_NRES_CB_FX_EUR_BP6_USD</t>
  </si>
  <si>
    <t>IIP, Currency Composition, Foreign Currency Derivatives by Sector, Notional Value of Contracts with Nonresidents, Central Bank, Pay Foreign Currency, Euro</t>
  </si>
  <si>
    <t>IMF_BOP_ILCCFXD_NV_NRES_GG_FX_EUR_BP6_USD</t>
  </si>
  <si>
    <t>IIP, Currency Composition, Foreign Currency Derivatives by Sector, Notional Value of Contracts with Nonresidents, General Government, Pay Foreign Currency, Euro</t>
  </si>
  <si>
    <t>IMF_BOP_BEFOODCBRAI_BP6_USD</t>
  </si>
  <si>
    <t>BOP, Memorandum Items, Exceptional financing, Other investment, Other debt instruments, Central bank, Repayment of arrears, Interest</t>
  </si>
  <si>
    <t>IMF_BOP_BEFOODDCRA_BP6_USD</t>
  </si>
  <si>
    <t>BOP, Memorandum Items, Exceptional financing, Other investment, Other debt instruments, Deposit-taking corporations, except central bank, Repayment of arrears</t>
  </si>
  <si>
    <t>IMF_BOP_BEFOODDCSAI_BP6_USD</t>
  </si>
  <si>
    <t>BOP, Memorandum Items, Exceptional financing, Other investment, Other debt instruments, Deposit-taking corporations, except central bank, Rescheduling of arrears, Interest</t>
  </si>
  <si>
    <t>IMF_BOP_BEFOODOAAPI_BP6_USD</t>
  </si>
  <si>
    <t>BOP, Memorandum Items, Exceptional financing, Other investment, Other debt instruments, Other sectors, Accumulation of arrears, Penalty interest</t>
  </si>
  <si>
    <t>IMF_BOP_BEFOODOCAP_BP6_USD</t>
  </si>
  <si>
    <t>BOP, Memorandum Items, Exceptional financing, Other investment, Other debt instruments, Other sectors, Cancellation of arrears, Principal</t>
  </si>
  <si>
    <t>IMF_BOP_BEFOODONFRP_BP6_USD</t>
  </si>
  <si>
    <t>BOP, Memorandum Items, Exceptional financing, Other investment, Other debt instruments, Nonfinancial corporations, households, Non-profit Institutions Serving Households, Rescheduling of payments due in current reporting period</t>
  </si>
  <si>
    <t>IMF_BOP_BEFOODONFSAP_BP6_USD</t>
  </si>
  <si>
    <t>BOP, Memorandum Items, Exceptional financing, Other investment, Other debt instruments, Nonfinancial corporations, households, Non-profit Institutions Serving Households, Rescheduling of arrears, Principal</t>
  </si>
  <si>
    <t>IMF_BOP_BEFOODO_BP6_USD</t>
  </si>
  <si>
    <t>BOP, Memorandum Items, Exceptional financing, Other investment, Other debt instruments, Other sectors</t>
  </si>
  <si>
    <t>IMF_BOP_BAXEF_BP6</t>
  </si>
  <si>
    <t>BOP, Supplementary Items, Arrears not in exceptional financing</t>
  </si>
  <si>
    <t>IMF_BOP_IACCFXD_NV_NRES_OTS_FX_JPY_BP6_USD</t>
  </si>
  <si>
    <t>IIP, Currency Composition, Foreign Currency Derivatives by Sector, Excluding Reserve Assets, Notional Value of Contracts with Nonresidents, Other Sectors, Receive Foreign Currency, Yen</t>
  </si>
  <si>
    <t>IMF_BOP_IACCFXD_NV_NRES_OTS_FX_OTH_BP6_USD</t>
  </si>
  <si>
    <t>IIP, Currency Composition, Foreign Currency Derivatives by Sector, Excluding Reserve Assets, Notional Value of Contracts with Nonresidents, Other Sectors, Receive Foreign Currency, Other Currencies</t>
  </si>
  <si>
    <t>IMF_BOP_IARA_X_SDR_BP6_USD</t>
  </si>
  <si>
    <t>IIP, Currency Composition, Reserve Assets, Not in SDR Basket</t>
  </si>
  <si>
    <t>IMF_BOP_ILCCDL_NRES_CB_BP6_USD</t>
  </si>
  <si>
    <t>IIP, Currency Composition, Debt Liabilities to Nonresidents by Sector, Central Bank</t>
  </si>
  <si>
    <t>IMF_BOP_ILCCDL_NRES_CB_FX_EUR_1YOL_BP6_USD</t>
  </si>
  <si>
    <t>IIP, Currency Composition, Debt Liabilities to Nonresidents by Sector, Central Bank, Foreign Currency, Euro, Of which one year or less</t>
  </si>
  <si>
    <t>IMF_BOP_IACCDC_NRES_GG_FX_OTH_BP6_USD</t>
  </si>
  <si>
    <t>IIP, Currency Composition, Debt Claims on Nonresidents by Sector, Excluding Reserve Assets, General Government, Foreign Currency, Other Currencies</t>
  </si>
  <si>
    <t>IMF_BOP_IACCDC_NRES_GG_FX_USD_BP6_USD</t>
  </si>
  <si>
    <t>IIP, Currency Composition, Debt Claims on Nonresidents by Sector, Excluding Reserve Assets, General Government, Foreign Currency, U.S. dollar</t>
  </si>
  <si>
    <t>IMF_BOP_IACCDC_NRES_ODC_FX_EUR_1YOL_BP6_USD</t>
  </si>
  <si>
    <t>IIP, Currency Composition, Debt Claims on Nonresidents by Sector, Excluding Reserve Assets, Deposit-taking Corporations, except the Central Bank, Foreign Currency, Euro, Of which one year or less</t>
  </si>
  <si>
    <t>IMF_BOP_IACCDC_NRES_ODC_NC_1YOL_BP6_USD</t>
  </si>
  <si>
    <t>IIP, Currency Composition, Debt Claims on Nonresidents by Sector, Excluding Reserve Assets, Deposit-taking Corporations, except the Central Bank, Domestic Currency, Of which one year or less</t>
  </si>
  <si>
    <t>IMF_BOP_IACCDC_NRES_OTSOFC_FX_1YOL_BP6_USD</t>
  </si>
  <si>
    <t>IIP, Currency Composition, Debt Claims on Nonresidents by Sector, Excluding Reserve Assets, Other Sectors, Other Financial Corporations, Foreign Currency, Of which one year or less</t>
  </si>
  <si>
    <t>IMF_BOP_IACCDC_NRES_OTSOFC_FX_EUR_BP6_USD</t>
  </si>
  <si>
    <t>IIP, Currency Composition, Debt Claims on Nonresidents by Sector, Excluding Reserve Assets, Other Sectors, Other Financial Corporations, Foreign Currency, Euro</t>
  </si>
  <si>
    <t>IMF_BOP_IACCDC_NRES_OTSOFC_FX_JPY_1YOL_BP6_USD</t>
  </si>
  <si>
    <t>IIP, Currency Composition, Debt Claims on Nonresidents by Sector, Excluding Reserve Assets, Other Sectors, Other Financial Corporations, Foreign Currency, Yen, Of which one year or less</t>
  </si>
  <si>
    <t>IMF_BOP_IACCDC_NRES_OTSOFC_FX_JPY_BP6_USD</t>
  </si>
  <si>
    <t>IIP, Currency Composition, Debt Claims on Nonresidents by Sector, Excluding Reserve Assets, Other Sectors, Other Financial Corporations, Foreign Currency, Yen</t>
  </si>
  <si>
    <t>IMF_BOP_BXISGSCS_BP6</t>
  </si>
  <si>
    <t>BOP, Current Account, Secondary Income, General government, Social contributions (credit), Of which: payable by border, seasonal, and other Short-term workers (credit)</t>
  </si>
  <si>
    <t>IMF_BOP_IACCDC_NRES_CB_1YOL_BP6_USD</t>
  </si>
  <si>
    <t>IIP, Currency Composition, Debt Claims on Nonresidents by Sector, Excluding Reserve Assets, Central Bank, Of which one year or less</t>
  </si>
  <si>
    <t>IMF_BOP_IACCDC_NRES_CB_FX_EUR_1YOL_BP6_USD</t>
  </si>
  <si>
    <t>IIP, Currency Composition, Debt Claims on Nonresidents by Sector, Excluding Reserve Assets, Central Bank, Foreign Currency, Euro, Of which one year or less</t>
  </si>
  <si>
    <t>IMF_BOP_IACCDC_NRES_CB_FX_JPY_1YOL_BP6_USD</t>
  </si>
  <si>
    <t>IIP, Currency Composition, Debt Claims on Nonresidents by Sector, Excluding Reserve Assets, Central Bank, Foreign Currency, Yen, Of which one year or less</t>
  </si>
  <si>
    <t>IMF_BOP_IACCDC_NRES_FX_OTH_BP6_USD</t>
  </si>
  <si>
    <t>IIP, Currency Composition, Debt Claims on Nonresidents by Sector, Excluding Reserve Assets, Foreign Currency, Other Currencies</t>
  </si>
  <si>
    <t>IMF_BOP_BFOLEXF_BP6</t>
  </si>
  <si>
    <t>Supplementary Items, Other Investment: Other Equity: Net Incurrence of Liabilities (Excluding Exceptional Financing)</t>
  </si>
  <si>
    <t>IMF_BOP_BEFP_BP6_USD</t>
  </si>
  <si>
    <t>BOP, Memorandum Items, Exceptional financing, Portfolio investment</t>
  </si>
  <si>
    <t>IMF_BOP_BEFTD_BP6_USD</t>
  </si>
  <si>
    <t>BOP, Memorandum Items, Exceptional financing, Capital transfers, Debt forgiveness</t>
  </si>
  <si>
    <t>IMF_BOP_BEFPDCBCAI_BP6_USD</t>
  </si>
  <si>
    <t>BOP, Memorandum Items, Exceptional financing, Portfolio investment, Debt securities, Central bank, Cancellation of arrears, Original interest/coupon</t>
  </si>
  <si>
    <t>IMF_BOP_BEFPDDCAA_BP6_USD</t>
  </si>
  <si>
    <t>BOP, Memorandum Items, Exceptional financing, Portfolio investment, Debt securities, Deposit-taking corporations, except central bank, Accumulation of arrears</t>
  </si>
  <si>
    <t>IMF_BOP_BEFPDDCRAP_BP6_USD</t>
  </si>
  <si>
    <t>BOP, Memorandum Items, Exceptional financing, Portfolio investment, Debt securities, Deposit-taking corporations, except central bank, Repayment of arrears, Principal</t>
  </si>
  <si>
    <t>IMF_BOP_BEFPDGAAP_BP6_USD</t>
  </si>
  <si>
    <t>BOP, Memorandum Items, Exceptional financing, Portfolio investment, Debt securities, General government, Accumulation of arrears, Principal</t>
  </si>
  <si>
    <t>IMF_BOP_BEFPDGCAP_BP6_USD</t>
  </si>
  <si>
    <t>BOP, Memorandum Items, Exceptional financing, Portfolio investment, Debt securities, General government, Cancellation of arrears, Principal</t>
  </si>
  <si>
    <t>IMF_BOP_BOP_BP6</t>
  </si>
  <si>
    <t>BOP, Net Errors and Omissions, US Dollar</t>
  </si>
  <si>
    <t>IMF_BOP_BSOOBPM_BP6</t>
  </si>
  <si>
    <t>BOP, Current Account, Goods and Services, Services, Other Business Services, Professional and management consulting services</t>
  </si>
  <si>
    <t>IMF_BOP_BSOOBTT_BP6</t>
  </si>
  <si>
    <t>BOP, Current Account, Goods and Services, Services, Other Business Services, Technical, trade-related, and other business services</t>
  </si>
  <si>
    <t>IMF_BOP_BSTVBPOSED_BP6</t>
  </si>
  <si>
    <t>BOP, Current Account, Goods and Services, Services, Travel, For both business and personal travel, Other services, Of which: Education services</t>
  </si>
  <si>
    <t>IMF_BOP_BFOLNPC_BP6</t>
  </si>
  <si>
    <t>BOP, Financial Account, Other investment, Insurance, pension, and standardized guarantee schemes</t>
  </si>
  <si>
    <t>IMF_BOP_BFOTMA_BP6</t>
  </si>
  <si>
    <t>BOP, Financial Account, Other investment, Trade credit and advances, Monetary authorities (where relevant)</t>
  </si>
  <si>
    <t>IMF_BOP_BIPIDEDFN_BP6</t>
  </si>
  <si>
    <t>BOP, Current Account, Primary Income, Investment income, Direct investment, Income on equity and investment fund shares, Dividends and withdrawals from income of quasi-corporations, Between fellow enterprises, if ultimate controlling parent is nonresident</t>
  </si>
  <si>
    <t>IMF_BOP_BIPIDEDFU_BP6</t>
  </si>
  <si>
    <t>BOP, Current Account, Primary Income, Investment income, Direct investment, Income on equity and investment fund shares, Dividends and withdrawals from income of quasi-corporations, Between fellow enterprises, if ultimate controlling parent is unknown</t>
  </si>
  <si>
    <t>IMF_BOP_BGM_BP6</t>
  </si>
  <si>
    <t>BOP, Current Account, Goods and Services, Goods, General merchandise on a balance of payments basis</t>
  </si>
  <si>
    <t>IMF_BOP_BSOINAI_BP6</t>
  </si>
  <si>
    <t>BOP, Current Account, Goods and Services, Services, Insurance and pension services, Auxiliary insurance services</t>
  </si>
  <si>
    <t>IMF_BOP_BIPOTX_BP6</t>
  </si>
  <si>
    <t>BOP, Current Account, Primary Income, Other primary income, Taxes on products and production</t>
  </si>
  <si>
    <t>IMF_BOP_BFOLNPCNR_BP6</t>
  </si>
  <si>
    <t>BOP, Financial Account, Other investment, Insurance, pension, and standardized guarantee schemes, Nonlife insurance technical reserves</t>
  </si>
  <si>
    <t>IMF_BOP_BIPIDEDFR_BP6</t>
  </si>
  <si>
    <t>BOP, Current Account, Primary Income, Investment income, Direct investment, Income on equity and investment fund shares, Dividends and withdrawals from income of quasi-corporations, Between fellow enterprises, if ultimate controlling parent is resident</t>
  </si>
  <si>
    <t>IMF_BOP_IDEF_BP6</t>
  </si>
  <si>
    <t>IIP, Direct investment, Equity and investment fund shares, Between fellow enterprises</t>
  </si>
  <si>
    <t>IMF_BOP_BFDEOFN_BP6</t>
  </si>
  <si>
    <t>BOP, Financial Account, Direct investment, Equity and investment fund shares, Equity other than reinvestment of earnings, if ultimate controlling parent is nonresident</t>
  </si>
  <si>
    <t>IMF_BOP_BFDEOFU_BP6</t>
  </si>
  <si>
    <t>BOP, Financial Account, Direct investment, Equity and investment fund shares, Equity other than reinvestment of earnings, Between fellow enterprises, if ultimate controlling parent is unknown</t>
  </si>
  <si>
    <t>IMF_BOP_BFDEOF_BP6</t>
  </si>
  <si>
    <t>BOP, Financial Account, Direct investment, Equity and investment fund shares, Equity other than reinvestment of earnings, Between fellow enterprises</t>
  </si>
  <si>
    <t>IMF_BOP_BSTR_BP6</t>
  </si>
  <si>
    <t>BOP, Current Account, Goods and Services, Services, Transport</t>
  </si>
  <si>
    <t>IMF_BOP_BSTRAPA_BP6</t>
  </si>
  <si>
    <t>BOP, Current Account, Goods and Services, Services, Transport, Air Transport, Passenger</t>
  </si>
  <si>
    <t>IMF_BOP_IOLN_BP6</t>
  </si>
  <si>
    <t>IIP, Other investment, Loans</t>
  </si>
  <si>
    <t>IMF_BOP_BKTGD_BP6</t>
  </si>
  <si>
    <t>BOP, Capital Account, Capital transfers, General government, Debt forgiveness</t>
  </si>
  <si>
    <t>IMF_BOP_IOPCDC_BP6</t>
  </si>
  <si>
    <t>IIP, Other investment, Insurance, pension, and standardized guarantee schemes, Deposit-taking corporations, except the central bank</t>
  </si>
  <si>
    <t>IMF_BOP_IFDC_BP6</t>
  </si>
  <si>
    <t>IIP, Financial derivatives (other than reserves) and employee stock options, Deposit-taking corporations, except the central bank</t>
  </si>
  <si>
    <t>IMF_BOP_IDDF_BP6</t>
  </si>
  <si>
    <t>IIP, Direct investment, Debt instruments, Between fellow enterprises</t>
  </si>
  <si>
    <t>IMF_BOP_IDEFN_BP6</t>
  </si>
  <si>
    <t>IIP, Direct investment, Equity and investment fund shares, Between fellow enterprises, if ultimate controlling parent is nonresident</t>
  </si>
  <si>
    <t>IMF_BOP_IOTONF_BP6</t>
  </si>
  <si>
    <t>IIP, Other investment, Trade credit and advances, Other sectors, Nonfinancial corporations, households, and NPISHs</t>
  </si>
  <si>
    <t>IMF_BOP_IOCDG_BP6</t>
  </si>
  <si>
    <t>IIP, Other investment, Currency and deposits, General government</t>
  </si>
  <si>
    <t>IMF_BOP_IFG_BP6</t>
  </si>
  <si>
    <t>IIP, Financial derivatives (other than reserves) and employee stock options, General government</t>
  </si>
  <si>
    <t>IMF_BOP_BFPEG_BP6</t>
  </si>
  <si>
    <t>BOP, Financial Account, Portfolio investment, Equity and investment fund shares, General government</t>
  </si>
  <si>
    <t>IMF_BOP_BFPEISRV_BP6</t>
  </si>
  <si>
    <t>BOP, Financial Account, Portfolio investment, Equity and investment fund shares, Investment fund shares or units, Of which: Reinvestment of earnings</t>
  </si>
  <si>
    <t>IMF_BOP_BFDDR_BP6</t>
  </si>
  <si>
    <t>BOP, Financial Account, Direct investment, Debt instruments, Direct investment enterprises in direct investor (reverse investment)</t>
  </si>
  <si>
    <t>IMF_BOP_BIPIDIFU_BP6</t>
  </si>
  <si>
    <t>BOP, Current Account, Primary Income, Investment income, Direct investment, Interest, Between fellow enterprises, if ultimate controlling parent is unknown</t>
  </si>
  <si>
    <t>IMF_BOP_BIPIDIM_BP6</t>
  </si>
  <si>
    <t>BOP, Current Account, Primary Income, Investment income, Direct investment, Interest, Memorandum: Interest before FISIM</t>
  </si>
  <si>
    <t>IMF_BOP_BIPIPEI_BP6</t>
  </si>
  <si>
    <t>BOP, Current Account, Primary Income, Investment income, Portfolio investment, Investment income on equity and investment fund shares, Investment income attributable to investment fund shareholders</t>
  </si>
  <si>
    <t>IMF_BOP_BIPIDE_BP6</t>
  </si>
  <si>
    <t>BOP, Current Account, Primary Income, Investment income, Direct investment, Income on equity and investment fund shares</t>
  </si>
  <si>
    <t>IMF_BOP_IOPCNR_BP6</t>
  </si>
  <si>
    <t>IIP, Other investment, Insurance, pension, and standardized guarantee schemes, Nonlife insurance technical reserves</t>
  </si>
  <si>
    <t>IMF_BOP_BFPLXF_BP6</t>
  </si>
  <si>
    <t>Supplementary Items, Portfolio Investment, Net Incurrence of Liabilities (Excluding Exceptional Financing)</t>
  </si>
  <si>
    <t>IMF_BOP_BEFOODCBAAPI_BP6_USD</t>
  </si>
  <si>
    <t>BOP, Memorandum Items, Exceptional financing, Other investment, Other debt instruments, Central bank, Accumulation of arrears, Penalty interest</t>
  </si>
  <si>
    <t>IMF_BOP_BEFOODCBCAI_BP6_USD</t>
  </si>
  <si>
    <t>BOP, Memorandum Items, Exceptional financing, Other investment, Other debt instruments, Central bank, Cancellation of arrears, Interest</t>
  </si>
  <si>
    <t>IMF_BOP_BCAXF_BP6</t>
  </si>
  <si>
    <t>Supplementary Items, Current Account, Net (Excluding Exceptional Financing)</t>
  </si>
  <si>
    <t>IMF_BOP_BEFPDDCRP_BP6_USD</t>
  </si>
  <si>
    <t>BOP, Memorandum Items, Exceptional financing, Portfolio investment, Debt securities, Deposit-taking corporations, except central bank, Rescheduling of payments due in current reporting period</t>
  </si>
  <si>
    <t>IMF_BOP_BTGSI_BP6</t>
  </si>
  <si>
    <t>Supplementary Items, Balance on Goods, Services, and Income</t>
  </si>
  <si>
    <t>IMF_BOP_IACCDC_NRES_OTSOTH_FX_EUR_BP6_USD</t>
  </si>
  <si>
    <t>IIP, Currency Composition, Debt Claims on Nonresidents by Sector, Excluding Reserve Assets, Other Sectors, Other, Foreign Currency, Euro</t>
  </si>
  <si>
    <t>IMF_BOP_ILRRL_NRES_OL_S_BP6_USD</t>
  </si>
  <si>
    <t>IIP, Supplementary Items, Reserve-related Liabilities (RRL) to Nonresidents, Short-term, Loans, Other Loans</t>
  </si>
  <si>
    <t>IMF_BOP_ILCCFXD_NV_NRES_OTS_FX_OTH_BP6_USD</t>
  </si>
  <si>
    <t>IIP, Currency Composition, Foreign Currency Derivatives by Sector, Notional Value of Contracts with Nonresidents, Other Sectors, Pay Foreign Currency, Other Currencies</t>
  </si>
  <si>
    <t>IMF_BOP_BEFPDONFNS_BP6_USD</t>
  </si>
  <si>
    <t>BOP, Memorandum Items, Exceptional financing, Portfolio investment, Debt securities, Nonfinancial corporations, households, Non-profit Institutions Serving Households, Issues of new securities</t>
  </si>
  <si>
    <t>IMF_BOP_BEFPDONFRP_BP6_USD</t>
  </si>
  <si>
    <t>BOP, Memorandum Items, Exceptional financing, Portfolio investment, Debt securities, Nonfinancial corporations, households, Non-profit Institutions Serving Households, Rescheduling of payments due in current reporting period</t>
  </si>
  <si>
    <t>IMF_BOP_BEFPDONFSA_BP6_USD</t>
  </si>
  <si>
    <t>BOP, Memorandum Items, Exceptional financing, Portfolio investment, Debt securities, Nonfinancial corporations, households, Non-profit Institutions Serving Households, Rescheduling of arrears</t>
  </si>
  <si>
    <t>IMF_BOP_BEFDDCAI_BP6_USD</t>
  </si>
  <si>
    <t>BOP, Memorandum Items, Exceptional financing, Direct investment, Debt instruments, Cancellation of arrears, Interest/coupon</t>
  </si>
  <si>
    <t>IMF_BOP_BEFOODOFRP_BP6_USD</t>
  </si>
  <si>
    <t>BOP, Memorandum Items, Exceptional financing, Other investment, Other debt instruments, Other financial corporations, Rescheduling of payments due in current reporting period</t>
  </si>
  <si>
    <t>IMF_BOP_BEFOODOFSA_BP6_USD</t>
  </si>
  <si>
    <t>BOP, Memorandum Items, Exceptional financing, Other investment, Other debt instruments, Other financial corporations, Rescheduling of arrears</t>
  </si>
  <si>
    <t>IMF_BOP_BEFOODOF_BP6_USD</t>
  </si>
  <si>
    <t>BOP, Memorandum Items, Exceptional financing, Other investment, Other debt instruments, Other financial corporations</t>
  </si>
  <si>
    <t>IMF_BOP_BEFOODONFCAI_BP6_USD</t>
  </si>
  <si>
    <t>BOP, Memorandum Items, Exceptional financing, Other investment, Other debt instruments, Nonfinancial corporations, households, Non-profit Institutions Serving Households, Cancellation of arrears, Interest</t>
  </si>
  <si>
    <t>IMF_BOP_BEFOODONFRA_BP6_USD</t>
  </si>
  <si>
    <t>BOP, Memorandum Items, Exceptional financing, Other investment, Other debt instruments, Nonfinancial corporations, households, Non-profit Institutions Serving Households, Repayment of arrears</t>
  </si>
  <si>
    <t>IMF_BOP_BEFOODONFSAI_BP6_USD</t>
  </si>
  <si>
    <t>BOP, Memorandum Items, Exceptional financing, Other investment, Other debt instruments, Nonfinancial corporations, households, Non-profit Institutions Serving Households, Rescheduling of arrears, Interest</t>
  </si>
  <si>
    <t>IMF_BOP_BEFOODORAI_BP6_USD</t>
  </si>
  <si>
    <t>BOP, Memorandum Items, Exceptional financing, Other investment, Other debt instruments, Other sectors, Repayment of arrears, Interest</t>
  </si>
  <si>
    <t>IMF_BOP_BEFPDCBAAI_BP6_USD</t>
  </si>
  <si>
    <t>BOP, Memorandum Items, Exceptional financing, Portfolio investment, Debt securities, Central bank, Accumulation of arrears, Original interest/coupon</t>
  </si>
  <si>
    <t>IMF_BOP_BEFPDDCCA_BP6_USD</t>
  </si>
  <si>
    <t>BOP, Memorandum Items, Exceptional financing, Portfolio investment, Debt securities, Deposit-taking corporations, except central bank, Cancellation of arrears</t>
  </si>
  <si>
    <t>IMF_BOP_BEFPDDC_BP6_USD</t>
  </si>
  <si>
    <t>BOP, Memorandum Items, Exceptional financing, Portfolio investment, Debt securities, Deposit-taking corporations, except central bank</t>
  </si>
  <si>
    <t>IMF_BOP_IACCDC_NRES_GG_FX_EUR_1YOL_BP6_USD</t>
  </si>
  <si>
    <t>IIP, Currency Composition, Debt Claims on Nonresidents by Sector, Excluding Reserve Assets, General Government, Foreign Currency, Euro, Of which one year or less</t>
  </si>
  <si>
    <t>IMF_BOP_IACCDC_NRES_ICL_BP6_USD</t>
  </si>
  <si>
    <t>IIP, Currency Composition, Debt Claims on Nonresidents by Sector, Excluding Reserve Assets, Inter-company Lending</t>
  </si>
  <si>
    <t>IMF_BOP_IACCDC_NRES_ICL_FX_1YOL_BP6_USD</t>
  </si>
  <si>
    <t>IIP, Currency Composition, Debt Claims on Nonresidents by Sector, Excluding Reserve Assets, Inter-company Lending, Foreign Currency, Of which one year or less</t>
  </si>
  <si>
    <t>IMF_BOP_IACCDC_NRES_ICL_FX_EUR_1YOL_BP6_USD</t>
  </si>
  <si>
    <t>IIP, Currency Composition, Debt Claims on Nonresidents by Sector, Excluding Reserve Assets, Inter-company Lending, Foreign Currency, Euro, Of which one year or less</t>
  </si>
  <si>
    <t>IMF_BOP_IACCDC_NRES_ODC_FX_BP6_USD</t>
  </si>
  <si>
    <t>IIP, Currency Composition, Debt Claims on Nonresidents by Sector, Excluding Reserve Assets, Deposit-taking Corporations, except the Central Bank, Foreign Currency</t>
  </si>
  <si>
    <t>IMF_BOP_IACCDC_NRES_ODC_FX_JPY_1YOL_BP6_USD</t>
  </si>
  <si>
    <t>IIP, Currency Composition, Debt Claims on Nonresidents by Sector, Excluding Reserve Assets, Deposit-taking Corporations, except the Central Bank, Foreign Currency, Yen, Of which one year or less</t>
  </si>
  <si>
    <t>IMF_BOP_IACCDC_NRES_ODC_FX_OTH_1YOL_BP6_USD</t>
  </si>
  <si>
    <t>IIP, Currency Composition, Debt Claims on Nonresidents by Sector, Excluding Reserve Assets, Deposit-taking Corporations, except the Central Bank, Foreign Currency, Other Currencies, Of which one year or less</t>
  </si>
  <si>
    <t>IMF_BOP_IACCDC_NRES_ODC_FX_USD_1YOL_BP6_USD</t>
  </si>
  <si>
    <t>IIP, Currency Composition, Debt Claims on Nonresidents by Sector, Excluding Reserve Assets, Deposit-taking Corporations, except the Central Bank, Foreign Currency, U.S. dollar, Of which one year or less</t>
  </si>
  <si>
    <t>IMF_BOP_BFOR_BP6</t>
  </si>
  <si>
    <t>BOP, Financial Account, Other investment, Other accounts receivable/payable</t>
  </si>
  <si>
    <t>IMF_BOP_BXXGT_BP6</t>
  </si>
  <si>
    <t>BOP, Current Account, Goods and Services, Goods exports of goods under merchanting, Goods acquired under merchanting (negative credit)</t>
  </si>
  <si>
    <t>IMF_BOP_ILCCDL_NRES_CB_FX_EUR_BP6_USD</t>
  </si>
  <si>
    <t>IIP, Currency Composition, Debt Liabilities to Nonresidents by Sector, Central Bank, Foreign Currency, Euro</t>
  </si>
  <si>
    <t>IMF_BOP_ILCCDL_NRES_FX_BP6_USD</t>
  </si>
  <si>
    <t>IIP, Currency Composition, Debt Liabilities to Nonresidents by Sector, Foreign Currency</t>
  </si>
  <si>
    <t>IMF_BOP_ILCCDL_NRES_GG_FX_OTH_1YOL_BP6_USD</t>
  </si>
  <si>
    <t>IIP, Currency Composition, Debt Liabilities to Nonresidents by Sector, General Government, Foreign Currency, Other Currencies, Of which one year or less</t>
  </si>
  <si>
    <t>IMF_BOP_ILCCDL_NRES_ICL_FX_USD_1YOL_BP6_USD</t>
  </si>
  <si>
    <t>IIP, Currency Composition, Debt Liabilities to Nonresidents by Sector, Inter-company Lending, Foreign Currency, U.S. dollar, Of which one year or less</t>
  </si>
  <si>
    <t>IMF_BOP_ILCCDL_NRES_ICL_UA_1YOL_BP6_USD</t>
  </si>
  <si>
    <t>IIP, Currency Composition, Debt Liabilities to Nonresidents by Sector, Inter-company Lending, Unallocated, Of which one year or less</t>
  </si>
  <si>
    <t>IMF_BOP_IACCDC_NRES_OTSOTH_UA_BP6_USD</t>
  </si>
  <si>
    <t>IIP, Currency Composition, Debt Claims on Nonresidents by Sector, Excluding Reserve Assets, Other Sectors, Other, Unallocated</t>
  </si>
  <si>
    <t>IMF_BOP_IACCDC_NRES_OTS_FX_JPY_1YOL_BP6_USD</t>
  </si>
  <si>
    <t>IIP, Currency Composition, Debt Claims on Nonresidents by Sector, Excluding Reserve Assets, Other Sectors, Foreign Currency, Yen, Of which one year or less</t>
  </si>
  <si>
    <t>IMF_BOP_ILCCDL_NRES_OTS_FX_EUR_BP6_USD</t>
  </si>
  <si>
    <t>IIP, Currency Composition, Debt Liabilities to Nonresidents by Sector, Other Sectors, Foreign Currency, Euro</t>
  </si>
  <si>
    <t>IMF_BOP_ILCCDL_NRES_OTS_UA_1YOL_BP6_USD</t>
  </si>
  <si>
    <t>IIP, Currency Composition, Debt Liabilities to Nonresidents by Sector, Other Sectors, Unallocated, Of which one year or less</t>
  </si>
  <si>
    <t>IMF_BOP_ILCCFXD_NV_NRES_FX_EUR_BP6_USD</t>
  </si>
  <si>
    <t>IIP, Currency Composition, Foreign Currency Derivatives by Sector, Notional Value of Contracts with Nonresidents, Pay Foreign Currency, Euro</t>
  </si>
  <si>
    <t>IMF_BOP_ILCCFXD_NV_NRES_GG_BP6_USD</t>
  </si>
  <si>
    <t>IIP, Currency Composition, Foreign Currency Derivatives by Sector, Notional Value of Contracts with Nonresidents, General Government, Pay Foreign Currency</t>
  </si>
  <si>
    <t>IMF_BOP_ILCCFXD_NV_NRES_OTSOTH_FX_EUR_BP6_USD</t>
  </si>
  <si>
    <t>IIP, Currency Composition, Foreign Currency Derivatives by Sector, Notional Value of Contracts with Nonresidents, Other Sectors, Other, Pay Foreign Currency, Euro</t>
  </si>
  <si>
    <t>IMF_BOP_IRPMA_BP6_USD</t>
  </si>
  <si>
    <t>IIP, Supplementary Items, Arrears, Portfolio investment, Monetary authorities (where relevant)</t>
  </si>
  <si>
    <t>IMF_BOP_IRPOFPC_BP6_USD</t>
  </si>
  <si>
    <t>IIP, Supplementary Items, Arrears, Portfolio investment, Other financial corporations, Arrears on principal</t>
  </si>
  <si>
    <t>IMF_BOP_IRPOFPI_BP6_USD</t>
  </si>
  <si>
    <t>IIP, Supplementary Items, Arrears, Portfolio investment, Other financial corporations, Arrears on penalty interest</t>
  </si>
  <si>
    <t>IMF_BOP_IRPO_BP6_USD</t>
  </si>
  <si>
    <t>IIP, Supplementary Items, Arrears, Portfolio investment, Other sectors</t>
  </si>
  <si>
    <t>IMF_BOP_IRSDRFR_BP6</t>
  </si>
  <si>
    <t>IIP (with Fund Record), Reserve Assets, Special Drawing Rights (with Fund Record)</t>
  </si>
  <si>
    <t>IMF_BOP_IRSDR_BP6</t>
  </si>
  <si>
    <t>IIP, Reserve assets, Special drawing rights</t>
  </si>
  <si>
    <t>IMF_BOP_ILCCDL_NRES_OTSOFC_BP6_USD</t>
  </si>
  <si>
    <t>IIP, Currency Composition, Debt Liabilities to Nonresidents by Sector, Other Sectors, Other Financial Corporations</t>
  </si>
  <si>
    <t>IMF_BOP_ILCCDL_NRES_OTSOFC_FX_1YOL_BP6_USD</t>
  </si>
  <si>
    <t>IIP, Currency Composition, Debt Liabilities to Nonresidents by Sector, Other Sectors, Other Financial Corporations, Foreign Currency, Of which one year or less</t>
  </si>
  <si>
    <t>IMF_BOP_ILCCDL_NRES_OTSOFC_FX_EUR_1YOL_BP6_USD</t>
  </si>
  <si>
    <t>IIP, Currency Composition, Debt Liabilities to Nonresidents by Sector, Other Sectors, Other Financial Corporations, Foreign Currency, Euro, Of which one year or less</t>
  </si>
  <si>
    <t>IMF_BOP_ILCCDL_NRES_OTSOTH_FX_EUR_BP6_USD</t>
  </si>
  <si>
    <t>IIP, Currency Composition, Debt Liabilities to Nonresidents by Sector, Other Sectors, Other, Foreign Currency, Euro</t>
  </si>
  <si>
    <t>IMF_BOP_ILCCDL_NRES_OTSOTH_UA_BP6_USD</t>
  </si>
  <si>
    <t>IIP, Currency Composition, Debt Liabilities to Nonresidents by Sector, Other Sectors, Other, Unallocated</t>
  </si>
  <si>
    <t>IMF_BOP_IROMAPI_BP6_USD</t>
  </si>
  <si>
    <t>IIP, Supplementary Items, Arrears, Other investment, Monetary authorities (where relevant), Arrears on penalty interest</t>
  </si>
  <si>
    <t>IMF_BOP_IROSECC_BP6</t>
  </si>
  <si>
    <t>IIP, Reserve assets, Other reserve assets, Securities, Equity and investment fund shares, Of which, Securities under repo for cash collateral</t>
  </si>
  <si>
    <t>IMF_BOP_BEFOODGRAP_BP6_USD</t>
  </si>
  <si>
    <t>BOP, Memorandum Items, Exceptional financing, Other investment, Other debt instruments, General government, Repayment of arrears, Principal</t>
  </si>
  <si>
    <t>IMF_BOP_BEFOODOFAAPI_BP6_USD</t>
  </si>
  <si>
    <t>BOP, Memorandum Items, Exceptional financing, Other investment, Other debt instruments, Other financial corporations, Accumulation of arrears, Penalty interest</t>
  </si>
  <si>
    <t>IMF_BOP_BEFOODOFCAI_BP6_USD</t>
  </si>
  <si>
    <t>BOP, Memorandum Items, Exceptional financing, Other investment, Other debt instruments, Other financial corporations, Cancellation of arrears, Interest</t>
  </si>
  <si>
    <t>IMF_BOP_BEFOODOFND_BP6_USD</t>
  </si>
  <si>
    <t>BOP, Memorandum Items, Exceptional financing, Other investment, Other debt instruments, Other financial corporations, New drawings/deposits on behalf of authorities</t>
  </si>
  <si>
    <t>IMF_BOP_BEFOODOFRAI_BP6_USD</t>
  </si>
  <si>
    <t>BOP, Memorandum Items, Exceptional financing, Other investment, Other debt instruments, Other financial corporations, Repayment of arrears, Interest</t>
  </si>
  <si>
    <t>IMF_BOP_BEFPDGSAP_BP6_USD</t>
  </si>
  <si>
    <t>BOP, Memorandum Items, Exceptional financing, Portfolio investment, Debt securities, General government, Rescheduling of arrears, Principal</t>
  </si>
  <si>
    <t>IMF_BOP_BEFPDGSA_BP6_USD</t>
  </si>
  <si>
    <t>BOP, Memorandum Items, Exceptional financing, Portfolio investment, Debt securities, General government, Rescheduling of arrears</t>
  </si>
  <si>
    <t>IMF_BOP_BEFPDOPB_BP6_USD</t>
  </si>
  <si>
    <t>BOP, Memorandum Items, Exceptional financing, Portfolio investment, Debt securities, Other sectors, Prepayment/buyback</t>
  </si>
  <si>
    <t>IMF_BOP_BEFPDORPP_BP6_USD</t>
  </si>
  <si>
    <t>BOP, Memorandum Items, Exceptional financing, Portfolio investment, Debt securities, Other sectors, Rescheduling of payments due in current, reporting period, Principal</t>
  </si>
  <si>
    <t>IMF_BOP_BEFOODDCAAPI_BP6_USD</t>
  </si>
  <si>
    <t>BOP, Memorandum Items, Exceptional financing, Other investment, Other debt instruments, Deposit-taking corporations, except central bank, Accumulation of arrears, Penalty interest</t>
  </si>
  <si>
    <t>IMF_BOP_BEFOODDCAAP_BP6_USD</t>
  </si>
  <si>
    <t>BOP, Memorandum Items, Exceptional financing, Other investment, Other debt instruments, Deposit-taking corporations, except central bank, Accumulation of arrears, Principal</t>
  </si>
  <si>
    <t>IMF_BOP_BEFOODDCRAP_BP6_USD</t>
  </si>
  <si>
    <t>BOP, Memorandum Items, Exceptional financing, Other investment, Other debt instruments, Deposit-taking corporations, except central bank, Repayment of arrears, Principal</t>
  </si>
  <si>
    <t>IMF_BOP_BFDEMS_BP6</t>
  </si>
  <si>
    <t>BOP, Financial Account, Direct investment, Equity and investment fund shares, Of which: Money market fund shares or units</t>
  </si>
  <si>
    <t>IMF_BOP_BIPORE_BP6</t>
  </si>
  <si>
    <t>BOP, Current Account, Primary Income, Other primary income, Rent</t>
  </si>
  <si>
    <t>IMF_BOP_BISOC_BP6</t>
  </si>
  <si>
    <t>BOP, Current Account, Secondary Income, Financial corporations, nonfinancial corporations, households, and Non-profit Institutions Serving Households, Current international cooperation</t>
  </si>
  <si>
    <t>IMF_BOP_BFOCD_BP6</t>
  </si>
  <si>
    <t>BOP, Financial Account, Other investment, Currency and deposits</t>
  </si>
  <si>
    <t>IMF_BOP_BFOLNONF_BP6</t>
  </si>
  <si>
    <t>BOP, Financial Account, Other investment, Loans, Other sectors, Nonfinancial corporations, households, and Non-profit Institutions Serving Households</t>
  </si>
  <si>
    <t>IMF_BOP_BFOLNPCCP_BP6</t>
  </si>
  <si>
    <t>BOP, Financial Account, Other investment, Insurance, pension, and standardized guarantee schemes, Claims of pension funds on sponsors</t>
  </si>
  <si>
    <t>IMF_BOP_BFOLNPCLE_BP6</t>
  </si>
  <si>
    <t>BOP, Financial Account, Other investment, Insurance, pension, and standardized guarantee schemes, Life insurance and annuity entitlements</t>
  </si>
  <si>
    <t>IMF_BOP_BSOGGS_BP6</t>
  </si>
  <si>
    <t>BOP, Current Account, Goods and Services, Services, Government goods and services n.i.e.</t>
  </si>
  <si>
    <t>IMF_BOP_BFOLNG_BP6</t>
  </si>
  <si>
    <t>BOP, Financial Account, Other investment, Loans, General government</t>
  </si>
  <si>
    <t>IMF_BOP_BFOLNMA_BP6</t>
  </si>
  <si>
    <t>BOP, Financial Account, Other investment, Loans, Monetary authorities (where relevant)</t>
  </si>
  <si>
    <t>IMF_BOP_BSTRAPAS_BP6</t>
  </si>
  <si>
    <t>BOP, Current Account, Goods and Services, Services, Transport, Air Transport, Passenger, Of which: payable by border, seasonal, and other Short-term workers</t>
  </si>
  <si>
    <t>IMF_BOP_BFFG_BP6</t>
  </si>
  <si>
    <t>BOP, Financial Account, Financial derivatives (other than reserves) and employee stock options, General government</t>
  </si>
  <si>
    <t>IMF_BOP_BFFMA_BP6</t>
  </si>
  <si>
    <t>BOP, Financial Account, Financial derivatives (other than reserves) and employee stock options, Monetary authorities (where relevant)</t>
  </si>
  <si>
    <t>IMF_BOP_BFPDMA_BP6</t>
  </si>
  <si>
    <t>BOP, Financial Account, Portfolio investment, Debt securities, Monetary authorities (where relevant)</t>
  </si>
  <si>
    <t>IMF_BOP_BSOTCMC_BP6</t>
  </si>
  <si>
    <t>BOP, Current Account, Goods and Services, Services, Telecommunications, computer, and information services, Computer services</t>
  </si>
  <si>
    <t>IMF_BOP_BFPEOF_BP6</t>
  </si>
  <si>
    <t>BOP, Financial Account, Portfolio investment, Equity and investment fund shares, Other sectors, Other financial corporations</t>
  </si>
  <si>
    <t>IMF_BOP_BFOTCB_BP6</t>
  </si>
  <si>
    <t>BOP, Financial Account, Other investment, Trade credit and advances, Central bank</t>
  </si>
  <si>
    <t>IMF_BOP_BFOTONF_BP6</t>
  </si>
  <si>
    <t>BOP, Financial Account, Other investment, Trade credit and advances, Other sectors, Nonfinancial corporations, households, Non-profit Institutions Serving Households</t>
  </si>
  <si>
    <t>IMF_BOP_BFPDOF_BP6</t>
  </si>
  <si>
    <t>BOP, Financial Account, Portfolio investment, Debt securities, Other sectors, Other financial corporations</t>
  </si>
  <si>
    <t>IMF_BOP_BISONC_BP6</t>
  </si>
  <si>
    <t>BOP, Current Account, Secondary Income, Financial corporations, nonfinancial corporations, households, and Non-profit Institutions Serving Households, Nonlife insurance claims</t>
  </si>
  <si>
    <t>IMF_BOP_BSTVBPG_BP6</t>
  </si>
  <si>
    <t>BOP, Current Account, Goods and Services, Services, Travel, For both business and personal travel, Goods</t>
  </si>
  <si>
    <t>IMF_BOP_BKTOD_BP6</t>
  </si>
  <si>
    <t>BOP, Capital Account, Capital transfers, Financial corporations, nonfinancial corporations, households, and Non-profit Institutions Serving Households, Debt forgiveness</t>
  </si>
  <si>
    <t>IMF_BOP_BSOCNA_BP6</t>
  </si>
  <si>
    <t>BOP, Current Account, Goods and Services, Services, Construction, Construction abroad</t>
  </si>
  <si>
    <t>IMF_BOP_BK_BP6</t>
  </si>
  <si>
    <t>BOP, Capital Account</t>
  </si>
  <si>
    <t>IMF_BOP_BIPIDI_BP6</t>
  </si>
  <si>
    <t>BOP, Current Account, Primary Income, Investment income, Direct investment, Interest</t>
  </si>
  <si>
    <t>IMF_BOP_BSTRAFR_BP6</t>
  </si>
  <si>
    <t>BOP, Current Account, Goods and Services, Services, Transport, Air Transport, Freight</t>
  </si>
  <si>
    <t>IMF_BOP_BSTRSPAS_BP6</t>
  </si>
  <si>
    <t>BOP, Current Account, Goods and Services, Services, Transport, Sea Transport, Passenger, Of which: payable by border, seasonal, and other Short-term workers</t>
  </si>
  <si>
    <t>IMF_BOP_BIPIDEDR_BP6</t>
  </si>
  <si>
    <t>BOP, Current Account, Primary Income, Investment income, Direct investment, Income on equity and investment fund shares, Dividends and withdrawals from income of quasi-corporations, Direct investment enterprises in direct investor (reverse investment)</t>
  </si>
  <si>
    <t>IMF_BOP_BSTVBS_BP6</t>
  </si>
  <si>
    <t>BOP, Current Account, Goods and Services, Services, Travel, Business, Acquisition of goods and services by border, seasonal, and other Short-term workers</t>
  </si>
  <si>
    <t>IMF_BOP_BS_BP6</t>
  </si>
  <si>
    <t>BOP, Current Account, Goods and Services, Services</t>
  </si>
  <si>
    <t>IMF_BOP_IOLNOF_BP6</t>
  </si>
  <si>
    <t>IIP, Other investment, Loans, Other sectors, Other financial corporations</t>
  </si>
  <si>
    <t>IMF_BOP_IDDD_BP6</t>
  </si>
  <si>
    <t>IIP, Direct investment, Debt instruments, Direct investor in direct investment enterprises</t>
  </si>
  <si>
    <t>IMF_BOP_IDEFU_BP6</t>
  </si>
  <si>
    <t>IIP, Direct investment, Equity and investment fund shares, Between fellow enterprises, if ultimate controlling parent is unknown</t>
  </si>
  <si>
    <t>IMF_BOP_IPEONF_BP6</t>
  </si>
  <si>
    <t>IIP, Portfolio investment, Equity and investment fund shares, Other sectors, Nonfinancial corporations, households, and NPISHs</t>
  </si>
  <si>
    <t>IMF_BOP_IPDMA_BP6</t>
  </si>
  <si>
    <t>IIP, Portfolio investment, Debt securities, Monetary authorities (where relevant)</t>
  </si>
  <si>
    <t>IMF_BOP_IOMA_BP6</t>
  </si>
  <si>
    <t>IIP, Other investment, Other accounts payable/receivable, Monetary authorities (where relevant)</t>
  </si>
  <si>
    <t>IMF_BOP_BSTVBPFS_BP6</t>
  </si>
  <si>
    <t>BOP, Current Account, Goods and Services, Services, Travel, For both business and personal travel, Food-serving services</t>
  </si>
  <si>
    <t>IMF_BOP_IOPCLE_BP6</t>
  </si>
  <si>
    <t>IIP, Other investment, Insurance, pension, and standardized guarantee schemes, Life insurance and annuity entitlements</t>
  </si>
  <si>
    <t>IMF_BOP_IOCDCB_BP6</t>
  </si>
  <si>
    <t>IIP, Other investment, Currency and deposits, Central bank</t>
  </si>
  <si>
    <t>IMF_BOP_IOLNCB_BP6</t>
  </si>
  <si>
    <t>IIP, Other investment, Loans, Central bank</t>
  </si>
  <si>
    <t>IMF_BOP_IRDPI_BP6_USD</t>
  </si>
  <si>
    <t>IIP, Supplementary Items, Arrears, Direct Investment, Arrears on penalty interest</t>
  </si>
  <si>
    <t>IMF_BOP_IRIMF_BP6</t>
  </si>
  <si>
    <t>IIP, Reserve assets, Reserve position in the IMF</t>
  </si>
  <si>
    <t>IMF_BOP_IRMGCC_BP6</t>
  </si>
  <si>
    <t>IIP, Reserve assets, Monetary gold, Of which, Monetary gold under swap for cash collateral</t>
  </si>
  <si>
    <t>IMF_BOP_IRMG_BP6</t>
  </si>
  <si>
    <t>IIP, Reserve assets, Monetary gold</t>
  </si>
  <si>
    <t>IMF_BOP_IROFD_BP6</t>
  </si>
  <si>
    <t>IIP, Reserve assets, Other reserve assets, Financial derivatives</t>
  </si>
  <si>
    <t>IMF_BOP_IROGPI_BP6_USD</t>
  </si>
  <si>
    <t>IIP, Supplementary Items, Arrears, Other investment, General government, Arrears on penalty interest</t>
  </si>
  <si>
    <t>IMF_BOP_IROOFPI_BP6_USD</t>
  </si>
  <si>
    <t>IIP, Supplementary Items, Arrears, Other investment, Other financial corporations, Arrears on penalty interest</t>
  </si>
  <si>
    <t>IMF_BOP_IROONF_BP6_USD</t>
  </si>
  <si>
    <t>IIP, Supplementary Items, Arrears, Other investment, Nonfinancial corporations, households, and NPISHs</t>
  </si>
  <si>
    <t>IMF_BOP_IOPCCB_BP6</t>
  </si>
  <si>
    <t>IIP, Other investment, Insurance, pension, and standardized guarantee schemes, Central bank</t>
  </si>
  <si>
    <t>IMF_BOP_IOSDRFR_BP6</t>
  </si>
  <si>
    <t>IIP (with Fund Record), Other Investment, Special drawing rights (allocations) (with Fund Record)</t>
  </si>
  <si>
    <t>IMF_BOP_ILCCDL_NRES_FX_EUR_BP6_USD</t>
  </si>
  <si>
    <t>IIP, Currency Composition, Debt Liabilities to Nonresidents by Sector, Foreign Currency, Euro</t>
  </si>
  <si>
    <t>IMF_BOP_ILCCDL_NRES_GG_FX_JPY_1YOL_BP6_USD</t>
  </si>
  <si>
    <t>IIP, Currency Composition, Debt Liabilities to Nonresidents by Sector, General Government, Foreign Currency, Yen, Of which one year or less</t>
  </si>
  <si>
    <t>IMF_BOP_ILCCDL_NRES_GG_FX_JPY_BP6_USD</t>
  </si>
  <si>
    <t>IIP, Currency Composition, Debt Liabilities to Nonresidents by Sector, General Government, Foreign Currency, Yen</t>
  </si>
  <si>
    <t>IMF_BOP_ILCCDL_NRES_ICL_FX_EUR_BP6_USD</t>
  </si>
  <si>
    <t>IIP, Currency Composition, Debt Liabilities to Nonresidents by Sector, Inter-company Lending, Foreign Currency, Euro</t>
  </si>
  <si>
    <t>IMF_BOP_IACCDC_NRES_OTSOFC_FX_OTH_BP6_USD</t>
  </si>
  <si>
    <t>IIP, Currency Composition, Debt Claims on Nonresidents by Sector, Excluding Reserve Assets, Other Sectors, Other Financial Corporations, Foreign Currency, Other Currencies</t>
  </si>
  <si>
    <t>IMF_BOP_IACCDC_NRES_OTSOTH_FX_EUR_1YOL_BP6_USD</t>
  </si>
  <si>
    <t>IIP, Currency Composition, Debt Claims on Nonresidents by Sector, Excluding Reserve Assets, Other Sectors, Other, Foreign Currency, Euro, Of which one year or less</t>
  </si>
  <si>
    <t>IMF_BOP_IACCDC_NRES_OTS_NC_1YOL_BP6_USD</t>
  </si>
  <si>
    <t>IIP, Currency Composition, Debt Claims on Nonresidents by Sector, Excluding Reserve Assets, Other Sectors, Domestic Currency, Of which one year or less</t>
  </si>
  <si>
    <t>IMF_BOP_IACCDC_NRES_UA_BP6_USD</t>
  </si>
  <si>
    <t>IIP, Currency Composition, Debt Claims on Nonresidents by Sector, Excluding Reserve Assets, Unallocated</t>
  </si>
  <si>
    <t>IMF_BOP_IACCFXD_NV_NRES_CB_FX_USD_BP6_USD</t>
  </si>
  <si>
    <t>IIP, Currency Composition, Foreign Currency Derivatives by Sector, Excluding Reserve Assets, Notional Value of Contracts with Nonresidents, Central Bank, Receive Foreign Currency, U.S. dollar</t>
  </si>
  <si>
    <t>IMF_BOP_IACCFXD_NV_NRES_OTSOTH_FX_OTH_BP6_USD</t>
  </si>
  <si>
    <t>IIP, Currency Composition, Foreign Currency Derivatives by Sector, Excluding Reserve Assets, Notional Value of Contracts with Nonresidents, Other Sectors- Other, Receive Foreign Currency, Other Currencies</t>
  </si>
  <si>
    <t>IMF_BOP_IACCFXD_NV_NRES_OTS_FX_USD_BP6_USD</t>
  </si>
  <si>
    <t>IIP, Currency Composition, Foreign Currency Derivatives by Sector, Excluding Reserve Assets, Notional Value of Contracts with Nonresidents, Other Sectors, Receive Foreign Currency, U.S. dollar</t>
  </si>
  <si>
    <t>IMF_BOP_IRPCBPC_BP6_USD</t>
  </si>
  <si>
    <t>IIP, Supplementary Items, Arrears, Portfolio investment, Central bank, Arrears on principal</t>
  </si>
  <si>
    <t>IMF_BOP_IRPMAPC_BP6_USD</t>
  </si>
  <si>
    <t>IIP, Supplementary Items, Arrears, Portfolio investment, Monetary authorities (where relevant), Arrears on principal</t>
  </si>
  <si>
    <t>IMF_BOP_IRPOOI_BP6_USD</t>
  </si>
  <si>
    <t>IIP, Supplementary Items, Arrears, Portfolio investment, Other sectors, Arrears on original interest/coupon</t>
  </si>
  <si>
    <t>IMF_BOP_ILCCFXD_NV_NRES_OTSOFC_FX_OTH_BP6_USD</t>
  </si>
  <si>
    <t>IIP, Currency Composition, Foreign Currency Derivatives by Sector, Notional Value of Contracts with Nonresidents, Other Sectors, Other Financial Corporations, Pay Foreign Currency, Other Currencies</t>
  </si>
  <si>
    <t>IMF_BOP_ILCCDL_NRES_ODC_FX_1YOL_BP6_USD</t>
  </si>
  <si>
    <t>IIP, Currency Composition, Debt Liabilities to Nonresidents by Sector, Deposit-taking Corporations, except the Central Bank, Foreign Currency, Of which one year or less</t>
  </si>
  <si>
    <t>IMF_BOP_ILCCDL_NRES_OTSOTH_FX_USD_1YOL_BP6_USD</t>
  </si>
  <si>
    <t>IIP, Currency Composition, Debt Liabilities to Nonresidents by Sector, Other Sectors, Other, Foreign Currency, U.S. dollar, Of which one year or less</t>
  </si>
  <si>
    <t>IMF_BOP_BKTOOTX_BP6</t>
  </si>
  <si>
    <t>BOP, Capital Account, Capital transfers, Financial corporations, nonfinancial corporations, households, and Non-profit Institutions Serving Households, Other capital transfers, Of which: Capital taxes (debit)</t>
  </si>
  <si>
    <t>IMF_BOP_BMTRTNIPISHS_BP6</t>
  </si>
  <si>
    <t>BOP, Supplementary Items, Total remittances and transfers to Non-profit Institutions Serving Households: Debit</t>
  </si>
  <si>
    <t>IMF_BOP_BXISGCTX_BP6</t>
  </si>
  <si>
    <t>BOP, Current Account, Secondary Income, General government, Current taxes on income, wealth, et(credit)</t>
  </si>
  <si>
    <t>IMF_BOP_BXSTROPC_BP6</t>
  </si>
  <si>
    <t>Current Account, Goods and Services, Services: Transport Other (Including postal and courier), Credit</t>
  </si>
  <si>
    <t>IMF_BOP_IACCDC_NRES_1YOL_BP6_USD</t>
  </si>
  <si>
    <t>IIP, Currency Composition, Debt Claims on Nonresidents by Sector, Excluding Reserve Assets, Of which one year or less</t>
  </si>
  <si>
    <t>IMF_BOP_IACCDC_NRES_CB_FX_OTH_BP6_USD</t>
  </si>
  <si>
    <t>IIP, Currency Composition, Debt Claims on Nonresidents by Sector, Excluding Reserve Assets, Central Bank, Foreign Currency, Other Currencies</t>
  </si>
  <si>
    <t>IMF_BOP_IACCDC_NRES_GG_UA_BP6_USD</t>
  </si>
  <si>
    <t>IIP, Currency Composition, Debt Claims on Nonresidents by Sector, Excluding Reserve Assets, General Government, Unallocated</t>
  </si>
  <si>
    <t>IMF_BOP_BFRAMG_BP6</t>
  </si>
  <si>
    <t>BOP, Financial Account, Reserve assets, Monetary gold</t>
  </si>
  <si>
    <t>IMF_BOP_BFRASDR_BP6</t>
  </si>
  <si>
    <t>BOP, Financial Account, Reserve assets, Special drawing rights</t>
  </si>
  <si>
    <t>IMF_BOP_BXIPIRE_BP6</t>
  </si>
  <si>
    <t>BOP, Current Account, Primary Income, Investment income, Reserve assets, Income on equity and investment fund shares</t>
  </si>
  <si>
    <t>IMF_BOP_IACCDC_NRES_ICL_NC_1YOL_BP6_USD</t>
  </si>
  <si>
    <t>IIP, Currency Composition, Debt Claims on Nonresidents by Sector, Excluding Reserve Assets, Inter-company Lending, Domestic Currency, Of which one year or less</t>
  </si>
  <si>
    <t>IMF_BOP_IACCDC_NRES_NC_1YOL_BP6_USD</t>
  </si>
  <si>
    <t>IIP, Currency Composition, Debt Claims on Nonresidents by Sector, Excluding Reserve Assets, Domestic Currency, Of which one year or less</t>
  </si>
  <si>
    <t>IMF_BOP_BEFO_BP6_USD</t>
  </si>
  <si>
    <t>BOP, Memorandum Items, Exceptional financing, Other investment</t>
  </si>
  <si>
    <t>IMF_BOP_BEFPDDCRA_BP6_USD</t>
  </si>
  <si>
    <t>BOP, Memorandum Items, Exceptional financing, Portfolio investment, Debt securities, Deposit-taking corporations, except central bank, Repayment of arrears</t>
  </si>
  <si>
    <t>IMF_BOP_BEFPDDCRPI_BP6_USD</t>
  </si>
  <si>
    <t>BOP, Memorandum Items, Exceptional financing, Portfolio investment, Debt securities, Deposit-taking corporations, except central bank, Rescheduling of payments due in current, reporting period, Interest/coupon</t>
  </si>
  <si>
    <t>IMF_BOP_BEFPDGNS_BP6_USD</t>
  </si>
  <si>
    <t>BOP, Memorandum Items, Exceptional financing, Portfolio investment, Debt securities, General government, Issues of new securities</t>
  </si>
  <si>
    <t>IMF_BOP_BEFPDOAAP_BP6_USD</t>
  </si>
  <si>
    <t>BOP, Memorandum Items, Exceptional financing, Portfolio investment, Debt securities, Other sectors, Accumulation of arrears, Principal</t>
  </si>
  <si>
    <t>IMF_BOP_BEFPDOFCAP_BP6_USD</t>
  </si>
  <si>
    <t>BOP, Memorandum Items, Exceptional financing, Portfolio investment, Debt securities, Other financial corporations, Cancellation of arrears, Principal</t>
  </si>
  <si>
    <t>IMF_BOP_BEFPDOFNS_BP6_USD</t>
  </si>
  <si>
    <t>BOP, Memorandum Items, Exceptional financing, Portfolio investment, Debt securities, Other financial corporations, Issues of new securities</t>
  </si>
  <si>
    <t>IMF_BOP_BEFPDOFRAI_BP6_USD</t>
  </si>
  <si>
    <t>BOP, Memorandum Items, Exceptional financing, Portfolio investment, Debt securities, Other financial corporations, Repayment of arrears, Interest/coupon</t>
  </si>
  <si>
    <t>IMF_BOP_BEFPDONFCA_BP6_USD</t>
  </si>
  <si>
    <t>BOP, Memorandum Items, Exceptional financing, Portfolio investment, Debt securities, Nonfinancial corporations, households, Non-profit Institutions Serving Households, Cancellation of arrears</t>
  </si>
  <si>
    <t>IMF_BOP_BEFPDONFPB_BP6_USD</t>
  </si>
  <si>
    <t>BOP, Memorandum Items, Exceptional financing, Portfolio investment, Debt securities, Nonfinancial corporations, households, Non-profit Institutions Serving Households, Prepayment/buyback</t>
  </si>
  <si>
    <t>IMF_BOP_BEFPDONFRAI_BP6_USD</t>
  </si>
  <si>
    <t>BOP, Memorandum Items, Exceptional financing, Portfolio investment, Debt securities, Nonfinancial corporations, households, Non-profit Institutions Serving Households, Repayment of arrears, Interest/coupon</t>
  </si>
  <si>
    <t>IMF_BOP_BEFPDONFRPP_BP6_USD</t>
  </si>
  <si>
    <t>BOP, Memorandum Items, Exceptional financing, Portfolio investment, Debt securities, Nonfinancial corporations, households, Non-profit Institutions Serving Households, Rescheduling of payments due in current, reporting period, Principal</t>
  </si>
  <si>
    <t>IMF_BOP_BEFPDORAI_BP6_USD</t>
  </si>
  <si>
    <t>BOP, Memorandum Items, Exceptional financing, Portfolio investment, Debt securities, Other sectors, Repayment of arrears, Interest/coupon</t>
  </si>
  <si>
    <t>IMF_BOP_BEFPDOSA_BP6_USD</t>
  </si>
  <si>
    <t>BOP, Memorandum Items, Exceptional financing, Portfolio investment, Debt securities, Other sectors, Rescheduling of arrears</t>
  </si>
  <si>
    <t>IMF_BOP_BEFT_BP6_USD</t>
  </si>
  <si>
    <t>BOP, Memorandum Items, Exceptional financing, Capital transfers</t>
  </si>
  <si>
    <t>IMF_BOP_BEFOODDCCA_BP6_USD</t>
  </si>
  <si>
    <t>BOP, Memorandum Items, Exceptional financing, Other investment, Other debt instruments, Deposit-taking corporations, except central bank, Cancellation of arrears</t>
  </si>
  <si>
    <t>IMF_BOP_BEFOODGAAI_BP6_USD</t>
  </si>
  <si>
    <t>BOP, Memorandum Items, Exceptional financing, Other investment, Other debt instruments, General government, Accumulation of arrears, Original interest</t>
  </si>
  <si>
    <t>IMF_BOP_BEFOODGPP_BP6_USD</t>
  </si>
  <si>
    <t>BOP, Memorandum Items, Exceptional financing, Other investment, Other debt instruments, General government, Prepayment</t>
  </si>
  <si>
    <t>IMF_BOP_BEFOODGRP_BP6_USD</t>
  </si>
  <si>
    <t>BOP, Memorandum Items, Exceptional financing, Other investment, Other debt instruments, General government, Rescheduling of payments due in current reporting period</t>
  </si>
  <si>
    <t>IMF_BOP_BEFOODGSAI_BP6_USD</t>
  </si>
  <si>
    <t>BOP, Memorandum Items, Exceptional financing, Other investment, Other debt instruments, General government, Rescheduling of arrears, Interest</t>
  </si>
  <si>
    <t>IMF_BOP_BEFOODOCA_BP6_USD</t>
  </si>
  <si>
    <t>BOP, Memorandum Items, Exceptional financing, Other investment, Other debt instruments, Other sectors, Cancellation of arrears</t>
  </si>
  <si>
    <t>IMF_BOP_BEFOODOFRPI_BP6_USD</t>
  </si>
  <si>
    <t>BOP, Memorandum Items, Exceptional financing, Other investment, Other debt instruments, Other financial corporations, Rescheduling of payments due in current reporting period, Interest</t>
  </si>
  <si>
    <t>IMF_BOP_BEFOODONFRPP_BP6_USD</t>
  </si>
  <si>
    <t>BOP, Memorandum Items, Exceptional financing, Other investment, Other debt instruments, Nonfinancial corporations, households, Non-profit Institutions Serving Households, Rescheduling of payments due in current reporting period, Principal</t>
  </si>
  <si>
    <t>IMF_BOP_BEFDDRAI_BP6_USD</t>
  </si>
  <si>
    <t>BOP, Memorandum Items, Exceptional financing, Direct investment, Debt instruments, Repayment of arrears, Interest/coupon</t>
  </si>
  <si>
    <t>IMF_BOP_BEFDDSAI_BP6_USD</t>
  </si>
  <si>
    <t>BOP, Memorandum Items, Exceptional financing, Direct investment, Debt instruments, Rescheduling of arrears, Interest/coupon</t>
  </si>
  <si>
    <t>IMF_BOP_BEFOODCBND_BP6_USD</t>
  </si>
  <si>
    <t>BOP, Memorandum Items, Exceptional financing, Other investment, Other debt instruments, Central bank, New drawings/deposits</t>
  </si>
  <si>
    <t>IMF_BOP_IRFR_BP6</t>
  </si>
  <si>
    <t>IIP (with Fund Record), Reserve Assets (with Fund Record)</t>
  </si>
  <si>
    <t>IMF_BOP_IOD_BP6</t>
  </si>
  <si>
    <t>IIP (with Fund Record), Other investment, Debt instruments</t>
  </si>
  <si>
    <t>IMF_BOP_ILOFR_BP6_USD</t>
  </si>
  <si>
    <t>IIP, Supplementary Items (with Fund Record), Other Investment (with Fund Record), US Dollar</t>
  </si>
  <si>
    <t>IMF_BOP_BFDLDXF_BP6</t>
  </si>
  <si>
    <t>Supplementary Items, Direct Investment: Net Incurrence of Liabilities: Debt Instruments (Excluding Exceptional Financing)</t>
  </si>
  <si>
    <t>IMF_BOP_BFFR_BP6</t>
  </si>
  <si>
    <t>BOP, Financial Account (with Fund Record)</t>
  </si>
  <si>
    <t>IMF_BOP_BFDD_BP6</t>
  </si>
  <si>
    <t>BOP, Financial Account, Direct investment, Debt instruments</t>
  </si>
  <si>
    <t>IMF_BOP_BFF_BP6</t>
  </si>
  <si>
    <t>BOP, Financial Account, Financial derivatives (other than reserves) and employee stock options</t>
  </si>
  <si>
    <t>IMF_BOP_BFORMA_BP6</t>
  </si>
  <si>
    <t>BOP, Financial Account, Other investment, Other accounts receivable/payable, Monetary authorities (where relevant)</t>
  </si>
  <si>
    <t>IMF_BOP_BMISGMTNP_BP6</t>
  </si>
  <si>
    <t>BOP, Current Account, Secondary Income, General government, Miscellaneous current transfers of general government, Of which: Current transfers to Non-profit Institutions Serving Households</t>
  </si>
  <si>
    <t>IMF_BOP_BIPIOPC_BP6</t>
  </si>
  <si>
    <t>BOP, Current Account, Primary Income, Investment income, Other investment, Investment income attributable to policyholders in insurance, pension schemes, and standardized guarantees</t>
  </si>
  <si>
    <t>IMF_BOP_BFDDDSFN_BP6</t>
  </si>
  <si>
    <t>BOP, Financial Account, Direct investment, Debt instruments, of which: Debt Securities, Between fellow enterprises, if ultimate controlling parent is nonresident</t>
  </si>
  <si>
    <t>IMF_BOP_BFDEOR_BP6</t>
  </si>
  <si>
    <t>BOP, Financial Account, Direct investment, Equity and investment fund shares, Equity other than reinvestment of earnings, Direct investment enterprises in direct investor (reverse investment)</t>
  </si>
  <si>
    <t>IMF_BOP_BFDEO_BP6</t>
  </si>
  <si>
    <t>BOP, Financial Account, Direct investment, Equity and investment fund shares, Equity other than reinvestment of earnings</t>
  </si>
  <si>
    <t>IMF_BOP_BFDERV_BP6</t>
  </si>
  <si>
    <t>BOP, Financial Account, Direct investment, Equity and investment fund shares, Reinvestment of earnings</t>
  </si>
  <si>
    <t>IMF_BOP_BFOLNDC_BP6</t>
  </si>
  <si>
    <t>BOP, Financial Account, Other investment, Loans, Deposit-taking corporations, except the central bank</t>
  </si>
  <si>
    <t>IMF_BOP_BFD_BP6</t>
  </si>
  <si>
    <t>BOP, Financial Account, Direct investment</t>
  </si>
  <si>
    <t>IMF_BOP_BFODG_BP6</t>
  </si>
  <si>
    <t>BOP, Supplementary Items, Financial Account, Other investment, Debt instruments, General government</t>
  </si>
  <si>
    <t>IMF_BOP_BSTVPO_BP6</t>
  </si>
  <si>
    <t>BOP, Current Account, Goods and Services, Services, Travel, Personal, Other</t>
  </si>
  <si>
    <t>IMF_BOP_BSTVP_BP6</t>
  </si>
  <si>
    <t>BOP, Current Account, Goods and Services, Services, Travel, Personal</t>
  </si>
  <si>
    <t>IMF_BOP_BIPIDIFR_BP6</t>
  </si>
  <si>
    <t>BOP, Current Account, Primary Income, Investment income, Direct investment, Interest, Between fellow enterprises, if ultimate controlling parent is resident</t>
  </si>
  <si>
    <t>IMF_BOP_BSOFIEX_BP6</t>
  </si>
  <si>
    <t>BOP, Current Account, Goods and Services, Services, Financial services, Explicitly charged and other financial services</t>
  </si>
  <si>
    <t>IMF_BOP_BG_BP6</t>
  </si>
  <si>
    <t>BOP, Current Account, Goods and Services, Goods</t>
  </si>
  <si>
    <t>IMF_BOP_BFPE_BP6</t>
  </si>
  <si>
    <t>BOP, Financial Account, Portfolio investment, Equity and investment fund shares</t>
  </si>
  <si>
    <t>IMF_BOP_BSTRA_BP6</t>
  </si>
  <si>
    <t>BOP, Current Account, Goods and Services, Services, Transport, Air Transport</t>
  </si>
  <si>
    <t>IMF_BOP_BISGMT_BP6</t>
  </si>
  <si>
    <t>BOP, Current Account, Secondary Income, General government, Miscellaneous current transfers of general government</t>
  </si>
  <si>
    <t>IMF_BOP_BSOFIFISM_BP6</t>
  </si>
  <si>
    <t>BOP, Current Account, Goods and Services, Services, Financial services, Financial intermediation services indirectly measured (FISIM)</t>
  </si>
  <si>
    <t>IMF_BOP_IFFDFC_BP6</t>
  </si>
  <si>
    <t>IIP, Financial derivatives (other than reserves) and employee stock options, Financial derivatives (other than reserves), Forward-type contracts</t>
  </si>
  <si>
    <t>IMF_BOP_IDEISMS_BP6</t>
  </si>
  <si>
    <t>IIP, Direct investment, Equity and investment fund shares, Of which, Money market fund shares or units</t>
  </si>
  <si>
    <t>IMF_BOP_IDEIS_BP6</t>
  </si>
  <si>
    <t>IIP, Direct investment, Equity and investment fund shares, Of which, Investment fund shares or units</t>
  </si>
  <si>
    <t>IMF_BOP_IFFDOP_BP6</t>
  </si>
  <si>
    <t>IIP, Financial derivatives (other than reserves) and employee stock options, Financial derivatives (other than reserves), Options</t>
  </si>
  <si>
    <t>IMF_BOP_IPEG_BP6</t>
  </si>
  <si>
    <t>IIP, Portfolio investment, Equity and investment fund shares, General government</t>
  </si>
  <si>
    <t>IMF_BOP_IPEIS_BP6</t>
  </si>
  <si>
    <t>IIP, Portfolio investment, Equity and investment fund shares, Investment fund shares or units</t>
  </si>
  <si>
    <t>IMF_BOP_IPDO_BP6</t>
  </si>
  <si>
    <t>IIP, Portfolio investment, Debt securities, Other sectors</t>
  </si>
  <si>
    <t>IMF_BOP_IOCDOF_BP6</t>
  </si>
  <si>
    <t>IIP, Other investment, Currency and deposits, Other sectors, Other financial corporations</t>
  </si>
  <si>
    <t>IMF_BOP_IOONF_BP6</t>
  </si>
  <si>
    <t>IIP, Other investment, Other accounts payable/receivable, Other sectors, Nonfinancial corporations, households, and NPISHs</t>
  </si>
  <si>
    <t>IMF_BOP_IOCDDCIP_BP6</t>
  </si>
  <si>
    <t>IIP, Other investment, Currency and deposits, Deposit-taking corporations, except central bank, Of which, Interbank positions</t>
  </si>
  <si>
    <t>IMF_BOP_IACCFXD_NV_NRES_CB_FX_OTH_BP6_USD</t>
  </si>
  <si>
    <t>IIP, Currency Composition, Foreign Currency Derivatives by Sector, Excluding Reserve Assets, Notional Value of Contracts with Nonresidents, Central Bank, Receive Foreign Currency, Other Currencies</t>
  </si>
  <si>
    <t>IMF_BOP_IACCFXD_NV_NRES_GG_FX_OTH_BP6_USD</t>
  </si>
  <si>
    <t>IIP, Currency Composition, Foreign Currency Derivatives by Sector, Excluding Reserve Assets, Notional Value of Contracts with Nonresidents, General Government, Receive Foreign Currency, Other Currencies</t>
  </si>
  <si>
    <t>IMF_BOP_IOOO_BP6</t>
  </si>
  <si>
    <t>IIP (with Fund Record), Other investment, Other debt instruments (with Fund Record), Other sectors</t>
  </si>
  <si>
    <t>IMF_BOP_IODCB_BP6</t>
  </si>
  <si>
    <t>IIP (with Fund Record), Other investment, Debt instruments, Central bank</t>
  </si>
  <si>
    <t>IMF_BOP_BEFOODDCRPI_BP6_USD</t>
  </si>
  <si>
    <t>BOP, Memorandum Items, Exceptional financing, Other investment, Other debt instruments, Deposit-taking corporations, except central bank, Rescheduling of payments due in current reporting period, Interest</t>
  </si>
  <si>
    <t>IMF_BOP_BEFOODOAAI_BP6_USD</t>
  </si>
  <si>
    <t>BOP, Memorandum Items, Exceptional financing, Other investment, Other debt instruments, Other sectors, Accumulation of arrears, Original interest</t>
  </si>
  <si>
    <t>IMF_BOP_BEFOODOFCAP_BP6_USD</t>
  </si>
  <si>
    <t>BOP, Memorandum Items, Exceptional financing, Other investment, Other debt instruments, Other financial corporations, Cancellation of arrears, Principal</t>
  </si>
  <si>
    <t>IMF_BOP_BFOLSDRFR_BP6</t>
  </si>
  <si>
    <t>BOP, Financial Account (with Fund Record), Other Investment Net (with Fund Record), Special drawing rights (Allocations) (with Fund Record)</t>
  </si>
  <si>
    <t>IMF_BOP_BEFPDOFRPP_BP6_USD</t>
  </si>
  <si>
    <t>BOP, Memorandum Items, Exceptional financing, Portfolio investment, Debt securities, Other financial corporations, Rescheduling of payments due in current, reporting period, Principal</t>
  </si>
  <si>
    <t>IMF_BOP_BEFPDOSAI_BP6_USD</t>
  </si>
  <si>
    <t>BOP, Memorandum Items, Exceptional financing, Portfolio investment, Debt securities, Other sectors, Rescheduling of arrears, Interest/coupon</t>
  </si>
  <si>
    <t>IMF_BOP_BACK_BP6</t>
  </si>
  <si>
    <t>BOP, Net lending (+) / net borrowing (-) (balance from current and capital account)</t>
  </si>
  <si>
    <t>IMF_BOP_BEFIS_BP6_USD</t>
  </si>
  <si>
    <t>BOP, Memorandum Items, Exceptional financing, Secondary Income</t>
  </si>
  <si>
    <t>IMF_BOP_BEFDDAAI_BP6_USD</t>
  </si>
  <si>
    <t>BOP, Memorandum Items, Exceptional financing, Direct investment, Debt instruments, Accumulations of arrears, Original interest/coupon</t>
  </si>
  <si>
    <t>IMF_BOP_BFRAIMF_BP6</t>
  </si>
  <si>
    <t>BOP, Financial Account, Reserve assets, Reserve position in the IMF</t>
  </si>
  <si>
    <t>IMF_BOP_BFRAOS_BP6</t>
  </si>
  <si>
    <t>BOP, Financial Account, Reserve assets, Other reserve assets, Securities</t>
  </si>
  <si>
    <t>IMF_BOP_IARA_I_SDR_BP6_USD</t>
  </si>
  <si>
    <t>IIP, Currency Composition, Reserve Assets, In SDR Basket</t>
  </si>
  <si>
    <t>IMF_BOP_IACCDC_NRES_BP6_USD</t>
  </si>
  <si>
    <t>IIP, Currency Composition, Debt Claims on Nonresidents by Sector, Excluding Reserve Assets</t>
  </si>
  <si>
    <t>IMF_BOP_IACCDC_NRES_CB_BP6_USD</t>
  </si>
  <si>
    <t>IIP, Currency Composition, Debt Claims on Nonresidents by Sector, Excluding Reserve Assets, Central Bank</t>
  </si>
  <si>
    <t>IMF_BOP_IACCDC_NRES_CB_FX_EUR_BP6_USD</t>
  </si>
  <si>
    <t>IIP, Currency Composition, Debt Claims on Nonresidents by Sector, Excluding Reserve Assets, Central Bank, Foreign Currency, Euro</t>
  </si>
  <si>
    <t>IMF_BOP_IACCDC_NRES_CB_NC_BP6_USD</t>
  </si>
  <si>
    <t>IIP, Currency Composition, Debt Claims on Nonresidents by Sector, Excluding Reserve Assets, Central Bank, Domestic Currency</t>
  </si>
  <si>
    <t>IMF_BOP_IACCDC_NRES_FX_EUR_1YOL_BP6_USD</t>
  </si>
  <si>
    <t>IIP, Currency Composition, Debt Claims on Nonresidents by Sector, Excluding Reserve Assets, Foreign Currency, Euro, Of which one year or less</t>
  </si>
  <si>
    <t>IMF_BOP_IACCDC_NRES_FX_OTH_1YOL_BP6_USD</t>
  </si>
  <si>
    <t>IIP, Currency Composition, Debt Claims on Nonresidents by Sector, Excluding Reserve Assets, Foreign Currency, Other Currencies, Of which one year or less</t>
  </si>
  <si>
    <t>IMF_BOP_BEFOODONFAAI_BP6_USD</t>
  </si>
  <si>
    <t>BOP, Memorandum Items, Exceptional financing, Other investment, Other debt instruments, Nonfinancial corporations, households, Non-profit Institutions Serving Households, Accumulation of arrears, Original interest</t>
  </si>
  <si>
    <t>IMF_BOP_BEFOODONF_BP6_USD</t>
  </si>
  <si>
    <t>BOP, Memorandum Items, Exceptional financing, Other investment, Other debt instruments, Nonfinancial corporations, households, Non-profit Institutions Serving Households</t>
  </si>
  <si>
    <t>IMF_BOP_BEFOODORPI_BP6_USD</t>
  </si>
  <si>
    <t>BOP, Memorandum Items, Exceptional financing, Other investment, Other debt instruments, Other sectors, Rescheduling of payments due in current reporting period, Interest</t>
  </si>
  <si>
    <t>IMF_BOP_BEFOODOSA_BP6_USD</t>
  </si>
  <si>
    <t>BOP, Memorandum Items, Exceptional financing, Other investment, Other debt instruments, Other sectors, Rescheduling of arrears</t>
  </si>
  <si>
    <t>IMF_BOP_BEFOSDRSA_BP6_USD</t>
  </si>
  <si>
    <t>BOP, Memorandum Items, Exceptional financing, Other investment, SDR allocation, Rescheduling of arrears</t>
  </si>
  <si>
    <t>IMF_BOP_BEFPDGAAI_BP6_USD</t>
  </si>
  <si>
    <t>BOP, Memorandum Items, Exceptional financing, Portfolio investment, Debt securities, General government, Accumulation of arrears, Interest/coupon</t>
  </si>
  <si>
    <t>IMF_BOP_BEFPDGCAI_BP6_USD</t>
  </si>
  <si>
    <t>BOP, Memorandum Items, Exceptional financing, Portfolio investment, Debt securities, General government, Cancellation of arrears, Interest/coupon</t>
  </si>
  <si>
    <t>IMF_BOP_BEFPDOCAI_BP6_USD</t>
  </si>
  <si>
    <t>BOP, Memorandum Items, Exceptional financing, Portfolio investment, Debt securities, Other sectors, Cancellation of arrears, Interest/coupon</t>
  </si>
  <si>
    <t>IMF_BOP_BEFPDOFAAP_BP6_USD</t>
  </si>
  <si>
    <t>BOP, Memorandum Items, Exceptional financing, Portfolio investment, Debt securities, Other financial corporations, Accumulation of arrears, Principal</t>
  </si>
  <si>
    <t>IMF_BOP_IACCDC_NRES_ICL_FX_OTH_BP6_USD</t>
  </si>
  <si>
    <t>IIP, Currency Composition, Debt Claims on Nonresidents by Sector, Excluding Reserve Assets, Inter-company Lending, Foreign Currency, Other Currencies</t>
  </si>
  <si>
    <t>IMF_BOP_IACCDC_NRES_ICL_UA_BP6_USD</t>
  </si>
  <si>
    <t>IIP, Currency Composition, Debt Claims on Nonresidents by Sector, Excluding Reserve Assets, Inter-company Lending, Unallocated</t>
  </si>
  <si>
    <t>IMF_BOP_IACCDC_NRES_ODC_FX_OTH_BP6_USD</t>
  </si>
  <si>
    <t>IIP, Currency Composition, Debt Claims on Nonresidents by Sector, Excluding Reserve Assets, Deposit-taking Corporations, except the Central Bank, Foreign Currency, Other Currencies</t>
  </si>
  <si>
    <t>IMF_BOP_IACCDC_NRES_OTSOTH_FX_USD_1YOL_BP6_USD</t>
  </si>
  <si>
    <t>IIP, Currency Composition, Debt Claims on Nonresidents by Sector, Excluding Reserve Assets, Other Sectors, Other, Foreign Currency, U.S. dollar, Of which one year or less</t>
  </si>
  <si>
    <t>IMF_BOP_ILCCDL_NRES_1YOL_BP6_USD</t>
  </si>
  <si>
    <t>IIP, Currency Composition, Debt Liabilities to Nonresidents by Sector, Of which one year or less</t>
  </si>
  <si>
    <t>IMF_BOP_ILCCDL_NRES_BP6_USD</t>
  </si>
  <si>
    <t>IIP, Currency Composition, Debt Liabilities to Nonresidents by Sector</t>
  </si>
  <si>
    <t>IMF_BOP_ILCCDL_NRES_CB_1YOL_BP6_USD</t>
  </si>
  <si>
    <t>IIP, Currency Composition, Debt Liabilities to Nonresidents by Sector, Central Bank, Of which one year or less</t>
  </si>
  <si>
    <t>IMF_BOP_ILCCDL_NRES_CB_FX_USD_BP6_USD</t>
  </si>
  <si>
    <t>IIP, Currency Composition, Debt Liabilities to Nonresidents by Sector, Central Bank, Foreign Currency, U.S. dollar</t>
  </si>
  <si>
    <t>IMF_BOP_ILCCDL_NRES_FX_JPY_BP6_USD</t>
  </si>
  <si>
    <t>IIP, Currency Composition, Debt Liabilities to Nonresidents by Sector, Foreign Currency, Yen</t>
  </si>
  <si>
    <t>IMF_BOP_ILCCDL_NRES_GG_FX_BP6_USD</t>
  </si>
  <si>
    <t>IIP, Currency Composition, Debt Liabilities to Nonresidents by Sector, General Government, Foreign Currency</t>
  </si>
  <si>
    <t>IMF_BOP_ILCCDL_NRES_ICL_1YOL_BP6_USD</t>
  </si>
  <si>
    <t>IIP, Currency Composition, Debt Liabilities to Nonresidents by Sector, Inter-company Lending, Of which one year or less</t>
  </si>
  <si>
    <t>IMF_BOP_ILCCDL_NRES_ICL_NC_1YOL_BP6_USD</t>
  </si>
  <si>
    <t>IIP, Currency Composition, Debt Liabilities to Nonresidents by Sector, Inter-company Lending, Domestic Currency, Of which one year or less</t>
  </si>
  <si>
    <t>IMF_BOP_ILCCDL_NRES_NC_BP6_USD</t>
  </si>
  <si>
    <t>IIP, Currency Composition, Debt Liabilities to Nonresidents by Sector, Domestic Currency</t>
  </si>
  <si>
    <t>IMF_BOP_IROGOI_BP6_USD</t>
  </si>
  <si>
    <t>IIP, Supplementary Items, Arrears, Other investment, General government, Arrears on original interest</t>
  </si>
  <si>
    <t>IMF_BOP_IROGPC_BP6_USD</t>
  </si>
  <si>
    <t>IIP, Supplementary Items, Arrears, Other investment, General government, Arrears on principal</t>
  </si>
  <si>
    <t>IMF_BOP_IRPGPC_BP6_USD</t>
  </si>
  <si>
    <t>IIP, Supplementary Items, Arrears, Portfolio investment, General government, Arrears on principal</t>
  </si>
  <si>
    <t>IMF_BOP_IOOCBFR_BP6</t>
  </si>
  <si>
    <t>IIP (with Fund Record), Other investment, Other debt instruments (with Fund Record), Central bank (with Fund Record)</t>
  </si>
  <si>
    <t>IMF_BOP_ILCCDL_NRES_OTSOFC_FX_BP6_USD</t>
  </si>
  <si>
    <t>IIP, Currency Composition, Debt Liabilities to Nonresidents by Sector, Other Sectors, Other Financial Corporations, Foreign Currency</t>
  </si>
  <si>
    <t>IMF_BOP_ILCCDL_NRES_OTSOFC_NC_BP6_USD</t>
  </si>
  <si>
    <t>IIP, Currency Composition, Debt Liabilities to Nonresidents by Sector, Other Sectors, Other Financial Corporations, Domestic Currency</t>
  </si>
  <si>
    <t>IMF_BOP_ILCCDL_NRES_OTSOTH_FX_BP6_USD</t>
  </si>
  <si>
    <t>IIP, Currency Composition, Debt Liabilities to Nonresidents by Sector, Other Sectors, Other, Foreign Currency</t>
  </si>
  <si>
    <t>IMF_BOP_ILCCDL_NRES_OTS_FX_BP6_USD</t>
  </si>
  <si>
    <t>IIP, Currency Composition, Debt Liabilities to Nonresidents by Sector, Other Sectors, Foreign Currency</t>
  </si>
  <si>
    <t>IMF_BOP_ILCCFXD_NV_NRES_CB_FX_OTH_BP6_USD</t>
  </si>
  <si>
    <t>IIP, Currency Composition, Foreign Currency Derivatives by Sector, Notional Value of Contracts with Nonresidents, Central Bank, Pay Foreign Currency, Other Currencies</t>
  </si>
  <si>
    <t>IMF_BOP_ILCCFXD_NV_NRES_OTSOFC_BP6_USD</t>
  </si>
  <si>
    <t>IIP, Currency Composition, Foreign Currency Derivatives by Sector, Notional Value of Contracts with Nonresidents, Other Sectors, Other Financial Corporations, Pay Foreign Currency</t>
  </si>
  <si>
    <t>IMF_BOP_BIPIOIM_BP6</t>
  </si>
  <si>
    <t>BOP, Current Account, Primary Income, Investment income, Other investment, Interest, Memorandum: Interest before FISIM</t>
  </si>
  <si>
    <t>IMF_BOP_BFOD_BP6</t>
  </si>
  <si>
    <t>BOP, Supplementary Items, Financial Account, Other investment, Debt instruments</t>
  </si>
  <si>
    <t>IMF_BOP_BFPEDC_BP6</t>
  </si>
  <si>
    <t>BOP, Financial Account, Portfolio investment, Equity and investment fund shares, Deposit-taking corporations, except central bank</t>
  </si>
  <si>
    <t>IMF_BOP_BFORG_BP6</t>
  </si>
  <si>
    <t>BOP, Financial Account, Other investment, Other accounts receivable/payable, General government</t>
  </si>
  <si>
    <t>IMF_BOP_BFOTDC_BP6</t>
  </si>
  <si>
    <t>BOP, Financial Account, Other investment, Trade credit and advances, Deposit-taking corporations, except central bank</t>
  </si>
  <si>
    <t>IMF_BOP_BFO_BP6</t>
  </si>
  <si>
    <t>BOP, Financial Account, Other investment</t>
  </si>
  <si>
    <t>IMF_BOP_BSTROTO_BP6</t>
  </si>
  <si>
    <t>BOP, Current Account, Goods and Services, Services, Transport, Other mode of Transport, Other</t>
  </si>
  <si>
    <t>IMF_BOP_BIPIDIR_BP6</t>
  </si>
  <si>
    <t>BOP, Current Account, Primary Income, Investment income, Direct investment, Interest, Direct investment enterprises in direct investor (reverse investment)</t>
  </si>
  <si>
    <t>IMF_BOP_BIPID_BP6</t>
  </si>
  <si>
    <t>BOP, Current Account, Primary Income, Investment income, Direct investment</t>
  </si>
  <si>
    <t>IMF_BOP_BIPIDED_BP6</t>
  </si>
  <si>
    <t>BOP, Current Account, Primary Income, Investment income, Direct investment, Income on equity and investment fund shares, Dividends and withdrawals from income of quasi-corporations</t>
  </si>
  <si>
    <t>IMF_BOP_BSOFI_BP6</t>
  </si>
  <si>
    <t>BOP, Current Account, Goods and Services, Services, Financial services</t>
  </si>
  <si>
    <t>IMF_BOP_BSM_BP6</t>
  </si>
  <si>
    <t>BOP, Current Account, Goods and Services, Services, Manufacturing services on physical inputs owned by others</t>
  </si>
  <si>
    <t>IMF_BOP_BFDDDS_BP6</t>
  </si>
  <si>
    <t>BOP, Financial Account, Direct investment, Debt instruments, Of which: Debt securities</t>
  </si>
  <si>
    <t>IMF_BOP_IDDDSFR_BP6</t>
  </si>
  <si>
    <t>IIP, Direct investment, Debt instruments, Of which, Debt securities, Between fellow enterprises, if ultimate controlling parent is resident</t>
  </si>
  <si>
    <t>IMF_BOP_IDED_BP6</t>
  </si>
  <si>
    <t>IIP, Direct investment, Equity and investment fund shares, Direct investor in direct investment enterprises</t>
  </si>
  <si>
    <t>IMF_BOP_IDE_BP6</t>
  </si>
  <si>
    <t>IIP, Direct investment, Equity and investment fund shares</t>
  </si>
  <si>
    <t>IMF_BOP_IOLNCBIMF_BP6</t>
  </si>
  <si>
    <t>IIP, Other investment, Loans, Central bank, Credit and loans with the IMF (other than reserves)</t>
  </si>
  <si>
    <t>IMF_BOP_IOTMA_BP6</t>
  </si>
  <si>
    <t>IIP, Other investment, Trade credit and advances, Monetary authorities (where relevant)</t>
  </si>
  <si>
    <t>IMF_BOP_IPECB_BP6</t>
  </si>
  <si>
    <t>IIP, Portfolio investment, Equity and investment fund shares, Central bank</t>
  </si>
  <si>
    <t>IMF_BOP_BSOTCM_BP6</t>
  </si>
  <si>
    <t>BOP, Current Account, Goods and Services, Services, Telecommunications, computer, and information services</t>
  </si>
  <si>
    <t>IMF_BOP_IOPR_BP6</t>
  </si>
  <si>
    <t>IIP, Other investment, Other accounts payable/receivable</t>
  </si>
  <si>
    <t>IMF_BOP_IFOF_BP6</t>
  </si>
  <si>
    <t>IIP, Financial derivatives (other than reserves) and employee stock options, Other sectors, Other financial corporations</t>
  </si>
  <si>
    <t>IMF_BOP_IDDDS_BP6</t>
  </si>
  <si>
    <t>IIP, Direct investment, Debt instruments, Of which, Debt securities</t>
  </si>
  <si>
    <t>IMF_BOP_IPEISMS_BP6</t>
  </si>
  <si>
    <t>IIP, Portfolio investment, Equity and investment fund shares, Investment fund shares or units, Of which, Money market fund shares or units</t>
  </si>
  <si>
    <t>IMF_BOP_BKTG_BP6</t>
  </si>
  <si>
    <t>BOP, Capital Account, Capital transfers, General government</t>
  </si>
  <si>
    <t>IMF_BOP_IDDDSR_BP6</t>
  </si>
  <si>
    <t>IIP, Direct investment, Debt instruments, Of which, Debt securities, Direct investment enterprises in direct investor (reverse investment)</t>
  </si>
  <si>
    <t>IMF_BOP_IOLNG_BP6</t>
  </si>
  <si>
    <t>IIP, Other investment, Loans, General Government</t>
  </si>
  <si>
    <t>IMF_BOP_IROSD_BP6</t>
  </si>
  <si>
    <t>IIP, Reserve assets, Other reserve assets, Securities, Debt securities</t>
  </si>
  <si>
    <t>IMF_BOP_IOOFR_BP6</t>
  </si>
  <si>
    <t>IIP (with Fund Record), Other investment, Other debt instruments (with Fund Record)</t>
  </si>
  <si>
    <t>IMF_BOP_IOOOF_BP6</t>
  </si>
  <si>
    <t>IIP (with Fund Record), Other investment, Other debt instruments (with Fund Record), Other sectors, of which: Other financial corporations</t>
  </si>
  <si>
    <t>IMF_BOP_ILCCFXD_NV_NRES_OTSOFC_FX_USD_BP6_USD</t>
  </si>
  <si>
    <t>IIP, Currency Composition, Foreign Currency Derivatives by Sector, Notional Value of Contracts with Nonresidents, Other Sectors, Other Financial Corporations, Pay Foreign Currency, U.S. dollar</t>
  </si>
  <si>
    <t>IMF_BOP_ILCCFXD_NV_NRES_OTS_FX_USD_BP6_USD</t>
  </si>
  <si>
    <t>IIP, Currency Composition, Foreign Currency Derivatives by Sector, Notional Value of Contracts with Nonresidents, Other Sectors, Pay Foreign Currency, U.S. dollar</t>
  </si>
  <si>
    <t>IMF_BOP_ILODFR_BP6_USD</t>
  </si>
  <si>
    <t>IIP, Supplementary Items, Other investment (with Fund Record), Debt Instruments (with Fund Record)</t>
  </si>
  <si>
    <t>IMF_BOP_ILCCDL_NRES_OTS_FX_USD_1YOL_BP6_USD</t>
  </si>
  <si>
    <t>IIP, Currency Composition, Debt Liabilities to Nonresidents by Sector, Other Sectors, Foreign Currency, U.S. dollar, Of which one year or less</t>
  </si>
  <si>
    <t>IMF_BOP_ILCCFXD_NV_NRES_CB_FX_JPY_BP6_USD</t>
  </si>
  <si>
    <t>IIP, Currency Composition, Foreign Currency Derivatives by Sector, Notional Value of Contracts with Nonresidents, Central Bank, Pay Foreign Currency, Yen</t>
  </si>
  <si>
    <t>IMF_BOP_IRPCB_BP6_USD</t>
  </si>
  <si>
    <t>IIP, Supplementary Items, Arrears, Portfolio investment, Central bank</t>
  </si>
  <si>
    <t>IMF_BOP_IRPDC_BP6_USD</t>
  </si>
  <si>
    <t>IIP, Supplementary Items, Arrears, Portfolio investment, Deposit-taking corporations, except the central bank</t>
  </si>
  <si>
    <t>IMF_BOP_IRPMAPI_BP6_USD</t>
  </si>
  <si>
    <t>IIP, Supplementary Items, Arrears, Portfolio investment, Monetary authorities (where relevant), Arrears on penalty interest</t>
  </si>
  <si>
    <t>IMF_BOP_IROOFOI_BP6_USD</t>
  </si>
  <si>
    <t>IIP, Supplementary Items, Arrears, Other investment, Other financial corporations, Arrears on original interest</t>
  </si>
  <si>
    <t>IMF_BOP_IROONFPI_BP6_USD</t>
  </si>
  <si>
    <t>IIP, Supplementary Items, Arrears, Other investment, Nonfinancial corporations, households, and NPISHs, Arrears on penalty interest, US Dollar</t>
  </si>
  <si>
    <t>IMF_BOP_IROOPI_BP6_USD</t>
  </si>
  <si>
    <t>IIP, Supplementary Items, Arrears, Other investment, Other sectors, Arrears on penalty interest</t>
  </si>
  <si>
    <t>IMF_BOP_BIMF_CD_BP6</t>
  </si>
  <si>
    <t>Supplementary Items, Net Credit and Loans from the IMF (Excluding Reserve Position)</t>
  </si>
  <si>
    <t>IMF_BOP_IACCDC_NRES_ICL_FX_USD_1YOL_BP6_USD</t>
  </si>
  <si>
    <t>IIP, Currency Composition, Debt Claims on Nonresidents by Sector, Excluding Reserve Assets, Inter-company Lending, Foreign Currency, U.S. dollar, Of which one year or less</t>
  </si>
  <si>
    <t>IMF_BOP_IACCDC_NRES_ICL_FX_USD_BP6_USD</t>
  </si>
  <si>
    <t>IIP, Currency Composition, Debt Claims on Nonresidents by Sector, Excluding Reserve Assets, Inter-company Lending, Foreign Currency, U.S. dollar</t>
  </si>
  <si>
    <t>IMF_BOP_IACCDC_NRES_ODC_1YOL_BP6_USD</t>
  </si>
  <si>
    <t>IIP, Currency Composition, Debt Claims on Nonresidents by Sector, Excluding Reserve Assets, Deposit-taking Corporations, except the Central Bank, Of which one year or less</t>
  </si>
  <si>
    <t>IMF_BOP_IACCDC_NRES_ODC_BP6_USD</t>
  </si>
  <si>
    <t>IIP, Currency Composition, Debt Claims on Nonresidents by Sector, Excluding Reserve Assets, Deposit-taking Corporations, except the Central Bank</t>
  </si>
  <si>
    <t>IMF_BOP_IACCDC_NRES_ODC_FX_EUR_BP6_USD</t>
  </si>
  <si>
    <t>IIP, Currency Composition, Debt Claims on Nonresidents by Sector, Excluding Reserve Assets, Deposit-taking Corporations, except the Central Bank, Foreign Currency, Euro</t>
  </si>
  <si>
    <t>IMF_BOP_IACCDC_NRES_ODC_UA_BP6_USD</t>
  </si>
  <si>
    <t>IIP, Currency Composition, Debt Claims on Nonresidents by Sector, Excluding Reserve Assets, Deposit-taking Corporations, except the Central Bank, Unallocated</t>
  </si>
  <si>
    <t>IMF_BOP_IACCDC_NRES_OTSOFC_FX_EUR_1YOL_BP6_USD</t>
  </si>
  <si>
    <t>IIP, Currency Composition, Debt Claims on Nonresidents by Sector, Excluding Reserve Assets, Other Sectors, Other Financial Corporations, Foreign Currency, Euro, Of which one year or less</t>
  </si>
  <si>
    <t>IMF_BOP_ILCCDL_NRES_OTSOFC_FX_OTH_1YOL_BP6_USD</t>
  </si>
  <si>
    <t>IIP, Currency Composition, Debt Liabilities to Nonresidents by Sector, Other Sectors, Other Financial Corporations, Foreign Currency, Other Currencies, Of which one year or less</t>
  </si>
  <si>
    <t>IMF_BOP_ILCCDL_NRES_OTSOFC_UA_1YOL_BP6_USD</t>
  </si>
  <si>
    <t>IIP, Currency Composition, Debt Liabilities to Nonresidents by Sector, Other Sectors, Other Financial Corporations, Unallocated, Of which one year or less</t>
  </si>
  <si>
    <t>IMF_BOP_ILCCDL_NRES_OTSOTH_1YOL_BP6_USD</t>
  </si>
  <si>
    <t>IIP, Currency Composition, Debt Liabilities to Nonresidents by Sector, Other Sectors, Other, Of which one year or less</t>
  </si>
  <si>
    <t>IMF_BOP_ILCCDL_NRES_OTSOTH_FX_EUR_1YOL_BP6_USD</t>
  </si>
  <si>
    <t>IIP, Currency Composition, Debt Liabilities to Nonresidents by Sector, Other Sectors, Other, Foreign Currency, Euro, Of which one year or less</t>
  </si>
  <si>
    <t>IMF_BOP_ILCCDL_NRES_OTSOTH_NC_BP6_USD</t>
  </si>
  <si>
    <t>IIP, Currency Composition, Debt Liabilities to Nonresidents by Sector, Other Sectors, Other, Domestic Currency</t>
  </si>
  <si>
    <t>IMF_BOP_ILCCDL_NRES_OTSOTH_UA_1YOL_BP6_USD</t>
  </si>
  <si>
    <t>IIP, Currency Composition, Debt Liabilities to Nonresidents by Sector, Other Sectors, Other, Unallocated, Of which one year or less</t>
  </si>
  <si>
    <t>IMF_BOP_IACCDC_NRES_OTS_FX_JPY_BP6_USD</t>
  </si>
  <si>
    <t>IIP, Currency Composition, Debt Claims on Nonresidents by Sector, Excluding Reserve Assets, Other Sectors, Foreign Currency, Yen</t>
  </si>
  <si>
    <t>IMF_BOP_IACCDC_NRES_UA_1YOL_BP6_USD</t>
  </si>
  <si>
    <t>IIP, Currency Composition, Debt Claims on Nonresidents by Sector, Excluding Reserve Assets, Unallocated, Of which one year or less</t>
  </si>
  <si>
    <t>IMF_BOP_IACCFXD_NV_NRES_FX_EUR_BP6_USD</t>
  </si>
  <si>
    <t>IIP, Currency Composition, Foreign Currency Derivatives by Sector, Excluding Reserve Assets, Notional Value of Contracts with Nonresidents, Receive Foreign Currency, Euro</t>
  </si>
  <si>
    <t>IMF_BOP_IACCFXD_NV_NRES_GG_FX_JPY_BP6_USD</t>
  </si>
  <si>
    <t>IIP, Currency Composition, Foreign Currency Derivatives by Sector, Excluding Reserve Assets, Notional Value of Contracts with Nonresidents, General Government, Receive Foreign Currency, Yen</t>
  </si>
  <si>
    <t>IMF_BOP_IACCFXD_NV_NRES_ODC_BP6_USD</t>
  </si>
  <si>
    <t>IIP, Currency Composition, Foreign Currency Derivatives by Sector, Excluding Reserve Assets, Notional Value of Contracts with Nonresidents, Deposit-taking Corporations, except the Central Bank, Receive Foreign Currency</t>
  </si>
  <si>
    <t>IMF_BOP_IACCFXD_NV_NRES_OTSOFC_FX_JPY_BP6_USD</t>
  </si>
  <si>
    <t>IIP, Currency Composition, Foreign Currency Derivatives by Sector, Excluding Reserve Assets, Notional Value of Contracts with Nonresidents, Other Financial Corporations, Receive Foreign Currency, Yen</t>
  </si>
  <si>
    <t>IMF_BOP_ILCCDL_NRES_CB_NC_BP6_USD</t>
  </si>
  <si>
    <t>IIP, Currency Composition, Debt Liabilities to Nonresidents by Sector, Central Bank, Domestic Currency</t>
  </si>
  <si>
    <t>IMF_BOP_ILCCDL_NRES_GG_FX_1YOL_BP6_USD</t>
  </si>
  <si>
    <t>IIP, Currency Composition, Debt Liabilities to Nonresidents by Sector, General Government, Foreign Currency, Of which one year or less</t>
  </si>
  <si>
    <t>IMF_BOP_ILCCDL_NRES_GG_FX_OTH_BP6_USD</t>
  </si>
  <si>
    <t>IIP, Currency Composition, Debt Liabilities to Nonresidents by Sector, General Government, Foreign Currency, Other Currencies</t>
  </si>
  <si>
    <t>IMF_BOP_ILCCDL_NRES_ICL_NC_BP6_USD</t>
  </si>
  <si>
    <t>IIP, Currency Composition, Debt Liabilities to Nonresidents by Sector, Inter-company Lending, Domestic Currency</t>
  </si>
  <si>
    <t>IMF_BOP_ILCCDL_NRES_NC_1YOL_BP6_USD</t>
  </si>
  <si>
    <t>IIP, Currency Composition, Debt Liabilities to Nonresidents by Sector, Domestic Currency, Of which one year or less</t>
  </si>
  <si>
    <t>IMF_BOP_BXISGSB_BP6</t>
  </si>
  <si>
    <t>BOP, Current Account, Secondary Income, General government, Social benefits (debit)</t>
  </si>
  <si>
    <t>IMF_BOP_IACCDC_NRES_CB_FX_BP6_USD</t>
  </si>
  <si>
    <t>IIP, Currency Composition, Debt Claims on Nonresidents by Sector, Excluding Reserve Assets, Central Bank, Foreign Currency</t>
  </si>
  <si>
    <t>IMF_BOP_IACCDC_NRES_CB_UA_BP6_USD</t>
  </si>
  <si>
    <t>IIP, Currency Composition, Debt Claims on Nonresidents by Sector, Excluding Reserve Assets, Central Bank, Unallocated</t>
  </si>
  <si>
    <t>IMF_BOP_BEFOODDCAA_BP6_USD</t>
  </si>
  <si>
    <t>BOP, Memorandum Items, Exceptional financing, Other investment, Other debt instruments, Deposit-taking corporations, except central bank, Accumulation of arrears</t>
  </si>
  <si>
    <t>IMF_BOP_BEFOODDCRPP_BP6_USD</t>
  </si>
  <si>
    <t>BOP, Memorandum Items, Exceptional financing, Other investment, Other debt instruments, Deposit-taking corporations, except central bank, Rescheduling of payments due in current reporting period, Principal</t>
  </si>
  <si>
    <t>IMF_BOP_BEFOODDCSA_BP6_USD</t>
  </si>
  <si>
    <t>BOP, Memorandum Items, Exceptional financing, Other investment, Other debt instruments, Deposit-taking corporations, except central bank, Rescheduling of arrears</t>
  </si>
  <si>
    <t>IMF_BOP_BEFOODGND_BP6_USD</t>
  </si>
  <si>
    <t>BOP, Memorandum Items, Exceptional financing, Other investment, Other debt instruments, General government, New drawings/deposits</t>
  </si>
  <si>
    <t>IMF_BOP_BEFOODG_BP6_USD</t>
  </si>
  <si>
    <t>BOP, Memorandum Items, Exceptional financing, Other investment, Other debt instruments, General government</t>
  </si>
  <si>
    <t>IMF_BOP_BEFOODOFCA_BP6_USD</t>
  </si>
  <si>
    <t>BOP, Memorandum Items, Exceptional financing, Other investment, Other debt instruments, Other financial corporations, Cancellation of arrears</t>
  </si>
  <si>
    <t>IMF_BOP_BEFOODOFRPP_BP6_USD</t>
  </si>
  <si>
    <t>BOP, Memorandum Items, Exceptional financing, Other investment, Other debt instruments, Other financial corporations, Rescheduling of payments due in current reporting period, Principal</t>
  </si>
  <si>
    <t>IMF_BOP_BEFPDOFRA_BP6_USD</t>
  </si>
  <si>
    <t>BOP, Memorandum Items, Exceptional financing, Portfolio investment, Debt securities, Other financial corporations, Repayment of arrears</t>
  </si>
  <si>
    <t>IMF_BOP_BEFPDONFCAI_BP6_USD</t>
  </si>
  <si>
    <t>BOP, Memorandum Items, Exceptional financing, Portfolio investment, Debt securities, Nonfinancial corporations, households, Non-profit Institutions Serving Households, Cancellation of arrears, Interest/coupon</t>
  </si>
  <si>
    <t>IMF_BOP_BEFPDONFRPI_BP6_USD</t>
  </si>
  <si>
    <t>BOP, Memorandum Items, Exceptional financing, Portfolio investment, Debt securities, Nonfinancial corporations, households, Non-profit Institutions Serving Households, Rescheduling of payments due in current, reporting period, Interest/coupon</t>
  </si>
  <si>
    <t>IMF_BOP_BEFPDONFSAP_BP6_USD</t>
  </si>
  <si>
    <t>BOP, Memorandum Items, Exceptional financing, Portfolio investment, Debt securities, Nonfinancial corporations, households, Non-profit Institutions Serving Households, Rescheduling of arrears, Principal</t>
  </si>
  <si>
    <t>IMF_BOP_BEFPDORP_BP6_USD</t>
  </si>
  <si>
    <t>BOP, Memorandum Items, Exceptional financing, Portfolio investment, Debt securities, Other sectors, Rescheduling of payments due in current reporting period</t>
  </si>
  <si>
    <t>IMF_BOP_BEFOODONFND_BP6_USD</t>
  </si>
  <si>
    <t>BOP, Memorandum Items, Exceptional financing, Other investment, Other debt instruments, Nonfinancial corporations, households, Non-profit Institutions Serving Households, New drawings/deposits on behalf of authorities</t>
  </si>
  <si>
    <t>IMF_BOP_BEFOODORAP_BP6_USD</t>
  </si>
  <si>
    <t>BOP, Memorandum Items, Exceptional financing, Other investment, Other debt instruments, Other sectors, Repayment of arrears, Principal</t>
  </si>
  <si>
    <t>IMF_BOP_BEFOOD_BP6_USD</t>
  </si>
  <si>
    <t>BOP, Memorandum Items, Exceptional financing, Other investment, Other debt instruments</t>
  </si>
  <si>
    <t>IMF_BOP_BEFOSDRCA_BP6_USD</t>
  </si>
  <si>
    <t>BOP, Memorandum Items, Exceptional financing, Other investment, SDR allocation, Cancellation of arrears</t>
  </si>
  <si>
    <t>IMF_BOP_BEFPDCBAA_BP6_USD</t>
  </si>
  <si>
    <t>BOP, Memorandum Items, Exceptional financing, Portfolio investment, Debt securities, Central bank, Accumulation of arrears</t>
  </si>
  <si>
    <t>IMF_BOP_BEFPDCBRP_BP6_USD</t>
  </si>
  <si>
    <t>BOP, Memorandum Items, Exceptional financing, Portfolio investment, Debt securities, Central bank, Rescheduling of payments due in current reporting period</t>
  </si>
  <si>
    <t>IMF_BOP_BEFPDDCPB_BP6_USD</t>
  </si>
  <si>
    <t>BOP, Memorandum Items, Exceptional financing, Portfolio investment, Debt securities, Deposit-taking corporations, except central bank, Prepayment/buyback</t>
  </si>
  <si>
    <t>IMF_BOP_BEFPDDCSAI_BP6_USD</t>
  </si>
  <si>
    <t>BOP, Memorandum Items, Exceptional financing, Portfolio investment, Debt securities, Deposit-taking corporations, except central bank, Rescheduling of arrears, Interest/coupon</t>
  </si>
  <si>
    <t>IMF_BOP_BEFDDRA_BP6_USD</t>
  </si>
  <si>
    <t>BOP, Memorandum Items, Exceptional financing, Direct investment, Debt instruments, Repayment of arrears</t>
  </si>
  <si>
    <t>IMF_BOP_BEFDE_BP6_USD</t>
  </si>
  <si>
    <t>BOP, Memorandum Items, Exceptional financing, Direct investment, Equity investment associated with debt reduction</t>
  </si>
  <si>
    <t>IMF_BOP_BEFISIG_BP6_USD</t>
  </si>
  <si>
    <t>BOP, Memorandum Items, Exceptional financing, Secondary Income, Other intergovernmental grants</t>
  </si>
  <si>
    <t>IMF_BOP_IOCDMA_BP6</t>
  </si>
  <si>
    <t>IIP, Other investment, Currency and deposits, Monetary authorities (where relevant)</t>
  </si>
  <si>
    <t>IMF_BOP_IOCDO_BP6</t>
  </si>
  <si>
    <t>IIP, Other investment, Currency and deposits, Other sectors</t>
  </si>
  <si>
    <t>IMF_BOP_IPEO_BP6</t>
  </si>
  <si>
    <t>IIP, Portfolio investment, Equity and investment fund shares, Other sectors</t>
  </si>
  <si>
    <t>IMF_BOP_IOLNONF_BP6</t>
  </si>
  <si>
    <t>IIP, Other investment, Loans, Other sectors, Nonfinancial corporations, households, and NPISHs</t>
  </si>
  <si>
    <t>IMF_BOP_IOG_BP6</t>
  </si>
  <si>
    <t>IIP, Other investment, Other accounts payable/receivable, General government</t>
  </si>
  <si>
    <t>IMF_BOP_BISOSC_BP6</t>
  </si>
  <si>
    <t>BOP, Current Account, Secondary Income, Financial corporations, nonfinancial corporations, households, and Non-profit Institutions Serving Households, Social contributions</t>
  </si>
  <si>
    <t>IMF_BOP_IOPCCP_BP6</t>
  </si>
  <si>
    <t>IIP, Other investment, Insurance, pension, and standardized guarantee schemes, Claims of pension funds on sponsors</t>
  </si>
  <si>
    <t>IMF_BOP_IDDDSFU_BP6</t>
  </si>
  <si>
    <t>IIP, Direct investment, Debt instruments, Of which, Debt securities, Between fellow enterprises, if ultimate controlling parent is unknown</t>
  </si>
  <si>
    <t>IMF_BOP_IOOF_BP6</t>
  </si>
  <si>
    <t>IIP, Other investment, Other accounts payable/receivable, Other sectors, Other financial corporations</t>
  </si>
  <si>
    <t>IMF_BOP_BFOLNPCO_BP6</t>
  </si>
  <si>
    <t>BOP, Financial Account, Other investment, Insurance, pension, and standardized guarantee schemes, Other sectors</t>
  </si>
  <si>
    <t>IMF_BOP_BEFPDGRAP_BP6_USD</t>
  </si>
  <si>
    <t>BOP, Memorandum Items, Exceptional financing, Portfolio investment, Debt securities, General government, Repayment of arrears, Principal</t>
  </si>
  <si>
    <t>IMF_BOP_BEFPDGRPP_BP6_USD</t>
  </si>
  <si>
    <t>BOP, Memorandum Items, Exceptional financing, Portfolio investment, Debt securities, General government, Rescheduling of payments due in current, reporting period, Principal</t>
  </si>
  <si>
    <t>IMF_BOP_BEFPDOAAI_BP6_USD</t>
  </si>
  <si>
    <t>BOP, Memorandum Items, Exceptional financing, Portfolio investment, Debt securities, Other sectors, Accumulation of arrears, Interest/coupon</t>
  </si>
  <si>
    <t>IMF_BOP_BEFPDOFAAI_BP6_USD</t>
  </si>
  <si>
    <t>BOP, Memorandum Items, Exceptional financing, Portfolio investment, Debt securities, Other financial corporations, Accumulation of arrears, Interest/coupon</t>
  </si>
  <si>
    <t>IMF_BOP_BEFPDOFAA_BP6_USD</t>
  </si>
  <si>
    <t>BOP, Memorandum Items, Exceptional financing, Portfolio investment, Debt securities, Other financial corporations, Accumulation of arrears</t>
  </si>
  <si>
    <t>IMF_BOP_BFRAMGGB_BP6</t>
  </si>
  <si>
    <t>BOP, Financial Account, Reserve assets, Monetary gold, Gold bullion</t>
  </si>
  <si>
    <t>IMF_BOP_BFRAO_BP6</t>
  </si>
  <si>
    <t>BOP, Financial Account, Reserve assets, Other reserve assets</t>
  </si>
  <si>
    <t>IMF_BOP_BFPEONF_BP6</t>
  </si>
  <si>
    <t>BOP, Financial Account, Portfolio investment, Equity and investment fund shares, Other sectors, Nonfinancial corporations, households, and Non-profit Institutions Serving Households</t>
  </si>
  <si>
    <t>IMF_BOP_BFDDF_BP6</t>
  </si>
  <si>
    <t>BOP, Financial Account, Direct investment, Debt instruments, Between fellow enterprises</t>
  </si>
  <si>
    <t>IMF_BOP_BFFFDOP_BP6</t>
  </si>
  <si>
    <t>BOP, Financial Account, Financial derivatives (other than reserves) and employee stock options, Financial derivatives (other than reserves), Options</t>
  </si>
  <si>
    <t>IMF_BOP_BFPEMA_BP6</t>
  </si>
  <si>
    <t>BOP, Financial Account, Portfolio investment, Equity and investment fund shares, Monetary authorities (where relevant)</t>
  </si>
  <si>
    <t>IMF_BOP_BISOPTWR_BP6</t>
  </si>
  <si>
    <t>BOP, Current Account, Secondary Income, Financial corporations, nonfinancial corporations, households, and Non-profit Institutions Serving Households, Personal transfers (Current transfers between resident and nonresident households), Of which: Workers' remittances</t>
  </si>
  <si>
    <t>IMF_BOP_BFOLNCBIMF_BP6</t>
  </si>
  <si>
    <t>BOP, Financial Account, Other investment, Loans, Central bank, Credit and loans with the IMF (other than reserves)</t>
  </si>
  <si>
    <t>IMF_BOP_BKTNP_BP6</t>
  </si>
  <si>
    <t>BOP, Capital Account, Capital transfers, Of which: Transfers to Non-profit Institutions Serving Households</t>
  </si>
  <si>
    <t>IMF_BOP_BIPIDIFN_BP6</t>
  </si>
  <si>
    <t>BOP, Current Account, Primary Income, Investment income, Direct investment, Interest, Between fellow enterprises, if ultimate controlling parent is nonresident</t>
  </si>
  <si>
    <t>IMF_BOP_BFDDDSF_BP6</t>
  </si>
  <si>
    <t>BOP, Financial Account, Direct investment, Debt instruments, Of which: Debt securities, Between fellow enterprises</t>
  </si>
  <si>
    <t>IMF_BOP_BFOCDDC_BP6</t>
  </si>
  <si>
    <t>BOP, Financial Account, Other investment, Currency and deposits, Deposit-taking corporations, except central bank</t>
  </si>
  <si>
    <t>IMF_BOP_BFOCDONF_BP6</t>
  </si>
  <si>
    <t>BOP, Financial Account, Other investment, Currency and deposits, Other sectors, Nonfinancial corporations, households, Non-profit Institutions Serving Households</t>
  </si>
  <si>
    <t>IMF_BOP_BFODDC_BP6</t>
  </si>
  <si>
    <t>BOP, Supplementary Items, Financial Account, Other investment, Debt instruments, Deposit-taking corporations, except the central bank</t>
  </si>
  <si>
    <t>IMF_BOP_BFORDC_BP6</t>
  </si>
  <si>
    <t>BOP, Financial Account, Other investment, Other accounts receivable/payable, Deposit-taking corporations, except central bank</t>
  </si>
  <si>
    <t>IMF_BOP_BFPD_BP6</t>
  </si>
  <si>
    <t>BOP, Financial Account, Portfolio investment, Debt securities</t>
  </si>
  <si>
    <t>IMF_BOP_BIPIO_BP6</t>
  </si>
  <si>
    <t>BOP, Current Account, Primary Income, Investment income, Other investment</t>
  </si>
  <si>
    <t>IMF_BOP_BIPIPEIR_BP6</t>
  </si>
  <si>
    <t>BOP, Current Account, Primary Income, Investment income, Portfolio investment, Investment income on equity and investment fund shares, Investment income attributable to investment fund shareholders, Reinvested earnings</t>
  </si>
  <si>
    <t>IMF_BOP_BFOLNO_BP6</t>
  </si>
  <si>
    <t>BOP, Financial Account, Other investment, Loans, Other sectors</t>
  </si>
  <si>
    <t>IMF_BOP_BFOLNPCDC_BP6</t>
  </si>
  <si>
    <t>BOP, Financial Account, Other investment, Insurance, pension, and standardized guarantee schemes, Deposit-taking corporations, except the central bank</t>
  </si>
  <si>
    <t>IMF_BOP_BGS_BP6</t>
  </si>
  <si>
    <t>BOP, Current Account, Goods and Services</t>
  </si>
  <si>
    <t>IMF_BOP_BFOLNOF_BP6</t>
  </si>
  <si>
    <t>BOP, Financial Account, Other investment, Loans, Other sectors, Other financial corporations</t>
  </si>
  <si>
    <t>IMF_BOP_BSMR_BP6</t>
  </si>
  <si>
    <t>BOP, Current Account, Goods and Services, Services, Manufacturing services on physical inputs owned by others, Goods for processing in reporting economy</t>
  </si>
  <si>
    <t>IMF_BOP_BISAD_BP6</t>
  </si>
  <si>
    <t>BOP, Current Account, Secondary Income, Adjustment for change in pension entitlements</t>
  </si>
  <si>
    <t>IMF_BOP_BFPEEOL_BP6</t>
  </si>
  <si>
    <t>BOP, Financial Account, Portfolio investment, Equity and investment fund shares, Equity securities other than investment fund shares, Listed</t>
  </si>
  <si>
    <t>IMF_BOP_BXIPIRIM_BP6</t>
  </si>
  <si>
    <t>BOP, Current Account, Primary Income, Investment income, Reserve assets, Interest, Memorandum: Interest before FISIM</t>
  </si>
  <si>
    <t>IMF_BOP_BXISGCTXS_BP6</t>
  </si>
  <si>
    <t>BOP, Current Account, Secondary Income, General government, Current taxes on income, wealth, et(credit), Of which: payable by border, seasonal, and other Short-term workers (credit)</t>
  </si>
  <si>
    <t>IMF_BOP_BXTRTNIPISHS_BP6</t>
  </si>
  <si>
    <t>BOP, Supplementary Items, Total remittances and transfers to Non-profit Institutions Serving Households: Credit</t>
  </si>
  <si>
    <t>IMF_BOP_IACCDC_NRES_CB_FX_JPY_BP6_USD</t>
  </si>
  <si>
    <t>IIP, Currency Composition, Debt Claims on Nonresidents by Sector, Excluding Reserve Assets, Central Bank, Foreign Currency, Yen</t>
  </si>
  <si>
    <t>IMF_BOP_IACCDC_NRES_CB_FX_USD_BP6_USD</t>
  </si>
  <si>
    <t>IIP, Currency Composition, Debt Claims on Nonresidents by Sector, Excluding Reserve Assets, Central Bank, Foreign Currency, U.S. dollar</t>
  </si>
  <si>
    <t>IMF_BOP_IACCDC_NRES_CB_NC_1YOL_BP6_USD</t>
  </si>
  <si>
    <t>IIP, Currency Composition, Debt Claims on Nonresidents by Sector, Excluding Reserve Assets, Central Bank, Domestic Currency, Of which one year or less</t>
  </si>
  <si>
    <t>IMF_BOP_IACCDC_NRES_FX_USD_BP6_USD</t>
  </si>
  <si>
    <t>IIP, Currency Composition, Debt Claims on Nonresidents by Sector, Excluding Reserve Assets, Foreign Currency, U.S. dollar</t>
  </si>
  <si>
    <t>IMF_BOP_IACCDC_NRES_ICL_1YOL_BP6_USD</t>
  </si>
  <si>
    <t>IIP, Currency Composition, Debt Claims on Nonresidents by Sector, Excluding Reserve Assets, Inter-company Lending, Of which one year or less</t>
  </si>
  <si>
    <t>IMF_BOP_BEFPDOFAAPI_BP6_USD</t>
  </si>
  <si>
    <t>BOP, Memorandum Items, Exceptional financing, Portfolio investment, Debt securities, Other financial corporations, Accumulation of arrears, Penalty interest</t>
  </si>
  <si>
    <t>IMF_BOP_BEFPDOFCA_BP6_USD</t>
  </si>
  <si>
    <t>BOP, Memorandum Items, Exceptional financing, Portfolio investment, Debt securities, Other financial corporations, Cancellation of arrears</t>
  </si>
  <si>
    <t>IMF_BOP_BEFPDOFRP_BP6_USD</t>
  </si>
  <si>
    <t>BOP, Memorandum Items, Exceptional financing, Portfolio investment, Debt securities, Other financial corporations, Rescheduling of payments due in current reporting period</t>
  </si>
  <si>
    <t>IMF_BOP_BEFPDONFAA_BP6_USD</t>
  </si>
  <si>
    <t>BOP, Memorandum Items, Exceptional financing, Portfolio investment, Debt securities, Nonfinancial corporations, households, Non-profit Institutions Serving Households, Accumulation of arrears</t>
  </si>
  <si>
    <t>IMF_BOP_BEFPDONFCAP_BP6_USD</t>
  </si>
  <si>
    <t>BOP, Memorandum Items, Exceptional financing, Portfolio investment, Debt securities, Nonfinancial corporations, households, Non-profit Institutions Serving Households, Cancellation of arrears, Principal</t>
  </si>
  <si>
    <t>IMF_BOP_BEFPDONFRA_BP6_USD</t>
  </si>
  <si>
    <t>BOP, Memorandum Items, Exceptional financing, Portfolio investment, Debt securities, Nonfinancial corporations, households, Non-profit Institutions Serving Households, Repayment of arrears</t>
  </si>
  <si>
    <t>IMF_BOP_BEFPDORPI_BP6_USD</t>
  </si>
  <si>
    <t>BOP, Memorandum Items, Exceptional financing, Portfolio investment, Debt securities, Other sectors, Rescheduling of payments due in current, reporting period, Interest/coupon</t>
  </si>
  <si>
    <t>IMF_BOP_BFRAIMFFR_BP6</t>
  </si>
  <si>
    <t>BOP, Financial Account (with Fund Record), Reserve Assets (with Fund Record), Reserve Position in the Fund (with Fund Record)</t>
  </si>
  <si>
    <t>IMF_BOP_BFRAOCDMA_BP6</t>
  </si>
  <si>
    <t>BOP, Financial Account, Reserve assets, Other reserve assets, Currency and deposits, Claims on monetary authorities</t>
  </si>
  <si>
    <t>IMF_BOP_BFRAOCDO_BP6</t>
  </si>
  <si>
    <t>BOP, Financial Account, Reserve assets, Other reserve assets, Currency and deposits, Claims on other entities</t>
  </si>
  <si>
    <t>IMF_BOP_BFOLSDR_BP6</t>
  </si>
  <si>
    <t>BOP, Financial Account, Other investment, Special drawing rights</t>
  </si>
  <si>
    <t>IMF_BOP_BEFOODONFSA_BP6_USD</t>
  </si>
  <si>
    <t>BOP, Memorandum Items, Exceptional financing, Other investment, Other debt instruments, Nonfinancial corporations, households, Non-profit Institutions Serving Households, Rescheduling of arrears</t>
  </si>
  <si>
    <t>IMF_BOP_BEFOODORP_BP6_USD</t>
  </si>
  <si>
    <t>BOP, Memorandum Items, Exceptional financing, Other investment, Other debt instruments, Other sectors, Rescheduling of payments due in current reporting period</t>
  </si>
  <si>
    <t>IMF_BOP_BEFPDDCAAPI_BP6_USD</t>
  </si>
  <si>
    <t>BOP, Memorandum Items, Exceptional financing, Portfolio investment, Debt securities, Deposit-taking corporations, except central bank, Accumulation of arrears, Penalty interest</t>
  </si>
  <si>
    <t>IMF_BOP_BEFPDGPB_BP6_USD</t>
  </si>
  <si>
    <t>BOP, Memorandum Items, Exceptional financing, Portfolio investment, Debt securities, General government, Prepayment/buyback</t>
  </si>
  <si>
    <t>IMF_BOP_BEFPDGRPI_BP6_USD</t>
  </si>
  <si>
    <t>BOP, Memorandum Items, Exceptional financing, Portfolio investment, Debt securities, General government, Rescheduling of payments due in current, reporting period, Interest/coupon</t>
  </si>
  <si>
    <t>IMF_BOP_BEFPDO_BP6_USD</t>
  </si>
  <si>
    <t>BOP, Memorandum Items, Exceptional financing, Portfolio investment, Debt securities, Other sectors</t>
  </si>
  <si>
    <t>IMF_BOP_BEFPEO_BP6_USD</t>
  </si>
  <si>
    <t>BOP, Memorandum Items, Exceptional financing, Portfolio investment, Equity investment associated with debt reduction, Other sectors</t>
  </si>
  <si>
    <t>IMF_BOP_IACCDC_NRES_ODC_FX_1YOL_BP6_USD</t>
  </si>
  <si>
    <t>IIP, Currency Composition, Debt Claims on Nonresidents by Sector, Excluding Reserve Assets, Deposit-taking Corporations, except the Central Bank, Foreign Currency, Of which one year or less</t>
  </si>
  <si>
    <t>IMF_BOP_IACCDC_NRES_ODC_FX_JPY_BP6_USD</t>
  </si>
  <si>
    <t>IIP, Currency Composition, Debt Claims on Nonresidents by Sector, Excluding Reserve Assets, Deposit-taking Corporations, except the Central Bank, Foreign Currency, Yen</t>
  </si>
  <si>
    <t>IMF_BOP_IACCDC_NRES_OTSOTH_1YOL_BP6_USD</t>
  </si>
  <si>
    <t>IIP, Currency Composition, Debt Claims on Nonresidents by Sector, Excluding Reserve Assets, Other Sectors, Other, Of which one year or less</t>
  </si>
  <si>
    <t>IMF_BOP_BEFOODOFAAP_BP6_USD</t>
  </si>
  <si>
    <t>BOP, Memorandum Items, Exceptional financing, Other investment, Other debt instruments, Other financial corporations, Accumulation of arrears, Principal</t>
  </si>
  <si>
    <t>IMF_BOP_BEFOODOND_BP6_USD</t>
  </si>
  <si>
    <t>BOP, Memorandum Items, Exceptional financing, Other investment, Other debt instruments, Other sectors, New drawings/deposits on behalf of authorities</t>
  </si>
  <si>
    <t>IMF_BOP_BEFDDCAP_BP6_USD</t>
  </si>
  <si>
    <t>BOP, Memorandum Items, Exceptional financing, Direct investment, Debt instruments, Cancellation of arrears, Principal</t>
  </si>
  <si>
    <t>IMF_BOP_BEFDD_BP6_USD</t>
  </si>
  <si>
    <t>BOP, Memorandum Items, Exceptional financing, Direct investment, Debt instruments</t>
  </si>
  <si>
    <t>IMF_BOP_BEFOODCBRPI_BP6_USD</t>
  </si>
  <si>
    <t>BOP, Memorandum Items, Exceptional financing, Other investment, Other debt instruments, Central bank, Rescheduling of payments due in current reporting period, Interest</t>
  </si>
  <si>
    <t>IMF_BOP_ILCCDL_NRES_ODC_FX_OTH_BP6_USD</t>
  </si>
  <si>
    <t>IIP, Currency Composition, Debt Liabilities to Nonresidents by Sector, Deposit-taking Corporations, except the Central Bank, Foreign Currency, Other Currencies</t>
  </si>
  <si>
    <t>IMF_BOP_ILCCDL_NRES_ODC_NC_1YOL_BP6_USD</t>
  </si>
  <si>
    <t>IIP, Currency Composition, Debt Liabilities to Nonresidents by Sector, Deposit-taking Corporations, except the Central Bank, Domestic Currency, Of which one year or less</t>
  </si>
  <si>
    <t>IMF_BOP_ILCCDL_NRES_OTSOFC_UA_BP6_USD</t>
  </si>
  <si>
    <t>IIP, Currency Composition, Debt Liabilities to Nonresidents by Sector, Other Sectors, Other Financial Corporations, Unallocated</t>
  </si>
  <si>
    <t>IMF_BOP_ILCCDL_NRES_OTSOTH_FX_1YOL_BP6_USD</t>
  </si>
  <si>
    <t>IIP, Currency Composition, Debt Liabilities to Nonresidents by Sector, Other Sectors, Other, Foreign Currency, Of which one year or less</t>
  </si>
  <si>
    <t>IMF_BOP_ILCCDL_NRES_OTSOTH_FX_OTH_1YOL_BP6_USD</t>
  </si>
  <si>
    <t>IIP, Currency Composition, Debt Liabilities to Nonresidents by Sector, Other Sectors, Other, Foreign Currency, Other Currencies, Of which one year or less</t>
  </si>
  <si>
    <t>IMF_BOP_ILCCDL_NRES_OTS_1YOL_BP6_USD</t>
  </si>
  <si>
    <t>IIP, Currency Composition, Debt Liabilities to Nonresidents by Sector, Other Sectors, Of which one year or less</t>
  </si>
  <si>
    <t>IMF_BOP_ILCCDL_NRES_OTS_FX_1YOL_BP6_USD</t>
  </si>
  <si>
    <t>IIP, Currency Composition, Debt Liabilities to Nonresidents by Sector, Other Sectors, Foreign Currency, Of which one year or less</t>
  </si>
  <si>
    <t>IMF_BOP_IACCFXD_NV_NRES_ODC_FX_JPY_BP6_USD</t>
  </si>
  <si>
    <t>IIP, Currency Composition, Foreign Currency Derivatives by Sector, Excluding Reserve Assets, Notional Value of Contracts with Nonresidents, Deposit-taking Corporations, except the Central Bank, Receive Foreign Currency, Yen</t>
  </si>
  <si>
    <t>IMF_BOP_IACCFXD_NV_NRES_ODC_FX_OTH_BP6_USD</t>
  </si>
  <si>
    <t>IIP, Currency Composition, Foreign Currency Derivatives by Sector, Excluding Reserve Assets, Notional Value of Contracts with Nonresidents, Deposit-taking Corporations, except the Central Bank, Receive Foreign Currency, Other Currencies</t>
  </si>
  <si>
    <t>IMF_BOP_IACCFXD_NV_NRES_OTSOFC_FX_USD_BP6_USD</t>
  </si>
  <si>
    <t>IIP, Currency Composition, Foreign Currency Derivatives by Sector, Excluding Reserve Assets, Notional Value of Contracts with Nonresidents, Other Financial Corporations, Receive Foreign Currency, U.S. dollar</t>
  </si>
  <si>
    <t>IMF_BOP_IROOF_BP6_USD</t>
  </si>
  <si>
    <t>IIP, Supplementary Items, Arrears, Other investment, Other financial corporations</t>
  </si>
  <si>
    <t>IMF_BOP_IROOPC_BP6_USD</t>
  </si>
  <si>
    <t>IIP, Supplementary Items, Arrears, Other investment, Other sectors, Arrears on principal</t>
  </si>
  <si>
    <t>IMF_BOP_IRO_BP6_USD</t>
  </si>
  <si>
    <t>IIP, Supplementary Items, Arrears, Other investment</t>
  </si>
  <si>
    <t>IMF_BOP_IRPOFOI_BP6_USD</t>
  </si>
  <si>
    <t>IIP, Supplementary Items, Arrears, Portfolio investment, Other financial corporations, Arrears on original interest/coupon</t>
  </si>
  <si>
    <t>IMF_BOP_IRPONFPI_BP6_USD</t>
  </si>
  <si>
    <t>IIP, Supplementary Items, Arrears, Portfolio investment, Nonfinancial corporations, households, and NPISHs, Arrears on penalty interest</t>
  </si>
  <si>
    <t>IMF_BOP_IACCDC_NRES_OTSOTH_NC_1YOL_BP6_USD</t>
  </si>
  <si>
    <t>IIP, Currency Composition, Debt Claims on Nonresidents by Sector, Excluding Reserve Assets, Other Sectors, Other, Domestic Currency, Of which one year or less</t>
  </si>
  <si>
    <t>IMF_BOP_IACCDC_NRES_OTS_1YOL_BP6_USD</t>
  </si>
  <si>
    <t>IIP, Currency Composition, Debt Claims on Nonresidents by Sector, Excluding Reserve Assets, Other Sectors, Of which one year or less</t>
  </si>
  <si>
    <t>IMF_BOP_IACCDC_NRES_OTS_BP6_USD</t>
  </si>
  <si>
    <t>IIP, Currency Composition, Debt Claims on Nonresidents by Sector, Excluding Reserve Assets, Other Sectors</t>
  </si>
  <si>
    <t>IMF_BOP_IACCDC_NRES_OTS_FX_1YOL_BP6_USD</t>
  </si>
  <si>
    <t>IIP, Currency Composition, Debt Claims on Nonresidents by Sector, Excluding Reserve Assets, Other Sectors, Foreign Currency, Of which one year or less</t>
  </si>
  <si>
    <t>IMF_BOP_IACCDC_NRES_OTS_NC_BP6_USD</t>
  </si>
  <si>
    <t>IIP, Currency Composition, Debt Claims on Nonresidents by Sector, Excluding Reserve Assets, Other Sectors, Domestic Currency</t>
  </si>
  <si>
    <t>IMF_BOP_IROCBPC_BP6_USD</t>
  </si>
  <si>
    <t>IIP, Supplementary Items, Arrears, Other investment, Central bank, Arrears on principal</t>
  </si>
  <si>
    <t>IMF_BOP_IROMAOI_BP6_USD</t>
  </si>
  <si>
    <t>IIP, Supplementary Items, Arrears, Other investment, Monetary authorities (where relevant), Arrears on original interest</t>
  </si>
  <si>
    <t>IMF_BOP_ILCCFXD_NV_NRES_FX_JPY_BP6_USD</t>
  </si>
  <si>
    <t>IIP, Currency Composition, Foreign Currency Derivatives by Sector, Notional Value of Contracts with Nonresidents, Pay Foreign Currency, Yen</t>
  </si>
  <si>
    <t>IMF_BOP_ILCCFXD_NV_NRES_GG_FX_JPY_BP6_USD</t>
  </si>
  <si>
    <t>IIP, Currency Composition, Foreign Currency Derivatives by Sector, Notional Value of Contracts with Nonresidents, General Government, Pay Foreign Currency, Yen</t>
  </si>
  <si>
    <t>IMF_BOP_ILCCFXD_NV_NRES_ODC_FX_OTH_BP6_USD</t>
  </si>
  <si>
    <t>IIP, Currency Composition, Foreign Currency Derivatives by Sector, Notional Value of Contracts with Nonresidents, Deposit-taking Corporations, except the Central Bank, Pay Foreign Currency, Other Currencies</t>
  </si>
  <si>
    <t>IMF_BOP_IOLNMAIMF_BP6</t>
  </si>
  <si>
    <t>IIP, Other investment, Loans, Monetary authorities (where relevant), Credit and loans with the IMF (other than reserves)</t>
  </si>
  <si>
    <t>IMF_BOP_IOPCO_BP6</t>
  </si>
  <si>
    <t>IIP, Other investment, Insurance, pension, and standardized guarantee schemes, Other sectors</t>
  </si>
  <si>
    <t>IMF_BOP_ILCCDL_NRES_ICL_FX_EUR_1YOL_BP6_USD</t>
  </si>
  <si>
    <t>IIP, Currency Composition, Debt Liabilities to Nonresidents by Sector, Inter-company Lending, Foreign Currency, Euro, Of which one year or less</t>
  </si>
  <si>
    <t>IMF_BOP_BSTRPAS_BP6</t>
  </si>
  <si>
    <t>BOP, Current Account, Goods and Services, Services, Transport, For all modes of transport, Passenger, Of which: payable by border, seasonal, and other Short-term workers</t>
  </si>
  <si>
    <t>IMF_BOP_BIPIPE_BP6</t>
  </si>
  <si>
    <t>BOP, Current Account, Primary Income, Investment income, Portfolio investment, Investment income on equity and investment fund shares</t>
  </si>
  <si>
    <t>IMF_BOP_BFRAOSD_BP6</t>
  </si>
  <si>
    <t>BOP, Financial Account, Reserve assets, Other reserve assets, Securities, Debt securities</t>
  </si>
  <si>
    <t>IMF_BOP_BFDDDSR_BP6</t>
  </si>
  <si>
    <t>BOP, Financial Account, Direct investment, Debt instruments, Of which: Debt securities, Direct investment enterprises in direct investor (reverse investment)</t>
  </si>
  <si>
    <t>IMF_BOP_BFDDDSFU_BP6</t>
  </si>
  <si>
    <t>BOP, Financial Account, Direct investment, Debt instruments, of which: Debt Securities, Between fellow enterprises, if ultimate controlling parent is unknown</t>
  </si>
  <si>
    <t>IMF_BOP_BFOROF_BP6</t>
  </si>
  <si>
    <t>BOP, Financial Account, Other investment, Other accounts receivable/payable, Other sectors, Other financial corporations</t>
  </si>
  <si>
    <t>IMF_BOP_BFPDC_BP6</t>
  </si>
  <si>
    <t>BOP, Financial Account, Portfolio investment, Debt securities, Deposit-taking corporations, except central bank</t>
  </si>
  <si>
    <t>IMF_BOP_BFPDONF_BP6</t>
  </si>
  <si>
    <t>BOP, Financial Account, Portfolio investment, Debt securities, Other sectors, Nonfinancial corporations, households, and Non-profit Institutions Serving Households</t>
  </si>
  <si>
    <t>IMF_BOP_BSTRO_BP6</t>
  </si>
  <si>
    <t>BOP, Current Account, Goods and Services, Services, Transport, For all modes of transport, Other</t>
  </si>
  <si>
    <t>IMF_BOP_BSOOBRD_BP6</t>
  </si>
  <si>
    <t>BOP, Current Account, Goods and Services, Services, Other Business Services, Research and development services</t>
  </si>
  <si>
    <t>IMF_BOP_BGT_BP6</t>
  </si>
  <si>
    <t>BOP, Current Account, Goods and Services, Goods exports of goods under merchanting (credit)</t>
  </si>
  <si>
    <t>IMF_BOP_BISOMT_BP6</t>
  </si>
  <si>
    <t>BOP, Current Account, Secondary Income, Financial corporations, nonfinancial corporations, households, and Non-profit Institutions Serving Households, Miscellaneous current transfers</t>
  </si>
  <si>
    <t>IMF_BOP_BIPIDERPCII_BP6</t>
  </si>
  <si>
    <t>BOP, Current Account, Primary Income, Investment income, Direct investment, Income on equity and investment fund shares, Investment income attributable to policyholders in insurance, pension schemes, and standardized guarantees, and to investment fund shareholders, of which: Investment income attributable to investment fund shareholders</t>
  </si>
  <si>
    <t>IMF_BOP_BFOLNPCPE_BP6</t>
  </si>
  <si>
    <t>BOP, Financial Account, Other investment, Insurance, pension, and standardized guarantee schemes, Pension entitlements</t>
  </si>
  <si>
    <t>IMF_BOP_IPEEOL_BP6</t>
  </si>
  <si>
    <t>IIP, Portfolio investment, Equity and investment fund shares, Equity securities other than investment fund shares, Listed</t>
  </si>
  <si>
    <t>IMF_BOP_IP_BP6</t>
  </si>
  <si>
    <t>IIP, Portfolio investment</t>
  </si>
  <si>
    <t>IMF_BOP_ID_BP6</t>
  </si>
  <si>
    <t>IIP, Direct investment</t>
  </si>
  <si>
    <t>IMF_BOP_IOCB_BP6</t>
  </si>
  <si>
    <t>IIP, Other investment, Other accounts payable/receivable, Central bank</t>
  </si>
  <si>
    <t>IMF_BOP_IOPC_BP6</t>
  </si>
  <si>
    <t>IIP, Other investment, Insurance, pension, and standardized guarantee schemes</t>
  </si>
  <si>
    <t>IMF_BOP_IFCB_BP6</t>
  </si>
  <si>
    <t>IIP, Financial derivatives (other than reserves) and employee stock options, Central bank</t>
  </si>
  <si>
    <t>IMF_BOP_BSTVBPLS_BP6</t>
  </si>
  <si>
    <t>BOP, Current Account, Goods and Services, Services, Travel, For both business and personal travel, Local transport services</t>
  </si>
  <si>
    <t>IMF_BOP_BFOLNMAIMF_BP6</t>
  </si>
  <si>
    <t>BOP, Financial Account, Other investment, Loans, Monetary authorities (where relevant), Credit and loans with the IMF (other than reserves)</t>
  </si>
  <si>
    <t>IMF_BOP_BEFOODCBAAP_BP6_USD</t>
  </si>
  <si>
    <t>BOP, Memorandum Items, Exceptional financing, Other investment, Other debt instruments, Central bank, Accumulation of arrears, Principal</t>
  </si>
  <si>
    <t>IMF_BOP_BEFOODCBRAP_BP6_USD</t>
  </si>
  <si>
    <t>BOP, Memorandum Items, Exceptional financing, Other investment, Other debt instruments, Central bank, Repayment of arrears, Principal</t>
  </si>
  <si>
    <t>IMF_BOP_IACCDC_NRES_OTSOFC_NC_BP6_USD</t>
  </si>
  <si>
    <t>IIP, Currency Composition, Debt Claims on Nonresidents by Sector, Excluding Reserve Assets, Other Sectors, Other Financial Corporations, Domestic Currency</t>
  </si>
  <si>
    <t>IMF_BOP_IACCDC_NRES_OTSOTH_FX_JPY_1YOL_BP6_USD</t>
  </si>
  <si>
    <t>IIP, Currency Composition, Debt Claims on Nonresidents by Sector, Excluding Reserve Assets, Other Sectors, Other, Foreign Currency, Yen, Of which one year or less</t>
  </si>
  <si>
    <t>IMF_BOP_IACCDC_NRES_OTSOTH_FX_OTH_BP6_USD</t>
  </si>
  <si>
    <t>IIP, Currency Composition, Debt Claims on Nonresidents by Sector, Excluding Reserve Assets, Other Sectors, Other, Foreign Currency, Other Currencies</t>
  </si>
  <si>
    <t>IMF_BOP_IACCDC_NRES_ODC_NC_BP6_USD</t>
  </si>
  <si>
    <t>IIP, Currency Composition, Debt Claims on Nonresidents by Sector, Excluding Reserve Assets, Deposit-taking Corporations, except the Central Bank, Domestic Currency</t>
  </si>
  <si>
    <t>IMF_BOP_ILRRL_NRES_L_S_BP6_USD</t>
  </si>
  <si>
    <t>IIP, Supplementary Items, Reserve-related Liabilities (RRL) to Nonresidents, Short-term, Loans</t>
  </si>
  <si>
    <t>IMF_BOP_ILRRL_NRES_S_BP6_USD</t>
  </si>
  <si>
    <t>IIP, Supplementary Items, Reserve-related Liabilities (RRL) to Nonresidents, Short-term</t>
  </si>
  <si>
    <t>IMF_BOP_ILCCDL_NRES_GG_FX_USD_1YOL_BP6_USD</t>
  </si>
  <si>
    <t>IIP, Currency Composition, Debt Liabilities to Nonresidents by Sector, General Government, Foreign Currency, U.S. dollar, Of which one year or less</t>
  </si>
  <si>
    <t>IMF_BOP_ILCCDL_NRES_ICL_FX_OTH_BP6_USD</t>
  </si>
  <si>
    <t>IIP, Currency Composition, Debt Liabilities to Nonresidents by Sector, Inter-company Lending, Foreign Currency, Other Currencies</t>
  </si>
  <si>
    <t>IMF_BOP_ILCCDL_NRES_ODC_1YOL_BP6_USD</t>
  </si>
  <si>
    <t>IIP, Currency Composition, Debt Liabilities to Nonresidents by Sector, Deposit-taking Corporations, except the Central Bank, Of which one year or less</t>
  </si>
  <si>
    <t>IMF_BOP_ILCCDL_NRES_ODC_BP6_USD</t>
  </si>
  <si>
    <t>IIP, Currency Composition, Debt Liabilities to Nonresidents by Sector, Deposit-taking Corporations, except the Central Bank</t>
  </si>
  <si>
    <t>IMF_BOP_ILCCDL_NRES_ODC_FX_BP6_USD</t>
  </si>
  <si>
    <t>IIP, Currency Composition, Debt Liabilities to Nonresidents by Sector, Deposit-taking Corporations, except the Central Bank, Foreign Currency</t>
  </si>
  <si>
    <t>IMF_BOP_ILCCDL_NRES_ODC_FX_OTH_1YOL_BP6_USD</t>
  </si>
  <si>
    <t>IIP, Currency Composition, Debt Liabilities to Nonresidents by Sector, Deposit-taking Corporations, except the Central Bank, Foreign Currency, Other Currencies, Of which one year or less</t>
  </si>
  <si>
    <t>IMF_BOP_ILCCDL_NRES_ODC_FX_USD_1YOL_BP6_USD</t>
  </si>
  <si>
    <t>IIP, Currency Composition, Debt Liabilities to Nonresidents by Sector, Deposit-taking Corporations, except the Central Bank, Foreign Currency, U.S. dollar, Of which one year or less</t>
  </si>
  <si>
    <t>IMF_BOP_BXISXF_BP6</t>
  </si>
  <si>
    <t>Supplementary Items, Secondary Income, Credit (Excluding Exceptional Financing)</t>
  </si>
  <si>
    <t>IMF_BOP_IACCDC_NRES_CB_FX_USD_1YOL_BP6_USD</t>
  </si>
  <si>
    <t>IIP, Currency Composition, Debt Claims on Nonresidents by Sector, Excluding Reserve Assets, Central Bank, Foreign Currency, U.S. dollar, Of which one year or less</t>
  </si>
  <si>
    <t>IMF_BOP_IACCDC_NRES_FX_JPY_1YOL_BP6_USD</t>
  </si>
  <si>
    <t>IIP, Currency Composition, Debt Claims on Nonresidents by Sector, Excluding Reserve Assets, Foreign Currency, Yen, Of which one year or less</t>
  </si>
  <si>
    <t>IMF_BOP_IACCDC_NRES_GG_BP6_USD</t>
  </si>
  <si>
    <t>IIP, Currency Composition, Debt Claims on Nonresidents by Sector, Excluding Reserve Assets, General Government</t>
  </si>
  <si>
    <t>IMF_BOP_IACCDC_NRES_GG_NC_1YOL_BP6_USD</t>
  </si>
  <si>
    <t>IIP, Currency Composition, Debt Claims on Nonresidents by Sector, Excluding Reserve Assets, General Government, Domestic Currency, Of which one year or less</t>
  </si>
  <si>
    <t>IMF_BOP_IACCDC_NRES_OTS_FX_BP6_USD</t>
  </si>
  <si>
    <t>IIP, Currency Composition, Debt Claims on Nonresidents by Sector, Excluding Reserve Assets, Other Sectors, Foreign Currency</t>
  </si>
  <si>
    <t>IMF_BOP_IACCDC_NRES_OTS_FX_USD_BP6_USD</t>
  </si>
  <si>
    <t>IIP, Currency Composition, Debt Claims on Nonresidents by Sector, Excluding Reserve Assets, Other Sectors, Foreign Currency, U.S. dollar</t>
  </si>
  <si>
    <t>IMF_BOP_IACCFXD_NV_NRES_GG_FX_EUR_BP6_USD</t>
  </si>
  <si>
    <t>IIP, Currency Composition, Foreign Currency Derivatives by Sector, Excluding Reserve Assets, Notional Value of Contracts with Nonresidents, General Government, Receive Foreign Currency, Euro</t>
  </si>
  <si>
    <t>IMF_BOP_IACCFXD_NV_NRES_GG_FX_USD_BP6_USD</t>
  </si>
  <si>
    <t>IIP, Currency Composition, Foreign Currency Derivatives by Sector, Excluding Reserve Assets, Notional Value of Contracts with Nonresidents, General Government, Receive Foreign Currency, U.S. dollar</t>
  </si>
  <si>
    <t>IMF_BOP_IACCFXD_NV_NRES_ODC_FX_EUR_BP6_USD</t>
  </si>
  <si>
    <t>IIP, Currency Composition, Foreign Currency Derivatives by Sector, Excluding Reserve Assets, Notional Value of Contracts with Nonresidents, Deposit-taking Corporations, except the Central Bank, Receive Foreign Currency, Euro</t>
  </si>
  <si>
    <t>IMF_BOP_ILCCDL_NRES_CB_FX_JPY_1YOL_BP6_USD</t>
  </si>
  <si>
    <t>IIP, Currency Composition, Debt Liabilities to Nonresidents by Sector, Central Bank, Foreign Currency, Yen, Of which one year or less</t>
  </si>
  <si>
    <t>IMF_BOP_ILCCDL_NRES_OTSOFC_FX_EUR_BP6_USD</t>
  </si>
  <si>
    <t>IIP, Currency Composition, Debt Liabilities to Nonresidents by Sector, Other Sectors, Other Financial Corporations, Foreign Currency, Euro</t>
  </si>
  <si>
    <t>IMF_BOP_ILCCDL_NRES_OTSOFC_FX_USD_1YOL_BP6_USD</t>
  </si>
  <si>
    <t>IIP, Currency Composition, Debt Liabilities to Nonresidents by Sector, Other Sectors, Other Financial Corporations, Foreign Currency, U.S. dollar, Of which one year or less</t>
  </si>
  <si>
    <t>IMF_BOP_ILCCDL_NRES_OTSOTH_NC_1YOL_BP6_USD</t>
  </si>
  <si>
    <t>IIP, Currency Composition, Debt Liabilities to Nonresidents by Sector, Other Sectors, Other, Domestic Currency, Of which one year or less</t>
  </si>
  <si>
    <t>IMF_BOP_ILCCDL_NRES_OTS_NC_BP6_USD</t>
  </si>
  <si>
    <t>IIP, Currency Composition, Debt Liabilities to Nonresidents by Sector, Other Sectors, Domestic Currency</t>
  </si>
  <si>
    <t>IMF_BOP_ILCCFXD_NV_NRES_ODC_BP6_USD</t>
  </si>
  <si>
    <t>IIP, Currency Composition, Foreign Currency Derivatives by Sector, Notional Value of Contracts with Nonresidents, Deposit-taking Corporations, except the Central Bank, Pay Foreign Currency</t>
  </si>
  <si>
    <t>IMF_BOP_BEFPECB_BP6_USD</t>
  </si>
  <si>
    <t>BOP, Memorandum Items, Exceptional financing, Portfolio investment, Equity investment associated with debt reduction, Central bank</t>
  </si>
  <si>
    <t>IMF_BOP_BEFPEG_BP6_USD</t>
  </si>
  <si>
    <t>BOP, Memorandum Items, Exceptional financing, Portfolio investment, Equity investment associated with debt reduction, General government</t>
  </si>
  <si>
    <t>IMF_BOP_BFFO_BP6</t>
  </si>
  <si>
    <t>BOP, Financial Account, Financial derivatives (other than reserves) and employee stock options, Other sectors</t>
  </si>
  <si>
    <t>IMF_BOP_BEFOODGRAI_BP6_USD</t>
  </si>
  <si>
    <t>BOP, Memorandum Items, Exceptional financing, Other investment, Other debt instruments, General government, Repayment of arrears, Interest</t>
  </si>
  <si>
    <t>IMF_BOP_BEFOODGRA_BP6_USD</t>
  </si>
  <si>
    <t>BOP, Memorandum Items, Exceptional financing, Other investment, Other debt instruments, General government, Repayment of arrears</t>
  </si>
  <si>
    <t>IMF_BOP_BEFOODGRPI_BP6_USD</t>
  </si>
  <si>
    <t>BOP, Memorandum Items, Exceptional financing, Other investment, Other debt instruments, General government, Rescheduling of payments due in current reporting period, Interest</t>
  </si>
  <si>
    <t>IMF_BOP_BEFOODCBRP_BP6_USD</t>
  </si>
  <si>
    <t>BOP, Memorandum Items, Exceptional financing, Other investment, Other debt instruments, Central bank, Rescheduling of payments due in current reporting period</t>
  </si>
  <si>
    <t>IMF_BOP_BEFOODCBSAP_BP6_USD</t>
  </si>
  <si>
    <t>BOP, Memorandum Items, Exceptional financing, Other investment, Other debt instruments, Central bank, Rescheduling of arrears, Principal</t>
  </si>
  <si>
    <t>IMF_BOP_BEFOODDCPP_BP6_USD</t>
  </si>
  <si>
    <t>BOP, Memorandum Items, Exceptional financing, Other investment, Other debt instruments, Deposit-taking corporations, except central bank, Prepayment</t>
  </si>
  <si>
    <t>IMF_BOP_BEFPDCBAAPI_BP6_USD</t>
  </si>
  <si>
    <t>BOP, Memorandum Items, Exceptional financing, Portfolio investment, Debt securities, Central bank, Accumulation of arrears, Penalty interest</t>
  </si>
  <si>
    <t>IMF_BOP_BEFPDCBSAP_BP6_USD</t>
  </si>
  <si>
    <t>BOP, Memorandum Items, Exceptional financing, Portfolio investment, Debt securities, Central bank, Rescheduling of arrears, Principal</t>
  </si>
  <si>
    <t>IMF_BOP_BEFPDDCRPP_BP6_USD</t>
  </si>
  <si>
    <t>BOP, Memorandum Items, Exceptional financing, Portfolio investment, Debt securities, Deposit-taking corporations, except central bank, Rescheduling of payments due in current, reporting period, Principal</t>
  </si>
  <si>
    <t>IMF_BOP_BEFDDAAPI_BP6_USD</t>
  </si>
  <si>
    <t>BOP, Memorandum Items, Exceptional financing, Direct investment, Debt instruments, Accumulations of arrears, Penalty interest</t>
  </si>
  <si>
    <t>IMF_BOP_IRODCPI_BP6_USD</t>
  </si>
  <si>
    <t>IIP, Supplementary Items, Arrears, Other investment, Deposit-taking corporations, except the central bank, Arrears on penalty interest</t>
  </si>
  <si>
    <t>IMF_BOP_IROMA_BP6_USD</t>
  </si>
  <si>
    <t>IIP, Supplementary Items, Arrears, Other investment, Monetary authorities (where relevant)</t>
  </si>
  <si>
    <t>IMF_BOP_IRO_BP6</t>
  </si>
  <si>
    <t>IIP, Reserve assets, Other reserve assets</t>
  </si>
  <si>
    <t>IMF_BOP_IRPCBPI_BP6_USD</t>
  </si>
  <si>
    <t>IIP, Supplementary Items, Arrears, Portfolio investment, Central bank, Arrears on penalty interest</t>
  </si>
  <si>
    <t>IMF_BOP_BFODOF_BP6</t>
  </si>
  <si>
    <t>BOP, Supplementary Items, Financial Account, Other investment, Debt instruments, Other sectors, of which: Other financial corporations</t>
  </si>
  <si>
    <t>IMF_BOP_BFFOF_BP6</t>
  </si>
  <si>
    <t>BOP, Financial Account, Financial derivatives (other than reserves) and employee stock options, Other sectors, Other financial corporations</t>
  </si>
  <si>
    <t>IMF_BOP_BFDDFU_BP6</t>
  </si>
  <si>
    <t>BOP, Financial Account, Direct investment, Debt instruments, Between fellow enterprises, if ultimate controlling parent is unknown</t>
  </si>
  <si>
    <t>IMF_BOP_BFDDDSD_BP6</t>
  </si>
  <si>
    <t>BOP, Financial Account, Direct investment, Debt instruments, Of which: Debt securities, Direct investor in direct investment enterprises</t>
  </si>
  <si>
    <t>IMF_BOP_BIPIDEDF_BP6</t>
  </si>
  <si>
    <t>BOP, Current Account, Primary Income, Investment income, Direct investment, Income on equity and investment fund shares, Dividends and withdrawals from income of quasi-corporations, Between fellow enterprises</t>
  </si>
  <si>
    <t>IMF_BOP_BFOLNPCMA_BP6</t>
  </si>
  <si>
    <t>BOP, Financial Account, Other investment, Insurance, pension, and standardized guarantee schemes, Monetary authorities (where relevant)</t>
  </si>
  <si>
    <t>IMF_BOP_BFOLN_BP6</t>
  </si>
  <si>
    <t>BOP, Financial Account, Other investment, Loans</t>
  </si>
  <si>
    <t>IMF_BOP_BFDDD_BP6</t>
  </si>
  <si>
    <t>BOP, Financial Account, Direct investment, Debt instruments, Direct investor in direct investment enterprises</t>
  </si>
  <si>
    <t>IMF_BOP_BFOLNPCCB_BP6</t>
  </si>
  <si>
    <t>BOP, Financial Account, Other investment, Insurance, pension, and standardized guarantee schemes, Central Bank</t>
  </si>
  <si>
    <t>IMF_BOP_BIPIDID_BP6</t>
  </si>
  <si>
    <t>BOP, Current Account, Primary Income, Investment income, Direct investment, Interest, Direct investor in direct investment enterprises</t>
  </si>
  <si>
    <t>IMF_BOP_BSTRS_BP6</t>
  </si>
  <si>
    <t>BOP, Current Account, Goods and Services, Services, Transport, Sea Transport</t>
  </si>
  <si>
    <t>IMF_BOP_BSTVBPAS_BP6</t>
  </si>
  <si>
    <t>BOP, Current Account, Goods and Services, Services, Travel, For both business and personal travel, Accommodation services</t>
  </si>
  <si>
    <t>IMF_BOP_BSTRPA_BP6</t>
  </si>
  <si>
    <t>BOP, Current Account, Goods and Services, Services, Transport, For all modes of transport, Passenger</t>
  </si>
  <si>
    <t>IMF_BOP_BFOCDOF_BP6</t>
  </si>
  <si>
    <t>BOP, Financial Account, Other investment, Currency and deposits, Other sectors, Other financial corporations</t>
  </si>
  <si>
    <t>IMF_BOP_BIPIDER_BP6</t>
  </si>
  <si>
    <t>BOP, Current Account, Primary Income, Investment income, Direct investment, Income on equity and investment fund shares, Reinvested earnings</t>
  </si>
  <si>
    <t>IMF_BOP_BSOCNAR_BP6</t>
  </si>
  <si>
    <t>BOP, Current Account, Goods and Services, Services, Construction, Construction in reporting economy</t>
  </si>
  <si>
    <t>IMF_BOP_BIPIDIF_BP6</t>
  </si>
  <si>
    <t>BOP, Current Account, Primary Income, Investment income, Direct investment, Interest, Between fellow enterprises</t>
  </si>
  <si>
    <t>IMF_BOP_BIPIOI_BP6</t>
  </si>
  <si>
    <t>BOP, Current Account, Primary Income, Investment income, Other investment, Interest</t>
  </si>
  <si>
    <t>IMF_BOP_BSOTCMM_BP6</t>
  </si>
  <si>
    <t>BOP, Current Account, Goods and Services, Services, Telecommunications, computer, and information services, Information services</t>
  </si>
  <si>
    <t>IMF_BOP_IDDDSFN_BP6</t>
  </si>
  <si>
    <t>IIP, Direct investment, Debt instruments, Of which, Debt securities, Between fellow enterprises, if ultimate controlling parent is nonresident</t>
  </si>
  <si>
    <t>IMF_BOP_BISO_BP6</t>
  </si>
  <si>
    <t>BOP, Current Account, Secondary Income, Financial corporations, nonfinancial corporations, households, and Non-profit Institutions Serving Households</t>
  </si>
  <si>
    <t>IMF_BOP_BSTRFR_BP6</t>
  </si>
  <si>
    <t>BOP, Current Account, Goods and Services, Services, Transport, For all modes of transport, Freight</t>
  </si>
  <si>
    <t>IMF_BOP_BFPECB_BP6</t>
  </si>
  <si>
    <t>BOP, Financial Account, Portfolio investment, Equity and investment fund shares, Central bank</t>
  </si>
  <si>
    <t>IMF_BOP_BFDEOFR_BP6</t>
  </si>
  <si>
    <t>BOP, Financial Account, Direct investment, Equity and investment fund shares, Equity other than reinvestment of earnings, if ultimate controlling parent is resident</t>
  </si>
  <si>
    <t>IMF_BOP_BFOCDDCIB_BP6</t>
  </si>
  <si>
    <t>BOP, Financial Account, Other investment, Currency and deposits, Deposit-taking corporations, except central bank, Of which: Interbank positions</t>
  </si>
  <si>
    <t>IMF_BOP_IOT_BP6</t>
  </si>
  <si>
    <t>IIP, Other investment, Trade credit and advances</t>
  </si>
  <si>
    <t>IMF_BOP_IPDCB_BP6</t>
  </si>
  <si>
    <t>IIP, Portfolio investment, Debt securities, Central bank</t>
  </si>
  <si>
    <t>IMF_BOP_IPEEO_BP6</t>
  </si>
  <si>
    <t>IIP, Portfolio investment, Equity and investment fund shares, Equity securities other than investment fund shares</t>
  </si>
  <si>
    <t>IMF_BOP_IPEOF_BP6</t>
  </si>
  <si>
    <t>IIP, Portfolio investment, Equity and investment fund shares, Other sectors, Other financial corporations</t>
  </si>
  <si>
    <t>IMF_BOP_IOLNO_BP6</t>
  </si>
  <si>
    <t>IIP, Other investment, Loans, Other sectors</t>
  </si>
  <si>
    <t>IMF_BOP_IOCDONF_BP6</t>
  </si>
  <si>
    <t>IIP, Other investment, Currency and deposits, Other sectors, Nonfinancial corporations, households, and NPISHs</t>
  </si>
  <si>
    <t>IMF_BOP_IDER_BP6</t>
  </si>
  <si>
    <t>IIP, Direct investment, Equity and investment fund shares, Direct investment enterprises in direct investor (reverse investment)</t>
  </si>
  <si>
    <t>IMF_BOP_IOPCOF_BP6</t>
  </si>
  <si>
    <t>IIP, Other investment, Insurance, pension, and standardized guarantee schemes, Other sectors, Other financial corporations</t>
  </si>
  <si>
    <t>IMF_BOP_BSTVBPOSH_BP6</t>
  </si>
  <si>
    <t>BOP, Current Account, Goods and Services, Services, Travel, For both business and personal travel, Other services, Of which: Health services</t>
  </si>
  <si>
    <t>IMF_BOP_IDDDSF_BP6</t>
  </si>
  <si>
    <t>IIP, Direct investment, Debt instruments, Of which, Debt securities, Between fellow enterprises</t>
  </si>
  <si>
    <t>IMF_BOP_BSTROTPAS_BP6</t>
  </si>
  <si>
    <t>BOP, Current Account, Goods and Services, Services, Transport, Other mode of Transport, Passenger, Of which: payable by border, seasonal, and other Short-term workers</t>
  </si>
  <si>
    <t>IMF_BOPAGG</t>
  </si>
  <si>
    <t>IMF_BOPAGG_BMCA_BP6_USD</t>
  </si>
  <si>
    <t>Current Account, Total, Debit, US Dollars</t>
  </si>
  <si>
    <t>IMF_BOPAGG_BMGS_BP6_GDP_PT</t>
  </si>
  <si>
    <t>Current Account, Goods and Services, Debit, Percent of GDP, Percent</t>
  </si>
  <si>
    <t>IMF_BOPAGG_IAFR_BP6_USD</t>
  </si>
  <si>
    <t>Net acquisition of financial assets (with Fund Record), US Dollars</t>
  </si>
  <si>
    <t>IMF_BOPAGG_IFR_BP6_USD</t>
  </si>
  <si>
    <t>Net International Investment Position (With Fund Record), US Dollars</t>
  </si>
  <si>
    <t>IMF_BOPAGG_BFDL_BP6_USD</t>
  </si>
  <si>
    <t>Financial account, Net lending (+) / net borrowing (-) (balance from financial account), Direct investment, Net incurrence of liabilities, US Dollars</t>
  </si>
  <si>
    <t>IMF_BOPAGG_BMIS_BP6_USD</t>
  </si>
  <si>
    <t>Current Account, Secondary income, Debit, US Dollars</t>
  </si>
  <si>
    <t>IMF_BOPAGG_BFFA_BP6_USD</t>
  </si>
  <si>
    <t>Financial account, Financial derivatives (other than reserves) and employee stock options, Net acquisition of financial assets, US Dollars</t>
  </si>
  <si>
    <t>IMF_BOPAGG_BFFR_BP6_USD</t>
  </si>
  <si>
    <t>Supplementary Items, Financial Account, Net (with Fund Record), US Dollars</t>
  </si>
  <si>
    <t>IMF_BOPAGG_BXIP_BP6_USD</t>
  </si>
  <si>
    <t>Current Account, Primary income, Credit, US Dollars</t>
  </si>
  <si>
    <t>IMF_BOPAGG_ILFR_BP6_USD</t>
  </si>
  <si>
    <t>Net incurrence of liabilities, US Dollars</t>
  </si>
  <si>
    <t>IMF_BOPAGG_BFPL_BP6_USD</t>
  </si>
  <si>
    <t>Financial account, Portfolio investment, Net incurrence of liabilities, US Dollars</t>
  </si>
  <si>
    <t>IMF_BOPAGG_BFFL_BP6_USD</t>
  </si>
  <si>
    <t>Financial account, Financial derivatives (other than reserves) and employee stock options, Net incurrence of liabilities, US Dollars</t>
  </si>
  <si>
    <t>IMF_BOPAGG_BK_CD_BP6_USD</t>
  </si>
  <si>
    <t>Capital Account, Total, Credit, US Dollars</t>
  </si>
  <si>
    <t>IMF_BOPAGG_BFOA_BP6_USD</t>
  </si>
  <si>
    <t>Financial account, Other investment, Net acquisition of financial assets, US Dollars</t>
  </si>
  <si>
    <t>IMF_BOPAGG_BS_BP6_USD</t>
  </si>
  <si>
    <t>Current Account, Goods and Services, Services, Net, US Dollars</t>
  </si>
  <si>
    <t>IMF_BOPAGG_BXCA_BP6_USD</t>
  </si>
  <si>
    <t>Current Account, Total, Credit, US Dollars</t>
  </si>
  <si>
    <t>IMF_BOPAGG_BXIS_BP6_USD</t>
  </si>
  <si>
    <t>Current Account, Secondary income, Credit, US Dollars</t>
  </si>
  <si>
    <t>IMF_BOPAGG_BFDA_BP6_USD</t>
  </si>
  <si>
    <t>Financial account, Net lending (+) / net borrowing (-) (balance from financial account), Direct investment, Net acquisition of financial assets, US Dollars</t>
  </si>
  <si>
    <t>IMF_BOPAGG_BK_DB_BP6_USD</t>
  </si>
  <si>
    <t>Capital Account, Total, Debit, US Dollars</t>
  </si>
  <si>
    <t>IMF_BOPAGG_BMS_BP6_USD</t>
  </si>
  <si>
    <t>Current Account, Goods and Services, Services, Debit, US Dollars</t>
  </si>
  <si>
    <t>IMF_BOPAGG_BFPA_BP6_USD</t>
  </si>
  <si>
    <t>Financial account, Portfolio investment, Net acquisition of financial assets, US Dollars</t>
  </si>
  <si>
    <t>IMF_BOPAGG_BIS_BP6_USD</t>
  </si>
  <si>
    <t>Current Account, Secondary income, Net, US Dollars</t>
  </si>
  <si>
    <t>IMF_BOPAGG_BK_BP6_USD</t>
  </si>
  <si>
    <t>Capital Account, Total, Net, US Dollars</t>
  </si>
  <si>
    <t>IMF_BOPAGG_BXGS_BP6_GDP_PT</t>
  </si>
  <si>
    <t>Current Account, Goods and Services, Credit, Percent of GDP, Percent</t>
  </si>
  <si>
    <t>IMF_BOPAGG_BXS_BP6_USD</t>
  </si>
  <si>
    <t>Current Account, Goods and Services, Services, Credit, US Dollars</t>
  </si>
  <si>
    <t>IMF_BOPAGG_BCA_BP6</t>
  </si>
  <si>
    <t>Current Account, Total, Net</t>
  </si>
  <si>
    <t>IMF_BOPAGG_BFOLFR_BP6_USD</t>
  </si>
  <si>
    <t>Supplementary Items, Other investment: Net incurrence of liabilities, Debt instruments, of which: Other financial corporationsof which: Other financial corporations (with Fund Record), US Dollars</t>
  </si>
  <si>
    <t>IMF_BOPAGG_BFD_BP6_USD</t>
  </si>
  <si>
    <t>Financial account, Net lending (+) / net borrowing (-) (balance from financial account), Direct investment, US Dollars</t>
  </si>
  <si>
    <t>IMF_BOPAGG_BIP_BP6_USD</t>
  </si>
  <si>
    <t>Current Account, Primary income, Net, US Dollars</t>
  </si>
  <si>
    <t>IMF_BOPAGG_BOPFR_BP6_USD</t>
  </si>
  <si>
    <t>Supplementary Items, Errors and Omissions (with Fund Record), US Dollars</t>
  </si>
  <si>
    <t>IMF_BOPAGG_BFF_BP6_USD</t>
  </si>
  <si>
    <t>Financial account, Financial derivatives (other than reserves) and employee stock options, US Dollars</t>
  </si>
  <si>
    <t>IMF_BOPAGG_BFRAFR_BP6_USD</t>
  </si>
  <si>
    <t>Supplementary Items, Reserve Assets (with Fund Record), US Dollars</t>
  </si>
  <si>
    <t>IMF_BOPAGG_BG_BP6_USD</t>
  </si>
  <si>
    <t>Current Account, Goods and Services,Goods, Net, US Dollars</t>
  </si>
  <si>
    <t>IMF_BOPAGG_BMG_BP6_USD</t>
  </si>
  <si>
    <t>Current Account, Goods and Services, Goods, Debit, US Dollars</t>
  </si>
  <si>
    <t>IMF_BOPAGG_BFOFR_BP6_USD</t>
  </si>
  <si>
    <t>Supplementary Items, Other Investment Net (with Fund Record), US Dollars</t>
  </si>
  <si>
    <t>IMF_BOPAGG_BFP_BP6_USD</t>
  </si>
  <si>
    <t>Financial account, Portfolio investment, US Dollars</t>
  </si>
  <si>
    <t>IMF_BOPAGG_BMIP_BP6_USD</t>
  </si>
  <si>
    <t>Current Account, Primary income, Debit, US Dollars</t>
  </si>
  <si>
    <t>IMF_BOPAGG_BXG_BP6_USD</t>
  </si>
  <si>
    <t>Current Account, Goods and Services, Goods, Credit, US Dollars</t>
  </si>
  <si>
    <t>IMF_CDIR</t>
  </si>
  <si>
    <t>IMF_CDIR_ECFRMV</t>
  </si>
  <si>
    <t>Index for Risk Management; Vulnerability</t>
  </si>
  <si>
    <t>IMF_CDIR_ECFRMH</t>
  </si>
  <si>
    <t>Climate-Driven Hazard &amp; Exposure</t>
  </si>
  <si>
    <t>IMF_CDIR_ECFRMC</t>
  </si>
  <si>
    <t>Index for Risk Management; Lack of Coping Capacity</t>
  </si>
  <si>
    <t>IMF_CDIR_ECFRMR</t>
  </si>
  <si>
    <t>Climate-Driven Inform Risk Indicator</t>
  </si>
  <si>
    <t>IMF_CDIS</t>
  </si>
  <si>
    <t>IMF_CDIS_IWD_BP6</t>
  </si>
  <si>
    <t>Debt Instruments Positions (Net)</t>
  </si>
  <si>
    <t>IMF_CDIS_IWFL_BP6</t>
  </si>
  <si>
    <t>Direct Investment Liabilities Positions (Gross) with Fellow Enterprises</t>
  </si>
  <si>
    <t>IMF_CDIS_IWFA_DV_BP6</t>
  </si>
  <si>
    <t>Direct Investment Assets Positions (Gross) with Fellow Enterprises, Derived</t>
  </si>
  <si>
    <t>IMF_CDIS_IWDL_BP6</t>
  </si>
  <si>
    <t>Debt Instruments Liabilities Positions (Gross)</t>
  </si>
  <si>
    <t>IMF_CDIS_IWDM_DV_BP6</t>
  </si>
  <si>
    <t>Debt Positions (Net): Resident Financial Intermediaries, Derived</t>
  </si>
  <si>
    <t>IMF_CDIS_IWD_DV_BP6</t>
  </si>
  <si>
    <t>Debt Instruments Positions (Net), Derived</t>
  </si>
  <si>
    <t>IMF_CDIS_IWDL_DV_BP6</t>
  </si>
  <si>
    <t>Debt Instruments Liabilities Positions (Gross), Derived</t>
  </si>
  <si>
    <t>IMF_CDIS_IWDM_BP6</t>
  </si>
  <si>
    <t>Debt Positions (Net): Resident Financial Intermediaries</t>
  </si>
  <si>
    <t>IMF_CDIS_IWDN_DV_BP6</t>
  </si>
  <si>
    <t>Debt Positions (Net): Resident Enterprises that are not Financial Intermediaries, Derived</t>
  </si>
  <si>
    <t>IMF_CDIS_IWFL_DV_BP6</t>
  </si>
  <si>
    <t>Direct Investment Liabilities Positions (Gross) with Fellow Enterprises, Derived</t>
  </si>
  <si>
    <t>IMF_CDIS_IWE_DV_BP6</t>
  </si>
  <si>
    <t>Equity Positions (Net), Derived</t>
  </si>
  <si>
    <t>IMF_CDIS_IWDA_DV_BP6</t>
  </si>
  <si>
    <t>Debt Instruments Assets Positions (Gross), Derived</t>
  </si>
  <si>
    <t>IMF_CDIS_IWF_BP6</t>
  </si>
  <si>
    <t>Direct Investment Positions (Net) with Fellow Enterprises</t>
  </si>
  <si>
    <t>IMF_CDIS_IWE_BP6</t>
  </si>
  <si>
    <t>Equity Positions (Net)</t>
  </si>
  <si>
    <t>IMF_CDIS_IW_BP6</t>
  </si>
  <si>
    <t>Direct Investment Positions</t>
  </si>
  <si>
    <t>IMF_CDIS_IW_DV_BP6</t>
  </si>
  <si>
    <t>Direct Investment Positions, Derived</t>
  </si>
  <si>
    <t>IMF_CDIS_IWF_DV_BP6</t>
  </si>
  <si>
    <t>Direct Investment Positions (Net) with Fellow Enterprises, Derived</t>
  </si>
  <si>
    <t>IMF_CDIS_IWFA_BP6</t>
  </si>
  <si>
    <t>Direct Investment Assets Positions (Gross) with Fellow Enterprises</t>
  </si>
  <si>
    <t>IMF_CDIS_IWDA_BP6</t>
  </si>
  <si>
    <t>Debt Instruments Assets Positions (Gross)</t>
  </si>
  <si>
    <t>IMF_CDIS_IWDN_BP6</t>
  </si>
  <si>
    <t>Debt Positions (Net): Resident Enterprises that are not Financial Intermediaries</t>
  </si>
  <si>
    <t>IMF_CPIS</t>
  </si>
  <si>
    <t>IMF_CPIS_I_A_D_L_CHF_BP6</t>
  </si>
  <si>
    <t>Assets, Debt Securities, Denominated in Swiss Francs</t>
  </si>
  <si>
    <t>IMF_CPIS_I_A_D_S_GBP_BP6</t>
  </si>
  <si>
    <t>Assets, Debt Securities, Denominated in British Pounds</t>
  </si>
  <si>
    <t>IMF_CPIS_I_A_D_T_USD_BP6</t>
  </si>
  <si>
    <t>Assets, Debt Securities, Denominated in US Dollars</t>
  </si>
  <si>
    <t>IMF_CPIS_I_A_D_L_T_BP6</t>
  </si>
  <si>
    <t>Assets, Debt Securities</t>
  </si>
  <si>
    <t>IMF_CPIS_I_A_D_S_T_BP6</t>
  </si>
  <si>
    <t>IMF_CPIS_I_L_D_S_T_BP6</t>
  </si>
  <si>
    <t>Liabilities, Debt Securities</t>
  </si>
  <si>
    <t>IMF_CPIS_I_A_E_T_EUR_BP6</t>
  </si>
  <si>
    <t>Assets, Equity, Denominated in Euros</t>
  </si>
  <si>
    <t>IMF_CPIS_I_A_T_T_JPY_BP6</t>
  </si>
  <si>
    <t>Assets, Total Investment, Denominated in Japanese Yen</t>
  </si>
  <si>
    <t>IMF_CPIS_I_A_D_S_JPY_BP6</t>
  </si>
  <si>
    <t>Assets, Debt Securities, Denominated in Japanese Yen</t>
  </si>
  <si>
    <t>IMF_CPIS_I_A_D_T_O_BP6</t>
  </si>
  <si>
    <t>Assets, Debt Securities, Denominated in Other Currencies</t>
  </si>
  <si>
    <t>IMF_CPIS_I_A_E_T_GBP_BP6</t>
  </si>
  <si>
    <t>Assets, Equity, Denominated in British Pounds</t>
  </si>
  <si>
    <t>IMF_CPIS_I_A_T_T_GBP_BP6</t>
  </si>
  <si>
    <t>Assets, Total Investment, Denominated in British Pounds</t>
  </si>
  <si>
    <t>IMF_CPIS_I_A_E_T_SN_BP6</t>
  </si>
  <si>
    <t>Assets, Equity, Short or Negative Positions</t>
  </si>
  <si>
    <t>IMF_CPIS_I_A_E_T_T_BP6</t>
  </si>
  <si>
    <t>Assets, Equity</t>
  </si>
  <si>
    <t>IMF_CPIS_I_A_T_T_CHF_BP6</t>
  </si>
  <si>
    <t>Assets, Total Investment, Denominated in Swiss Francs</t>
  </si>
  <si>
    <t>IMF_CPIS_I_A_T_T_EUR_BP6</t>
  </si>
  <si>
    <t>Assets, Total Investment, Denominated in Euros</t>
  </si>
  <si>
    <t>IMF_CPIS_I_A_D_L_USD_BP6</t>
  </si>
  <si>
    <t>IMF_CPIS_I_A_E_T_CHF_BP6</t>
  </si>
  <si>
    <t>Assets, Equity, Denominated in Swiss Francs</t>
  </si>
  <si>
    <t>IMF_CPIS_I_A_T_T_T_BP6</t>
  </si>
  <si>
    <t>Assets, Total Investment</t>
  </si>
  <si>
    <t>IMF_CPIS_I_A_D_S_SN_BP6</t>
  </si>
  <si>
    <t>Assets, Debt Securities, Short or Negative Positions</t>
  </si>
  <si>
    <t>IMF_CPIS_I_L_D_T_T_BP6_DV</t>
  </si>
  <si>
    <t>Liabilities, Debt Securities, Derived</t>
  </si>
  <si>
    <t>IMF_CPIS_I_A_D_S_O_BP6</t>
  </si>
  <si>
    <t>IMF_CPIS_I_A_D_T_EUR_BP6</t>
  </si>
  <si>
    <t>Assets, Debt Securities, Denominated in Euros</t>
  </si>
  <si>
    <t>IMF_CPIS_I_L_E_T_T_BP6_DV</t>
  </si>
  <si>
    <t>Liabilities, Equity, Derived</t>
  </si>
  <si>
    <t>IMF_CPIS_I_L_T_T_T_BP6</t>
  </si>
  <si>
    <t>Liabilities, Total Investment</t>
  </si>
  <si>
    <t>IMF_CPIS_I_L_T_T_T_BP6_DV</t>
  </si>
  <si>
    <t>Liabilities, Total Investment, Derived</t>
  </si>
  <si>
    <t>IMF_CPIS_I_A_T_T_SN_BP6</t>
  </si>
  <si>
    <t>Assets, Total Investment, Short or Negative Positions</t>
  </si>
  <si>
    <t>IMF_CPIS_I_A_E_T_JPY_BP6</t>
  </si>
  <si>
    <t>Assets, Equity, Denominated in Japanese Yen</t>
  </si>
  <si>
    <t>IMF_CPIS_I_L_D_S_T_BP6_DV</t>
  </si>
  <si>
    <t>IMF_CPIS_I_A_D_T_SN_BP6</t>
  </si>
  <si>
    <t>IMF_CPIS_I_A_T_T_USD_BP6</t>
  </si>
  <si>
    <t>Assets, Total Investment, Denominated in US Dollars</t>
  </si>
  <si>
    <t>IMF_CPIS_I_A_D_L_GBP_BP6</t>
  </si>
  <si>
    <t>IMF_CPIS_I_L_E_T_T_BP6</t>
  </si>
  <si>
    <t>Liabilities, Equity</t>
  </si>
  <si>
    <t>IMF_CPIS_I_A_E_T_USD_BP6</t>
  </si>
  <si>
    <t>Assets, Equity, Denominated in US Dollars</t>
  </si>
  <si>
    <t>IMF_CPIS_I_A_D_L_O_BP6</t>
  </si>
  <si>
    <t>IMF_CPIS_I_A_D_S_USD_BP6</t>
  </si>
  <si>
    <t>IMF_CPIS_I_L_D_L_T_BP6</t>
  </si>
  <si>
    <t>IMF_CPIS_I_A_E_T_O_BP6</t>
  </si>
  <si>
    <t>Assets, Equity, Denominated in Other Currencies</t>
  </si>
  <si>
    <t>IMF_CPIS_I_A_D_L_JPY_BP6</t>
  </si>
  <si>
    <t>IMF_CPIS_I_A_D_S_EUR_BP6</t>
  </si>
  <si>
    <t>IMF_CPIS_I_A_T_T_O_BP6</t>
  </si>
  <si>
    <t>Assets, Total Investment, Denominated in Other Currencies</t>
  </si>
  <si>
    <t>IMF_CPIS_I_L_D_L_T_BP6_DV</t>
  </si>
  <si>
    <t>IMF_CPIS_I_A_D_T_T_BP6</t>
  </si>
  <si>
    <t>IMF_CPIS_I_A_D_S_CHF_BP6</t>
  </si>
  <si>
    <t>IMF_CPIS_I_A_D_T_CHF_BP6</t>
  </si>
  <si>
    <t>IMF_CPIS_I_A_D_T_GBP_BP6</t>
  </si>
  <si>
    <t>IMF_CPIS_I_A_D_T_JPY_BP6</t>
  </si>
  <si>
    <t>IMF_CPIS_I_L_D_T_T_BP6</t>
  </si>
  <si>
    <t>IMF_CPIS_I_A_D_L_EUR_BP6</t>
  </si>
  <si>
    <t>IMF_CPIS_I_A_D_L_SN_BP6</t>
  </si>
  <si>
    <t>IMF_DOT</t>
  </si>
  <si>
    <t>IMF_DOT_TXG_FOB_USD</t>
  </si>
  <si>
    <t>Goods, Value of Exports, Free on board (FOB), US Dollars</t>
  </si>
  <si>
    <t>IMF_DOT_TMG_FOB_USD</t>
  </si>
  <si>
    <t>Goods, Value of Imports, Free on board (FOB), US Dollars</t>
  </si>
  <si>
    <t>IMF_DOT_TBG_USD</t>
  </si>
  <si>
    <t>Goods, Value of Trade Balance, US Dollars</t>
  </si>
  <si>
    <t>IMF_DOT_TMG_CIF_USD</t>
  </si>
  <si>
    <t>Goods, Value of Imports, Cost, Insurance, Freight (CIF), US Dollars</t>
  </si>
  <si>
    <t>IMF_ET</t>
  </si>
  <si>
    <t>IMF_ET_ECGTEP</t>
  </si>
  <si>
    <t>Taxes on Pollution</t>
  </si>
  <si>
    <t>IMF_ET_ECGTER</t>
  </si>
  <si>
    <t>Taxes on Resources</t>
  </si>
  <si>
    <t>IMF_ET_ECGTET</t>
  </si>
  <si>
    <t>Taxes on Transport (excluding fuel for transport)</t>
  </si>
  <si>
    <t>IMF_ET_ECGTE</t>
  </si>
  <si>
    <t>Environmental Taxes</t>
  </si>
  <si>
    <t>IMF_ET_ECGTEN</t>
  </si>
  <si>
    <t>Taxes on Energy (including fuel for transport)</t>
  </si>
  <si>
    <t>IMF_FAS</t>
  </si>
  <si>
    <t>IMF_FAS_FCMOR</t>
  </si>
  <si>
    <t>Geographical Outreach, Registered mobile money agent outlets</t>
  </si>
  <si>
    <t>IMF_FAS_FCNOFNMFH</t>
  </si>
  <si>
    <t>Use of Financial Services, Number of Loan Accounts, Non-deposit taking microfinance institutions, of which: household sector loan accounts</t>
  </si>
  <si>
    <t>IMF_FAS_FCLODUH</t>
  </si>
  <si>
    <t>Use of Financial Services, Liabilities: Outstanding Deposits, Credit unions and credit cooperatives, of which: household sector deposits</t>
  </si>
  <si>
    <t>IMF_FAS_FCAODUH</t>
  </si>
  <si>
    <t>Use of Financial Services, Number of Deposit Accounts, Credit unions and credit cooperatives, of which: household sector deposit accounts</t>
  </si>
  <si>
    <t>IMF_FAS_FCAOFI</t>
  </si>
  <si>
    <t>Use of Financial Services, Policies with insurance corporations</t>
  </si>
  <si>
    <t>IMF_FAS_FCAOFINLPA</t>
  </si>
  <si>
    <t>Geographical Outreach: Number of non-life insurance policies</t>
  </si>
  <si>
    <t>IMF_FAS_FCAO</t>
  </si>
  <si>
    <t>Use of Financial Services, Deposit accounts</t>
  </si>
  <si>
    <t>IMF_FAS_FCRODCS</t>
  </si>
  <si>
    <t>Use of Financial Services, Number of Borrowers, Commercial banks, of which: SME borrowers</t>
  </si>
  <si>
    <t>IMF_FAS_FCROFNMFH</t>
  </si>
  <si>
    <t>Use of Financial Services, Number of Borrowers, Non-deposit taking microfinance institutions, of which: household sector borrowers</t>
  </si>
  <si>
    <t>IMF_FAS_FCAODUS</t>
  </si>
  <si>
    <t>Use of Financial Services, Number of Deposit Accounts, Credit unions and credit cooperatives, of which: SME deposit accounts</t>
  </si>
  <si>
    <t>IMF_FAS_FCCDC</t>
  </si>
  <si>
    <t>Use of Financial Services, Debit cards</t>
  </si>
  <si>
    <t>IMF_FAS_FCLODCS</t>
  </si>
  <si>
    <t>Use of Financial Services, Liabilities: Outstanding Deposits, Commercial banks, of which: SME deposits</t>
  </si>
  <si>
    <t>IMF_FAS_FCMTV</t>
  </si>
  <si>
    <t>Use of Financial Services, Value of mobile money transactions (during the reference year)</t>
  </si>
  <si>
    <t>IMF_FAS_FCAODCH</t>
  </si>
  <si>
    <t>Use of Financial Services, Deposit accounts with commercial banks, of which: household sector deposit accounts</t>
  </si>
  <si>
    <t>IMF_FAS_FCAODMFH</t>
  </si>
  <si>
    <t>Use of Financial Services, Number of Deposit Accounts, Deposit-taking microfinance institutions, of which: household sector deposit accounts</t>
  </si>
  <si>
    <t>IMF_FAS_FCAOFILN</t>
  </si>
  <si>
    <t>Use of Financial Services, Number of Policies, Insurance Corporations, of which: non-life insurance</t>
  </si>
  <si>
    <t>IMF_FAS_FCDODCH</t>
  </si>
  <si>
    <t>Use of Financial Services,  Depositors of the household sector with commercial banks</t>
  </si>
  <si>
    <t>IMF_FAS_FCMOA</t>
  </si>
  <si>
    <t>Geographical Outreach, Active mobile money agent outlets</t>
  </si>
  <si>
    <t>IMF_FAS_FCMT</t>
  </si>
  <si>
    <t>Use of Financial Services, Number of mobile money transactions (during the reference year)</t>
  </si>
  <si>
    <t>IMF_FAS_FCNODCH</t>
  </si>
  <si>
    <t>Use of Financial Services, Loan accounts of the household sector with commercial banks</t>
  </si>
  <si>
    <t>IMF_FAS_FCRODUS</t>
  </si>
  <si>
    <t>Use of Financial Services, Number of Borrowers, Credit unions and credit cooperatives, of which: SME borrowers</t>
  </si>
  <si>
    <t>IMF_FAS_FCSODCS</t>
  </si>
  <si>
    <t>Use of Financial Services, Assets: Outstanding Loans, Commercial banks, of which: SME loans</t>
  </si>
  <si>
    <t>IMF_FAS_FCSOFNMFH</t>
  </si>
  <si>
    <t>Use of Financial Services, Assets: Outstanding Loans, Non-deposit taking microfinance institutions, of which: household sector loans</t>
  </si>
  <si>
    <t>IMF_FAS_FCDODC</t>
  </si>
  <si>
    <t>Use of Financial Services, Depositors with commercial banks</t>
  </si>
  <si>
    <t>IMF_FAS_FCDOFI</t>
  </si>
  <si>
    <t>Use of Financial Services, Policy holders with insurance corporations</t>
  </si>
  <si>
    <t>IMF_FAS_FCDOFILP</t>
  </si>
  <si>
    <t>Use of Financial Services, Policy holders with insurance corporations, of which: life insurance</t>
  </si>
  <si>
    <t>IMF_FAS_FCDOFINP</t>
  </si>
  <si>
    <t>Use of Financial Services, Policy holders with insurance corporations, of which: non-life insurance</t>
  </si>
  <si>
    <t>IMF_FAS_FCSODD</t>
  </si>
  <si>
    <t>Use of Financial Services, Assets: Outstanding Loans, Other deposit takers</t>
  </si>
  <si>
    <t>IMF_FAS_FCSODDH</t>
  </si>
  <si>
    <t>Use of Financial Services, Assets: Outstanding Loans, Other deposit takers, of which: household sector loans</t>
  </si>
  <si>
    <t>IMF_FAS_FCSODUH</t>
  </si>
  <si>
    <t>Use of Financial Services, Assets: Outstanding Loans, Credit unions and credit cooperatives, of which: household sector loans</t>
  </si>
  <si>
    <t>IMF_FAS_FCLODCHG</t>
  </si>
  <si>
    <t>Use of Financial Services, Outstanding deposits of household sector with commercial banks</t>
  </si>
  <si>
    <t>IMF_FAS_FCRODUH</t>
  </si>
  <si>
    <t>Use of Financial Services, Number of Borrowers, Credit unions and credit cooperatives, of which: household sector borrowers</t>
  </si>
  <si>
    <t>IMF_FAS_FCDODMFH</t>
  </si>
  <si>
    <t>Use of Financial Services, Number of Depositors, Deposit-taking microfinance institutions, of which: household sector depositors</t>
  </si>
  <si>
    <t>IMF_FAS_FCMTAA</t>
  </si>
  <si>
    <t>Use of Financial Services, Average number of mobile money transactions per active mobile money account</t>
  </si>
  <si>
    <t>IMF_FAS_FCNAMFH</t>
  </si>
  <si>
    <t>Use of Financial Services, Number of loan accounts of the household sector with all microfinance institutions</t>
  </si>
  <si>
    <t>IMF_FAS_FCNODCSP</t>
  </si>
  <si>
    <t>Use of Financial Services, Number of small and medium enterprise (SME) loan accounts with commercial banks</t>
  </si>
  <si>
    <t>IMF_FAS_FCLODDH</t>
  </si>
  <si>
    <t>Use of Financial Services, Liabilities: Outstanding Deposits, Other deposit takers, of which: household sector deposits</t>
  </si>
  <si>
    <t>IMF_FAS_FCMAAB</t>
  </si>
  <si>
    <t>Use of Financial Services, Outstanding balances on active mobile money accounts</t>
  </si>
  <si>
    <t>IMF_FAS_FCCCC</t>
  </si>
  <si>
    <t>Use of Financial Services, Credit cards</t>
  </si>
  <si>
    <t>IMF_FAS_FCSODCHG</t>
  </si>
  <si>
    <t>Use of Financial Services, Outstanding loans from commercial banks to household sector</t>
  </si>
  <si>
    <t>IMF_FAS_FCLODUS</t>
  </si>
  <si>
    <t>Use of Financial Services, Liabilities: Outstanding Deposits, Credit unions and credit cooperatives, of which: SME deposits</t>
  </si>
  <si>
    <t>IMF_FAS_FCLOFILP</t>
  </si>
  <si>
    <t>Use of Financial Services, Liabilities: Outstanding Deposits, Insurance corporations, of which: Life insurance and annuities entitlements</t>
  </si>
  <si>
    <t>IMF_FAS_FCNODUS</t>
  </si>
  <si>
    <t>Use of Financial Services, Number of Loan Accounts, Credit unions and credit cooperatives, of which: SME loan accounts</t>
  </si>
  <si>
    <t>IMF_FAS_FCBODD</t>
  </si>
  <si>
    <t>Geographical Outreach, Branches of other deposit takers</t>
  </si>
  <si>
    <t>IMF_FAS_FCDODU</t>
  </si>
  <si>
    <t>Use of Financial Services, Depositors with credit unions and credit cooperatives</t>
  </si>
  <si>
    <t>IMF_FAS_FCBOD</t>
  </si>
  <si>
    <t>Geographical Outreach, Number of Branches</t>
  </si>
  <si>
    <t>IMF_FAS_FCLO</t>
  </si>
  <si>
    <t>Use of Financial Services, Liabilities: Outstanding Deposits</t>
  </si>
  <si>
    <t>IMF_FAS_FCNO</t>
  </si>
  <si>
    <t>Use of Financial Services, Loan accounts</t>
  </si>
  <si>
    <t>IMF_FAS_FCAODCSP</t>
  </si>
  <si>
    <t>Use of Financial Services, Number of small and medium enterprise (SME) deposit accounts with commercial banks</t>
  </si>
  <si>
    <t>IMF_FAS_FCDODMF</t>
  </si>
  <si>
    <t>Use of Financial Services, Number of Depositors, Deposit-taking microfinance institutions</t>
  </si>
  <si>
    <t>IMF_FAS_FCLODCH</t>
  </si>
  <si>
    <t>Use of Financial Services, Liabilities: Outstanding Deposits, Commercial banks, of which: household sector deposits</t>
  </si>
  <si>
    <t>IMF_FAS_FCAODCS</t>
  </si>
  <si>
    <t>Use of Financial Services, Number of Deposit Accounts, Commercial banks, of which: SME deposit accounts</t>
  </si>
  <si>
    <t>IMF_FAS_FCMAR</t>
  </si>
  <si>
    <t>Use of Financial Services, Registered mobile money accounts</t>
  </si>
  <si>
    <t>IMF_FAS_FCNODCS</t>
  </si>
  <si>
    <t>Use of Financial Services, Number of Loan Accounts, Commercial banks, of which: SME loan accounts</t>
  </si>
  <si>
    <t>IMF_FAS_FCNODUH</t>
  </si>
  <si>
    <t>Use of Financial Services, Number of Loan Accounts, Credit unions and credit cooperatives, of which: household sector loan accounts</t>
  </si>
  <si>
    <t>IMF_FAS_FCMAA</t>
  </si>
  <si>
    <t>Use of Financial Services, Number of active mobile money accounts</t>
  </si>
  <si>
    <t>IMF_FAS_FCROODC</t>
  </si>
  <si>
    <t>Geographical Outreach, Number of non-branch retail agent outlets of commercial banks</t>
  </si>
  <si>
    <t>IMF_FAS_FCRO</t>
  </si>
  <si>
    <t>Use of Financial Services, Number of borrowers</t>
  </si>
  <si>
    <t>IMF_FAS_FCRAMFH</t>
  </si>
  <si>
    <t>Use of Financial Services, Number of borrowers of the household sector from all microfinance institutions</t>
  </si>
  <si>
    <t>IMF_FAS_FCRODCSP</t>
  </si>
  <si>
    <t>Use of Financial Services, Number of small and medium enterprise (SME) borrowers from commercial banks</t>
  </si>
  <si>
    <t>IMF_FAS_FCBODU</t>
  </si>
  <si>
    <t>Geographical Outreach, Branches of credit unions and credit cooperatives</t>
  </si>
  <si>
    <t>IMF_FAS_FCDODCS</t>
  </si>
  <si>
    <t>Use of Financial Services, Depositors with commercial banks, of which: SME depositors</t>
  </si>
  <si>
    <t>IMF_FAS_FCDODUS</t>
  </si>
  <si>
    <t>Use of Financial Services, Number of Depositors, Credit unions and credit cooperatives, of which: SME depositors</t>
  </si>
  <si>
    <t>IMF_FAS_FCLODMFH</t>
  </si>
  <si>
    <t>Use of Financial Services, Liabilities: Outstanding Deposits, Deposit-taking microfinance institutions, of which: household sector deposits</t>
  </si>
  <si>
    <t>IMF_FAS_FCSO</t>
  </si>
  <si>
    <t>Use of Financial Services, Assets: Outstanding Loans</t>
  </si>
  <si>
    <t>IMF_FAS_FCBAMF</t>
  </si>
  <si>
    <t>Geographical Outreach, Number of all microfinance institution branches</t>
  </si>
  <si>
    <t>IMF_FAS_FCRODMFH</t>
  </si>
  <si>
    <t>Use of Financial Services, Number of Borrowers, Deposit-taking microfinance institutions, of which: household sector borrowers</t>
  </si>
  <si>
    <t>IMF_FAS_FCBODC</t>
  </si>
  <si>
    <t>Geographical Outreach, Number of commercial bank branches</t>
  </si>
  <si>
    <t>IMF_FAS_FCIOFI</t>
  </si>
  <si>
    <t>Geographical Outreach, Insurance corporations</t>
  </si>
  <si>
    <t>IMF_FAS_FCLOFINP</t>
  </si>
  <si>
    <t>Use of Financial Services, Liabilities: Outstanding Deposits, Insurance corporations, of which: Non-life insurance</t>
  </si>
  <si>
    <t>IMF_FAS_FCNODMFH</t>
  </si>
  <si>
    <t>Use of Financial Services, Number of Loan Accounts, Deposit-taking microfinance institutions, of which: household sector loan accounts</t>
  </si>
  <si>
    <t>IMF_FAS_FCIO</t>
  </si>
  <si>
    <t>Geographical Outreach, Number of Institutions</t>
  </si>
  <si>
    <t>IMF_FAS_FCSODUS</t>
  </si>
  <si>
    <t>Use of Financial Services, Assets: Outstanding Loans, Credit unions and credit cooperatives, of which: SME loans</t>
  </si>
  <si>
    <t>IMF_FAS_FCA</t>
  </si>
  <si>
    <t>Geographical Outreach, Number of ATMs</t>
  </si>
  <si>
    <t>IMF_FAS_FCAOFILP</t>
  </si>
  <si>
    <t>Use of Financial Services, Number of Policies, Insurance Corporations, of which: life insurance</t>
  </si>
  <si>
    <t>IMF_FAS_FCDODUH</t>
  </si>
  <si>
    <t>Use of Financial Services, Number of Depositors, Credit unions and credit cooperatives, of which: household sector depositors</t>
  </si>
  <si>
    <t>IMF_FAS_FCMIBT</t>
  </si>
  <si>
    <t>Use of Financial Services, Mobile and internet banking transactions (during the reference year, for commercial banks only)</t>
  </si>
  <si>
    <t>IMF_FAS_FCSODCSG</t>
  </si>
  <si>
    <t>Use of Financial Services, Outstanding small and medium enterprise (SME) loans from commercial banks</t>
  </si>
  <si>
    <t>IMF_FAS_FCRODCH</t>
  </si>
  <si>
    <t>Use of Financial Services, Borrowers of the household sector from commercial banks</t>
  </si>
  <si>
    <t>IMF_FAS_FCSODMFH</t>
  </si>
  <si>
    <t>Use of Financial Services, Assets: Outstanding Loans, Deposit-taking microfinance institutions, of which: household sector loans</t>
  </si>
  <si>
    <t>IMF_FAS_FCSODCH</t>
  </si>
  <si>
    <t>Use of Financial Services, Assets: Outstanding Loans, Commercial banks, of which: household sector loans</t>
  </si>
  <si>
    <t>IMF_FAS_FCLODCSG</t>
  </si>
  <si>
    <t>Use of Financial Services, Outstanding small and medium enterprise (SME) deposits with commercial banks</t>
  </si>
  <si>
    <t>IMF_FFS</t>
  </si>
  <si>
    <t>IMF_FFS_ECGFTIA</t>
  </si>
  <si>
    <t>Implicit Fossil Fuel Subsidies - Accidents</t>
  </si>
  <si>
    <t>IMF_FFS_ECGFTIF</t>
  </si>
  <si>
    <t>Implicit Fossil Fuel Subsidies - Foregone VAT</t>
  </si>
  <si>
    <t>IMF_FFS_ECGFTEP</t>
  </si>
  <si>
    <t>Explicit Fossil Fuel Subsidies - Petroleum</t>
  </si>
  <si>
    <t>IMF_FFS_ECGFTIP</t>
  </si>
  <si>
    <t>Implicit Fossil Fuel Subsidies - Petroleum</t>
  </si>
  <si>
    <t>IMF_FFS_ECGFTIR</t>
  </si>
  <si>
    <t>Implicit Fossil Fuel Subsidies - Road damage</t>
  </si>
  <si>
    <t>IMF_FFS_ECGFTIT</t>
  </si>
  <si>
    <t>Implicit Fossil Fuel Subsidies - Electricity</t>
  </si>
  <si>
    <t>IMF_FFS_ECGFTT</t>
  </si>
  <si>
    <t>Fossil Fuel Subsidies - Total Implicit and Explicit - Electricity</t>
  </si>
  <si>
    <t>IMF_FFS_ECGFTIW</t>
  </si>
  <si>
    <t>Implicit Fossil Fuel Subsidies - Global Warming</t>
  </si>
  <si>
    <t>IMF_FFS_ECGFTI</t>
  </si>
  <si>
    <t>Implicit Fossil Fuel Subsidies - Total</t>
  </si>
  <si>
    <t>IMF_FFS_ECGFTIC</t>
  </si>
  <si>
    <t>Implicit Fossil Fuel Subsidies - Coal</t>
  </si>
  <si>
    <t>IMF_FFS_ECGFTC</t>
  </si>
  <si>
    <t>Fossil Fuel Subsidies - Total Implicit and Explicit - Coal</t>
  </si>
  <si>
    <t>IMF_FFS_ECGFTEN</t>
  </si>
  <si>
    <t>Explicit Fossil Fuel Subsidies - Natural Gas</t>
  </si>
  <si>
    <t>IMF_FFS_ECGFTET</t>
  </si>
  <si>
    <t>Explicit Fossil Fuel Subsidies - Electricity</t>
  </si>
  <si>
    <t>IMF_FFS_ECGFTN</t>
  </si>
  <si>
    <t>Fossil Fuel Subsidies - Total Implicit and Explicit -  Natural Gas</t>
  </si>
  <si>
    <t>IMF_FFS_ECGFTIG</t>
  </si>
  <si>
    <t>Implicit Fossil Fuel Subsidies - Congestion</t>
  </si>
  <si>
    <t>IMF_FFS_ECGFTIN</t>
  </si>
  <si>
    <t>Implicit Fossil Fuel Subsidies - Natural Gas</t>
  </si>
  <si>
    <t>IMF_FFS_ECGFT</t>
  </si>
  <si>
    <t>Fossil Fuel Subsidies - Total Implicit and Explicit</t>
  </si>
  <si>
    <t>IMF_FFS_ECGFTE</t>
  </si>
  <si>
    <t>Explicit Fossil Fuel Subsidies - Total</t>
  </si>
  <si>
    <t>IMF_FFS_ECGFTEC</t>
  </si>
  <si>
    <t>Explicit Fossil Fuel Subsidies - Coal</t>
  </si>
  <si>
    <t>IMF_FFS_ECGFTIL</t>
  </si>
  <si>
    <t>Implicit Fossil Fuel Subsidies - Local Air Pollution</t>
  </si>
  <si>
    <t>IMF_FFS_ECGFTP</t>
  </si>
  <si>
    <t>Fossil Fuel Subsidies - Total Implicit and Explicit - Petroleum</t>
  </si>
  <si>
    <t>IMF_FISCALDECENTRALIZATION</t>
  </si>
  <si>
    <t>IMF_FISCALDECENTRALIZATION_OE</t>
  </si>
  <si>
    <t>Other expenses, share of general government</t>
  </si>
  <si>
    <t>IMF_FISCALDECENTRALIZATION_TAXD</t>
  </si>
  <si>
    <t>Tax revenue decentralization (share of general government)</t>
  </si>
  <si>
    <t>IMF_FISCALDECENTRALIZATION_COMP</t>
  </si>
  <si>
    <t>Compensation of employees, share of general government</t>
  </si>
  <si>
    <t>IMF_FISCALDECENTRALIZATION_DEFENSE</t>
  </si>
  <si>
    <t>Defense, share of general government</t>
  </si>
  <si>
    <t>IMF_FISCALDECENTRALIZATION_VAT</t>
  </si>
  <si>
    <t>VAT, share of general government</t>
  </si>
  <si>
    <t>IMF_FISCALDECENTRALIZATION_VFI</t>
  </si>
  <si>
    <t>Vertical Fiscal Imbalance (1- ratio of own revenue to own spending)</t>
  </si>
  <si>
    <t>IMF_FISCALDECENTRALIZATION_CFC</t>
  </si>
  <si>
    <t>Consumption of fixed capital, share of general government</t>
  </si>
  <si>
    <t>IMF_FISCALDECENTRALIZATION_EP</t>
  </si>
  <si>
    <t>Environmental protection, share of general government</t>
  </si>
  <si>
    <t>IMF_FISCALDECENTRALIZATION_EXC</t>
  </si>
  <si>
    <t>Excise, share of general government</t>
  </si>
  <si>
    <t>IMF_FISCALDECENTRALIZATION_IPCG</t>
  </si>
  <si>
    <t>Income, Profits, Capital Gains, share of general government</t>
  </si>
  <si>
    <t>IMF_FISCALDECENTRALIZATION_OR</t>
  </si>
  <si>
    <t>Other revenue, share of general government</t>
  </si>
  <si>
    <t>IMF_FISCALDECENTRALIZATION_IT</t>
  </si>
  <si>
    <t>International Trade, share of general government</t>
  </si>
  <si>
    <t>IMF_FISCALDECENTRALIZATION_SC</t>
  </si>
  <si>
    <t>Social contributions, share of general government</t>
  </si>
  <si>
    <t>IMF_FISCALDECENTRALIZATION_GPS</t>
  </si>
  <si>
    <t>General public services, share of general government</t>
  </si>
  <si>
    <t>IMF_FISCALDECENTRALIZATION_RECREATION</t>
  </si>
  <si>
    <t>Recreation, share of general government</t>
  </si>
  <si>
    <t>IMF_FISCALDECENTRALIZATION_SB</t>
  </si>
  <si>
    <t>Social benefits, share of general government</t>
  </si>
  <si>
    <t>IMF_FISCALDECENTRALIZATION_UGS</t>
  </si>
  <si>
    <t>Use of goods &amp; services, share of general government</t>
  </si>
  <si>
    <t>IMF_FISCALDECENTRALIZATION_GS</t>
  </si>
  <si>
    <t>Goods and Services, share of general government</t>
  </si>
  <si>
    <t>IMF_FISCALDECENTRALIZATION_SD</t>
  </si>
  <si>
    <t>Expenditure decentralization (ratio of own spending to general government spending)</t>
  </si>
  <si>
    <t>IMF_FISCALDECENTRALIZATION_TRANSFERDEP1</t>
  </si>
  <si>
    <t>Transfer dependency method 1, ratio of net transfers to own spending</t>
  </si>
  <si>
    <t>IMF_FISCALDECENTRALIZATION_DEFICIT</t>
  </si>
  <si>
    <t>Deficit, share of own spending</t>
  </si>
  <si>
    <t>IMF_FISCALDECENTRALIZATION_CS</t>
  </si>
  <si>
    <t>Capital spending, share of general government</t>
  </si>
  <si>
    <t>IMF_FISCALDECENTRALIZATION_DEBT</t>
  </si>
  <si>
    <t>Debt, share of own revenue</t>
  </si>
  <si>
    <t>IMF_FISCALDECENTRALIZATION_EDU</t>
  </si>
  <si>
    <t>Education, share of general government</t>
  </si>
  <si>
    <t>IMF_FISCALDECENTRALIZATION_SP</t>
  </si>
  <si>
    <t>Social protection, share of general government</t>
  </si>
  <si>
    <t>IMF_FISCALDECENTRALIZATION_OT</t>
  </si>
  <si>
    <t>Other Taxes, share of general government</t>
  </si>
  <si>
    <t>IMF_FISCALDECENTRALIZATION_TRANSFERDEP2</t>
  </si>
  <si>
    <t>Transfer dependency method 2, ratio of net transfers to own revenue</t>
  </si>
  <si>
    <t>IMF_FISCALDECENTRALIZATION_INTEREST</t>
  </si>
  <si>
    <t>Interest, share of general government</t>
  </si>
  <si>
    <t>IMF_FISCALDECENTRALIZATION_POS</t>
  </si>
  <si>
    <t>Public order &amp; safety, share of general government</t>
  </si>
  <si>
    <t>IMF_FISCALDECENTRALIZATION_SUBS</t>
  </si>
  <si>
    <t>Subsidies, share of general government</t>
  </si>
  <si>
    <t>IMF_FISCALDECENTRALIZATION_HCA</t>
  </si>
  <si>
    <t>Housing &amp; community ammenities, share of general government</t>
  </si>
  <si>
    <t>IMF_FISCALDECENTRALIZATION_EA</t>
  </si>
  <si>
    <t>Economic affairs, share of general government</t>
  </si>
  <si>
    <t>IMF_FISCALDECENTRALIZATION_PROPERTY</t>
  </si>
  <si>
    <t>Property, share of general government</t>
  </si>
  <si>
    <t>IMF_FISCALDECENTRALIZATION_HEALTH</t>
  </si>
  <si>
    <t>Health, share of general government</t>
  </si>
  <si>
    <t>IMF_FISCALDECENTRALIZATION_PAYROLL</t>
  </si>
  <si>
    <t>Payroll, share of general government</t>
  </si>
  <si>
    <t>IMF_FISCALDECENTRALIZATION_RD</t>
  </si>
  <si>
    <t>Revenue decentralization (ratio of own revenues to general government revenues)</t>
  </si>
  <si>
    <t>IMF_FM</t>
  </si>
  <si>
    <t>IMF_FM_G_XWDG_G01_GDP_PT</t>
  </si>
  <si>
    <t>IMF_FM_G_X_G01_GDP_PT</t>
  </si>
  <si>
    <t>IMF_FM_GGR_G01_GDP_PT</t>
  </si>
  <si>
    <t>IMF_FM_GGXCNL_G01_GDP_PT</t>
  </si>
  <si>
    <t>IMF_FM_GGCB_G01_PGDP_PT</t>
  </si>
  <si>
    <t>IMF_FM_GGCBP_G01_PGDP_PT</t>
  </si>
  <si>
    <t>IMF_FM_GGXONLB_G01_GDP_PT</t>
  </si>
  <si>
    <t>IMF_FM_GGXWDN_G01_GDP_PT</t>
  </si>
  <si>
    <t>IMF_FPR</t>
  </si>
  <si>
    <t>IMF_FPR_ALM</t>
  </si>
  <si>
    <t>Fiscal Measures in Response to the COVID-19 Pandemic: Above the line measures</t>
  </si>
  <si>
    <t>IMF_FPR_LS</t>
  </si>
  <si>
    <t>Fiscal Measures in Response to the COVID-19 Pandemic: Liquidity support</t>
  </si>
  <si>
    <t>IMF_FSI</t>
  </si>
  <si>
    <t>IMF_FSI_FS_OFM_IPF_NLIC_ACR_FSRENI</t>
  </si>
  <si>
    <t>Balance Sheets and Income Statements, Other financial corporations, Non-Life Insurance Corporations, Data series for compiling FSIs: ROA and ROE, Average capital and reserves, Return on equity (Nonlife insurance only)</t>
  </si>
  <si>
    <t>IMF_FSI_FS_OFM_IPF_NLIC_ANFPO</t>
  </si>
  <si>
    <t>Balance Sheets and Income Statements, Other financial corporations, Non-Life Insurance Corporations, Balance Sheet, Total assets, Nonfinancial Assets, of which, Property, own use</t>
  </si>
  <si>
    <t>IMF_FSI_FS_OFM_IPF_NLIC_CIG</t>
  </si>
  <si>
    <t>Balance Sheets and Income Statements, Other financial corporations, Non-Life Insurance Corporations, Income and Expense Statement, Claims incurred, net of reinsurance, Gross claim payments</t>
  </si>
  <si>
    <t>IMF_FSI_FS_OFM_IPF_NLIC_CR_FSSETANI</t>
  </si>
  <si>
    <t>Balance Sheets and Income Statements, Other financial corporations, Non-Life Insurance Corporations, Capital and reserves, Shareholder equity to total invested assets (Nonlife insurance only)</t>
  </si>
  <si>
    <t>IMF_FSI_FS_OFM_IPF_IC_NII</t>
  </si>
  <si>
    <t>Balance Sheets and Income Statements, Other financial corporations, Insurance Corporations, Income and Expense Statement, Investment income (net)</t>
  </si>
  <si>
    <t>IMF_FSI_FS_OFM_IPF_IC_OI</t>
  </si>
  <si>
    <t>Balance Sheets and Income Statements, Other financial corporations, Insurance Corporations, Income and Expense Statement, Other operating income</t>
  </si>
  <si>
    <t>IMF_FSI_FS_OFM_IPF_IC_OIO</t>
  </si>
  <si>
    <t>Balance Sheets and Income Statements, Other financial corporations, Insurance Corporations, Income and Expense Statement, Other operating income, Other income</t>
  </si>
  <si>
    <t>IMF_FSI_FS_OFM_IPF_IC_PER</t>
  </si>
  <si>
    <t>Balance Sheets and Income Statements, Other financial corporations, Insurance Corporations, Income and Expense Statement, Premiums earned, net of reinsurance, Reinsurers' share of gross premiums earned</t>
  </si>
  <si>
    <t>IMF_FSI_FS_OFM_IPF_LIC_B</t>
  </si>
  <si>
    <t>Balance Sheets and Income Statements, Other financial corporations, Life Insurance Corporations, Balance sheet total</t>
  </si>
  <si>
    <t>IMF_FSI_FS_OFM_IPF_LIC_GRF</t>
  </si>
  <si>
    <t>Balance Sheets and Income Statements, Other financial corporations, Life Insurance Corporations, Income and Expense Statement, Gain/losses due to revaluations of financial assets/liabilities</t>
  </si>
  <si>
    <t>IMF_FSI_FS_OFM_IPF_IC_A</t>
  </si>
  <si>
    <t>Balance Sheets and Income Statements, Other financial corporations, Total financial system assets, Total Assets, Insurance corporations</t>
  </si>
  <si>
    <t>IMF_FSI_FS_OFM_IPF_IC_AF</t>
  </si>
  <si>
    <t>Balance Sheets and Income Statements, Other financial corporations, Insurance Corporations, Balance Sheet, Total assets, Financial assets</t>
  </si>
  <si>
    <t>IMF_FSI_FS_OFM_IPF_IC_B</t>
  </si>
  <si>
    <t>Balance Sheets and Income Statements, Other financial corporations, Insurance Corporations, Balance sheet total</t>
  </si>
  <si>
    <t>IMF_FSI_FS_ODX_TNCO_FSLCR</t>
  </si>
  <si>
    <t>Balance Sheets and Income Statements, Deposit takers, Memorandum Series, Supervisory-based series, Total net cash outflows over the next 30 calendar days, Liquidity coverage ratio</t>
  </si>
  <si>
    <t>IMF_FSI_FS_OFM_IPF_PF_AINBT_FSRAPF</t>
  </si>
  <si>
    <t>Balance Sheets and Income Statements, Other financial corporations, Pension Funds, Memorandum Series, Data series for compiling FSI: ROA , Annualized net income before taxes, Return on assets</t>
  </si>
  <si>
    <t>IMF_FSI_FS_OFM_MMF_A</t>
  </si>
  <si>
    <t>Balance Sheets and Income Statements, Other financial corporations, Total financial system assets, Total Assets, Money market funds</t>
  </si>
  <si>
    <t>IMF_FSI_FS_OFM_MMF_AFE</t>
  </si>
  <si>
    <t>Balance Sheets and Income Statements, Other financial corporations, Money Market Funds, Balance Sheet, Total Assets, Financial assets,Equity and investment fund shares</t>
  </si>
  <si>
    <t>IMF_FSI_FS_OFM_MMF_INI</t>
  </si>
  <si>
    <t>Balance Sheets and Income Statements, Other financial corporations, Money Market Funds, Income and Expense Statement, Noninterest income</t>
  </si>
  <si>
    <t>IMF_FSI_FS_OFM_IPF_LIC_AFE</t>
  </si>
  <si>
    <t>Balance Sheets and Income Statements, Other financial corporations, Life Insurance Corporations, Balance Sheet, Total assets, Financial assets, Equity and investment fund shares</t>
  </si>
  <si>
    <t>IMF_FSI_FS_OFM_IPF_LIC_AFR</t>
  </si>
  <si>
    <t>Balance Sheets and Income Statements, Other financial corporations, Life Insurance Corporations, Balance Sheet, Total assets, Financial assets, Reinsurance claims</t>
  </si>
  <si>
    <t>IMF_FSI_FS_OFM_IPF_LIC_IINIC</t>
  </si>
  <si>
    <t>Balance Sheets and Income Statements, Other financial corporations, Life Insurance Corporations, Income and Expense Statement, Investment income (net), Interest cost</t>
  </si>
  <si>
    <t>IMF_FSI_FS_OFM_IPF_PF_AFF</t>
  </si>
  <si>
    <t>Balance Sheets and Income Statements, Other financial corporations, Pension Funds, Balance Sheet, Total assets, Financial assets, Pension benefit surplus</t>
  </si>
  <si>
    <t>IMF_FSI_FS_OFM_IPF_PF_ANFPI</t>
  </si>
  <si>
    <t>Balance Sheets and Income Statements, Other financial corporations, Pension Funds, Balance Sheet, Total assets, Nonfinancial assets, Property for investment</t>
  </si>
  <si>
    <t>IMF_FSI_FS_OFM_IPF_NLIC_ANF</t>
  </si>
  <si>
    <t>Balance Sheets and Income Statements, Other financial corporations, Non-Life Insurance Corporations, Balance Sheet, Total assets, Nonfinancial Assets</t>
  </si>
  <si>
    <t>IMF_FSI_FS_OFM_IPF_IC_PE</t>
  </si>
  <si>
    <t>Balance Sheets and Income Statements, Other financial corporations, Insurance Corporations, Income and Expense Statement, Premiums earned, net of reinsurance</t>
  </si>
  <si>
    <t>IMF_FSI_FS_OFM_IPF_IC_AFF</t>
  </si>
  <si>
    <t>Balance Sheets and Income Statements, Other financial corporations, Insurance Corporations, Balance Sheet, Total assets, Financial assets, Financial derivatives</t>
  </si>
  <si>
    <t>IMF_FSI_FS_OFM_IPF_IC_CI</t>
  </si>
  <si>
    <t>Balance Sheets and Income Statements, Other financial corporations, Insurance Corporations, Income and Expense Statement, Claims incurred, net of reinsurance</t>
  </si>
  <si>
    <t>IMF_FSI_FS_OFM_IPF_PF_A</t>
  </si>
  <si>
    <t>Balance Sheets and Income Statements, Other financial corporations, Total financial system assets, Total Assets, Pension funds</t>
  </si>
  <si>
    <t>IMF_FSI_FS_OFM_IPF_PF_LNEDC</t>
  </si>
  <si>
    <t>Balance Sheets and Income Statements, Other financial corporations, Pension Funds, Net equity of households in pension fund  reserves, Defined contribution</t>
  </si>
  <si>
    <t>IMF_FSI_FS_OFM_IPF_LIC_OCINT</t>
  </si>
  <si>
    <t>Balance Sheets and Income Statements, Other financial corporations, Life Insurance Corporations, Income and Expense Statement, Other comprehensive income (loss) net of tax</t>
  </si>
  <si>
    <t>IMF_FSI_FS_ODX_LD</t>
  </si>
  <si>
    <t>Balance Sheets and Income Statements, Deposit takers, Balance Sheet, Liabilities, Debt</t>
  </si>
  <si>
    <t>IMF_FSI_FS_ODX_LDC</t>
  </si>
  <si>
    <t>Balance Sheets and Income Statements, Deposit takers, Balance Sheet, Liabilities, Debt, Currency and deposits</t>
  </si>
  <si>
    <t>IMF_FSI_FS_ODX_LDCDC_FSCD</t>
  </si>
  <si>
    <t>Balance Sheets and Income Statements, Deposit takers, Balance Sheet, Liabilities, Debt, Currency and deposits, Customer deposits, Customer deposits to total (noninterbank) loans</t>
  </si>
  <si>
    <t>IMF_FSI_FS_ODX_CRT</t>
  </si>
  <si>
    <t>Balance Sheets and Income Statements, Deposit takers, Memorandum Series, Supervisory-based series, Total regulatory capital</t>
  </si>
  <si>
    <t>IMF_FSI_FS_ODX_CRT_FSSNO</t>
  </si>
  <si>
    <t>Balance Sheets and Income Statements, Deposit takers, Memorandum Series, Supervisory-based series, Total regulatory capital, Net open position in foreign exchange to capital</t>
  </si>
  <si>
    <t>IMF_FSI_FS_ODX_AFLG_ODX_RES</t>
  </si>
  <si>
    <t>Balance Sheets and Income Statements, Deposit takers, Balance Sheet, Total assets, Financial assets, Loans (after specific provisions), Gross loans, Interbank loans, Resident</t>
  </si>
  <si>
    <t>IMF_FSI_FS_ODX_AFLREC</t>
  </si>
  <si>
    <t>Balance Sheets and Income Statements, Deposit takers, Memorandum Series, Series for further analysis of the balance sheet, Commercial real estate loans</t>
  </si>
  <si>
    <t>IMF_FSI_FS_ODX_AFLRER_FSRR</t>
  </si>
  <si>
    <t>Balance Sheets and Income Statements, Deposit takers, Memorandum Series, Series for further analysis of the balance sheet, Residential real estate loans, Residential real estate loans to total gross loans</t>
  </si>
  <si>
    <t>IMF_FSI_FS_ODX_AFLS</t>
  </si>
  <si>
    <t>Balance Sheets and Income Statements, Deposit takers, Balance Sheet, Total assets, Financial assets, Loans (after specific provisions), Specific provisions</t>
  </si>
  <si>
    <t>IMF_FSI_FS_ODX_ARW_FSKRC</t>
  </si>
  <si>
    <t>Balance Sheets and Income Statements, Deposit takers, Memorandum Series, Supervisory-based series, Risk-weighted assets, Regulatory capital to risk-weighted assets</t>
  </si>
  <si>
    <t>IMF_FSI_FS_NFC_B</t>
  </si>
  <si>
    <t>Balance Sheets and Income Statements, Non-financial corporations, Balance sheet total</t>
  </si>
  <si>
    <t>IMF_FSI_FS_ODX_AFLG_ODX_NRES</t>
  </si>
  <si>
    <t>Balance Sheets and Income Statements, Deposit takers, Balance Sheet, Total assets, Financial assets, Loans (after specific provisions), Gross loans, Interbank loans, Nonresident</t>
  </si>
  <si>
    <t>IMF_FSI_FS_NFC_LDT</t>
  </si>
  <si>
    <t>Balance Sheets and Income Statements, Non-financial corporations, Balance Sheet, Liabilities, Debt, Trade credit</t>
  </si>
  <si>
    <t>IMF_FSI_FSCRNINC_FSCRNI</t>
  </si>
  <si>
    <t>Additional FSIs, Other Financial Corporations, Insurance Corporations, Combined ratio (Nonlife insurance only), Net claims and underwriting expenses, Combined ratio (Nonlife insurance only)</t>
  </si>
  <si>
    <t>IMF_FSI_FSDERA</t>
  </si>
  <si>
    <t>Core Set, Deposit Takers, Earnings and Profitability, Total Assets</t>
  </si>
  <si>
    <t>IMF_FSI_FSKA</t>
  </si>
  <si>
    <t>Core Set, Deposit Takers, Capital Adequacy, Tier 1 Capital to Assets</t>
  </si>
  <si>
    <t>IMF_FSI_FSKRC</t>
  </si>
  <si>
    <t>Core Set, Deposit Takers, Capital Adequacy, Regulatory Capital to Risk-Weighted Assets</t>
  </si>
  <si>
    <t>IMF_FSI_FSLCR</t>
  </si>
  <si>
    <t>Core Set, Deposit Takers, Liquidity, Liquidity Coverage Ratio</t>
  </si>
  <si>
    <t>IMF_FSI_FS_NFC_AFD</t>
  </si>
  <si>
    <t>Balance Sheets and Income Statements, Non-financial corporations, Balance Sheet, Total Assets, Financial assets, Debt securities</t>
  </si>
  <si>
    <t>IMF_FSI_FS_NFC_AINBT</t>
  </si>
  <si>
    <t>Additional FSIs, Non-financial Corporations, Annualized net income after taxes</t>
  </si>
  <si>
    <t>IMF_FSI_FS_NFC_ANFIP</t>
  </si>
  <si>
    <t>Balance Sheets and Income Statements, Non-financial corporations, Balance Sheet, Total Assets, Nonfinancial assets, Intellectual property products</t>
  </si>
  <si>
    <t>IMF_FSI_FSFAG</t>
  </si>
  <si>
    <t>Additional FSIs, Other Financial Corporations, OFCs' Assets to Gross Domestic Product: OFCs</t>
  </si>
  <si>
    <t>IMF_FSI_FS_HH_IDGW</t>
  </si>
  <si>
    <t>Balance Sheets and Income Statements, Households, Gross disposable income, Wages and salaries from employment</t>
  </si>
  <si>
    <t>IMF_FSI_FS_ODX_LDO</t>
  </si>
  <si>
    <t>Balance Sheets and Income Statements, Deposit takers, Balance Sheet, Liabilities, Debt, Other liabilities</t>
  </si>
  <si>
    <t>IMF_FSI_FS_OFM_IPF_IC_A_FSGDPIC</t>
  </si>
  <si>
    <t>Balance Sheets and Income Statements, Other financial corporations, Total financial system assets, Total Assets, Insurance corporations, OFCs' assets to gross domestic product: Insurance Corporations</t>
  </si>
  <si>
    <t>IMF_FSI_FS_OFM_IPF_ICLI</t>
  </si>
  <si>
    <t>Balance Sheets and Income Statements, Other financial corporations, Insurance Corporations, Balance Sheet, Liabilities, Insurance, pensions, and standardized guarantee schemes</t>
  </si>
  <si>
    <t>IMF_FSI_FS_OFM_IPF_IC_LINE</t>
  </si>
  <si>
    <t>Balance Sheets and Income Statements, Other financial corporations, Insurance Corporations, Balance Sheet, Liabilities, Insurance, pensions, and standardized guarantee schemes, Net equity of households in life insurance reserves</t>
  </si>
  <si>
    <t>IMF_FSI_FS_OFM_IPF_IC_L</t>
  </si>
  <si>
    <t>Balance Sheets and Income Statements, Other financial corporations, Insurance Corporations, Balance Sheet, Liabilities</t>
  </si>
  <si>
    <t>IMF_FSI_FS_OFM_IPF_NLIC_AFE</t>
  </si>
  <si>
    <t>Balance Sheets and Income Statements, Other financial corporations, Non-Life Insurance Corporations, Balance Sheet, Total assets, Financial assets, Equity and investment fund shares</t>
  </si>
  <si>
    <t>IMF_FSI_FS_OFM_IPF_PF_INI_ICN</t>
  </si>
  <si>
    <t>Balance Sheets and Income Statements, Other financial corporations, Pension Funds, Income and Expense Statement, Investment income, Net change in fair value of investments</t>
  </si>
  <si>
    <t>IMF_FSI_FS_OFM_IPF_PF_LNEDB</t>
  </si>
  <si>
    <t>Balance Sheets and Income Statements, Other financial corporations, Pension Funds, Net equity of households in pension fund  reserves, Defined benefit</t>
  </si>
  <si>
    <t>IMF_FSI_FS_OFM_IPF_PF_EIV</t>
  </si>
  <si>
    <t>Balance Sheets and Income Statements, Other financial corporations, Pension Funds, Income and Expense Statement, Investment expense</t>
  </si>
  <si>
    <t>IMF_FSI_FS_OFM_IPF_NLIC_AA</t>
  </si>
  <si>
    <t>Balance Sheets and Income Statements, Other financial corporations, Non-Life Insurance Corporations, Data series for compiling FSIs: ROA and ROE, Average total assets</t>
  </si>
  <si>
    <t>IMF_FSI_FS_OFM_IPF_NLIC_LINE</t>
  </si>
  <si>
    <t>Balance Sheets and Income Statements, Other financial corporations, Non-Life Insurance Corporations, Balance Sheet, Liabilities, Insurance, pensions, and standardized guarantee schemes, Net equity of households in life insurance reserves</t>
  </si>
  <si>
    <t>IMF_FSI_FS_OFM_IPF_PF_AINBT</t>
  </si>
  <si>
    <t>Balance Sheets and Income Statements, Other financial corporations, Pension Funds, Memorandum Series, Data series for compiling FSI: ROA , Annualized net income before taxes</t>
  </si>
  <si>
    <t>IMF_FSI_FS_OFM_IPF_PF_AA</t>
  </si>
  <si>
    <t>Balance Sheets and Income Statements, Other financial corporations, Pension Funds, Memorandum Series, Data series for compiling FSI: ROA , Average total assets</t>
  </si>
  <si>
    <t>IMF_FSI_FS_OFM_MMF_AF</t>
  </si>
  <si>
    <t>Balance Sheets and Income Statements, Other financial corporations, Money Market Funds, Balance Sheet, Total Assets, Financial assets</t>
  </si>
  <si>
    <t>IMF_FSI_FS_OFM_IPF_PF_OCINT</t>
  </si>
  <si>
    <t>Balance Sheets and Income Statements, Other financial corporations, Pension Funds, Income and Expense Statement, Other comprehensive income (loss) net of tax</t>
  </si>
  <si>
    <t>IMF_FSI_FS_ODX_TEM</t>
  </si>
  <si>
    <t>Balance Sheets and Income Statements, Deposit takers, Memorandum Series, Supervisory-based series, Basel III total exposure measure</t>
  </si>
  <si>
    <t>IMF_FSI_FS_ODX_VLE_FSLE</t>
  </si>
  <si>
    <t>Balance Sheets and Income Statements, Deposit takers, Memorandum Series, Supervisory-based series, Value of large exposures, Large exposures to capital</t>
  </si>
  <si>
    <t>IMF_FSI_FS_OFM_IPF_IC_AFL</t>
  </si>
  <si>
    <t>Balance Sheets and Income Statements, Other financial corporations, Insurance Corporations, Balance Sheet, Total assets, Financial assets, Loans</t>
  </si>
  <si>
    <t>IMF_FSI_FS_OFM_IPF_LIC_LF</t>
  </si>
  <si>
    <t>Balance Sheets and Income Statements, Other financial corporations, Life Insurance Corporations, Balance Sheet, Liabilities, Financial derivatives and employee stock options</t>
  </si>
  <si>
    <t>IMF_FSI_FS_OFM_IPF_LIC_OI</t>
  </si>
  <si>
    <t>Balance Sheets and Income Statements, Other financial corporations, Life Insurance Corporations, Income and Expense Statement, Other operating income</t>
  </si>
  <si>
    <t>IMF_FSI_FS_OFM_IPF_NLIC_AFC</t>
  </si>
  <si>
    <t>Balance Sheets and Income Statements, Other financial corporations, Non-Life Insurance Corporations, Balance Sheet, Total assets, Financial assets, Currency and deposits</t>
  </si>
  <si>
    <t>IMF_FSI_FS_OFM_IPF_IC_NI</t>
  </si>
  <si>
    <t>Balance Sheets and Income Statements, Other financial corporations, Insurance Corporations, Income and Expense Statement, Net income from insurance activity</t>
  </si>
  <si>
    <t>IMF_FSI_FS_OFM_IPF_LIC_CR_FSSETALI</t>
  </si>
  <si>
    <t>Balance Sheets and Income Statements, Other financial corporations, Life Insurance Corporations, Capital and reserves, Shareholder equity to total invested assets (Life insurance only)</t>
  </si>
  <si>
    <t>IMF_FSI_FS_OFM_IPF_LIC_AFF</t>
  </si>
  <si>
    <t>Balance Sheets and Income Statements, Other financial corporations, Life Insurance Corporations, Balance Sheet, Total assets, Financial assets, Financial derivatives</t>
  </si>
  <si>
    <t>IMF_FSI_FS_ODX_AFLG_GG</t>
  </si>
  <si>
    <t>Balance Sheets and Income Statements, Deposit takers, Balance Sheet, Total assets, Financial assets, Loans (after specific provisions), Gross loans, noninterbank loans, General government</t>
  </si>
  <si>
    <t>IMF_FSI_FS_ODX_AFLG_ODS</t>
  </si>
  <si>
    <t>Balance Sheets and Income Statements, Deposit takers, Balance Sheet, Total assets, Financial assets, Loans (after specific provisions), Gross loans, Noninterbank loans, Other domestic sectors</t>
  </si>
  <si>
    <t>IMF_FSI_FS_NFC_A</t>
  </si>
  <si>
    <t>Balance Sheets and Income Statements, Non-financial corporations, Balance Sheet, Total Assets</t>
  </si>
  <si>
    <t>IMF_FSI_FS_NFC_ANFO</t>
  </si>
  <si>
    <t>Balance Sheets and Income Statements, Non-financial corporations, Balance Sheet, Total Assets, Nonfinancial assets, Other</t>
  </si>
  <si>
    <t>IMF_FSI_FS_NFC_EI</t>
  </si>
  <si>
    <t>Balance Sheets and Income Statements, Non-financial corporations, Income and Expense Statement, Interest expense</t>
  </si>
  <si>
    <t>IMF_FSI_FS_ODX_IIN</t>
  </si>
  <si>
    <t>Balance Sheets and Income Statements, Deposit takers, Income and Expense Statement, Net interest income</t>
  </si>
  <si>
    <t>IMF_FSI_FS_ODX_EO</t>
  </si>
  <si>
    <t>Balance Sheets and Income Statements, Deposit takers, Income and Expense Statement, Noninterest expenses, Other expenses</t>
  </si>
  <si>
    <t>IMF_FSI_FS_ODX_CR</t>
  </si>
  <si>
    <t>Balance Sheets and Income Statements, Deposit takers, Balance Sheet, Capital and reserves</t>
  </si>
  <si>
    <t>IMF_FSI_FSNKNL_FSKNL</t>
  </si>
  <si>
    <t>Core Set, Deposit Takers, Capital Adequacy, Non-performing Loans Net of Provisions, Nonperforming loans net of provisions to capital</t>
  </si>
  <si>
    <t>IMF_FSI_FSPN</t>
  </si>
  <si>
    <t>Core Set, Deposit Takers, Asset Quality, Provisions to Non-performing Loans</t>
  </si>
  <si>
    <t>IMF_FSI_FSRR</t>
  </si>
  <si>
    <t>Additional FSIs, Real Estate Markets, Residential Real Estate Loans to Total Loans</t>
  </si>
  <si>
    <t>IMF_FSI_FSSENTI_FSSETANI</t>
  </si>
  <si>
    <t>Additional FSIs, Other Financial Corporations, Insurance Corporations, Shareholder Equity to Total Invested Assets (Nonlife insurance only), Total invested assets, Shareholder equity to total invested assets (Nonlife insurance only)</t>
  </si>
  <si>
    <t>IMF_FSI_FSTD</t>
  </si>
  <si>
    <t>Additional FSIs, Non-financial Corporations, Total Debt to Equity</t>
  </si>
  <si>
    <t>IMF_FSI_FSGDEM</t>
  </si>
  <si>
    <t>Balance Sheets and Income Statements, Deposit takers, Memorandum Series, Series for further analysis of the balance sheet, Geographic distribution of loans, Emerging market and developing economies</t>
  </si>
  <si>
    <t>IMF_FSI_FSHG</t>
  </si>
  <si>
    <t>Additional FSIs, Households, Household Debt to Gross Domestic Product (GDP)</t>
  </si>
  <si>
    <t>IMF_FSI_FSKAW</t>
  </si>
  <si>
    <t>Concentration and distribution measures for selected FSIs, Distribution measures, Weighted Quartiles</t>
  </si>
  <si>
    <t>IMF_FSI_FSKNL</t>
  </si>
  <si>
    <t>Core Set, Deposit Takers, Capital Adequacy, Non-performing Loans Net of Provisions to Capital</t>
  </si>
  <si>
    <t>IMF_FSI_FSCR</t>
  </si>
  <si>
    <t>Additional FSIs, Real Estate Markets, Commercial Real Estate Loans to Total Loans</t>
  </si>
  <si>
    <t>IMF_FSI_FSCRNINP_FSCRNI</t>
  </si>
  <si>
    <t>Additional FSIs, Other Financial Corporations, Insurance Corporations, Combined ratio (Nonlife insurance only), Net premium earned, Combined ratio (Nonlife insurance only)</t>
  </si>
  <si>
    <t>IMF_FSI_FSED</t>
  </si>
  <si>
    <t>Additional FSIs, Non-financial Corporations, External Debt to Equity</t>
  </si>
  <si>
    <t>IMF_FSI_FS_HH_A</t>
  </si>
  <si>
    <t>Balance Sheets and Income Statements, Households, Balance Sheet, Total assets</t>
  </si>
  <si>
    <t>IMF_FSI_FS_HH_IDG</t>
  </si>
  <si>
    <t>Balance Sheets and Income Statements, Households, Gross disposable income</t>
  </si>
  <si>
    <t>IMF_FSI_FS_ODX_OGP</t>
  </si>
  <si>
    <t>Balance Sheets and Income Statements, Deposit takers, Balance Sheet, Liabilities, General and other provisions</t>
  </si>
  <si>
    <t>IMF_FSI_FS_ODX_RD_FSSR</t>
  </si>
  <si>
    <t>Balance Sheets and Income Statements, Deposit takers, Memorandum Series, Series for further analysis of the balance sheet, Reference deposit rates, Spread between reference lending and deposit rates (base points)</t>
  </si>
  <si>
    <t>IMF_FSI_FS_ODX_RL_FSSR</t>
  </si>
  <si>
    <t>Balance Sheets and Income Statements, Deposit takers, Memorandum Series, Series for further analysis of the balance sheet, Reference lending rates, Spread between reference lending and deposit rates (base points)</t>
  </si>
  <si>
    <t>IMF_FSI_FS_OFM_A</t>
  </si>
  <si>
    <t>Balance Sheets and Income Statements, Other financial corporations, Total financial system assets, Total Assets</t>
  </si>
  <si>
    <t>IMF_FSI_FS_OFM_IPF_IC_A_FSTFIC</t>
  </si>
  <si>
    <t>Balance Sheets and Income Statements, Other financial corporations, Total financial system assets, Total Assets, Insurance corporations, OFCs' assets to total financial assets: Insurance Corporations</t>
  </si>
  <si>
    <t>IMF_FSI_FS_OFM_IPF_NLIC_OIG</t>
  </si>
  <si>
    <t>Balance Sheets and Income Statements, Other financial corporations, Non-Life Insurance Corporations, Income and Expense Statement, Other operating income, Gains and losses from sales of fixed assets</t>
  </si>
  <si>
    <t>IMF_FSI_FS_OFM_IPF_PF_AF</t>
  </si>
  <si>
    <t>Balance Sheets and Income Statements, Other financial corporations, Pension Funds, Balance Sheet, Total assets, Financial assets</t>
  </si>
  <si>
    <t>IMF_FSI_FS_OFM_IPF_PF_AFO</t>
  </si>
  <si>
    <t>Balance Sheets and Income Statements, Other financial corporations, Pension Funds, Balance Sheet, Total assets, Financial assets, Other financial assets</t>
  </si>
  <si>
    <t>IMF_FSI_FS_OFM_IPF_LIC_L</t>
  </si>
  <si>
    <t>Balance Sheets and Income Statements, Other financial corporations, Life Insurance Corporations, Balance Sheet, Liabilities</t>
  </si>
  <si>
    <t>IMF_FSI_FS_OFM_IPF_LIC_AA_FSRALI</t>
  </si>
  <si>
    <t>Balance Sheets and Income Statements, Other financial corporations, Life Insurance Corporations, Data series for compiling FSIs: ROA and ROE, Average total assets, Return on assets (Life insurance only)</t>
  </si>
  <si>
    <t>IMF_FSI_FS_OFM_IPF_LIC_ACR</t>
  </si>
  <si>
    <t>Balance Sheets and Income Statements, Other financial corporations, Life Insurance Corporations, Data series for compiling FSIs: ROA and ROE, Average capital and reserves</t>
  </si>
  <si>
    <t>IMF_FSI_FS_OFM_IPF_PF_B</t>
  </si>
  <si>
    <t>Balance Sheets and Income Statements, Other financial corporations, Pension Funds, Balance sheet total</t>
  </si>
  <si>
    <t>IMF_FSI_FS_OFM_IPF_LIC_AINBT_FSRALI</t>
  </si>
  <si>
    <t>Balance Sheets and Income Statements, Other financial corporations, Life Insurance Corporations, Data series for compiling FSIs: ROA and ROE, Annualized net income after taxes, Return on assets (Life insurance only)</t>
  </si>
  <si>
    <t>IMF_FSI_FS_OFM_IPF_IC_LIPF</t>
  </si>
  <si>
    <t>Balance Sheets and Income Statements, Other financial corporations, Insurance Corporations, Balance Sheet, Liabilities, Insurance, pensions, and standardized guarantee schemes, Pension fund reserves</t>
  </si>
  <si>
    <t>IMF_FSI_FS_OFM_MMF_AFF</t>
  </si>
  <si>
    <t>Balance Sheets and Income Statements, Other financial corporations, Money Market Funds, Balance Sheet, Total Assets, Financial assets,Financial derivatives</t>
  </si>
  <si>
    <t>IMF_FSI_FS_OFM_MMF_II</t>
  </si>
  <si>
    <t>Balance Sheets and Income Statements, Other financial corporations, Money Market Funds, Income and Expense Statement, Interest income</t>
  </si>
  <si>
    <t>IMF_FSI_FS_OFM_MMF_MD</t>
  </si>
  <si>
    <t>Balance Sheets and Income Statements, Other financial corporations, Money Market Funds, Memorandun Series, Maturity distribution of investments</t>
  </si>
  <si>
    <t>IMF_FSI_FS_ODX_TNCO</t>
  </si>
  <si>
    <t>Balance Sheets and Income Statements, Deposit takers, Memorandum Series, Supervisory-based series, Total net cash outflows over the next 30 calendar days</t>
  </si>
  <si>
    <t>IMF_FSI_FS_ODX_VLE</t>
  </si>
  <si>
    <t>Balance Sheets and Income Statements, Deposit takers, Memorandum Series, Supervisory-based series, Value of large exposures</t>
  </si>
  <si>
    <t>IMF_FSI_FS_OFM_IPF_LIC_INAET</t>
  </si>
  <si>
    <t>Balance Sheets and Income Statements, Other financial corporations, Life Insurance Corporations, Income and Expense Statement, Net income after tax</t>
  </si>
  <si>
    <t>IMF_FSI_FS_OFM_IPF_LIC_NTR</t>
  </si>
  <si>
    <t>Balance Sheets and Income Statements, Other financial corporations, Life Insurance Corporations, Income and Expense Statement, Net change in technical reserves for future claims</t>
  </si>
  <si>
    <t>IMF_FSI_FS_OFM_IPF_IC_ACR</t>
  </si>
  <si>
    <t>Balance Sheets and Income Statements, Other financial corporations, Insurance Corporations, Data series for compiling FSIs: ROA and ROE, Average capital and reserves</t>
  </si>
  <si>
    <t>IMF_FSI_FS_OFM_IPF_PF_AFL</t>
  </si>
  <si>
    <t>Balance Sheets and Income Statements, Other financial corporations, Pension Funds, Balance Sheet, Total assets, Financial assets, Loans</t>
  </si>
  <si>
    <t>IMF_FSI_FS_OFM_IPF_NLIC_AFRRCO</t>
  </si>
  <si>
    <t>Balance Sheets and Income Statements, Other financial corporations, Non-Life Insurance Corporations, Balance Sheet, Total assets, Financial assets, Reinsurance claims, Reinsurance recoverable</t>
  </si>
  <si>
    <t>IMF_FSI_FS_OFM_IPF_NLIC_AFRREC</t>
  </si>
  <si>
    <t>Balance Sheets and Income Statements, Other financial corporations, Non-Life Insurance Corporations, Balance Sheet, Total assets, Financial assets, Reinsurance claims, Reinsurance receivable</t>
  </si>
  <si>
    <t>IMF_FSI_FS_OFM_IPF_IC_LF</t>
  </si>
  <si>
    <t>Balance Sheets and Income Statements, Other financial corporations, Insurance Corporations, Balance Sheet, Liabilities, Financial derivatives and employee stock options</t>
  </si>
  <si>
    <t>IMF_FSI_FS_OFM_MMF_LDL</t>
  </si>
  <si>
    <t>Balance Sheets and Income Statements, Other financial corporations, Money Market Funds, Balance Sheet, Liabilities, Loans</t>
  </si>
  <si>
    <t>IMF_FSI_FS_OFM_IPF_PF_IVI</t>
  </si>
  <si>
    <t>Balance Sheets and Income Statements, Other financial corporations, Pension Funds, Income and Expense Statement, Investment income</t>
  </si>
  <si>
    <t>IMF_FSI_FS_OFM_MMF_AFO</t>
  </si>
  <si>
    <t>Balance Sheets and Income Statements, Other financial corporations, Money Market Funds, Balance Sheet, Total Assets, Financial assets,Other financial assets</t>
  </si>
  <si>
    <t>IMF_FSI_FS_OFM_MMF_OCINT</t>
  </si>
  <si>
    <t>Balance Sheets and Income Statements, Other financial corporations, Money Market Funds, Income and Expense Statement, Other comprehensive income (loss) net of tax</t>
  </si>
  <si>
    <t>IMF_FSI_FSKNLW</t>
  </si>
  <si>
    <t>Concentration and distribution measures for selected FSIs, Distribution measures, Nonperforming Loans to Capital</t>
  </si>
  <si>
    <t>IMF_FSI_FSNERAB</t>
  </si>
  <si>
    <t>Core Set, Deposit Takers, Earnings and Profitability, Net Income after Taxes</t>
  </si>
  <si>
    <t>IMF_FSI_FSNFAT_FSFAT</t>
  </si>
  <si>
    <t>Encouraged Set, Other Financial Corporations, Assets to Total Financial System Assets, Assets, OFCs' assets to total financial assets: total OFCs</t>
  </si>
  <si>
    <t>IMF_FSI_FS_HH_AFI</t>
  </si>
  <si>
    <t>Balance Sheets and Income Statements, Households, Balance Sheet, Total assets, Financial assets, Insurance, pensions, and standardized guarantee schemes</t>
  </si>
  <si>
    <t>IMF_FSI_FS_HH_ANF</t>
  </si>
  <si>
    <t>Balance Sheets and Income Statements, Households, Balance Sheet, Total assets, Nonfinancial assets</t>
  </si>
  <si>
    <t>IMF_FSI_FS_HH_ANFRE</t>
  </si>
  <si>
    <t>Balance Sheets and Income Statements, Households, Balance Sheet, Total assets, Nonfinancial assets, Real estate</t>
  </si>
  <si>
    <t>IMF_FSI_FSNSNO_FSSNO</t>
  </si>
  <si>
    <t>Core Set, Deposit Takers, Sensitivity to Market Risk, Net Open Position in Foreign Exchange, Net open position in foreign exchange to capital</t>
  </si>
  <si>
    <t>IMF_FSI_FSRALI</t>
  </si>
  <si>
    <t>Additional FSIs, Other Financial Corporations, Insurance Corporations, Return on assets (Life insurance only)</t>
  </si>
  <si>
    <t>IMF_FSI_FS_HH_NW</t>
  </si>
  <si>
    <t>Balance Sheets and Income Statements, Households, Balance Sheet, Net worth</t>
  </si>
  <si>
    <t>IMF_FSI_FS_NFC_ACR</t>
  </si>
  <si>
    <t>Additional FSIs, Non-financial Corporations Sector, Average capital and reserves</t>
  </si>
  <si>
    <t>IMF_FSI_FSGDLD</t>
  </si>
  <si>
    <t>Encouraged Set, Deposit Takers, Loans to Domestic economy</t>
  </si>
  <si>
    <t>IMF_FSI_FS_ODX_AFLG_NFC</t>
  </si>
  <si>
    <t>Balance Sheets and Income Statements, Deposit takers, Balance Sheet, Total assets, Financial assets, Loans (after specific provisions), Gross loans, Noninterbank loans, Nonfinancial corporations</t>
  </si>
  <si>
    <t>IMF_FSI_FSSH</t>
  </si>
  <si>
    <t>Additional FSIs, Deposit Takers, Spread Between Highest and Lowest Interbank Rate</t>
  </si>
  <si>
    <t>IMF_FSI_FS_NFC_DSP</t>
  </si>
  <si>
    <t>Balance Sheets and Income Statements, Non-financial corporations, Memorandum series, Balance sheet-related series, Debt-service payments (principal and interest)</t>
  </si>
  <si>
    <t>IMF_FSI_FS_NFC_EBIT_FSEI</t>
  </si>
  <si>
    <t>Balance Sheets and Income Statements, Non-financial corporations, Memorandum series, Income statement-related series, Earnings before interest and tax, Earnings to interest and principal expenses</t>
  </si>
  <si>
    <t>IMF_FSI_FS_ODX_ARW_FSKRTC</t>
  </si>
  <si>
    <t>Balance Sheets and Income Statements, Deposit takers, Memorandum Series, Supervisory-based series, Risk-weighted assets, Tier 1 capital to risk-weighted assets</t>
  </si>
  <si>
    <t>IMF_FSI_FS_ODX_AFF_FSGA</t>
  </si>
  <si>
    <t>Balance Sheets and Income Statements, Deposit takers, Balance Sheet, Total assets, Financial assets, Financial derivatives, Gross asset position in financial derivatives to capital</t>
  </si>
  <si>
    <t>IMF_FSI_FS_NFC_LD_FSTD</t>
  </si>
  <si>
    <t>Balance Sheets and Income Statements, Non-financial corporations, Balance Sheet, Liabilities, Debt, Total debt to equity</t>
  </si>
  <si>
    <t>IMF_FSI_FS_ODX_INIO</t>
  </si>
  <si>
    <t>Balance Sheets and Income Statements, Deposit takers, Income and Expense Statement, Noninterest income, Other income</t>
  </si>
  <si>
    <t>IMF_FSI_FS_ODX_INIP</t>
  </si>
  <si>
    <t>Balance Sheets and Income Statements, Deposit takers, Income and Expense Statement, Noninterest income, Prorated earnings</t>
  </si>
  <si>
    <t>IMF_FSI_FS_ODX_LDCD_ODX</t>
  </si>
  <si>
    <t>Balance Sheets and Income Statements, Deposit takers, Balance Sheet, Liabilities, Debt, Currency and deposits, Interbank deposits</t>
  </si>
  <si>
    <t>IMF_FSI_FS_ODX_ENI_FSENE</t>
  </si>
  <si>
    <t>Balance Sheets and Income Statements, Deposit takers, Income and Expense Statement, Noninterest expenses, Noninterest expenses to gross income</t>
  </si>
  <si>
    <t>IMF_FSI_FS_ODX_IG</t>
  </si>
  <si>
    <t>Balance Sheets and Income Statements, Deposit takers, Income and Expense Statement, Gross income</t>
  </si>
  <si>
    <t>IMF_FSI_FS_OFM_IPF_NLIC_ANFPI</t>
  </si>
  <si>
    <t>Balance Sheets and Income Statements, Other financial corporations, Non-Life Insurance Corporations, Balance Sheet, Total assets, Nonfinancial Assets, of which, Property for investment</t>
  </si>
  <si>
    <t>IMF_FSI_FS_OFM_IPF_NLIC_GRF</t>
  </si>
  <si>
    <t>Balance Sheets and Income Statements, Other financial corporations, Non-Life Insurance Corporations, Income and Expense Statement, Gain/losses due to revaluations of financial assets/liabilities</t>
  </si>
  <si>
    <t>IMF_FSI_FS_OFM_IPF_NLIC_LIOP</t>
  </si>
  <si>
    <t>Balance Sheets and Income Statements, Other financial corporations, Non-Life Insurance Corporations, Balance Sheet, Liabilities, Insurance, pensions, and standardized guarantee schemes, Other technical provisions</t>
  </si>
  <si>
    <t>IMF_FSI_FS_OFM_IPF_NLIC_LIPI</t>
  </si>
  <si>
    <t>Balance Sheets and Income Statements, Other financial corporations, Non-Life Insurance Corporations, Balance Sheet, Liabilities, Insurance, pensions, and standardized guarantee schemes, Prepayment of insurance premiums and insurance payable</t>
  </si>
  <si>
    <t>IMF_FSI_NGDP</t>
  </si>
  <si>
    <t>National Accounts, Expenditure, Gross Domestic Product</t>
  </si>
  <si>
    <t>IMF_FSI_FS_OFM_IPF_NLIC_PET</t>
  </si>
  <si>
    <t>Balance Sheets and Income Statements, Other financial corporations, Non-Life Insurance Corporations, Income and Expense Statement, Premiums earned, net of reinsurance, Transfer of premium reserves from other companies</t>
  </si>
  <si>
    <t>IMF_FSI_FS_OFM_IPF_PF_LDD</t>
  </si>
  <si>
    <t>Balance Sheets and Income Statements, Other financial corporations, Pension Funds, Balance Sheet, Liabilities, Debt securities</t>
  </si>
  <si>
    <t>IMF_FSI_FS_OFM_MMF_ENIPN</t>
  </si>
  <si>
    <t>Balance Sheets and Income Statements, Other financial corporations, Money Market Funds, Income and Expense Statement, Noninterest expenses and provisions</t>
  </si>
  <si>
    <t>IMF_FSI_FS_OFM_IPF_LIC_AINAET</t>
  </si>
  <si>
    <t>Balance Sheets and Income Statements, Other financial corporations, Life Insurance Corporations, Data series for compiling FSIs: ROA and ROE, Annualized net income after taxes</t>
  </si>
  <si>
    <t>IMF_FSI_FS_OFM_IPF_LIC_AINAET_FSRELI</t>
  </si>
  <si>
    <t>Balance Sheets and Income Statements, Other financial corporations, Life Insurance Corporations, Data series for compiling FSIs: ROA and ROE, Annualized net income after taxes, Return on equity (Life insurance only)</t>
  </si>
  <si>
    <t>IMF_FSI_FS_OFM_IPF_LIC_AINBT</t>
  </si>
  <si>
    <t>Balance Sheets and Income Statements, Other financial corporations, Life Insurance Corporations, Data series for compiling FSIs: ROA and ROE, Annualized net income before taxes</t>
  </si>
  <si>
    <t>IMF_FSI_FS_OFM_IPF_LIC_CIT</t>
  </si>
  <si>
    <t>Balance Sheets and Income Statements, Other financial corporations, Life Insurance Corporations, Income and Expense Statement, Claims incurred, net of reinsurance, Transfer of premium reserves to other companies</t>
  </si>
  <si>
    <t>IMF_FSI_FS_OFM_IPF_IC_AINAET</t>
  </si>
  <si>
    <t>Balance Sheets and Income Statements, Other financial corporations, Insurance Corporations, Data series for compiling FSIs: ROA and ROE, Annualized net income after taxes</t>
  </si>
  <si>
    <t>IMF_FSI_FS_OFM_IPF_LIC_OER</t>
  </si>
  <si>
    <t>Balance Sheets and Income Statements, Other financial corporations, Life Insurance Corporations, Income and Expense Statement, Other operating expenses, Real estate expenses or nonfinancial assets depreciation</t>
  </si>
  <si>
    <t>IMF_FSI_FS_OFM_IPF_IC_CIC</t>
  </si>
  <si>
    <t>Balance Sheets and Income Statements, Other financial corporations, Insurance Corporations, Income and Expense Statement, Claims incurred, net of reinsurance, Changes in reserves for claims outstanding</t>
  </si>
  <si>
    <t>IMF_FSI_FS_OFM_IPF_LIC_OIG</t>
  </si>
  <si>
    <t>Balance Sheets and Income Statements, Other financial corporations, Life Insurance Corporations, Income and Expense Statement, Other operating income, Gains and losses from sales of fixed assets</t>
  </si>
  <si>
    <t>IMF_FSI_FS_OFM_IPF_LIC_OIR</t>
  </si>
  <si>
    <t>Balance Sheets and Income Statements, Other financial corporations, Life Insurance Corporations, Income and Expense Statement, Other operating income, Real estate income</t>
  </si>
  <si>
    <t>IMF_FSI_FS_OFM_IPF_IC_OIC</t>
  </si>
  <si>
    <t>Balance Sheets and Income Statements, Other financial corporations, Insurance Corporations, Income and Expense Statement, Other operating income, Commissions received</t>
  </si>
  <si>
    <t>IMF_FSI_FS_OFM_IPF_IC_ACR_FSREIC</t>
  </si>
  <si>
    <t>Balance Sheets and Income Statements, Other financial corporations, Insurance Corporations, Data series for compiling FSIs: ROA and ROE, Average capital and reserves, Return on equity (Life insurance &amp; nonlife insurance)</t>
  </si>
  <si>
    <t>IMF_FSI_FS_OFM_IPF_IC_AFC</t>
  </si>
  <si>
    <t>Balance Sheets and Income Statements, Other financial corporations, Insurance Corporations, Balance Sheet, Total assets, Financial assets, Currency and deposits</t>
  </si>
  <si>
    <t>IMF_FSI_FS_OFM_IPF_LIC_INBT</t>
  </si>
  <si>
    <t>Balance Sheets and Income Statements, Other financial corporations, Life Insurance Corporations, Income and Expense Statement, Net income (before taxes)</t>
  </si>
  <si>
    <t>IMF_FSI_FS_OFM_IPF_LIC_LDL</t>
  </si>
  <si>
    <t>Balance Sheets and Income Statements, Other financial corporations, Life Insurance Corporations, Balance Sheet, Liabilities, Loans</t>
  </si>
  <si>
    <t>IMF_FSI_FS_ODX_L_FX</t>
  </si>
  <si>
    <t>Balance Sheets and Income Statements, Deposit takers, Memorandum Series, Series for further analysis of the balance sheet, Foreign currency liabilities</t>
  </si>
  <si>
    <t>IMF_FSI_FS_ODX_ON_FX</t>
  </si>
  <si>
    <t>Balance Sheets and Income Statements, Deposit takers, Memorandum Series, Series for further analysis of the balance sheet, Total net open position in foreign currency</t>
  </si>
  <si>
    <t>IMF_FSI_FS_OFM_IPF_IC_AFR</t>
  </si>
  <si>
    <t>Balance Sheets and Income Statements, Other financial corporations, Insurance Corporations, Balance Sheet, Total assets, Financial assets, Reinsurance claims</t>
  </si>
  <si>
    <t>IMF_FSI_FS_OFM_IPF_IC_CIG</t>
  </si>
  <si>
    <t>Balance Sheets and Income Statements, Other financial corporations, Insurance Corporations, Income and Expense Statement, Claims incurred, net of reinsurance, Gross claim payments</t>
  </si>
  <si>
    <t>IMF_FSI_FS_OFM_IPF_NLIC_IG</t>
  </si>
  <si>
    <t>Balance Sheets and Income Statements, Other financial corporations, Non-Life Insurance Corporations, Income and Expense Statement, Gross income</t>
  </si>
  <si>
    <t>IMF_FSI_FS_OFM_IPF_NLIC_OCINT</t>
  </si>
  <si>
    <t>Balance Sheets and Income Statements, Other financial corporations, Non-Life Insurance Corporations, Income and Expense Statement, Other comprehensive income (loss) net of tax</t>
  </si>
  <si>
    <t>IMF_FSI_FS_OFM_MMF_AFD</t>
  </si>
  <si>
    <t>Balance Sheets and Income Statements, Other financial corporations, Money Market Funds, Balance Sheet, Total Assets, Financial assets,Debt securities</t>
  </si>
  <si>
    <t>IMF_FSI_FS_NFC_AFO</t>
  </si>
  <si>
    <t>Balance Sheets and Income Statements, Non-financial corporations, Balance Sheet, Total Assets, Financial assets, Other financial assets</t>
  </si>
  <si>
    <t>IMF_FSI_FS_NFC_CR</t>
  </si>
  <si>
    <t>Balance Sheets and Income Statements, Non-financial corporations, Capital and reserves</t>
  </si>
  <si>
    <t>IMF_FSI_FS_NFC_CS</t>
  </si>
  <si>
    <t>Balance Sheets and Income Statements, Non-financial corporations, Income and Expense Statement, Cost of sales</t>
  </si>
  <si>
    <t>IMF_FSI_FS_NFC_DP_FSEI</t>
  </si>
  <si>
    <t>Balance Sheets and Income Statements, Non-financial corporations, Income and Expense Statement, Dividends payable, Earnings to interest and principal expenses</t>
  </si>
  <si>
    <t>IMF_FSI_FS_NFC_EBIT</t>
  </si>
  <si>
    <t>Balance Sheets and Income Statements, Non-financial corporations, Memorandum series, Income statement-related series, Earnings before interest and tax</t>
  </si>
  <si>
    <t>IMF_FSI_FS_NFC_LDL</t>
  </si>
  <si>
    <t>Balance Sheets and Income Statements, Non-financial corporations, Balance Sheet, Liabilities, Debt, Loans</t>
  </si>
  <si>
    <t>IMF_FSI_FS_ODX_INIGL_FSTI</t>
  </si>
  <si>
    <t>Balance Sheets and Income Statements, Deposit takers, Income and Expense Statement, Noninterest income, Gains or losses on financial instruments, Trading income to total income</t>
  </si>
  <si>
    <t>IMF_FSI_FS_ODX_LDCDC</t>
  </si>
  <si>
    <t>Balance Sheets and Income Statements, Deposit takers, Balance Sheet, Liabilities, Debt, Currency and deposits, Customer deposits</t>
  </si>
  <si>
    <t>IMF_FSI_FS_ODX_LDCD_ODX_RES</t>
  </si>
  <si>
    <t>Balance Sheets and Income Statements, Deposit takers, Balance Sheet, Liabilities, Debt, Currency and deposits, Interbank deposits, Resident</t>
  </si>
  <si>
    <t>IMF_FSI_FSRELI</t>
  </si>
  <si>
    <t>Additional FSIs, Other Financial Corporations, Insurance Corporations, Return on equity (Life insurance only)</t>
  </si>
  <si>
    <t>IMF_FSI_FSREPCR</t>
  </si>
  <si>
    <t>Encouraged Set, Real Estate Markets, Commercial Real Estate Prices</t>
  </si>
  <si>
    <t>IMF_FSI_FSREPRR</t>
  </si>
  <si>
    <t>Encouraged Set, Real Estate Markets, Residential Real Estate Prices</t>
  </si>
  <si>
    <t>IMF_FSI_FSSELTI_FSSETALI</t>
  </si>
  <si>
    <t>Additional FSIs, Other Financial Corporations, Insurance Corporations, Shareholder Equity to Total Invested Assets (Life insurance only), Total invested assets, Shareholder equity to total invested assets (Life insurance only)</t>
  </si>
  <si>
    <t>IMF_FSI_FS_ODX_ENI</t>
  </si>
  <si>
    <t>Balance Sheets and Income Statements, Deposit takers, Income and Expense Statement, Noninterest expenses</t>
  </si>
  <si>
    <t>IMF_FSI_FS_ODX_FSA</t>
  </si>
  <si>
    <t>Balance Sheets and Income Statements, Deposit takers, Memorandum Series, Supervisory-based series, Available amount of stable funding</t>
  </si>
  <si>
    <t>IMF_FSI_FS_ODX_A_FSLT</t>
  </si>
  <si>
    <t>Balance Sheets and Income Statements, Deposit takers, Balance Sheet, Total assets, Liquid assets to total assets</t>
  </si>
  <si>
    <t>IMF_FSI_FS_ODX_HI_FSSH</t>
  </si>
  <si>
    <t>Balance Sheets and Income Statements, Deposit takers, Memorandum Series, Series for further analysis of the balance sheet, Highest interbank rate, Spread between highest and lowest interbank rates (base points)</t>
  </si>
  <si>
    <t>IMF_FSI_FSFCD</t>
  </si>
  <si>
    <t>Additional FSIs, Deposit Takers, Foreign-Currency-Denominated Liabilities to Total Liabilities</t>
  </si>
  <si>
    <t>IMF_FSI_FSTI</t>
  </si>
  <si>
    <t>Additional FSIs, Deposit Takers, Trading Income to Total Income</t>
  </si>
  <si>
    <t>IMF_FSI_FS_HH_IDG_FSHDDI</t>
  </si>
  <si>
    <t>Balance Sheets and Income Statements, Households, Gross disposable income, Household debt to household disposal income</t>
  </si>
  <si>
    <t>IMF_FSI_FS_HH_LDP_FSHS</t>
  </si>
  <si>
    <t>Balance Sheets and Income Statements, Households, Memorandum series, Debt-service payments (interest and principal), Household debt service and principal payments to income</t>
  </si>
  <si>
    <t>IMF_FSI_FSLT</t>
  </si>
  <si>
    <t>Core Set, Deposit Takers, Liquidity, Liquid Assets to Total Assets (Liquid Asset Ratio)</t>
  </si>
  <si>
    <t>IMF_FSI_FSNERA_FSERA</t>
  </si>
  <si>
    <t>Core Set, Deposit Takers, Earnings and Profitability, Net Income before Taxes, Return on assets</t>
  </si>
  <si>
    <t>IMF_FSI_FSGDL</t>
  </si>
  <si>
    <t>Additional FSIs, Deposit Takers, Total gross loans</t>
  </si>
  <si>
    <t>IMF_FSI_FSGDPPF</t>
  </si>
  <si>
    <t>Additional FSIs, Other Financial Corporations, OFCs' Assets to Gross Domestic Product: OFCs, OFCs' Assets to Gross Domestic Product: Pension Funds</t>
  </si>
  <si>
    <t>IMF_FSI_FSCLE</t>
  </si>
  <si>
    <t>Core Set, Deposit Takers, Asset Quality, Loan Concentration by Economic Activity</t>
  </si>
  <si>
    <t>IMF_FSI_FS_OFM_IPF_LIC_NI</t>
  </si>
  <si>
    <t>Balance Sheets and Income Statements, Other financial corporations, Life Insurance Corporations, Income and Expense Statement, Net income from insurance activity</t>
  </si>
  <si>
    <t>IMF_FSI_FS_OFM_IPF_LIC_OIO</t>
  </si>
  <si>
    <t>Balance Sheets and Income Statements, Other financial corporations, Life Insurance Corporations, Income and Expense Statement, Other operating income, Other income</t>
  </si>
  <si>
    <t>IMF_FSI_FS_OFM_IPF_LIC_PER</t>
  </si>
  <si>
    <t>Balance Sheets and Income Statements, Other financial corporations, Life Insurance Corporations, Income and Expense Statement, Premiums earned, net of reinsurance, Reinsurers' share of gross premiums earned</t>
  </si>
  <si>
    <t>IMF_FSI_FS_OFM_IPF_LIC_AFO</t>
  </si>
  <si>
    <t>Balance Sheets and Income Statements, Other financial corporations, Life Insurance Corporations, Balance Sheet, Total assets, Financial assets, Other financial assets</t>
  </si>
  <si>
    <t>IMF_FSI_FS_OFM_IPF_LIC_CI</t>
  </si>
  <si>
    <t>Balance Sheets and Income Statements, Other financial corporations, Life Insurance Corporations, Income and Expense Statement, Claims incurred, net of reinsurance</t>
  </si>
  <si>
    <t>IMF_FSI_FS_OFM_IPF_LIC_IG</t>
  </si>
  <si>
    <t>Balance Sheets and Income Statements, Other financial corporations, Life Insurance Corporations, Income and Expense Statement, Gross income</t>
  </si>
  <si>
    <t>IMF_FSI_FS_OFM_IPF_IC_OEU</t>
  </si>
  <si>
    <t>Balance Sheets and Income Statements, Other financial corporations, Insurance Corporations, Income and Expense Statement, Other operating expenses, Underwriting expenses</t>
  </si>
  <si>
    <t>IMF_FSI_FS_OFM_IPF_IC_PEG</t>
  </si>
  <si>
    <t>Balance Sheets and Income Statements, Other financial corporations, Insurance Corporations, Income and Expense Statement, Premiums earned, net of reinsurance, Gross premium earned</t>
  </si>
  <si>
    <t>IMF_FSI_FS_ODX_RD</t>
  </si>
  <si>
    <t>Balance Sheets and Income Statements, Deposit takers, Memorandum Series, Series for further analysis of the balance sheet, Reference deposit rates</t>
  </si>
  <si>
    <t>IMF_FSI_FS_OFM_IPF_IC_ANFPO</t>
  </si>
  <si>
    <t>Balance Sheets and Income Statements, Other financial corporations, Insurance Corporations, Balance Sheet, Total assets, Nonfinancial Assets, of which, Property, own use</t>
  </si>
  <si>
    <t>IMF_FSI_FS_HH_LD_FSHG</t>
  </si>
  <si>
    <t>Balance Sheets and Income Statements, Households, Balance Sheet, Liabilities, Debt , Other debt instruments, Household debt to gross domestic product</t>
  </si>
  <si>
    <t>IMF_FSI_FS_NFC_AFT</t>
  </si>
  <si>
    <t>Balance Sheets and Income Statements, Non-financial corporations, Balance Sheet, Total Assets, Financial assets, Trade credit</t>
  </si>
  <si>
    <t>IMF_FSI_FS_NFC_ANF</t>
  </si>
  <si>
    <t>Balance Sheets and Income Statements, Non-financial corporations, Balance Sheet, Total Assets, Nonfinancial assets</t>
  </si>
  <si>
    <t>IMF_FSI_FS_NFC_ANFE</t>
  </si>
  <si>
    <t>Balance Sheets and Income Statements, Non-financial corporations, Balance Sheet, Total Assets, Nonfinancial assets, Equipment</t>
  </si>
  <si>
    <t>IMF_FSI_FS_NFC_CR_FSTD</t>
  </si>
  <si>
    <t>Balance Sheets and Income Statements, Non-financial corporations, Capital and reserves, Total debt to equity</t>
  </si>
  <si>
    <t>IMF_FSI_FS_NFC_DNR_FSED</t>
  </si>
  <si>
    <t>Balance Sheets and Income Statements, Non-financial corporations, Memorandum series, Balance sheet-related series, Total debt to nonresidents, External debt to equity</t>
  </si>
  <si>
    <t>IMF_FSI_FS_HH_LD</t>
  </si>
  <si>
    <t>Balance Sheets and Income Statements, Households, Balance Sheet, Liabilities, Debt</t>
  </si>
  <si>
    <t>IMF_FSI_FSTFMMF</t>
  </si>
  <si>
    <t>Additional FSIs, Other Financial Corporations, OFCs' Assets to Total Financial Assets: Money Market Funds</t>
  </si>
  <si>
    <t>IMF_FSI_FSNSF</t>
  </si>
  <si>
    <t>Core Set, Deposit Takers, Liquidity, Net Stable Funding Ratio</t>
  </si>
  <si>
    <t>IMF_FSI_FSERA</t>
  </si>
  <si>
    <t>Core Set, Deposit Takers, Earnings and Profitability, Return on Assets, Percent</t>
  </si>
  <si>
    <t>IMF_FSI_FSERAW</t>
  </si>
  <si>
    <t>Concentration and distribution measures for selected FSIs, Distribution measures, Return on Assets</t>
  </si>
  <si>
    <t>IMF_FSI_FSKHHI</t>
  </si>
  <si>
    <t>Concentration and distribution measures for selected FSIs, Distribution measures, Sector Asset Concentration (Herfindahl Index)</t>
  </si>
  <si>
    <t>IMF_FSI_FS_NFC_EBIT_FSEIE</t>
  </si>
  <si>
    <t>Balance Sheets and Income Statements, Non-financial corporations, Memorandum series, Income statement-related series, Earnings before interest and tax, Earnings to interest expenses</t>
  </si>
  <si>
    <t>IMF_FSI_FS_NFC_INBT</t>
  </si>
  <si>
    <t>Balance Sheets and Income Statements, Non-financial corporations, Income and Expense Statement, Net income (before extraordinary items and taxes)</t>
  </si>
  <si>
    <t>IMF_FSI_FS_NFC_LDO</t>
  </si>
  <si>
    <t>Balance Sheets and Income Statements, Non-financial corporations, Balance Sheet, Liabilities, Debt, Other liabilities</t>
  </si>
  <si>
    <t>IMF_FSI_FS_ODX_AFLG_OFM</t>
  </si>
  <si>
    <t>Balance Sheets and Income Statements, Deposit takers, Balance Sheet, Total assets, Financial assets, Loans (after specific provisions), Gross loans, Noninterbank loans, Other financial corporations</t>
  </si>
  <si>
    <t>IMF_FSI_FS_NFC_RE</t>
  </si>
  <si>
    <t>Balance Sheets and Income Statements, Non-financial corporations, Income and Expense Statement, Retained Earnings</t>
  </si>
  <si>
    <t>IMF_FSI_FS_ODX_A</t>
  </si>
  <si>
    <t>Balance Sheets and Income Statements, Deposit takers, Balance Sheet, Total assets</t>
  </si>
  <si>
    <t>IMF_FSI_FS_OFM_IPF_NLIC_NTR</t>
  </si>
  <si>
    <t>Balance Sheets and Income Statements, Other financial corporations, Non-Life Insurance Corporations, Income and Expense Statement, Net change in technical reserves for future claims</t>
  </si>
  <si>
    <t>IMF_FSI_FS_OFM_IPF_NLIC_OI</t>
  </si>
  <si>
    <t>Balance Sheets and Income Statements, Other financial corporations, Non-Life Insurance Corporations, Income and Expense Statement, Other operating income</t>
  </si>
  <si>
    <t>IMF_FSI_FS_OFM_IPF_NLIC_TI</t>
  </si>
  <si>
    <t>Balance Sheets and Income Statements, Other financial corporations, Non-Life Insurance Corporations, Income and Expense Statement, Income tax</t>
  </si>
  <si>
    <t>IMF_FSI_FS_OFM_IPF_NLIC_AINAET_FSRENI</t>
  </si>
  <si>
    <t>Balance Sheets and Income Statements, Other financial corporations, Non-Life Insurance Corporations, Data series for compiling FSIs: ROA and ROE, Annualized net income after taxes, Return on equity (Nonlife insurance only)</t>
  </si>
  <si>
    <t>IMF_FSI_FS_OFM_IPF_NLIC_AINBT</t>
  </si>
  <si>
    <t>Balance Sheets and Income Statements, Other financial corporations, Non-Life Insurance Corporations, Data series for compiling FSIs: ROA and ROE, Annualized net income before taxes</t>
  </si>
  <si>
    <t>IMF_FSI_FS_OFM_IPF_LIC_LINE</t>
  </si>
  <si>
    <t>Balance Sheets and Income Statements, Other financial corporations, Life Insurance Corporations, Balance Sheet, Liabilities, Insurance, pensions, and standardized guarantee schemes, Net equity of households in life insurance reserves</t>
  </si>
  <si>
    <t>IMF_FSI_FS_OFM_IPF_LIC_LIPF</t>
  </si>
  <si>
    <t>Balance Sheets and Income Statements, Other financial corporations, Life Insurance Corporations, Balance Sheet, Liabilities, Insurance, pensions, and standardized guarantee schemes, Pension fund reserves</t>
  </si>
  <si>
    <t>IMF_FSI_FS_OFM_IPF_LIC_OE</t>
  </si>
  <si>
    <t>Balance Sheets and Income Statements, Other financial corporations, Life Insurance Corporations, Income and Expense Statement, Other operating expenses</t>
  </si>
  <si>
    <t>IMF_FSI_FS_OFM_IPF_LIC_CIC</t>
  </si>
  <si>
    <t>Balance Sheets and Income Statements, Other financial corporations, Life Insurance Corporations, Income and Expense Statement, Claims incurred, net of reinsurance, Changes in reserves for claims outstanding</t>
  </si>
  <si>
    <t>IMF_FSI_FS_OFM_IPF_NLIC_L</t>
  </si>
  <si>
    <t>Balance Sheets and Income Statements, Other financial corporations, Non-Life Insurance Corporations, Balance Sheet, Liabilities</t>
  </si>
  <si>
    <t>IMF_FSI_FS_OFM_IPF_PF_LO</t>
  </si>
  <si>
    <t>Balance Sheets and Income Statements, Other financial corporations, Pension Funds, Balance Sheet, Liabilities, Other liabilities</t>
  </si>
  <si>
    <t>IMF_FSI_FS_OFM_MMF_A_FSGDPMMF</t>
  </si>
  <si>
    <t>Balance Sheets and Income Statements, Other financial corporations, Total financial system assets, Total Assets, Money market funds, OFCs' assets to gross domestic product:  Money Market funds</t>
  </si>
  <si>
    <t>IMF_FSI_FS_OFM_MMF_EI</t>
  </si>
  <si>
    <t>Balance Sheets and Income Statements, Other financial corporations, Money Market Funds, Income and Expense Statement, Interest expenses</t>
  </si>
  <si>
    <t>IMF_FSI_FS_OFM_IPF_NLIC_CI</t>
  </si>
  <si>
    <t>Balance Sheets and Income Statements, Other financial corporations, Non-Life Insurance Corporations, Income and Expense Statement, Claims incurred, net of reinsurance</t>
  </si>
  <si>
    <t>IMF_FSI_FS_OFM_IPF_NLIC_IINOI</t>
  </si>
  <si>
    <t>Balance Sheets and Income Statements, Other financial corporations, Non-Life Insurance Corporations, Income and Expense Statement, Investment income (net), From other investments</t>
  </si>
  <si>
    <t>IMF_FSI_FS_OFM_IPF_NLIC_OEO</t>
  </si>
  <si>
    <t>Balance Sheets and Income Statements, Other financial corporations, Non-Life Insurance Corporations, Income and Expense Statement, Other operating expenses, Other expenses</t>
  </si>
  <si>
    <t>IMF_FSI_FS_OFM_IPF_NLIC_OEP</t>
  </si>
  <si>
    <t>Balance Sheets and Income Statements, Other financial corporations, Non-Life Insurance Corporations, Income and Expense Statement, Other operating expenses, Personnel costs</t>
  </si>
  <si>
    <t>IMF_FSI_FS_OFM_IPF_NLIC_AFR</t>
  </si>
  <si>
    <t>Balance Sheets and Income Statements, Other financial corporations, Non-Life Insurance Corporations, Balance Sheet, Total assets, Financial assets, Reinsurance claims</t>
  </si>
  <si>
    <t>IMF_FSI_FS_OFM_IPF_PF_INBT</t>
  </si>
  <si>
    <t>Balance Sheets and Income Statements, Other financial corporations, Pension Funds, Income and Expense Statement, Net income (before taxes)</t>
  </si>
  <si>
    <t>IMF_FSI_FS_OFM_IPF_IC_AINBT</t>
  </si>
  <si>
    <t>Balance Sheets and Income Statements, Other financial corporations, Insurance Corporations, Data series for compiling FSIs: ROA and ROE, Annualized net income before taxes</t>
  </si>
  <si>
    <t>IMF_FSI_FS_OFM_IPF_IC_CIR</t>
  </si>
  <si>
    <t>Balance Sheets and Income Statements, Other financial corporations, Insurance Corporations, Income and Expense Statement, Claims incurred, net of reinsurance, Reinsurersâ€™ share of gross claim payments</t>
  </si>
  <si>
    <t>IMF_FSI_FS_OFM_IPF_IC_LIOP</t>
  </si>
  <si>
    <t>Balance Sheets and Income Statements, Other financial corporations, Insurance Corporations, Balance Sheet, Liabilities, Insurance, pensions, and standardized guarantee schemes, Other technical provisions</t>
  </si>
  <si>
    <t>IMF_FSI_FS_ODX_LI</t>
  </si>
  <si>
    <t>Balance Sheets and Income Statements, Deposit takers, Memorandum Series, Series for further analysis of the balance sheet, Lowest interbank rate</t>
  </si>
  <si>
    <t>IMF_FSI_FS_ODX_IIN_FSEIM</t>
  </si>
  <si>
    <t>Balance Sheets and Income Statements, Deposit takers, Income and Expense Statement, Net interest income, Interest margin to gross income</t>
  </si>
  <si>
    <t>IMF_FSI_FS_ODX_INI</t>
  </si>
  <si>
    <t>Balance Sheets and Income Statements, Deposit takers, Income and Expense Statement, Noninterest income</t>
  </si>
  <si>
    <t>IMF_FSI_FS_ODX_INIGL</t>
  </si>
  <si>
    <t>Balance Sheets and Income Statements, Deposit takers, Income and Expense Statement, Noninterest income, Gains or losses on financial instruments</t>
  </si>
  <si>
    <t>IMF_FSI_FS_ODX_EP</t>
  </si>
  <si>
    <t>Balance Sheets and Income Statements, Deposit takers, Income and Expense Statement, Noninterest expenses, Personnel costs</t>
  </si>
  <si>
    <t>IMF_FSI_FS_ODX_AFD</t>
  </si>
  <si>
    <t>Balance Sheets and Income Statements, Deposit takers, Balance Sheet, Total assets, Financial assets, Debt securities</t>
  </si>
  <si>
    <t>IMF_FSI_FS_ODX_L_S</t>
  </si>
  <si>
    <t>Balance Sheets and Income Statements, Deposit takers, Memorandum Series, Series for further analysis of the balance sheet, Short-term liabilities</t>
  </si>
  <si>
    <t>IMF_FSI_FS_ODX_PNO</t>
  </si>
  <si>
    <t>Balance Sheets and Income Statements, Deposit takers, Income and Expense Statement, Provisions (net), Other financial asset provisions</t>
  </si>
  <si>
    <t>IMF_FSI_FS_OFM_IPF_PF_NA</t>
  </si>
  <si>
    <t>Balance Sheets and Income Statements, Other financial corporations, Pension Funds, Income and Expense Statement, Net actuarial gains/losses</t>
  </si>
  <si>
    <t>IMF_FSI_FS_OFM_IPF_PF_AFE</t>
  </si>
  <si>
    <t>Balance Sheets and Income Statements, Other financial corporations, Pension Funds, Balance Sheet, Total assets, Financial assets, Equity and investment fund shares</t>
  </si>
  <si>
    <t>IMF_FSI_FS_OFM_IPF_PF_EPP_FSLAPF</t>
  </si>
  <si>
    <t>Balance Sheets and Income Statements, Other financial corporations, Pension Funds, Memorandum Series, Other series required to calculate additional FSIs, Estimated pension payments in the next 12 months., Liquid assets to estimated pension payments in the next year</t>
  </si>
  <si>
    <t>IMF_FSI_FS_OFM_MMF_LIF</t>
  </si>
  <si>
    <t>Balance Sheets and Income Statements, Other financial corporations, Money Market Funds, Balance Sheet, Liabilities, Investment fund shares issued</t>
  </si>
  <si>
    <t>IMF_FSI_FS_OFM_IPF_IC_IG</t>
  </si>
  <si>
    <t>Balance Sheets and Income Statements, Other financial corporations, Insurance Corporations, Income and Expense Statement, Gross income</t>
  </si>
  <si>
    <t>IMF_FSI_FS_OFM_IPF_IC_LDL</t>
  </si>
  <si>
    <t>Balance Sheets and Income Statements, Other financial corporations, Insurance Corporations, Balance Sheet, Liabilities, Loans</t>
  </si>
  <si>
    <t>IMF_FSI_FS_OFM_IPF_IC_PET</t>
  </si>
  <si>
    <t>Balance Sheets and Income Statements, Other financial corporations, Insurance Corporations, Income and Expense Statement, Premiums earned, net of reinsurance, Transfer of premium reserves from other companies</t>
  </si>
  <si>
    <t>IMF_FSI_FS_OFM_IPF_IC_TI</t>
  </si>
  <si>
    <t>Balance Sheets and Income Statements, Other financial corporations, Insurance Corporations, Income and Expense Statement, Income tax</t>
  </si>
  <si>
    <t>IMF_FSI_FS_OFM_IPF_NLIC_ACR</t>
  </si>
  <si>
    <t>Balance Sheets and Income Statements, Other financial corporations, Non-Life Insurance Corporations, Data series for compiling FSIs: ROA and ROE, Average capital and reserves</t>
  </si>
  <si>
    <t>IMF_FSI_FS_OFM_IPF_NLIC_B</t>
  </si>
  <si>
    <t>Balance Sheets and Income Statements, Other financial corporations, Non-Life Insurance Corporations, Balance sheet total</t>
  </si>
  <si>
    <t>IMF_FSI_FS_OFM_IPF_LIC_AA</t>
  </si>
  <si>
    <t>Balance Sheets and Income Statements, Other financial corporations, Life Insurance Corporations, Data series for compiling FSIs: ROA and ROE, Average total assets</t>
  </si>
  <si>
    <t>IMF_FSI_FS_OFM_MMF_ANF</t>
  </si>
  <si>
    <t>Balance Sheets and Income Statements, Other financial corporations, Money Market Funds, Balance Sheet, Total Assets, Nonfinancial assets</t>
  </si>
  <si>
    <t>IMF_FSI_FS_OFM_IPF_IC_IINFI</t>
  </si>
  <si>
    <t>Balance Sheets and Income Statements, Other financial corporations, Insurance Corporations, Income and Expense Statement, Investment income (net), From financial investments</t>
  </si>
  <si>
    <t>IMF_FSI_FS_OFM_IPF_IC_IINIC</t>
  </si>
  <si>
    <t>Balance Sheets and Income Statements, Other financial corporations, Insurance Corporations, Income and Expense Statement, Investment income (net), Interest cost</t>
  </si>
  <si>
    <t>IMF_FSI_FS_ODX_SD</t>
  </si>
  <si>
    <t>Balance Sheets and Income Statements, Deposit takers, Memorandum Series, Supervisory-based series, Supervisory deductions</t>
  </si>
  <si>
    <t>IMF_FSI_FS_OFM_IPF_LIC_CIR</t>
  </si>
  <si>
    <t>Balance Sheets and Income Statements, Other financial corporations, Life Insurance Corporations, Income and Expense Statement, Claims incurred, net of reinsurance, Reinsurersâ€™ share of gross claim payments</t>
  </si>
  <si>
    <t>IMF_FSI_FS_OFM_IPF_LIC_OEO</t>
  </si>
  <si>
    <t>Balance Sheets and Income Statements, Other financial corporations, Life Insurance Corporations, Income and Expense Statement, Other operating expenses, Other expenses</t>
  </si>
  <si>
    <t>IMF_FSI_FS_OFM_IPF_NLIC_OIR</t>
  </si>
  <si>
    <t>Balance Sheets and Income Statements, Other financial corporations, Non-Life Insurance Corporations, Income and Expense Statement, Other operating income, Real estate income</t>
  </si>
  <si>
    <t>IMF_FSI_FS_OFM_IPF_PF_TI</t>
  </si>
  <si>
    <t>Balance Sheets and Income Statements, Other financial corporations, Pension Funds, Income and Expense Statement, Income tax</t>
  </si>
  <si>
    <t>IMF_FSI_FSFCDE</t>
  </si>
  <si>
    <t>Additional FSIs, Non-financial Corporations, Foreign Currency Debt to Equity</t>
  </si>
  <si>
    <t>IMF_FSI_FS_ODX_ALB_FSLS</t>
  </si>
  <si>
    <t>Balance Sheets and Income Statements, Deposit takers, Memorandum Series, Series for further analysis of the balance sheet, Liquid assets (broad measure), Liquid assets to short-term liabilities</t>
  </si>
  <si>
    <t>IMF_FSI_FS_ODX_AFLG_FSCR</t>
  </si>
  <si>
    <t>Balance Sheets and Income Statements, Deposit takers, Total assets, Financial assets, Loans (after specific provisions), Gross loans, Commercial real estate loans to total gross loans</t>
  </si>
  <si>
    <t>IMF_FSI_FS_NFC_LF</t>
  </si>
  <si>
    <t>Balance Sheets and Income Statements, Non-financial corporations, Balance Sheet, Liabilities, Financial derivatives and employee stock options</t>
  </si>
  <si>
    <t>IMF_FSI_FS_ODX_AFLREC_FSCR</t>
  </si>
  <si>
    <t>Balance Sheets and Income Statements, Deposit takers, Memorandum Series, Series for further analysis of the balance sheet, Commercial real estate loans, Commercial real estate loans to total gross loans</t>
  </si>
  <si>
    <t>IMF_FSI_FS_HH_L</t>
  </si>
  <si>
    <t>Balance Sheets and Income Statements, Households, Balance Sheet, Liabilities</t>
  </si>
  <si>
    <t>IMF_FSI_FS_HH_LDL</t>
  </si>
  <si>
    <t>Balance Sheets and Income Statements, Households, Balance Sheet, Liabilities, Debt , Loans</t>
  </si>
  <si>
    <t>IMF_FSI_FSSETANI</t>
  </si>
  <si>
    <t>Additional FSIs, Other Financial Corporations, Insurance Corporations, Shareholder Equity to Total Invested Assets (Nonlife insurance only)</t>
  </si>
  <si>
    <t>IMF_FSI_FSTDGDP</t>
  </si>
  <si>
    <t>Additional FSIs, Non-financial Corporations, Total Debt to GDP</t>
  </si>
  <si>
    <t>IMF_FSI_FS_HH_IDGO</t>
  </si>
  <si>
    <t>Balance Sheets and Income Statements, Households, Gross disposable income, Other</t>
  </si>
  <si>
    <t>IMF_FSI_FS_HH_IDGP</t>
  </si>
  <si>
    <t>Balance Sheets and Income Statements, Households, Gross disposable income, Property income receivable</t>
  </si>
  <si>
    <t>IMF_FSI_FS_NFC_ANFI</t>
  </si>
  <si>
    <t>Balance Sheets and Income Statements, Non-financial corporations, Balance Sheet, Total Assets, Nonfinancial assets, Inventories</t>
  </si>
  <si>
    <t>IMF_FSI_FS_NFC_DFX</t>
  </si>
  <si>
    <t>Balance Sheets and Income Statements, Non-financial corporations, Memorandum series, Balance sheet-related series, Total debt in foreign currency</t>
  </si>
  <si>
    <t>IMF_FSI_FSGL</t>
  </si>
  <si>
    <t>Additional FSIs, Deposit Takers, Gross Liability Position in Financial Derivatives to Capital</t>
  </si>
  <si>
    <t>IMF_FSI_FS_NFC_DP</t>
  </si>
  <si>
    <t>Balance Sheets and Income Statements, Non-financial corporations, Income and Expense Statement, Dividends payable</t>
  </si>
  <si>
    <t>IMF_FSI_FS_NFC_INAET</t>
  </si>
  <si>
    <t>Balance Sheets and Income Statements, Non-financial corporations, Income and Expense Statement, Net income after extraordinary items and taxes</t>
  </si>
  <si>
    <t>IMF_FSI_FS_NFC_LD</t>
  </si>
  <si>
    <t>Balance Sheets and Income Statements, Non-financial corporations, Balance Sheet, Liabilities, Debt</t>
  </si>
  <si>
    <t>IMF_FSI_FS_NFC_LDD</t>
  </si>
  <si>
    <t>Balance Sheets and Income Statements, Non-financial corporations, Balance Sheet, Liabilities, Debt, Debt securities</t>
  </si>
  <si>
    <t>IMF_FSI_FS_ODX_IG_FSENE</t>
  </si>
  <si>
    <t>Balance Sheets and Income Statements, Deposit takers, Income and Expense Statement, Gross income, Noninterest expenses to gross income</t>
  </si>
  <si>
    <t>IMF_FSI_FS_ODX_DP</t>
  </si>
  <si>
    <t>Balance Sheets and Income Statements, Deposit takers, Income and Expense Statement, Dividends payable</t>
  </si>
  <si>
    <t>IMF_FSI_FS_OFM_IPF_IC_CR</t>
  </si>
  <si>
    <t>Balance Sheets and Income Statements, Other financial corporations, Insurance Corporations, Capital and reserves</t>
  </si>
  <si>
    <t>IMF_FSI_FS_OFM_IPF_LIC_ANFPO</t>
  </si>
  <si>
    <t>Balance Sheets and Income Statements, Other financial corporations, Life Insurance Corporations, Balance Sheet, Total assets, Nonfinancial Assets, of which, Property, own use</t>
  </si>
  <si>
    <t>IMF_FSI_FS_OFM_IPF_NLIC_CIT</t>
  </si>
  <si>
    <t>Balance Sheets and Income Statements, Other financial corporations, Non-Life Insurance Corporations, Income and Expense Statement, Claims incurred, net of reinsurance, Transfer of premium reserves to other companies</t>
  </si>
  <si>
    <t>IMF_FSI_FS_OFM_IPF_NLIC_PER</t>
  </si>
  <si>
    <t>Balance Sheets and Income Statements, Other financial corporations, Non-Life Insurance Corporations, Income and Expense Statement, Premiums earned, net of reinsurance, Reinsurers' share of gross premiums earned</t>
  </si>
  <si>
    <t>IMF_FSI_FS_OFM_IPF_LICLI</t>
  </si>
  <si>
    <t>Balance Sheets and Income Statements, Other financial corporations, Life Insurance Corporations, Balance Sheet, Liabilities, Insurance, pensions, and standardized guarantee schemes</t>
  </si>
  <si>
    <t>IMF_FSI_FS_OFM_IPF_LIC_A</t>
  </si>
  <si>
    <t>Balance Sheets and Income Statements, Other financial corporations, Total financial system assets, Total Assets, Insurance corporations, Life insurance corporations</t>
  </si>
  <si>
    <t>IMF_FSI_FS_OFM_IPF_IC_AFE</t>
  </si>
  <si>
    <t>Balance Sheets and Income Statements, Other financial corporations, Insurance Corporations, Balance Sheet, Total assets, Financial assets, Equity and investment fund shares</t>
  </si>
  <si>
    <t>IMF_FSI_FS_OFM_IPF_NLIC_INBT</t>
  </si>
  <si>
    <t>Balance Sheets and Income Statements, Other financial corporations, Non-Life Insurance Corporations, Income and Expense Statement, Net income (before taxes)</t>
  </si>
  <si>
    <t>IMF_FSI_FS_OFM_IPF_LIC_CIG</t>
  </si>
  <si>
    <t>Balance Sheets and Income Statements, Other financial corporations, Life Insurance Corporations, Income and Expense Statement, Claims incurred, net of reinsurance, Gross claim payments</t>
  </si>
  <si>
    <t>IMF_FSI_FS_OFM_IPF_LIC_OEU</t>
  </si>
  <si>
    <t>Balance Sheets and Income Statements, Other financial corporations, Life Insurance Corporations, Income and Expense Statement, Other operating expenses, Underwriting expenses</t>
  </si>
  <si>
    <t>IMF_FSI_FSDERE</t>
  </si>
  <si>
    <t>Core Set, Deposit Takers, Earnings and Profitability, Capital</t>
  </si>
  <si>
    <t>IMF_FSI_FSDERE_FSERE</t>
  </si>
  <si>
    <t>Core Set, Deposit Takers, Earnings and Profitability, Capital, Return on equity</t>
  </si>
  <si>
    <t>IMF_FSI_FSGA</t>
  </si>
  <si>
    <t>Additional FSIs, Deposit Takers, Gross Asset Position in Financial Derivatives to Capital</t>
  </si>
  <si>
    <t>IMF_FSI_FSKRTCW</t>
  </si>
  <si>
    <t>Concentration and distribution measures for selected FSIs, Distribution measures, Tier 1 Capital to Risk Weighted Assets</t>
  </si>
  <si>
    <t>IMF_FSI_FS_OFM_IPF_PF_ALB</t>
  </si>
  <si>
    <t>Balance Sheets and Income Statements, Other financial corporations, Pension Funds, Memorandum Series, Other series required to calculate additional FSIs, Liquid assets</t>
  </si>
  <si>
    <t>IMF_FSI_FS_OFM_IPF_PF_EIVI</t>
  </si>
  <si>
    <t>Balance Sheets and Income Statements, Other financial corporations, Pension Funds, Income and Expense Statement, Investment expense, Investment management expenses</t>
  </si>
  <si>
    <t>IMF_FSI_FS_OFM_IPF_PF_TA</t>
  </si>
  <si>
    <t>Balance Sheets and Income Statements, Other financial corporations, Pension Funds, Income and Expense Statement, Total administrative expenses</t>
  </si>
  <si>
    <t>IMF_FSI_FS_OFM_IPF_PF_LDL</t>
  </si>
  <si>
    <t>Balance Sheets and Income Statements, Other financial corporations, Pension Funds, Balance Sheet, Liabilities, Loans</t>
  </si>
  <si>
    <t>IMF_FSI_FS_OFM_MMF_LF</t>
  </si>
  <si>
    <t>Balance Sheets and Income Statements, Other financial corporations, Money Market Funds, Balance Sheet, Liabilities, Financial derivatives and employee stock options</t>
  </si>
  <si>
    <t>IMF_FSI_FS_ODX_AFLNP</t>
  </si>
  <si>
    <t>Balance Sheets and Income Statements, Deposit takers, Memorandum Series, Series for further analysis of the balance sheet, Non-performing loans</t>
  </si>
  <si>
    <t>IMF_FSI_FS_ODX_AFLNP_FSANL</t>
  </si>
  <si>
    <t>Balance Sheets and Income Statements, Deposit takers, Memorandum Series, Series for further analysis of the balance sheet, Non-performing loans, Nonperforming loans to total gross loans</t>
  </si>
  <si>
    <t>IMF_FSI_FS_ODX_CRT_FSGL</t>
  </si>
  <si>
    <t>Balance Sheets and Income Statements, Deposit takers, Memorandum Series, Supervisory-based series, Total regulatory capital, Gross liability position in financial derivatives to capital</t>
  </si>
  <si>
    <t>IMF_FSI_FS_ODX_CRT_FSKNL</t>
  </si>
  <si>
    <t>Balance Sheets and Income Statements, Deposit takers, Memorandum Series, Supervisory-based series, Total regulatory capital, Nonperforming loans net of provisions to capital</t>
  </si>
  <si>
    <t>IMF_FSI_FS_ODX_CRT_FSKRC</t>
  </si>
  <si>
    <t>Balance Sheets and Income Statements, Deposit takers, Memorandum Series, Supervisory-based series, Total regulatory capital, Regulatory capital to risk-weighted assets</t>
  </si>
  <si>
    <t>IMF_FSI_FS_ODX_AFE</t>
  </si>
  <si>
    <t>Balance Sheets and Income Statements, Deposit takers, Balance Sheet, Total assets, Financial assets, Shares and other equity</t>
  </si>
  <si>
    <t>IMF_FSI_FS_ODX_AFLG_FSRR</t>
  </si>
  <si>
    <t>Balance Sheets and Income Statements, Deposit takers, Total assets, Financial assets, Loans (after specific provisions), Gross loans, Residential real estate loans to total gross loans</t>
  </si>
  <si>
    <t>IMF_FSI_FS_HH_AF</t>
  </si>
  <si>
    <t>Balance Sheets and Income Statements, Households, Balance Sheet, Total assets, Financial assets</t>
  </si>
  <si>
    <t>IMF_FSI_FS_HH_AFD</t>
  </si>
  <si>
    <t>Balance Sheets and Income Statements, Households, Balance Sheet, Total assets, Financial assets, Debt securities</t>
  </si>
  <si>
    <t>IMF_FSI_FS_HH_AFO</t>
  </si>
  <si>
    <t>Balance Sheets and Income Statements, Households, Balance Sheet, Total assets, Financial assets, Other assets</t>
  </si>
  <si>
    <t>IMF_FSI_FS_HH_LDP</t>
  </si>
  <si>
    <t>Balance Sheets and Income Statements, Households, Memorandum series, Debt-service payments (interest and principal)</t>
  </si>
  <si>
    <t>IMF_FSI_FS_NFC_II</t>
  </si>
  <si>
    <t>Balance Sheets and Income Statements, Non-financial corporations, Income and Expense Statement, Interest income</t>
  </si>
  <si>
    <t>IMF_FSI_FS_NFC_AFF</t>
  </si>
  <si>
    <t>Balance Sheets and Income Statements, Non-financial corporations, Balance Sheet, Total Assets, Financial assets, Financial derivatives</t>
  </si>
  <si>
    <t>IMF_FSI_FS_ODX_EI</t>
  </si>
  <si>
    <t>Balance Sheets and Income Statements, Deposit takers, Income and Expense Statement, Interest expense</t>
  </si>
  <si>
    <t>IMF_FSI_FS_ODX_HQLA</t>
  </si>
  <si>
    <t>Balance Sheets and Income Statements, Deposit takers, Memorandum Series, Supervisory-based series, High-quality liquid assets</t>
  </si>
  <si>
    <t>IMF_FSI_FS_ODX_IILP</t>
  </si>
  <si>
    <t>Balance Sheets and Income Statements, Deposit takers, Income and Expense Statement, Interest income, Less provisions for accrued interest on non-performing assets</t>
  </si>
  <si>
    <t>IMF_FSI_FS_ODX_LDCD_ODX_NRES</t>
  </si>
  <si>
    <t>Balance Sheets and Income Statements, Deposit takers, Balance Sheet, Liabilities, Debt, Currency and deposits, Interbank deposits, Nonresident</t>
  </si>
  <si>
    <t>IMF_FSI_FS_OFM_IPF_IC_AFO</t>
  </si>
  <si>
    <t>Balance Sheets and Income Statements, Other financial corporations, Insurance Corporations, Balance Sheet, Total assets, Financial assets, Other financial assets</t>
  </si>
  <si>
    <t>IMF_FSI_FS_OFM_IPF_NLIC_AFF</t>
  </si>
  <si>
    <t>Balance Sheets and Income Statements, Other financial corporations, Non-Life Insurance Corporations, Balance Sheet, Total assets, Financial assets, Financial derivatives</t>
  </si>
  <si>
    <t>IMF_FSI_FS_OFM_IPF_NLIC_CIR</t>
  </si>
  <si>
    <t>Balance Sheets and Income Statements, Other financial corporations, Non-Life Insurance Corporations, Income and Expense Statement, Claims incurred, net of reinsurance, Reinsurersâ€™ share of gross claim payments</t>
  </si>
  <si>
    <t>IMF_FSI_FS_OFM_IPF_NLIC_LDL</t>
  </si>
  <si>
    <t>Balance Sheets and Income Statements, Other financial corporations, Non-Life Insurance Corporations, Balance Sheet, Liabilities, Loans</t>
  </si>
  <si>
    <t>IMF_FSI_FS_OFM_IPF_LIC_LIPI</t>
  </si>
  <si>
    <t>Balance Sheets and Income Statements, Other financial corporations, Life Insurance Corporations, Balance Sheet, Liabilities, Insurance, pensions, and standardized guarantee schemes, Prepayment of insurance premiums and insurance payable</t>
  </si>
  <si>
    <t>IMF_FSI_FS_OFM_IPF_PF_EPP</t>
  </si>
  <si>
    <t>Balance Sheets and Income Statements, Other financial corporations, Pension Funds, Memorandum Series, Other series required to calculate additional FSIs, Estimated pension payments in the next 12 months.</t>
  </si>
  <si>
    <t>IMF_FSI_FS_OFM_O</t>
  </si>
  <si>
    <t>Balance Sheets and Income Statements, Other financial corporations, Total financial system assets, Total Assets, OFCs: Others</t>
  </si>
  <si>
    <t>IMF_FSI_FS_OFM_IPF_NLIC_OE</t>
  </si>
  <si>
    <t>Balance Sheets and Income Statements, Other financial corporations, Non-Life Insurance Corporations, Income and Expense Statement, Other operating expenses</t>
  </si>
  <si>
    <t>IMF_FSI_FS_OFM_IPF_PF_LNW</t>
  </si>
  <si>
    <t>Balance Sheets and Income Statements, Other financial corporations, Pension Funds, Net worth</t>
  </si>
  <si>
    <t>IMF_FSI_FS_OFM_MMF_IG</t>
  </si>
  <si>
    <t>Balance Sheets and Income Statements, Other financial corporations, Money Market Funds, Income and Expense Statement, Gross income</t>
  </si>
  <si>
    <t>IMF_FSI_FS_OFM_IPF_NLIC_LO</t>
  </si>
  <si>
    <t>Balance Sheets and Income Statements, Other financial corporations, Non-Life Insurance Corporations, Balance Sheet, Liabilities, Other liabilities</t>
  </si>
  <si>
    <t>IMF_FSI_FS_OFM_IPF_LIC_AFD</t>
  </si>
  <si>
    <t>Balance Sheets and Income Statements, Other financial corporations, Life Insurance Corporations, Balance Sheet, Total assets, Financial assets, Debt securities</t>
  </si>
  <si>
    <t>IMF_FSI_FS_OFM_IPF_LIC_AFL</t>
  </si>
  <si>
    <t>Balance Sheets and Income Statements, Other financial corporations, Life Insurance Corporations, Balance Sheet, Total assets, Financial assets, Loans</t>
  </si>
  <si>
    <t>IMF_FSI_FS_OFM_IPF_IC_NTR</t>
  </si>
  <si>
    <t>Balance Sheets and Income Statements, Other financial corporations, Insurance Corporations, Income and Expense Statement, Net change in technical reserves for future claims</t>
  </si>
  <si>
    <t>IMF_FSI_FS_OFM_IPF_IC_OCINT</t>
  </si>
  <si>
    <t>Balance Sheets and Income Statements, Other financial corporations, Insurance Corporations, Income and Expense Statement, Other comprehensive income (loss) net of tax</t>
  </si>
  <si>
    <t>IMF_FSI_FS_OFM_IPF_IC_AINAET_FSREIC</t>
  </si>
  <si>
    <t>Balance Sheets and Income Statements, Other financial corporations, Insurance Corporations, Data series for compiling FSIs: ROA and ROE, Annualized net income after taxes, Return on equity (Life insurance &amp; nonlife insurance)</t>
  </si>
  <si>
    <t>IMF_FSI_FS_OFM_IPF_IC_AA</t>
  </si>
  <si>
    <t>Balance Sheets and Income Statements, Other financial corporations, Insurance Corporations, Data series for compiling FSIs: ROA and ROE, Average total assets</t>
  </si>
  <si>
    <t>IMF_FSI_FS_OFM_IPF_LIC_LDD</t>
  </si>
  <si>
    <t>Balance Sheets and Income Statements, Other financial corporations, Life Insurance Corporations, Balance Sheet, Liabilities, Debt securities</t>
  </si>
  <si>
    <t>IMF_FSI_FS_OFM_IPF_LIC_OEP</t>
  </si>
  <si>
    <t>Balance Sheets and Income Statements, Other financial corporations, Life Insurance Corporations, Income and Expense Statement, Other operating expenses, Personnel costs</t>
  </si>
  <si>
    <t>IMF_FSI_FSCRNI</t>
  </si>
  <si>
    <t>Additional FSIs, Other Financial Corporations, Insurance Corporations, Combined ratio (Nonlife insurance only)</t>
  </si>
  <si>
    <t>IMF_FSI_FSEI</t>
  </si>
  <si>
    <t>Additional FSIs, Non-financial Corporations, Earnings to Interest and Principal Expenses</t>
  </si>
  <si>
    <t>IMF_FSI_FSEIE</t>
  </si>
  <si>
    <t>Additional FSIs, Non-financial Corporations, Earnings to Interest Expenses</t>
  </si>
  <si>
    <t>IMF_FSI_FSEIM</t>
  </si>
  <si>
    <t>Core Set, Deposit Takers, Earnings and Profitability, Interest Margin to Gross Income</t>
  </si>
  <si>
    <t>IMF_FSI_FSHS</t>
  </si>
  <si>
    <t>Additional FSIs, Households, Household Debt Service and Principal Payments to Income</t>
  </si>
  <si>
    <t>IMF_FSI_FS_HH_AFL</t>
  </si>
  <si>
    <t>Balance Sheets and Income Statements, Households, Balance Sheet, Total assets, Financial assets, Loans</t>
  </si>
  <si>
    <t>IMF_FSI_FS_HH_IDG_FSHS</t>
  </si>
  <si>
    <t>Balance Sheets and Income Statements, Households, Gross disposable income, Household debt service and principal payments to income</t>
  </si>
  <si>
    <t>IMF_FSI_FS_HH_LDRE</t>
  </si>
  <si>
    <t>Balance Sheets and Income Statements, Households, Memorandum series, Debt collateralized by real estate</t>
  </si>
  <si>
    <t>IMF_FSI_FS_ODX_LF</t>
  </si>
  <si>
    <t>Balance Sheets and Income Statements, Deposit takers, Balance Sheet, Liabilities, Financial derivatives and employee stock options</t>
  </si>
  <si>
    <t>IMF_FSI_FS_OFM_IPF_IC_OE</t>
  </si>
  <si>
    <t>Balance Sheets and Income Statements, Other financial corporations, Insurance Corporations, Income and Expense Statement, Other operating expenses</t>
  </si>
  <si>
    <t>IMF_FSI_FS_OFM_IPF_IC_OIG</t>
  </si>
  <si>
    <t>Balance Sheets and Income Statements, Other financial corporations, Insurance Corporations, Income and Expense Statement, Other operating income, Gains and losses from sales of fixed assets</t>
  </si>
  <si>
    <t>IMF_FSI_FS_OFM_IPF_PF_AFRREC</t>
  </si>
  <si>
    <t>Balance Sheets and Income Statements, Other financial corporations, Pension Funds, Balance Sheet, Total assets, Financial assets, Financial derivatives</t>
  </si>
  <si>
    <t>IMF_FSI_FS_OFM_IPF_PF_ANF</t>
  </si>
  <si>
    <t>Balance Sheets and Income Statements, Other financial corporations, Pension Funds, Balance Sheet, Total assets, Nonfinancial assets</t>
  </si>
  <si>
    <t>IMF_FSI_FS_OFM_IPF_NLIC_PE</t>
  </si>
  <si>
    <t>Balance Sheets and Income Statements, Other financial corporations, Non-Life Insurance Corporations, Income and Expense Statement, Premiums earned, net of reinsurance</t>
  </si>
  <si>
    <t>IMF_FSI_FS_ODX_CPS</t>
  </si>
  <si>
    <t>Balance Sheets and Income Statements, Deposit takers, Memorandum Series, Series for further analysis of the balance sheet, Credit to the private sector</t>
  </si>
  <si>
    <t>IMF_FSI_FS_ODX_CT1</t>
  </si>
  <si>
    <t>Balance Sheets and Income Statements, Deposit takers, Memorandum Series, Supervisory-based series, Tier 1 Capital</t>
  </si>
  <si>
    <t>IMF_FSI_FS_ODX_CT1_FSKA</t>
  </si>
  <si>
    <t>Balance Sheets and Income Statements, Deposit takers, Memorandum Series, Supervisory-based series, Tier 1 Capital, Tier 1 capital to assets</t>
  </si>
  <si>
    <t>IMF_FSI_FS_ODX_EP_FSPE</t>
  </si>
  <si>
    <t>Balance Sheets and Income Statements, Deposit takers, Income and Expense Statement, Noninterest expenses, Personnel costs, Personnel expenses to noninterest expenses</t>
  </si>
  <si>
    <t>IMF_FSI_FS_ODX_ALB</t>
  </si>
  <si>
    <t>Balance Sheets and Income Statements, Deposit takers, Memorandum Series, Series for further analysis of the balance sheet, Liquid assets (broad measure)</t>
  </si>
  <si>
    <t>IMF_FSI_FS_ODX_AFL</t>
  </si>
  <si>
    <t>Balance Sheets and Income Statements, Deposit takers, Balance Sheet, Total assets, Financial assets, Loans (after specific provisions)</t>
  </si>
  <si>
    <t>IMF_FSI_FS_ODX_AFLG_FSFC</t>
  </si>
  <si>
    <t>Balance Sheets and Income Statements, Deposit takers, Total assets, Financial assets, Loans (after specific provisions), Gross loans, Foreign-currency-denominated loans to total loans</t>
  </si>
  <si>
    <t>IMF_FSI_FS_NFC_CR_FSED</t>
  </si>
  <si>
    <t>Balance Sheets and Income Statements, Non-financial corporations, Capital and reserves, External debt to equity</t>
  </si>
  <si>
    <t>IMF_FSI_FS_NFC_DNR</t>
  </si>
  <si>
    <t>Balance Sheets and Income Statements, Non-financial corporations, Memorandum series, Balance sheet-related series, Total debt to nonresidents</t>
  </si>
  <si>
    <t>IMF_FSI_FS_ODX_AFC</t>
  </si>
  <si>
    <t>Balance Sheets and Income Statements, Deposit takers, Balance Sheet, Total assets, Financial assets, Currency and deposits</t>
  </si>
  <si>
    <t>IMF_FSI_FSSETALI</t>
  </si>
  <si>
    <t>Additional FSIs, Other Financial Corporations, Insurance Corporations, Shareholder Equity to Total Invested Assets (Life insurance only)</t>
  </si>
  <si>
    <t>IMF_FSI_FS_ODX_PNL</t>
  </si>
  <si>
    <t>Balance Sheets and Income Statements, Deposit takers, Income and Expense Statement, Provisions (net), Loan loss provisions</t>
  </si>
  <si>
    <t>IMF_FSI_FS_OFM_IPF_IC_AFD</t>
  </si>
  <si>
    <t>Balance Sheets and Income Statements, Other financial corporations, Insurance Corporations, Balance Sheet, Total assets, Financial assets, Debt securities</t>
  </si>
  <si>
    <t>IMF_FSI_FS_OFM_IPF_IC_GRF</t>
  </si>
  <si>
    <t>Balance Sheets and Income Statements, Other financial corporations, Insurance Corporations, Income and Expense Statement, Gain/losses due to revaluations of financial assets/liabilities</t>
  </si>
  <si>
    <t>IMF_FSI_FS_OFM_IPF_LIC_AF</t>
  </si>
  <si>
    <t>Balance Sheets and Income Statements, Other financial corporations, Life Insurance Corporations, Balance Sheet, Total assets, Financial assets</t>
  </si>
  <si>
    <t>IMF_FSI_FS_ODX_LDL</t>
  </si>
  <si>
    <t>Balance Sheets and Income Statements, Deposit takers, Balance Sheet, Liabilities, Debt, Loans</t>
  </si>
  <si>
    <t>IMF_FSI_FS_ODX_OCINT</t>
  </si>
  <si>
    <t>Balance Sheets and Income Statements, Deposit takers, Income and Expense Statement, Other comprehsensive income (loss) net of tax</t>
  </si>
  <si>
    <t>IMF_FSI_FS_OFM_IPF_LIC_LO</t>
  </si>
  <si>
    <t>Balance Sheets and Income Statements, Other financial corporations, Life Insurance Corporations, Balance Sheet, Liabilities, Other liabilities</t>
  </si>
  <si>
    <t>IMF_FSI_FS_OFM_IPF_LIC_TI</t>
  </si>
  <si>
    <t>Balance Sheets and Income Statements, Other financial corporations, Life Insurance Corporations, Income and Expense Statement, Income tax</t>
  </si>
  <si>
    <t>IMF_FSI_FS_OFM_IPF_NLIC_A</t>
  </si>
  <si>
    <t>Balance Sheets and Income Statements, Other financial corporations, Total financial system assets, Total Assets, Insurance corporations, Nonlife insurance corporations</t>
  </si>
  <si>
    <t>IMF_FSI_FS_OFM_IPF_IC_ANFPI</t>
  </si>
  <si>
    <t>Balance Sheets and Income Statements, Other financial corporations, Insurance Corporations, Balance Sheet, Total assets, Nonfinancial Assets, of which, Property for investment</t>
  </si>
  <si>
    <t>IMF_FSI_FS_OFM_IPF_NLIC_IINFI</t>
  </si>
  <si>
    <t>Balance Sheets and Income Statements, Other financial corporations, Non-Life Insurance Corporations, Income and Expense Statement, Investment income (net), From financial investments</t>
  </si>
  <si>
    <t>IMF_FSI_FS_OFM_IPF_IC_OEP</t>
  </si>
  <si>
    <t>Balance Sheets and Income Statements, Other financial corporations, Insurance Corporations, Income and Expense Statement, Other operating expenses, Personnel costs</t>
  </si>
  <si>
    <t>IMF_FSI_FS_OFM_IPF_PF_INI_II</t>
  </si>
  <si>
    <t>Balance Sheets and Income Statements, Other financial corporations, Pension Funds, Income and Expense Statement, Investment income, Interest income</t>
  </si>
  <si>
    <t>IMF_FSI_FS_OFM_IPF_PF_INAET</t>
  </si>
  <si>
    <t>Balance Sheets and Income Statements, Other financial corporations, Pension Funds, Income and Expense Statement, Net income after tax</t>
  </si>
  <si>
    <t>IMF_FSI_FS_OFM_MMF_AFL</t>
  </si>
  <si>
    <t>Balance Sheets and Income Statements, Other financial corporations, Money Market Funds, Balance Sheet, Total Assets, Financial assets,Loans</t>
  </si>
  <si>
    <t>IMF_FSI_FS_OFM_MMF_A_FSTFMMF</t>
  </si>
  <si>
    <t>Balance Sheets and Income Statements, Other financial corporations, Total financial system assets, Total Assets, Money market funds, OFCs' assets to total financial assets:  Money Market fund</t>
  </si>
  <si>
    <t>IMF_FSI_FS_OFM_MMF_B</t>
  </si>
  <si>
    <t>Balance Sheets and Income Statements, Other financial corporations, Money Market Funds, Balance Sheet total</t>
  </si>
  <si>
    <t>IMF_FSI_FS_OFM_MMF_INAET</t>
  </si>
  <si>
    <t>Balance Sheets and Income Statements, Other financial corporations, Money Market Funds, Income and Expense Statement, Net income after tax</t>
  </si>
  <si>
    <t>IMF_FSI_FS_OFM_IPF_PF_ANFPO</t>
  </si>
  <si>
    <t>Balance Sheets and Income Statements, Other financial corporations, Pension Funds, Balance Sheet, Total assets, Nonfinancial assets, Property, own use</t>
  </si>
  <si>
    <t>IMF_FSI_FS_OFM_IPF_LIC_PEG</t>
  </si>
  <si>
    <t>Balance Sheets and Income Statements, Other financial corporations, Life Insurance Corporations, Income and Expense Statement, Premiums earned, net of reinsurance, Gross premium earned</t>
  </si>
  <si>
    <t>IMF_FSI_FS_ODX_CLE_FSCLE</t>
  </si>
  <si>
    <t>Balance Sheets and Income Statements, Deposit takers, Memorandum Series, Series for further analysis of the balance sheet, Loan concentration by economic activity, Loan concentration by economic activity</t>
  </si>
  <si>
    <t>IMF_FSI_FS_ODX_CPS_FSCGPS</t>
  </si>
  <si>
    <t>Balance Sheets and Income Statements, Deposit takers, Memorandum Series, Series for further analysis of the balance sheet, Credit to the private sector , Credit growth to private sector</t>
  </si>
  <si>
    <t>IMF_FSI_FS_ODX_CT2</t>
  </si>
  <si>
    <t>Balance Sheets and Income Statements, Deposit takers, Memorandum Series, Supervisory-based series, Tier 2 Capital</t>
  </si>
  <si>
    <t>IMF_FSI_FS_ODX_CT3</t>
  </si>
  <si>
    <t>Balance Sheets and Income Statements, Deposit takers, Memorandum Series, Supervisory-based series, Tier 3 Capital</t>
  </si>
  <si>
    <t>IMF_FSI_FS_ODX_AFLG</t>
  </si>
  <si>
    <t>Balance Sheets and Income Statements, Deposit takers, Total assets, Financial assets, Loans (after specific provisions), Gross loans</t>
  </si>
  <si>
    <t>IMF_FSI_FS_ODX_AFLG_NODX_FSCD</t>
  </si>
  <si>
    <t>Balance Sheets and Income Statements, Deposit takers, Balance Sheet, Total assets, Financial assets, Loans (after specific provisions), Gross loans, Noninterbank loans, Customer deposits to total (noninterbank) loans</t>
  </si>
  <si>
    <t>IMF_FSI_FS_ODX_AFLS_FSPN</t>
  </si>
  <si>
    <t>Balance Sheets and Income Statements, Deposit takers, Balance Sheet, Total assets, Financial assets, Loans (after specific provisions), Specific provisions, Provisions to nonperforming loans</t>
  </si>
  <si>
    <t>IMF_FSI_FS_ODX_ARW</t>
  </si>
  <si>
    <t>Balance Sheets and Income Statements, Deposit takers, Memorandum Series, Supervisory-based series, Risk-weighted assets</t>
  </si>
  <si>
    <t>IMF_FSI_FS_ODX_IG_FSEIM</t>
  </si>
  <si>
    <t>Balance Sheets and Income Statements, Deposit takers, Income and Expense Statement, Gross income, Interest margin to gross income</t>
  </si>
  <si>
    <t>IMF_FSI_FS_NFC_AINBT_FSRE</t>
  </si>
  <si>
    <t>Additional FSIs, Non-financial Corporations, Annualized net income after taxes, Return on equity</t>
  </si>
  <si>
    <t>IMF_FSI_FS_NFC_ANFR</t>
  </si>
  <si>
    <t>Balance Sheets and Income Statements, Non-financial corporations, Balance Sheet, Total Assets, Nonfinancial assets, Real estate property</t>
  </si>
  <si>
    <t>IMF_FSI_FS_NFC_CR_FSFCDE</t>
  </si>
  <si>
    <t>Balance Sheets and Income Statements, Non-financial corporations, Capital and reserves, Foreign currency debt to equity</t>
  </si>
  <si>
    <t>IMF_FSI_FS_HH_IDGC</t>
  </si>
  <si>
    <t>Balance Sheets and Income Statements, Households, Gross disposable income, Current transfers (e.g., from government)</t>
  </si>
  <si>
    <t>IMF_FSI_FS_HH_LD_FSHDDI</t>
  </si>
  <si>
    <t>Balance Sheets and Income Statements, Households, Balance Sheet, Liabilities, Debt, Household debt to household disposal income</t>
  </si>
  <si>
    <t>IMF_FSI_FS_NFC_LD_FSTDGDP</t>
  </si>
  <si>
    <t>Balance Sheets and Income Statements, Non-financial corporations, Balance Sheet, Liabilities, Debt, Total debt to GDP</t>
  </si>
  <si>
    <t>IMF_FSI_FS_NFC_ION</t>
  </si>
  <si>
    <t>Balance Sheets and Income Statements, Non-financial corporations, Income and Expense Statement, Other income (net)</t>
  </si>
  <si>
    <t>IMF_FSI_FSCET</t>
  </si>
  <si>
    <t>Core Set, Deposit Takers, Capital Adequacy, Common Equity Tier 1 Capital to Risk-weighted Assets</t>
  </si>
  <si>
    <t>IMF_FSI_FSDERA_FSERA</t>
  </si>
  <si>
    <t>Core Set, Deposit Takers, Earnings and Profitability, Total Assets, Return on assets</t>
  </si>
  <si>
    <t>IMF_FSI_FSDFAT</t>
  </si>
  <si>
    <t>Additional FSIs, Other Financial Corporations, Total financial system assets</t>
  </si>
  <si>
    <t>IMF_FSI_FSDFCD_FSFCD</t>
  </si>
  <si>
    <t>Additional FSIs, Deposit Takers, Total Liabilities, Foreign-currency-denominated liabilities to total liabilities</t>
  </si>
  <si>
    <t>IMF_FSI_FSEREW</t>
  </si>
  <si>
    <t>Concentration and distribution measures for selected FSIs, Distribution measures, Return on Equity</t>
  </si>
  <si>
    <t>IMF_FSI_FSLE</t>
  </si>
  <si>
    <t>Additional FSIs, Deposit Takers, Large Exposures to Capital</t>
  </si>
  <si>
    <t>IMF_FSI_FSHDDI</t>
  </si>
  <si>
    <t>Additional FSIs, Households, Household Debt to Household Disposal Income</t>
  </si>
  <si>
    <t>IMF_FSI_FSTFPF</t>
  </si>
  <si>
    <t>Additional FSIs, Other Financial Corporations, OFCs' Assets to Total Financial Assets: Pension Funds</t>
  </si>
  <si>
    <t>IMF_FSI_FS_ODX_II</t>
  </si>
  <si>
    <t>Balance Sheets and Income Statements, Deposit takers, Income and Expense Statement, Interest income</t>
  </si>
  <si>
    <t>IMF_FSI_FS_ODX_INIF</t>
  </si>
  <si>
    <t>Balance Sheets and Income Statements, Deposit takers, Income and Expense Statement, Noninterest income, Fees and commissions receivable</t>
  </si>
  <si>
    <t>IMF_FSI_FS_ODX_L</t>
  </si>
  <si>
    <t>Balance Sheets and Income Statements, Deposit takers, Balance Sheet, Liabilities</t>
  </si>
  <si>
    <t>IMF_FSI_FS_ODX_CET1_FSCET</t>
  </si>
  <si>
    <t>Balance Sheets and Income Statements, Deposit takers, Memorandum Series, Supervisory-based series, Common Equity Tier 1 capital, Common Equity Tier 1 capital to risk-weighted assets</t>
  </si>
  <si>
    <t>IMF_FSI_FS_ODX_CRT_FSGA</t>
  </si>
  <si>
    <t>Balance Sheets and Income Statements, Deposit takers, Memorandum Series, Supervisory-based series, Total regulatory capital, Gross asset position in financial derivatives to capital</t>
  </si>
  <si>
    <t>IMF_FSI_FS_ODX_CT1_FSKRTC</t>
  </si>
  <si>
    <t>Balance Sheets and Income Statements, Deposit takers, Memorandum Series, Supervisory-based series, Tier 1 Capital, Tier 1 capital to risk-weighted assets</t>
  </si>
  <si>
    <t>IMF_FSI_FS_ODX_FSA_FSNSF</t>
  </si>
  <si>
    <t>Balance Sheets and Income Statements, Deposit takers, Memorandum Series, Supervisory-based series, Available amount of stable funding, Net stable funding ratio</t>
  </si>
  <si>
    <t>IMF_FSI_FS_ODX_IIG</t>
  </si>
  <si>
    <t>Balance Sheets and Income Statements, Deposit takers, Income and Expense Statement, Interest income, Gross interest income</t>
  </si>
  <si>
    <t>IMF_FSI_FS_ODX_HI</t>
  </si>
  <si>
    <t>Balance Sheets and Income Statements, Deposit takers, Memorandum Series, Series for further analysis of the balance sheet, Highest interbank rate</t>
  </si>
  <si>
    <t>IMF_FSI_FS_NFC_OIN</t>
  </si>
  <si>
    <t>Balance Sheets and Income Statements, Non-financial corporations, Income and Expense Statement, Net operating income</t>
  </si>
  <si>
    <t>IMF_FSI_FS_OFM_IPF_NLIC_CR</t>
  </si>
  <si>
    <t>Balance Sheets and Income Statements, Other financial corporations, Non-Life Insurance Corporations, Capital and reserves</t>
  </si>
  <si>
    <t>IMF_FSI_FS_OFM_IPF_NLIC_IIN</t>
  </si>
  <si>
    <t>Balance Sheets and Income Statements, Other financial corporations, Non-Life Insurance Corporations, Income and Expense Statement, Investment income (net)</t>
  </si>
  <si>
    <t>IMF_FSI_FS_OFM_IPF_NLIC_IINIC</t>
  </si>
  <si>
    <t>Balance Sheets and Income Statements, Other financial corporations, Non-Life Insurance Corporations, Income and Expense Statement, Investment income (net), Interest cost</t>
  </si>
  <si>
    <t>IMF_FSI_FS_ODX_LI_FSSH</t>
  </si>
  <si>
    <t>Balance Sheets and Income Statements, Deposit takers, Memorandum Series, Series for further analysis of the balance sheet, Lowest interbank rate, Spread between highest and lowest interbank rates (base points)</t>
  </si>
  <si>
    <t>IMF_FSI_FS_ODX_PN</t>
  </si>
  <si>
    <t>Balance Sheets and Income Statements, Deposit takers, Income and Expense Statement, Provisions (net)</t>
  </si>
  <si>
    <t>IMF_FSI_FS_OFM_IPF_NLIC_NI</t>
  </si>
  <si>
    <t>Balance Sheets and Income Statements, Other financial corporations, Non-Life Insurance Corporations, Income and Expense Statement, Net income from insurance activity</t>
  </si>
  <si>
    <t>IMF_FSI_FS_OFM_IPF_NLIC_PEG</t>
  </si>
  <si>
    <t>Balance Sheets and Income Statements, Other financial corporations, Non-Life Insurance Corporations, Income and Expense Statement, Premiums earned, net of reinsurance, Gross premium earned</t>
  </si>
  <si>
    <t>IMF_FSI_FS_OFM_IPF_LIC_PET</t>
  </si>
  <si>
    <t>Balance Sheets and Income Statements, Other financial corporations, Life Insurance Corporations, Income and Expense Statement, Premiums earned, net of reinsurance, Transfer of premium reserves from other companies</t>
  </si>
  <si>
    <t>IMF_FSI_FS_OFM_IPF_LIC_LIOP</t>
  </si>
  <si>
    <t>Balance Sheets and Income Statements, Other financial corporations, Life Insurance Corporations, Balance Sheet, Liabilities, Insurance, pensions, and standardized guarantee schemes, Other technical provisions</t>
  </si>
  <si>
    <t>IMF_FSI_FS_OFM_IPF_IC_AFRRCO</t>
  </si>
  <si>
    <t>Balance Sheets and Income Statements, Other financial corporations, Insurance Corporations, Balance Sheet, Total assets, Financial assets, Reinsurance claims, Reinsurance recoverable</t>
  </si>
  <si>
    <t>IMF_FSI_FS_OFM_IPF_LIC_AFRRCO</t>
  </si>
  <si>
    <t>Balance Sheets and Income Statements, Other financial corporations, Life Insurance Corporations, Balance Sheet, Total assets, Financial assets, Reinsurance claims, Reinsurance recoverable</t>
  </si>
  <si>
    <t>IMF_FSI_FS_OFM_IPF_PF_ALB_FSLAPF</t>
  </si>
  <si>
    <t>Balance Sheets and Income Statements, Other financial corporations, Pension Funds, Memorandum Series, Other series required to calculate additional FSIs, Liquid assets , Liquid assets to estimated pension payments in the next year</t>
  </si>
  <si>
    <t>IMF_FSI_FS_OFM_IPF_PF_A_FSGDPPF</t>
  </si>
  <si>
    <t>Balance Sheets and Income Statements, Other financial corporations, Total financial system assets, Total Assets, Pension funds, OFCs' assets to gross domestic product: Pension Funds</t>
  </si>
  <si>
    <t>IMF_FSI_FS_OFM_IPF_PF_L</t>
  </si>
  <si>
    <t>Balance Sheets and Income Statements, Other financial corporations, Pension Funds, Balance Sheet, Liabilities</t>
  </si>
  <si>
    <t>IMF_FSI_FS_OFM_MMF_SD</t>
  </si>
  <si>
    <t>Balance Sheets and Income Statements, Other financial corporations, Money Market Funds, Memorandun Series, Sectoral distribution of investments</t>
  </si>
  <si>
    <t>IMF_FSI_FS_OFM_IPF_PF_AFD</t>
  </si>
  <si>
    <t>Balance Sheets and Income Statements, Other financial corporations, Pension Funds, Balance Sheet, Total assets, Financial assets, Debt securities</t>
  </si>
  <si>
    <t>IMF_FSI_FS_OFM_IPF_PF_AFR</t>
  </si>
  <si>
    <t>Balance Sheets and Income Statements, Other financial corporations, Pension Funds, Balance Sheet, Total assets, Financial assets, Contributions receivable</t>
  </si>
  <si>
    <t>IMF_FSI_FS_OFM_IPF_PF_LNEHS</t>
  </si>
  <si>
    <t>Balance Sheets and Income Statements, Other financial corporations, Pension Funds, Net equity of households in pension fund  reserves, Hybrid schemes</t>
  </si>
  <si>
    <t>IMF_FSI_FS_OFM_MMF_INBT</t>
  </si>
  <si>
    <t>Balance Sheets and Income Statements, Other financial corporations, Money Market Funds, Income and Expense Statement, Net income (before taxes)</t>
  </si>
  <si>
    <t>IMF_FSI_FS_NFC_AF</t>
  </si>
  <si>
    <t>Balance Sheets and Income Statements, Non-financial corporations, Balance Sheet, Total Assets, Financial assets</t>
  </si>
  <si>
    <t>IMF_FSI_FS_NFC_AFC</t>
  </si>
  <si>
    <t>Balance Sheets and Income Statements, Non-financial corporations, Balance Sheet, Total Assets, Financial assets, Currency and deposits</t>
  </si>
  <si>
    <t>IMF_FSI_FS_NFC_DFX_FSFCDE</t>
  </si>
  <si>
    <t>Balance Sheets and Income Statements, Non-financial corporations, Memorandum series, Balance sheet-related series, Total debt in foreign currency, Foreign currency debt to equity</t>
  </si>
  <si>
    <t>IMF_FSI_FS_ODX_AFLG_FSANL</t>
  </si>
  <si>
    <t>Balance Sheets and Income Statements, Deposit takers, Total assets, Financial assets, Loans (after specific provisions), Gross loans, Nonperforming loans to total gross loans</t>
  </si>
  <si>
    <t>IMF_FSI_FS_ODX_AFLG_NFC_FSCLE</t>
  </si>
  <si>
    <t>Balance Sheets and Income Statements, Deposit takers, Balance Sheet, Total assets, Financial assets, Loans (after specific provisions), Gross loans, Noninterbank loans, Nonfinancial corporations, Loan concentration by economic activity</t>
  </si>
  <si>
    <t>IMF_FSI_FS_ODX_AFLG_NODX</t>
  </si>
  <si>
    <t>Balance Sheets and Income Statements, Deposit takers, Balance Sheet, Total assets, Financial assets, Loans (after specific provisions), Gross loans, Noninterbank loans</t>
  </si>
  <si>
    <t>IMF_FSI_FS_NFC_IIPO</t>
  </si>
  <si>
    <t>Balance Sheets and Income Statements, Non-financial corporations, Memorandum series, Additional series, Interest and principal income receivable from other nonfinancial corporations</t>
  </si>
  <si>
    <t>IMF_FSI_FS_NFC_L</t>
  </si>
  <si>
    <t>Balance Sheets and Income Statements, Non-financial corporations, Balance Sheet, Liabilities</t>
  </si>
  <si>
    <t>IMF_FSI_FS_ODX_LF_FSGL</t>
  </si>
  <si>
    <t>Balance Sheets and Income Statements, Deposit takers, Balance Sheet, Liabilities, Financial derivatives and employee stock options, Gross liability position in financial derivatives to capital</t>
  </si>
  <si>
    <t>IMF_FSI_FS_OFM_IPF_NLIC_INAET</t>
  </si>
  <si>
    <t>Balance Sheets and Income Statements, Other financial corporations, Non-Life Insurance Corporations, Income and Expense Statement, Net income after tax</t>
  </si>
  <si>
    <t>IMF_FSI_FS_OFM_IPF_LIC_PE</t>
  </si>
  <si>
    <t>Balance Sheets and Income Statements, Other financial corporations, Life Insurance Corporations, Income and Expense Statement, Premiums earned, net of reinsurance</t>
  </si>
  <si>
    <t>IMF_FSI_FS_OFM_IPF_NLIC_OER</t>
  </si>
  <si>
    <t>Balance Sheets and Income Statements, Other financial corporations, Non-Life Insurance Corporations, Income and Expense Statement, Other operating expenses, Real estate expenses or nonfinancial assets depreciation</t>
  </si>
  <si>
    <t>IMF_FSI_FS_ODX_AFL_FX</t>
  </si>
  <si>
    <t>Balance Sheets and Income Statements, Deposit takers, Memorandum Series, Series for further analysis of the balance sheet, Foreign currency loans</t>
  </si>
  <si>
    <t>IMF_FSI_FS_ODX_AFL_FX_FSFC</t>
  </si>
  <si>
    <t>Balance Sheets and Income Statements, Deposit takers, Memorandum Series, Series for further analysis of the balance sheet, Foreign currency loans, Foreign-currency-denominated loans to total loans</t>
  </si>
  <si>
    <t>IMF_FSI_FS_ODX_ANF</t>
  </si>
  <si>
    <t>Balance Sheets and Income Statements, Deposit takers, Balance Sheet, Total assets, Nonfinancial assets</t>
  </si>
  <si>
    <t>IMF_FSI_FS_ODX_B</t>
  </si>
  <si>
    <t>Balance Sheets and Income Statements, Deposit takers, Balance Sheet</t>
  </si>
  <si>
    <t>IMF_FSI_FSRE</t>
  </si>
  <si>
    <t>Additional FSIs, Non-financial Corporations, Return on Equity</t>
  </si>
  <si>
    <t>IMF_FSI_FSREIC</t>
  </si>
  <si>
    <t>Additional FSIs, Other Financial Corporations, Insurance Corporations, Return on equity (Life insurance &amp; nonlife insurance)</t>
  </si>
  <si>
    <t>IMF_FSI_FSSETAI</t>
  </si>
  <si>
    <t>Additional FSIs, Other Financial Corporations, Insurance Corporations, Shareholder Equity to Total Invested Assets (Life insurance &amp; nonlife insurance)</t>
  </si>
  <si>
    <t>IMF_FSI_FSSNO</t>
  </si>
  <si>
    <t>Core Set, Deposit Takers, Sensitivity to Market Risk, Net Open Position in Foreign Exchange to Capital</t>
  </si>
  <si>
    <t>IMF_FSI_FS_HH_AFC</t>
  </si>
  <si>
    <t>Balance Sheets and Income Statements, Households, Balance Sheet, Total assets, Financial assets, Currency and deposits</t>
  </si>
  <si>
    <t>IMF_FSI_FS_HH_IDGL</t>
  </si>
  <si>
    <t>Balance Sheets and Income Statements, Households, Gross disposable income, Less taxes including social security contributions, and other current transfers</t>
  </si>
  <si>
    <t>IMF_FSI_FS_HH_LDO</t>
  </si>
  <si>
    <t>Balance Sheets and Income Statements, Households, Balance Sheet, Liabilities, Debt , Other liabilities</t>
  </si>
  <si>
    <t>IMF_FSI_FS_HH_LDOD</t>
  </si>
  <si>
    <t>Balance Sheets and Income Statements, Households, Balance Sheet, Liabilities, Debt , Other debt instruments</t>
  </si>
  <si>
    <t>IMF_FSI_FSFC</t>
  </si>
  <si>
    <t>Additional FSIs, Deposit Takers, Foreign-Currency-Denominated Loans to Total Loans</t>
  </si>
  <si>
    <t>IMF_FSI_FSCD</t>
  </si>
  <si>
    <t>Additional FSIs, Deposit Takers, Customer Deposits to Total (Non-interbank) Loans</t>
  </si>
  <si>
    <t>IMF_FSI_FSENE</t>
  </si>
  <si>
    <t>Core Set, Deposit Takers, Earnings and Profitability, Non-interest Expenses to Gross Income</t>
  </si>
  <si>
    <t>IMF_FSI_FSERE</t>
  </si>
  <si>
    <t>Core Set, Deposit Takers, Earnings and Profitability, Return on Equity, Percent</t>
  </si>
  <si>
    <t>IMF_FSI_FSKRTC</t>
  </si>
  <si>
    <t>Core Set, Deposit Takers, Capital Adequacy, Regulatory Tier 1 Capital to Risk-Weighted Assets</t>
  </si>
  <si>
    <t>IMF_FSI_FS_ODX_CET1</t>
  </si>
  <si>
    <t>Balance Sheets and Income Statements, Deposit takers, Memorandum Series, Supervisory-based series, Common Equity Tier 1 capital</t>
  </si>
  <si>
    <t>IMF_FSI_FS_OFM_IPF_NLIC_CIC</t>
  </si>
  <si>
    <t>Balance Sheets and Income Statements, Other financial corporations, Non-Life Insurance Corporations, Income and Expense Statement, Claims incurred, net of reinsurance, Changes in reserves for claims outstanding</t>
  </si>
  <si>
    <t>IMF_FSI_FS_OFM_IPF_PF_AFC</t>
  </si>
  <si>
    <t>Balance Sheets and Income Statements, Other financial corporations, Pension Funds, Balance Sheet, Total assets, Financial assets, Currency and deposits</t>
  </si>
  <si>
    <t>IMF_FSI_FS_OFM_IPF_NLIC_AF</t>
  </si>
  <si>
    <t>Balance Sheets and Income Statements, Other financial corporations, Non-Life Insurance Corporations, Balance Sheet, Total assets, Financial assets</t>
  </si>
  <si>
    <t>IMF_FSI_FS_OFM_IPF_NLIC_AFD</t>
  </si>
  <si>
    <t>Balance Sheets and Income Statements, Other financial corporations, Non-Life Insurance Corporations, Balance Sheet, Total assets, Financial assets, Debt securities</t>
  </si>
  <si>
    <t>IMF_FSI_FS_OFM_IPF_NLIC_LIPF</t>
  </si>
  <si>
    <t>Balance Sheets and Income Statements, Other financial corporations, Non-Life Insurance Corporations, Balance Sheet, Liabilities, Insurance, pensions, and standardized guarantee schemes, Pension fund reserves</t>
  </si>
  <si>
    <t>IMF_FSI_FS_OFM_IPF_PF_NE</t>
  </si>
  <si>
    <t>Balance Sheets and Income Statements, Other financial corporations, Pension Funds, Income and Expense Statement, Net investment income</t>
  </si>
  <si>
    <t>IMF_FSI_FS_OFM_IPF_NLIC_AFL</t>
  </si>
  <si>
    <t>Balance Sheets and Income Statements, Other financial corporations, Non-Life Insurance Corporations, Balance Sheet, Total assets, Financial assets, Loans</t>
  </si>
  <si>
    <t>IMF_FSI_FS_OFM_IPF_NLIC_AFO</t>
  </si>
  <si>
    <t>Balance Sheets and Income Statements, Other financial corporations, Non-Life Insurance Corporations, Balance Sheet, Total assets, Financial assets, Other financial assets</t>
  </si>
  <si>
    <t>IMF_FSI_FS_OFM_IPF_NLIC_OEU</t>
  </si>
  <si>
    <t>Balance Sheets and Income Statements, Other financial corporations, Non-Life Insurance Corporations, Income and Expense Statement, Other operating expenses, Underwriting expenses</t>
  </si>
  <si>
    <t>IMF_FSI_FS_OFM_IPF_NLIC_OIC</t>
  </si>
  <si>
    <t>Balance Sheets and Income Statements, Other financial corporations, Non-Life Insurance Corporations, Income and Expense Statement, Other operating income, Commissions received</t>
  </si>
  <si>
    <t>IMF_FSI_FS_OFM_IPF_PF_AFRRCO</t>
  </si>
  <si>
    <t>Balance Sheets and Income Statements, Other financial corporations, Pension Funds, Balance Sheet, Total assets, Financial assets, Insurance, pensions, and standardized guarantee schemes</t>
  </si>
  <si>
    <t>IMF_FSI_FS_OFM_IPF_PF_EIVT</t>
  </si>
  <si>
    <t>Balance Sheets and Income Statements, Other financial corporations, Pension Funds, Income and Expense Statement, Investment expense, Taxation on investments</t>
  </si>
  <si>
    <t>IMF_FSI_FS_OFM_IPF_IC_INBT</t>
  </si>
  <si>
    <t>Balance Sheets and Income Statements, Other financial corporations, Insurance Corporations, Income and Expense Statement, Net income (before taxes)</t>
  </si>
  <si>
    <t>IMF_FSI_FS_OFM_IPF_LIC_ANFPI</t>
  </si>
  <si>
    <t>Balance Sheets and Income Statements, Other financial corporations, Life Insurance Corporations, Balance Sheet, Total assets, Nonfinancial Assets, of which, Property for investment</t>
  </si>
  <si>
    <t>IMF_FSI_FS_OFM_IPF_LIC_IINFI</t>
  </si>
  <si>
    <t>Balance Sheets and Income Statements, Other financial corporations, Life Insurance Corporations, Income and Expense Statement, Investment income (net), From financial investments</t>
  </si>
  <si>
    <t>IMF_FSI_FS_OFM_IPF_IC_OER</t>
  </si>
  <si>
    <t>Balance Sheets and Income Statements, Other financial corporations, Insurance Corporations, Income and Expense Statement, Other operating expenses, Real estate expenses or nonfinancial assets depreciation</t>
  </si>
  <si>
    <t>IMF_FSI_FS_OFM_IPF_NLIC_LDD</t>
  </si>
  <si>
    <t>Balance Sheets and Income Statements, Other financial corporations, Non-Life Insurance Corporations, Balance Sheet, Liabilities, Debt securities</t>
  </si>
  <si>
    <t>IMF_FSI_FS_OFM_IPF_PF_LF</t>
  </si>
  <si>
    <t>Balance Sheets and Income Statements, Other financial corporations, Pension Funds, Balance Sheet, Liabilities, Financial derivatives and employee stock options</t>
  </si>
  <si>
    <t>IMF_FSI_FSLAPF</t>
  </si>
  <si>
    <t>Additional FSIs, Other Financial Corporations, Pension Funds, Liquid assets to estimated pension payments in the next year</t>
  </si>
  <si>
    <t>IMF_FSI_FSLS</t>
  </si>
  <si>
    <t>Core Set, Deposit Takers, Liquidity, Liquid Assets to Short Term Liabilities</t>
  </si>
  <si>
    <t>IMF_FSI_FSNERA</t>
  </si>
  <si>
    <t>Core Set, Deposit Takers, Earnings and Profitability, Net Income before Taxes</t>
  </si>
  <si>
    <t>IMF_FSI_FSPNW</t>
  </si>
  <si>
    <t>Concentration and distribution measures for selected FSIs, Distribution measures, Provisions to Nonperforming Loans</t>
  </si>
  <si>
    <t>IMF_FSI_FS_ODX_LDD</t>
  </si>
  <si>
    <t>Balance Sheets and Income Statements, Deposit takers, Balance Sheet, Liabilities, Debt, Debt securities</t>
  </si>
  <si>
    <t>IMF_FSI_FS_ODX_L_FX_FSFCD</t>
  </si>
  <si>
    <t>Balance Sheets and Income Statements, Deposit takers, Memorandum Series, Series for further analysis of the balance sheet, Foreign currency liabilities, Foreign-currency-denominated liabilities to total liabilities</t>
  </si>
  <si>
    <t>IMF_FSI_FS_ODX_ONOBS_FX</t>
  </si>
  <si>
    <t>Balance Sheets and Income Statements, Deposit takers, Memorandum Series, Series for further analysis of the balance sheet, Net open position in foreign currency for on-balance-sheet items</t>
  </si>
  <si>
    <t>IMF_FSI_FS_OFM_IPF_LIC_AFRREC</t>
  </si>
  <si>
    <t>Balance Sheets and Income Statements, Other financial corporations, Life Insurance Corporations, Balance Sheet, Total assets, Financial assets, Reinsurance claims, Reinsurance receivable</t>
  </si>
  <si>
    <t>IMF_FSI_FS_OFM_IPF_LIC_ANF</t>
  </si>
  <si>
    <t>Balance Sheets and Income Statements, Other financial corporations, Life Insurance Corporations, Balance Sheet, Total assets, Nonfinancial Assets</t>
  </si>
  <si>
    <t>IMF_FSI_FS_ODX_RE</t>
  </si>
  <si>
    <t>Balance Sheets and Income Statements, Deposit takers, Income and Expense Statement, Retained earnings</t>
  </si>
  <si>
    <t>IMF_FSI_FS_OFM_IPF_IC_CR_FSSETAI</t>
  </si>
  <si>
    <t>Balance Sheets and Income Statements, Other financial corporations, Insurance Corporations, Capital and reserves, Shareholder equity to total invested assets (Life insurance &amp; nonlife insurance)</t>
  </si>
  <si>
    <t>IMF_FSI_FS_OFM_IPF_IC_LIPI</t>
  </si>
  <si>
    <t>Balance Sheets and Income Statements, Other financial corporations, Insurance Corporations, Balance Sheet, Liabilities, Insurance, pensions, and standardized guarantee schemes, Prepayment of insurance premiums and insurance payable</t>
  </si>
  <si>
    <t>IMF_FSI_FS_OFM_IPF_IC_LO</t>
  </si>
  <si>
    <t>Balance Sheets and Income Statements, Other financial corporations, Insurance Corporations, Balance Sheet, Liabilities, Other liabilities</t>
  </si>
  <si>
    <t>IMF_FSI_FS_OFM_IPF_LIC_CR</t>
  </si>
  <si>
    <t>Balance Sheets and Income Statements, Other financial corporations, Life Insurance Corporations, Capital and reserves</t>
  </si>
  <si>
    <t>IMF_FSI_FS_ODX_TI</t>
  </si>
  <si>
    <t>Balance Sheets and Income Statements, Deposit takers, Income and Expense Statement, Income tax</t>
  </si>
  <si>
    <t>IMF_FSI_FS_OFM_A_FSFAG</t>
  </si>
  <si>
    <t>Balance Sheets and Income Statements, Other financial corporations, Total financial system assets, Total Assets, OFCs' assets to gross domestic product: OFCs</t>
  </si>
  <si>
    <t>IMF_FSI_FSDKA_FSKA</t>
  </si>
  <si>
    <t>Core Set, Deposit Takers, Capital Adequacy, Tier 1 Capital to Assets, Total assets, Tier 1 capital to assets</t>
  </si>
  <si>
    <t>IMF_FSI_FS_NFC_RS</t>
  </si>
  <si>
    <t>Balance Sheets and Income Statements, Non-financial corporations, Income and Expense Statement, Revenue from sales of goods and services (excluding indirect sales taxes)</t>
  </si>
  <si>
    <t>IMF_FSI_FS_ODX_AF</t>
  </si>
  <si>
    <t>Balance Sheets and Income Statements, Deposit takers, Balance Sheet, Total assets, Financial assets</t>
  </si>
  <si>
    <t>IMF_FSI_FSRENI</t>
  </si>
  <si>
    <t>Additional FSIs, Other Financial Corporations, Insurance Corporations, Return on equity (Nonlife insurance only)</t>
  </si>
  <si>
    <t>IMF_FSI_FSGDPIC</t>
  </si>
  <si>
    <t>Additional FSIs, Other Financial Corporations, OFCs' Assets to Gross Domestic Product: OFCs, OFCs' Assets to Gross Domestic Product: Insurance Corporations</t>
  </si>
  <si>
    <t>IMF_FSI_FSGDPMMF</t>
  </si>
  <si>
    <t>Additional FSIs, Other Financial Corporations, OFCs' Assets to Gross Domestic Product: OFCs, OFCs' Assets to Gross Domestic Product: Money Market Funds</t>
  </si>
  <si>
    <t>IMF_FSI_FS_NFC_EI_FSEIE</t>
  </si>
  <si>
    <t>Balance Sheets and Income Statements, Non-financial corporations, Income and Expense Statement, Interest expense, Earnings to interest expenses</t>
  </si>
  <si>
    <t>IMF_FSI_FS_HH_ANFCG</t>
  </si>
  <si>
    <t>Balance Sheets and Income Statements, Households, Balance Sheet, Total assets, Nonfinancial assets, Consumer durable goods</t>
  </si>
  <si>
    <t>IMF_FSI_FS_ODX_FSR_FSNSF</t>
  </si>
  <si>
    <t>Balance Sheets and Income Statements, Deposit takers, Memorandum Series, Supervisory-based series, Required amount of stable funding, Net stable funding ratio</t>
  </si>
  <si>
    <t>IMF_FSI_FS_ODX_IG_FSTI</t>
  </si>
  <si>
    <t>Balance Sheets and Income Statements, Deposit takers, Income and Expense Statement, Gross income, Trading income to total income</t>
  </si>
  <si>
    <t>IMF_FSI_FS_ODX_INAET</t>
  </si>
  <si>
    <t>Balance Sheets and Income Statements, Deposit takers, Income and Expense Statement, Net income after extraordinary items and taxes</t>
  </si>
  <si>
    <t>IMF_FSI_FS_ODX_AFO</t>
  </si>
  <si>
    <t>Balance Sheets and Income Statements, Deposit takers, Balance Sheet, Total assets, Financial assets, Other assets</t>
  </si>
  <si>
    <t>IMF_FSI_FS_ODX_ARW_FSCET</t>
  </si>
  <si>
    <t>Balance Sheets and Income Statements, Deposit takers, Memorandum Series, Supervisory-based series, Risk-weighted assets, Common Equity Tier 1 capital to risk-weighted assets</t>
  </si>
  <si>
    <t>IMF_FSI_FS_ODX_AT1</t>
  </si>
  <si>
    <t>Balance Sheets and Income Statements, Deposit takers, Memorandum Series, Supervisory-based series, Additional Tier 1 (AT1) capital less corresponding supervisory deductions</t>
  </si>
  <si>
    <t>IMF_FSI_FS_ODX_AFLNP_FSPN</t>
  </si>
  <si>
    <t>Balance Sheets and Income Statements, Deposit takers, Memorandum Series, Series for further analysis of the balance sheet, Non-performing loans, Provisions to nonperforming loans</t>
  </si>
  <si>
    <t>IMF_FSI_FS_ODX_AFF</t>
  </si>
  <si>
    <t>Balance Sheets and Income Statements, Deposit takers, Balance Sheet, Total assets, Financial assets, Financial derivatives</t>
  </si>
  <si>
    <t>IMF_FSI_FS_ODX_AFLG_ODX</t>
  </si>
  <si>
    <t>Balance Sheets and Income Statements, Deposit takers, Balance Sheet, Total assets, Financial assets, Loans (after specific provisions), Gross loans, Interbank loans</t>
  </si>
  <si>
    <t>IMF_FSI_FS_ODX_FSR</t>
  </si>
  <si>
    <t>Balance Sheets and Income Statements, Deposit takers, Memorandum Series, Supervisory-based series, Required amount of stable funding</t>
  </si>
  <si>
    <t>IMF_FSI_FS_OFM_IPF_IC_ANF</t>
  </si>
  <si>
    <t>Balance Sheets and Income Statements, Other financial corporations, Insurance Corporations, Balance Sheet, Total assets, Nonfinancial Assets</t>
  </si>
  <si>
    <t>IMF_FSI_FS_OFM_IPF_IC_CIT</t>
  </si>
  <si>
    <t>Balance Sheets and Income Statements, Other financial corporations, Insurance Corporations, Income and Expense Statement, Claims incurred, net of reinsurance, Transfer of premium reserves to other companies</t>
  </si>
  <si>
    <t>IMF_FSI_FS_ODX_L_S_FSLS</t>
  </si>
  <si>
    <t>Balance Sheets and Income Statements, Deposit takers, Memorandum Series, Series for further analysis of the balance sheet, Short-term liabilities, Liquid assets to short-term liabilities</t>
  </si>
  <si>
    <t>IMF_FSI_FS_ODX_RL</t>
  </si>
  <si>
    <t>Balance Sheets and Income Statements, Deposit takers, Memorandum Series, Series for further analysis of the balance sheet, Reference lending rates</t>
  </si>
  <si>
    <t>IMF_FSI_FS_OFM_IPF_LIC_ACR_FSRELI</t>
  </si>
  <si>
    <t>Balance Sheets and Income Statements, Other financial corporations, Life Insurance Corporations, Data series for compiling FSIs: ROA and ROE, Average capital and reserves, Return on equity (Life insurance only)</t>
  </si>
  <si>
    <t>IMF_FSI_FS_OFM_IPF_LIC_IINOI</t>
  </si>
  <si>
    <t>Balance Sheets and Income Statements, Other financial corporations, Life Insurance Corporations, Income and Expense Statement, Investment income (net), From other investments</t>
  </si>
  <si>
    <t>IMF_FSI_FS_OFM_IPF_IC_OEO</t>
  </si>
  <si>
    <t>Balance Sheets and Income Statements, Other financial corporations, Insurance Corporations, Income and Expense Statement, Other operating expenses, Other expenses</t>
  </si>
  <si>
    <t>IMF_FSI_FS_OFM_IPF_IC_IINOI</t>
  </si>
  <si>
    <t>Balance Sheets and Income Statements, Other financial corporations, Insurance Corporations, Income and Expense Statement, Investment income (net), From other investments</t>
  </si>
  <si>
    <t>IMF_FSI_FS_OFM_IPF_IC_INAET</t>
  </si>
  <si>
    <t>Balance Sheets and Income Statements, Other financial corporations, Insurance Corporations, Income and Expense Statement, Net income after tax</t>
  </si>
  <si>
    <t>IMF_FSI_FS_OFM_IPF_IC_LDD</t>
  </si>
  <si>
    <t>Balance Sheets and Income Statements, Other financial corporations, Insurance Corporations, Balance Sheet, Liabilities, Debt securities</t>
  </si>
  <si>
    <t>IMF_FSI_FS_ODX_LDCO</t>
  </si>
  <si>
    <t>Balance Sheets and Income Statements, Deposit takers, Balance Sheet, Liabilities, Debt, Currency and deposits, Other currency and deposits</t>
  </si>
  <si>
    <t>IMF_FSI_FS_OFM_IPF_IC_AFRREC</t>
  </si>
  <si>
    <t>Balance Sheets and Income Statements, Other financial corporations, Insurance Corporations, Balance Sheet, Total assets, Financial assets, Reinsurance claims, Reinsurance receivable</t>
  </si>
  <si>
    <t>IMF_FSI_FS_OFM_IPF_PF_A_FSTFPF</t>
  </si>
  <si>
    <t>Balance Sheets and Income Statements, Other financial corporations, Total financial system assets, Total Assets, Pension funds, OFCs' assets to total financial assets: Pension Funds</t>
  </si>
  <si>
    <t>IMF_FSI_FS_OFM_IPF_PF_INI_IIO</t>
  </si>
  <si>
    <t>Balance Sheets and Income Statements, Other financial corporations, Pension Funds, Income and Expense Statement, Investment income, Other income from investments</t>
  </si>
  <si>
    <t>IMF_FSI_FS_OFM_IPF_PF_LNE</t>
  </si>
  <si>
    <t>Balance Sheets and Income Statements, Other financial corporations, Pension Funds, Net equity of households in pension fund reserves</t>
  </si>
  <si>
    <t>IMF_FSI_FS_OFM_IPF_PF_OI</t>
  </si>
  <si>
    <t>Balance Sheets and Income Statements, Other financial corporations, Pension Funds, Income and Expense Statement, Other income</t>
  </si>
  <si>
    <t>IMF_FSI_FS_OFM_IPF_NLIC_AINAET</t>
  </si>
  <si>
    <t>Balance Sheets and Income Statements, Other financial corporations, Non-Life Insurance Corporations, Data series for compiling FSIs: ROA and ROE, Annualized net income after taxes</t>
  </si>
  <si>
    <t>IMF_FSI_FS_OFM_IPF_NLIC_OIO</t>
  </si>
  <si>
    <t>Balance Sheets and Income Statements, Other financial corporations, Non-Life Insurance Corporations, Income and Expense Statement, Other operating income, Other income</t>
  </si>
  <si>
    <t>IMF_FSI_FS_OFM_IPF_PF_AA_FSRAPF</t>
  </si>
  <si>
    <t>Balance Sheets and Income Statements, Other financial corporations, Pension Funds, Memorandum Series, Data series for compiling FSI: ROA , Average total assets, Return on assets</t>
  </si>
  <si>
    <t>IMF_FSI_FS_OFM_IPF_LIC_AFC</t>
  </si>
  <si>
    <t>Balance Sheets and Income Statements, Other financial corporations, Life Insurance Corporations, Balance Sheet, Total assets, Financial assets, Currency and deposits</t>
  </si>
  <si>
    <t>IMF_FSI_FS_OFM_IPF_LIC_IIN</t>
  </si>
  <si>
    <t>Balance Sheets and Income Statements, Other financial corporations, Life Insurance Corporations, Income and Expense Statement, Investment income (net)</t>
  </si>
  <si>
    <t>IMF_FSI_FS_OFM_IPF_NLICLI</t>
  </si>
  <si>
    <t>Balance Sheets and Income Statements, Other financial corporations, Non-Life Insurance Corporations, Balance Sheet, Liabilities, Insurance, pensions, and standardized guarantee schemes</t>
  </si>
  <si>
    <t>IMF_FSI_FS_OFM_IPF_NLIC_LF</t>
  </si>
  <si>
    <t>Balance Sheets and Income Statements, Other financial corporations, Non-Life Insurance Corporations, Balance Sheet, Liabilities, Financial derivatives and employee stock options</t>
  </si>
  <si>
    <t>IMF_FSI_FS_OFM_IPF_IC_OIR</t>
  </si>
  <si>
    <t>Balance Sheets and Income Statements, Other financial corporations, Insurance Corporations, Income and Expense Statement, Other operating income, Real estate income</t>
  </si>
  <si>
    <t>IMF_FSI_FS_OFM_IPF_LIC_OIC</t>
  </si>
  <si>
    <t>Balance Sheets and Income Statements, Other financial corporations, Life Insurance Corporations, Income and Expense Statement, Other operating income, Commissions received</t>
  </si>
  <si>
    <t>IMF_FSI_FS_OFM_MMF_AFC</t>
  </si>
  <si>
    <t>Balance Sheets and Income Statements, Other financial corporations, Money Market Funds, Balance Sheet, Total Assets, Financial assets,Currency and deposits</t>
  </si>
  <si>
    <t>IMF_FSI_FS_OFM_MMF_L</t>
  </si>
  <si>
    <t>Balance Sheets and Income Statements, Other financial corporations, Money Market Funds, Balance Sheet, Liabilities</t>
  </si>
  <si>
    <t>IMF_FSI_FS_OFM_MMF_TI</t>
  </si>
  <si>
    <t>Balance Sheets and Income Statements, Other financial corporations, Money Market Funds, Income and Expense Statement, Income tax</t>
  </si>
  <si>
    <t>IMF_FSI_FSFAT</t>
  </si>
  <si>
    <t>Additional FSIs, Other Financial Corporations, Assets to Total Financial System Assets</t>
  </si>
  <si>
    <t>IMF_FSI_FSANL</t>
  </si>
  <si>
    <t>Core Set, Deposit Takers, Asset Quality, Non-performing Loans to Total Gross Loans</t>
  </si>
  <si>
    <t>IMF_FSI_FSCGPS</t>
  </si>
  <si>
    <t>Additional FSIs, Deposit Takers, Total Assets, Credit growth to private sector</t>
  </si>
  <si>
    <t>IMF_FSI_FS_ODX_CLE</t>
  </si>
  <si>
    <t>Balance Sheets and Income Statements, Deposit takers, Memorandum Series, Series for further analysis of the balance sheet, Loan concentration by economic activity</t>
  </si>
  <si>
    <t>IMF_FSI_FS_ODX_CT1_FSLE</t>
  </si>
  <si>
    <t>Balance Sheets and Income Statements, Deposit takers, Memorandum Series, Supervisory-based series, Tier 1 Capital, Large exposures to capital</t>
  </si>
  <si>
    <t>IMF_FSI_FS_ODX_ENI_FSPE</t>
  </si>
  <si>
    <t>Balance Sheets and Income Statements, Deposit takers, Income and Expense Statement, Noninterest expenses, Personnel expenses to noninterest expenses</t>
  </si>
  <si>
    <t>IMF_FSI_FS_ODX_ALB_FSLT</t>
  </si>
  <si>
    <t>Balance Sheets and Income Statements, Deposit takers, Memorandum Series, Series for further analysis of the balance sheet, Liquid assets (broad measure), Liquid assets to total assets</t>
  </si>
  <si>
    <t>IMF_FSI_FS_ODX_AFLG_CB</t>
  </si>
  <si>
    <t>Balance Sheets and Income Statements, Deposit takers, Balance Sheet, Total assets, Financial assets, Loans (after specific provisions), Gross loans, Noninterbank loans, Central bank</t>
  </si>
  <si>
    <t>IMF_FSI_FS_ODX_AFLG_NRES</t>
  </si>
  <si>
    <t>Balance Sheets and Income Statements, Deposit takers, Balance Sheet, Total assets, Financial assets, Loans (after specific provisions), Gross loans, Noninterbank loans, Nonresidents</t>
  </si>
  <si>
    <t>IMF_FSI_FS_ODX_AFLRER</t>
  </si>
  <si>
    <t>Balance Sheets and Income Statements, Deposit takers, Memorandum Series, Series for further analysis of the balance sheet, Residential real estate loans</t>
  </si>
  <si>
    <t>IMF_FSI_FS_ODX_HQLA_FSLCR</t>
  </si>
  <si>
    <t>Balance Sheets and Income Statements, Deposit takers, Memorandum Series, Supervisory-based series, High-quality liquid assets, Liquidity coverage ratio</t>
  </si>
  <si>
    <t>IMF_FSI_FSNL</t>
  </si>
  <si>
    <t>Concentration and distribution measures for selected FSIs, Distribution measures, Nonperforming Loans to Total Loans</t>
  </si>
  <si>
    <t>IMF_FSI_FSPE</t>
  </si>
  <si>
    <t>Additional FSIs, Deposit Takers, Personnel Expenses to Non-interest Expenses</t>
  </si>
  <si>
    <t>IMF_FSI_FSRAPF</t>
  </si>
  <si>
    <t>Additional FSIs, Other Financial Corporations, Pension Funds, Return on assets</t>
  </si>
  <si>
    <t>IMF_FSI_FSSETI_FSSETAI</t>
  </si>
  <si>
    <t>Additional FSIs, Other Financial Corporations, Insurance Corporations, Shareholder equity to Total Invested Assets (Life insurance &amp; nonlife insurance), Total invested assets, Shareholder equity to total invested assets (Life insurance &amp; nonlife insurance)</t>
  </si>
  <si>
    <t>IMF_FSI_FSSR</t>
  </si>
  <si>
    <t>Additional FSIs, Deposit Takers, Spread Between Reference Lending and Deposit Rates</t>
  </si>
  <si>
    <t>IMF_FSI_FSTFIC</t>
  </si>
  <si>
    <t>Additional FSIs, Other Financial Corporations, OFCs' Assets to Total Financial Assets: Insurance Corporations</t>
  </si>
  <si>
    <t>IMF_FSI_FS_NFC_ACR_FSRE</t>
  </si>
  <si>
    <t>Additional FSIs, Non-financial Corporations Sector, Average capital and reserves, Return on equity</t>
  </si>
  <si>
    <t>IMF_FSI_FS_NFC_AFE</t>
  </si>
  <si>
    <t>Balance Sheets and Income Statements, Non-financial corporations, Balance Sheet, Total Assets, Financial assets, Equity and investment fund shares</t>
  </si>
  <si>
    <t>IMF_FSI_FS_HH_AFE</t>
  </si>
  <si>
    <t>Balance Sheets and Income Statements, Households, Balance Sheet, Total assets, Financial assets, Shares and other equity</t>
  </si>
  <si>
    <t>IMF_FSI_FS_HH_ANFO</t>
  </si>
  <si>
    <t>Balance Sheets and Income Statements, Households, Balance Sheet, Total assets, Nonfinancial assets, Other</t>
  </si>
  <si>
    <t>IMF_FSI_FS_NFC_LG</t>
  </si>
  <si>
    <t>Balance Sheets and Income Statements, Non-financial corporations, Balance Sheet, Liabilities, General and specific provisions</t>
  </si>
  <si>
    <t>IMF_FSI_FS_NFC_TIC</t>
  </si>
  <si>
    <t>Balance Sheets and Income Statements, Non-financial corporations, Income and Expense Statement, Corporate income taxes</t>
  </si>
  <si>
    <t>IMF_FSI_FSNERAB_FSERE</t>
  </si>
  <si>
    <t>Core Set, Deposit Takers, Earnings and Profitability, Net Income after Taxes, Return on equity</t>
  </si>
  <si>
    <t>IMF_FSI_FSGD</t>
  </si>
  <si>
    <t>Balance Sheets and Income Statements, Deposit takers, Memorandum Series, Series for further analysis of the balance sheet, Geographic distribution of loans</t>
  </si>
  <si>
    <t>IMF_FSI_FS_ODX_INBT</t>
  </si>
  <si>
    <t>Balance Sheets and Income Statements, Deposit takers, Income and Expense Statement, Net income (before extraordinary items and taxes)</t>
  </si>
  <si>
    <t>IMF_FSIRE</t>
  </si>
  <si>
    <t>IMF_FSIRE_ISD_NUM</t>
  </si>
  <si>
    <t>Number of domestic subsidiaries of domestically incorporated foreign controlled reporting entities, Number of</t>
  </si>
  <si>
    <t>IMF_FSIRE_NISD_NUM</t>
  </si>
  <si>
    <t>Number of domestic non-deposit-taking subsidiaries of domestically incorporated foreign controlled reporting entities, Number of</t>
  </si>
  <si>
    <t>IMF_FSIRE_DSD_NUM</t>
  </si>
  <si>
    <t>Number of domestic subsidiaries of domestically controlled reporting entities, Number of</t>
  </si>
  <si>
    <t>IMF_FSIRE_DSF_NUM</t>
  </si>
  <si>
    <t>Number of foreign subsidiaries of domestically controlled reporting entities, Number of</t>
  </si>
  <si>
    <t>IMF_FSIRE_IBD_NUM</t>
  </si>
  <si>
    <t>Number of domestic branches of domestically incorporated foreign controlled reporting entities, Number of</t>
  </si>
  <si>
    <t>IMF_FSIRE_IE_NUM</t>
  </si>
  <si>
    <t>Number of domestically incorporated foreign controlled reporting entities, Number of</t>
  </si>
  <si>
    <t>IMF_FSIRE_ISF_NUM</t>
  </si>
  <si>
    <t>Number of foreign subsidiaries of domestically incorporated foreign controlled reporting entities, Number of</t>
  </si>
  <si>
    <t>IMF_FSIRE_FB_NUM</t>
  </si>
  <si>
    <t>Number of branches of foreign bank branches, Number of</t>
  </si>
  <si>
    <t>IMF_FSIRE_DBD_NUM</t>
  </si>
  <si>
    <t>Number of domestic branches of domestically controlled reporting entities, Number of</t>
  </si>
  <si>
    <t>IMF_FSIRE_FG_NUM</t>
  </si>
  <si>
    <t>Number of reporting groups of foreign bank branches, Number of</t>
  </si>
  <si>
    <t>IMF_FSIRE_TA</t>
  </si>
  <si>
    <t>Total Assets</t>
  </si>
  <si>
    <t>IMF_FSIRE_NDSD_NUM</t>
  </si>
  <si>
    <t>Number of domestic non-deposit-taking subsidiaries of domestically controlled reporting entities, Number of</t>
  </si>
  <si>
    <t>IMF_FSIRE_NISF_NUM</t>
  </si>
  <si>
    <t>Number of foreign non-deposit-taking subsidiaries of domestically incorporated foreign controlled reporting entities, Number of</t>
  </si>
  <si>
    <t>IMF_FSIRE_FA</t>
  </si>
  <si>
    <t>Total assets foreign bank branches</t>
  </si>
  <si>
    <t>IMF_FSIRE_IA</t>
  </si>
  <si>
    <t>Total assets of domestically incorporated foreign controlled reporting entities</t>
  </si>
  <si>
    <t>IMF_FSIRE_NDSF_NUM</t>
  </si>
  <si>
    <t>Number of foreign non-deposit-taking subsidiaries of domestically controlled reporting entities, Number of</t>
  </si>
  <si>
    <t>IMF_FSIRE_DE_NUM</t>
  </si>
  <si>
    <t>Number of domestically controlled reporting entities, Number of</t>
  </si>
  <si>
    <t>IMF_FSIRE_IBF_NUM</t>
  </si>
  <si>
    <t>Number of foreign branches of domestically incorporated foreign controlled reporting entities, Number of</t>
  </si>
  <si>
    <t>IMF_FSIRE_TE_NUM</t>
  </si>
  <si>
    <t>Number of reporting entities, Number of</t>
  </si>
  <si>
    <t>IMF_FSIRE_DA</t>
  </si>
  <si>
    <t>Total assets of domestically controlled reporting entities</t>
  </si>
  <si>
    <t>IMF_FSIRE_DBF_NUM</t>
  </si>
  <si>
    <t>Number of foreign branches of domestically controlled reporting entities, Number of</t>
  </si>
  <si>
    <t>IMF_GENDER_EQUALITY</t>
  </si>
  <si>
    <t>IMF_GENDER_EQUALITY_GE_GII</t>
  </si>
  <si>
    <t>Gender Inequality Index</t>
  </si>
  <si>
    <t>IMF_GENDER_EQUALITY_GE_GDI</t>
  </si>
  <si>
    <t>Gender Development Index</t>
  </si>
  <si>
    <t>IMF_GFSCOFOG</t>
  </si>
  <si>
    <t>IMF_COFOG_GEPR_GF0305</t>
  </si>
  <si>
    <t>Government expenditure on public order &amp; safety R&amp;D</t>
  </si>
  <si>
    <t>IMF_COFOG_GEAO_GF0407</t>
  </si>
  <si>
    <t>Government expenditure on other industries</t>
  </si>
  <si>
    <t>IMF_COFOG_GEDM_GF0201</t>
  </si>
  <si>
    <t>Government expenditure on military defense</t>
  </si>
  <si>
    <t>IMF_COFOG_GED_GF02</t>
  </si>
  <si>
    <t>Government expenditure on defense</t>
  </si>
  <si>
    <t>IMF_COFOG_GEEP_GF0901</t>
  </si>
  <si>
    <t>Government expenditure on pre-primary &amp; primary education</t>
  </si>
  <si>
    <t>IMF_COFOG_GEES_GF0902</t>
  </si>
  <si>
    <t>Government expenditure on secondary education</t>
  </si>
  <si>
    <t>IMF_COFOG_GER_GF08</t>
  </si>
  <si>
    <t>Government expenditure on recreation, culture, &amp; religion</t>
  </si>
  <si>
    <t>IMF_COFOG_GFRO_GF0806</t>
  </si>
  <si>
    <t>Government expenditure on recreation, culture, &amp; religion n.e.c.</t>
  </si>
  <si>
    <t>IMF_COFOG_GELP_GF0704</t>
  </si>
  <si>
    <t>Government expenditure on public health services</t>
  </si>
  <si>
    <t>IMF_COFOG_GEN_GF05</t>
  </si>
  <si>
    <t>Government expenditure on environment protection</t>
  </si>
  <si>
    <t>IMF_COFOG_GE</t>
  </si>
  <si>
    <t>Government expenditure, Total</t>
  </si>
  <si>
    <t>IMF_COFOG_GEDF_GF0203</t>
  </si>
  <si>
    <t>Government expenditure on foreign military aid</t>
  </si>
  <si>
    <t>IMF_COFOG_GESPR_GF1008</t>
  </si>
  <si>
    <t>Government expenditure on social protection R&amp;D</t>
  </si>
  <si>
    <t>IMF_COFOG_GESPA_GF1002</t>
  </si>
  <si>
    <t>Government expenditure on old age</t>
  </si>
  <si>
    <t>IMF_COFOG_GEAC_GF0406</t>
  </si>
  <si>
    <t>Government expenditure on communication</t>
  </si>
  <si>
    <t>IMF_COFOG_GEHW_GF0603</t>
  </si>
  <si>
    <t>Government expenditure on water supply</t>
  </si>
  <si>
    <t>IMF_COFOG_GEEL_GF0905</t>
  </si>
  <si>
    <t>Government expenditure on education not definable by level</t>
  </si>
  <si>
    <t>IMF_COFOG_GEAA_GF0402</t>
  </si>
  <si>
    <t>Government expenditure on agriculture, fishing, forestry, &amp; hunting</t>
  </si>
  <si>
    <t>IMF_COFOG_GEGPB_GF0104</t>
  </si>
  <si>
    <t>Government expenditure on basic research</t>
  </si>
  <si>
    <t>IMF_COFOG_GEGP_GF01</t>
  </si>
  <si>
    <t>Government expenditure on general public services</t>
  </si>
  <si>
    <t>IMF_COFOG_GESPH_GF1006</t>
  </si>
  <si>
    <t>Government expenditure on housing</t>
  </si>
  <si>
    <t>IMF_COFOG_GESPP_GF1009</t>
  </si>
  <si>
    <t>Government expenditure on social protection n.e.c.</t>
  </si>
  <si>
    <t>IMF_COFOG_GELH_GF0703</t>
  </si>
  <si>
    <t>Government expenditure on hospital services</t>
  </si>
  <si>
    <t>IMF_COFOG_GERB_GF0803</t>
  </si>
  <si>
    <t>Government expenditure on broadcasting &amp; publishing</t>
  </si>
  <si>
    <t>IMF_COFOG_GEAG_GF0401</t>
  </si>
  <si>
    <t>Government expenditure on economic, commercial, &amp; labour affairs</t>
  </si>
  <si>
    <t>IMF_COFOG_GEHH_GF0601</t>
  </si>
  <si>
    <t>Government expenditure on housing development</t>
  </si>
  <si>
    <t>IMF_COFOG_GERR_GF0804</t>
  </si>
  <si>
    <t>Government expenditure on religious &amp; community services</t>
  </si>
  <si>
    <t>IMF_COFOG_GEAE_GF0409</t>
  </si>
  <si>
    <t>Government expenditure on economic affairs n.e.c.</t>
  </si>
  <si>
    <t>IMF_COFOG_GEDR_GF0204</t>
  </si>
  <si>
    <t>Government expenditure on defense R&amp;D</t>
  </si>
  <si>
    <t>IMF_COFOG_GEGPR_GF0105</t>
  </si>
  <si>
    <t>Government expenditure on general public services R&amp;D</t>
  </si>
  <si>
    <t>IMF_COFOG_GEDNEC_GF0205</t>
  </si>
  <si>
    <t>Government expenditure on defense n.e.c.</t>
  </si>
  <si>
    <t>IMF_COFOG_GEGPC_GF0101</t>
  </si>
  <si>
    <t>Government expenditure on exec/leg, fiscal, &amp; external affairs</t>
  </si>
  <si>
    <t>IMF_COFOG_GEHC_GF0602</t>
  </si>
  <si>
    <t>Government expenditure on community development</t>
  </si>
  <si>
    <t>IMF_COFOG_GERS_GF0801</t>
  </si>
  <si>
    <t>Government expenditure on recreational &amp; sporting services</t>
  </si>
  <si>
    <t>IMF_COFOG_GESPU_GF1005</t>
  </si>
  <si>
    <t>Government expenditure on unemployment</t>
  </si>
  <si>
    <t>IMF_COFOG_GEHO_GF0606</t>
  </si>
  <si>
    <t>Government expenditure on housing &amp; community amenities n.e.c.</t>
  </si>
  <si>
    <t>IMF_COFOG_GELM_GF0701</t>
  </si>
  <si>
    <t>Government expenditure on medical products, appliances, &amp; equip</t>
  </si>
  <si>
    <t>IMF_COFOG_GEL_GF07</t>
  </si>
  <si>
    <t>Government expenditure on health</t>
  </si>
  <si>
    <t>IMF_COFOG_GENP_GF0503</t>
  </si>
  <si>
    <t>Government expenditure on pollution abatement</t>
  </si>
  <si>
    <t>IMF_COFOG_GEEN_GF0903</t>
  </si>
  <si>
    <t>Government expenditure on post-secondary non-tertiary education</t>
  </si>
  <si>
    <t>IMF_COFOG_GEE_GF09</t>
  </si>
  <si>
    <t>Government expenditure on education</t>
  </si>
  <si>
    <t>IMF_COFOG_GEGPG_GF0103</t>
  </si>
  <si>
    <t>Government expenditure on general services</t>
  </si>
  <si>
    <t>IMF_COFOG_GESPV_GF1003</t>
  </si>
  <si>
    <t>Government expenditure on survivors</t>
  </si>
  <si>
    <t>IMF_COFOG_GEHR_GF0605</t>
  </si>
  <si>
    <t>Government expenditure on housing &amp; community amenities R&amp;D</t>
  </si>
  <si>
    <t>IMF_COFOG_GEH_GF06</t>
  </si>
  <si>
    <t>Government expenditure on housing &amp; community amenities</t>
  </si>
  <si>
    <t>IMF_COFOG_GELHE_GF0706</t>
  </si>
  <si>
    <t>Government expenditure on health n.e.c.</t>
  </si>
  <si>
    <t>IMF_COFOG_GELR_GF0705</t>
  </si>
  <si>
    <t>Government expenditure on health R&amp;D</t>
  </si>
  <si>
    <t>IMF_COFOG_GENB_GF0504</t>
  </si>
  <si>
    <t>Government expenditure on biodiversity &amp; landscape protection</t>
  </si>
  <si>
    <t>IMF_COFOG_GENW_GF0502</t>
  </si>
  <si>
    <t>Government expenditure on waste water management</t>
  </si>
  <si>
    <t>IMF_COFOG_GEPF_GF0302</t>
  </si>
  <si>
    <t>Government expenditure on fire protection services</t>
  </si>
  <si>
    <t>IMF_COFOG_GEPP_GF0304</t>
  </si>
  <si>
    <t>Government expenditure on prisons</t>
  </si>
  <si>
    <t>IMF_COFOG_GEAT_GF0405</t>
  </si>
  <si>
    <t>Government expenditure on transport</t>
  </si>
  <si>
    <t>IMF_COFOG_GEEO_GF0908</t>
  </si>
  <si>
    <t>Government expenditure on education n.e.c.</t>
  </si>
  <si>
    <t>IMF_COFOG_GEGPD_GF0107</t>
  </si>
  <si>
    <t>Government expenditure on public debt transactions</t>
  </si>
  <si>
    <t>IMF_COFOG_GEAF_GF0403</t>
  </si>
  <si>
    <t>Government expenditure on fuel &amp; energy</t>
  </si>
  <si>
    <t>IMF_COFOG_GEAR_GF0408</t>
  </si>
  <si>
    <t>Government expenditure on economic affairs R&amp;D</t>
  </si>
  <si>
    <t>IMF_COFOG_GELS_GF0702</t>
  </si>
  <si>
    <t>Government expenditure on outpatient services</t>
  </si>
  <si>
    <t>IMF_COFOG_GESPX_GF1007</t>
  </si>
  <si>
    <t>Government expenditure on social exclusion n.e.c.</t>
  </si>
  <si>
    <t>IMF_COFOG_GEHS_GF0604</t>
  </si>
  <si>
    <t>Government expenditure on street lighting</t>
  </si>
  <si>
    <t>IMF_COFOG_GFDC_GF0202</t>
  </si>
  <si>
    <t>Government expenditure on civil defense</t>
  </si>
  <si>
    <t>IMF_COFOG_GENM_GF0501</t>
  </si>
  <si>
    <t>Government expenditure on waste management</t>
  </si>
  <si>
    <t>IMF_COFOG_GEPO_GF0306</t>
  </si>
  <si>
    <t>Government expenditure on public order &amp; safety n.e.c.</t>
  </si>
  <si>
    <t>IMF_COFOG_GEAM_GF0404</t>
  </si>
  <si>
    <t>Government expenditure on mining, manufacturing, &amp; construction</t>
  </si>
  <si>
    <t>IMF_COFOG_GEA_GF04</t>
  </si>
  <si>
    <t>Government expenditure on economic affairs</t>
  </si>
  <si>
    <t>IMF_COFOG_GEPS_GF0301</t>
  </si>
  <si>
    <t>Government expenditure on police services</t>
  </si>
  <si>
    <t>IMF_COFOG_GERC_GF0802</t>
  </si>
  <si>
    <t>Government expenditure on cultural services</t>
  </si>
  <si>
    <t>IMF_COFOG_GERD_GF0805</t>
  </si>
  <si>
    <t>Government expenditure on recreation, culture, &amp; religion R&amp;D</t>
  </si>
  <si>
    <t>IMF_COFOG_GESPS_GF1001</t>
  </si>
  <si>
    <t>Government expenditure on sickness &amp; disability</t>
  </si>
  <si>
    <t>IMF_COFOG_GESPTO_GF10</t>
  </si>
  <si>
    <t>Government expenditure on social protection</t>
  </si>
  <si>
    <t>IMF_COFOG_GEER_GF0907</t>
  </si>
  <si>
    <t>Government expenditure on education R&amp;D</t>
  </si>
  <si>
    <t>IMF_COFOG_GEET_GF0904</t>
  </si>
  <si>
    <t>Government expenditure on tertiary education</t>
  </si>
  <si>
    <t>IMF_COFOG_GEPL_GF0303</t>
  </si>
  <si>
    <t>Government expenditure on law courts</t>
  </si>
  <si>
    <t>IMF_COFOG_GEP_GF03</t>
  </si>
  <si>
    <t>Government expenditure on public order &amp; safety</t>
  </si>
  <si>
    <t>IMF_COFOG_GEEE_GF0906</t>
  </si>
  <si>
    <t>Government expenditure on subsidiary services to education</t>
  </si>
  <si>
    <t>IMF_COFOG_GEGPF_GF0102</t>
  </si>
  <si>
    <t>Government expenditure on foreign economic aid</t>
  </si>
  <si>
    <t>IMF_COFOG_GEGPO_GF0106</t>
  </si>
  <si>
    <t>Government expenditure on general public services n.e.c.</t>
  </si>
  <si>
    <t>IMF_COFOG_GEGPT_GF0108</t>
  </si>
  <si>
    <t>Transfers between different levels of govt</t>
  </si>
  <si>
    <t>IMF_COFOG_GENO_GF0506</t>
  </si>
  <si>
    <t>Government expenditure on environmental protection n.e.c.</t>
  </si>
  <si>
    <t>IMF_COFOG_GENR_GF0505</t>
  </si>
  <si>
    <t>Government expenditure on environmental protection R&amp;D</t>
  </si>
  <si>
    <t>IMF_COFOG_GESPF_GF1004</t>
  </si>
  <si>
    <t>Government expenditure on family &amp; children</t>
  </si>
  <si>
    <t>IMF_GFSE</t>
  </si>
  <si>
    <t>IMF_GFSE_GEOMK_G14</t>
  </si>
  <si>
    <t>Expense on other transfers, capital</t>
  </si>
  <si>
    <t>IMF_GFSE_GEOPP_G14</t>
  </si>
  <si>
    <t>Property expense other than interest: Property expense for investment income disbursements</t>
  </si>
  <si>
    <t>IMF_GFSE_GEKC_G14</t>
  </si>
  <si>
    <t>Consumption of fixed capital</t>
  </si>
  <si>
    <t>IMF_GFSE_GEOPR_G14</t>
  </si>
  <si>
    <t>Property expense other than interest: Rent expense</t>
  </si>
  <si>
    <t>IMF_GFSE_GEOP_G14</t>
  </si>
  <si>
    <t>Property expense other than interest</t>
  </si>
  <si>
    <t>IMF_GFSE_GE_G14</t>
  </si>
  <si>
    <t>Expense</t>
  </si>
  <si>
    <t>IMF_GFSE_GECESA_G14</t>
  </si>
  <si>
    <t>Compensation of Employees, employer's social contributions: Actual employers' social contributions</t>
  </si>
  <si>
    <t>IMF_GFSE_GEGC_FG_G14</t>
  </si>
  <si>
    <t>Grants expense to foreign governments: current</t>
  </si>
  <si>
    <t>IMF_GFSE_GEST_G14</t>
  </si>
  <si>
    <t>Subsidies expense</t>
  </si>
  <si>
    <t>IMF_GFSE_GECES_G14</t>
  </si>
  <si>
    <t>Compensation of Employees: Employers' social contributions</t>
  </si>
  <si>
    <t>IMF_GFSE_GEOOPF_G14</t>
  </si>
  <si>
    <t>Expense on NI &amp; SGS: Fees</t>
  </si>
  <si>
    <t>IMF_GFSE_GEGK_FG_G14</t>
  </si>
  <si>
    <t>Grants expense to foreign governments: capital</t>
  </si>
  <si>
    <t>IMF_GFSE_GEGS_G14</t>
  </si>
  <si>
    <t>Use of goods and services</t>
  </si>
  <si>
    <t>IMF_GFSE_GEI_GG_G14</t>
  </si>
  <si>
    <t>Interest expense to other gen gov</t>
  </si>
  <si>
    <t>IMF_GFSE_GEI_NRES_G14</t>
  </si>
  <si>
    <t>Interest expense to nonresidents</t>
  </si>
  <si>
    <t>IMF_GFSE_GEOPE_G14</t>
  </si>
  <si>
    <t>Property expense other than interest: Reinvested earnings on FDI</t>
  </si>
  <si>
    <t>IMF_GFSE_GECESI_G14</t>
  </si>
  <si>
    <t>Compensation of Employees, employer's social contributions: Imputed employers' social contributions</t>
  </si>
  <si>
    <t>IMF_GFSE_GEGC_GG_G14</t>
  </si>
  <si>
    <t>Grants expense to other general government: current</t>
  </si>
  <si>
    <t>IMF_GFSE_GEGC_IO_G14</t>
  </si>
  <si>
    <t>Grants expense to international organizations: current</t>
  </si>
  <si>
    <t>IMF_GFSE_GEI_NGG_G14</t>
  </si>
  <si>
    <t>Interest expense to residents other than general government</t>
  </si>
  <si>
    <t>IMF_GFSE_GEOO_G14</t>
  </si>
  <si>
    <t>Expense on NI &amp; SGS: Premiums, fees, &amp; claims</t>
  </si>
  <si>
    <t>IMF_GFSE_GEO_G14</t>
  </si>
  <si>
    <t>Other expense</t>
  </si>
  <si>
    <t>IMF_GFSE_GEG_G14</t>
  </si>
  <si>
    <t>Grants expense</t>
  </si>
  <si>
    <t>IMF_GFSE_GESS_G14</t>
  </si>
  <si>
    <t>Social benefits expense: Social security benefits expense</t>
  </si>
  <si>
    <t>IMF_GFSE_GES_G14</t>
  </si>
  <si>
    <t>Social benefits expense</t>
  </si>
  <si>
    <t>IMF_GFSE_GES_IK_G14</t>
  </si>
  <si>
    <t>Social benefits expense in kind</t>
  </si>
  <si>
    <t>IMF_GFSE_GEOM_G14</t>
  </si>
  <si>
    <t>Expense on other transfers</t>
  </si>
  <si>
    <t>IMF_GFSE_GEST_PE_G14</t>
  </si>
  <si>
    <t>Subsidies expense to private enterprises</t>
  </si>
  <si>
    <t>IMF_GFSE_GEGK_GG_G14</t>
  </si>
  <si>
    <t>Grants expense to other general government: capital</t>
  </si>
  <si>
    <t>IMF_GFSE_GEOOPC_G14</t>
  </si>
  <si>
    <t>Expense on NI &amp; SGS: Current claims</t>
  </si>
  <si>
    <t>IMF_GFSE_GEOOP_G14</t>
  </si>
  <si>
    <t>Expense on NI &amp; SGS: Premiums, fees, &amp; current claims</t>
  </si>
  <si>
    <t>IMF_GFSE_GEG_GG_G14</t>
  </si>
  <si>
    <t>Grants expense to other general government</t>
  </si>
  <si>
    <t>IMF_GFSE_GECEW_G14</t>
  </si>
  <si>
    <t>Compensation of Employees: Wages and salaries</t>
  </si>
  <si>
    <t>IMF_GFSE_GECE_G14</t>
  </si>
  <si>
    <t>Compensation of employees</t>
  </si>
  <si>
    <t>IMF_GFSE_GEG_FG_G14</t>
  </si>
  <si>
    <t>Grants expense to foreign governments</t>
  </si>
  <si>
    <t>IMF_GFSE_GEOOC_G14</t>
  </si>
  <si>
    <t>Expense on NI &amp; SGS: Capital claims</t>
  </si>
  <si>
    <t>IMF_GFSE_GEOOPP_G14</t>
  </si>
  <si>
    <t>Expense on NI &amp; SGS: Premiums</t>
  </si>
  <si>
    <t>IMF_GFSE_GEOPW_G14</t>
  </si>
  <si>
    <t>Property expense other than interest: Withdrawals of income from quasi-corporations</t>
  </si>
  <si>
    <t>IMF_GFSE_GESE_G14</t>
  </si>
  <si>
    <t>Social benefits expense: Employment-related social benefits expense</t>
  </si>
  <si>
    <t>IMF_GFSE_GEST_OS_G14</t>
  </si>
  <si>
    <t>Subsidies expense to other sectors</t>
  </si>
  <si>
    <t>IMF_GFSE_GEST_PCO_G14</t>
  </si>
  <si>
    <t>Subsidies expense to public corporations</t>
  </si>
  <si>
    <t>IMF_GFSE_GEGK_IO_G14</t>
  </si>
  <si>
    <t>Grants expense to international organizations: capital</t>
  </si>
  <si>
    <t>IMF_GFSE_GESA_G14</t>
  </si>
  <si>
    <t>Social benefits expense: Social assistance benefits expense</t>
  </si>
  <si>
    <t>IMF_GFSE_GEOMC_G14</t>
  </si>
  <si>
    <t>Expense on other transfers, current</t>
  </si>
  <si>
    <t>IMF_GFSE_GEOPD_G14</t>
  </si>
  <si>
    <t>Property expense other than interest: Dividend expense</t>
  </si>
  <si>
    <t>IMF_GFSE_GES_CA_G14</t>
  </si>
  <si>
    <t>Social benefits expense in cash</t>
  </si>
  <si>
    <t>IMF_GFSE_GEG_IO_G14</t>
  </si>
  <si>
    <t>Grants expense to international organizations</t>
  </si>
  <si>
    <t>IMF_GFSE_GEI_G14</t>
  </si>
  <si>
    <t>Interest expense</t>
  </si>
  <si>
    <t>IMF_GFSFALCS</t>
  </si>
  <si>
    <t>IMF_GFSFALCS_GAAFD_G14</t>
  </si>
  <si>
    <t>Stock position of financial assets</t>
  </si>
  <si>
    <t>IMF_GFSFALCS_GADAFD_T_G14</t>
  </si>
  <si>
    <t>Net acquisition of financial assets</t>
  </si>
  <si>
    <t>IMF_GFSFALCS_GADLD_T_G14</t>
  </si>
  <si>
    <t>Net incurrence of liabilities</t>
  </si>
  <si>
    <t>IMF_GFSFALCS_GALD_G14</t>
  </si>
  <si>
    <t>Stock position of liabilities</t>
  </si>
  <si>
    <t>IMF_GFSIBS</t>
  </si>
  <si>
    <t>IMF_GFSIBS_GADL_T_G14</t>
  </si>
  <si>
    <t>IMF_GFSIBS_GADAN_T_G14</t>
  </si>
  <si>
    <t>Investment in nonfinancial assets</t>
  </si>
  <si>
    <t>IMF_GFSIBS_GAL_G14</t>
  </si>
  <si>
    <t>Stock position liabilities</t>
  </si>
  <si>
    <t>IMF_GFSIBS_GAAF_G14</t>
  </si>
  <si>
    <t>Stock position financial assets</t>
  </si>
  <si>
    <t>IMF_GFSIBS_GADAF_O_G14</t>
  </si>
  <si>
    <t>Other economic flows in financial assets</t>
  </si>
  <si>
    <t>IMF_GFSIBS_GADAN_O_G14</t>
  </si>
  <si>
    <t>Other economic flows in nonfinancial assets</t>
  </si>
  <si>
    <t>IMF_GFSIBS_GADL_HG_G14</t>
  </si>
  <si>
    <t>Holding gains and losses in liabilities</t>
  </si>
  <si>
    <t>IMF_GFSIBS_GDAN_HG_G14</t>
  </si>
  <si>
    <t>Holding gains and losses in nonfinancial assets</t>
  </si>
  <si>
    <t>IMF_GFSIBS_GAAN_G14</t>
  </si>
  <si>
    <t>Stock position of nonfinancial assets</t>
  </si>
  <si>
    <t>IMF_GFSIBS_GADL_O_G14</t>
  </si>
  <si>
    <t>Other economic flows in liabilities</t>
  </si>
  <si>
    <t>IMF_GFSIBS_GADAF_V_G14</t>
  </si>
  <si>
    <t>Volume changes in financial assets</t>
  </si>
  <si>
    <t>IMF_GFSIBS_GADL_V_G14</t>
  </si>
  <si>
    <t>Volume changes in liabilities</t>
  </si>
  <si>
    <t>IMF_GFSIBS_GADAF_HG_G14</t>
  </si>
  <si>
    <t>Holding gains and losses in financial assets</t>
  </si>
  <si>
    <t>IMF_GFSIBS_GADAN_V_G14</t>
  </si>
  <si>
    <t>Volume changes in nonfinancial assets</t>
  </si>
  <si>
    <t>IMF_GFSIBS_GADAF_T_G14</t>
  </si>
  <si>
    <t>IMF_GFSMAB</t>
  </si>
  <si>
    <t>IMF_GFSMAB_GEI_</t>
  </si>
  <si>
    <t>IMF_GFSMAB_GEKC_G14</t>
  </si>
  <si>
    <t>IMF_GFSMAB_GRO_</t>
  </si>
  <si>
    <t>Other revenue</t>
  </si>
  <si>
    <t>IMF_GFSMAB_GRS_</t>
  </si>
  <si>
    <t>Social contributions</t>
  </si>
  <si>
    <t>IMF_GFSMAB_GEO_</t>
  </si>
  <si>
    <t>IMF_GFSMAB_GES_G14</t>
  </si>
  <si>
    <t>Social benefits</t>
  </si>
  <si>
    <t>IMF_GFSMAB_GADAF_T_G14</t>
  </si>
  <si>
    <t>IMF_GFSMAB_GEXFC_G14</t>
  </si>
  <si>
    <t>Expense, excluding consumption of fixed capital</t>
  </si>
  <si>
    <t>IMF_GFSMAB_GXOB_</t>
  </si>
  <si>
    <t>Net lending (+) / Net borrowing (-)</t>
  </si>
  <si>
    <t>IMF_GFSMAB_GALD4_NT_G14_MV</t>
  </si>
  <si>
    <t>Net debt</t>
  </si>
  <si>
    <t>IMF_GFSMAB_GEKC_</t>
  </si>
  <si>
    <t>IMF_GFSMAB_GR_</t>
  </si>
  <si>
    <t>Revenue</t>
  </si>
  <si>
    <t>IMF_GFSMAB_GAAF_</t>
  </si>
  <si>
    <t>IMF_GFSMAB_GRS_G14</t>
  </si>
  <si>
    <t>IMF_GFSMAB_GRT_G14</t>
  </si>
  <si>
    <t>Tax revenue</t>
  </si>
  <si>
    <t>IMF_GFSMAB_GXCBN_</t>
  </si>
  <si>
    <t>Net operating balance</t>
  </si>
  <si>
    <t>IMF_GFSMAB_GXOPB_G14</t>
  </si>
  <si>
    <t>Primary net lending / borrowing</t>
  </si>
  <si>
    <t>IMF_GFSMAB_GALD1_G14</t>
  </si>
  <si>
    <t>D1 debt liabilities at market value</t>
  </si>
  <si>
    <t>IMF_GFSMAB_GALD3_G14_MV</t>
  </si>
  <si>
    <t>D3 debt liabilities at market value</t>
  </si>
  <si>
    <t>IMF_GFSMAB_GALW_G14</t>
  </si>
  <si>
    <t>Net financial worth</t>
  </si>
  <si>
    <t>IMF_GFSMAB_GEGS_</t>
  </si>
  <si>
    <t>IMF_GFSMAB_GEO_G14</t>
  </si>
  <si>
    <t>IMF_GFSMAB_GE_G14</t>
  </si>
  <si>
    <t>IMF_GFSMAB_GXMIG_G14</t>
  </si>
  <si>
    <t>IMF_GFSMAB_GX_</t>
  </si>
  <si>
    <t>Expenditure</t>
  </si>
  <si>
    <t>IMF_GFSMAB_GALD1_G14_MV</t>
  </si>
  <si>
    <t>IMF_GFSMAB_GALW_</t>
  </si>
  <si>
    <t>IMF_GFSMAB_GAL_</t>
  </si>
  <si>
    <t>IMF_GFSMAB_GADAF_T_</t>
  </si>
  <si>
    <t>IMF_GFSMAB_GADL_T_</t>
  </si>
  <si>
    <t>IMF_GFSMAB_GEG_</t>
  </si>
  <si>
    <t>IMF_GFSMAB_GEG_G14</t>
  </si>
  <si>
    <t>IMF_GFSMAB_GRT_</t>
  </si>
  <si>
    <t>IMF_GFSMAB_GXOB_G14</t>
  </si>
  <si>
    <t>IMF_GFSMAB_GAAN_</t>
  </si>
  <si>
    <t>IMF_GFSMAB_GADAN_T_G14</t>
  </si>
  <si>
    <t>Net/gross investment in nonfinancial assets</t>
  </si>
  <si>
    <t>IMF_GFSMAB_GALD4NCD_GR_G14_MV</t>
  </si>
  <si>
    <t>Debt, net of highly liquid assets</t>
  </si>
  <si>
    <t>IMF_GFSMAB_GEGS_G14</t>
  </si>
  <si>
    <t>IMF_GFSMAB_GES_</t>
  </si>
  <si>
    <t>IMF_GFSMAB_GXOPB_</t>
  </si>
  <si>
    <t>IMF_GFSMAB_GX_G14</t>
  </si>
  <si>
    <t>IMF_GFSMAB_GEST_G14</t>
  </si>
  <si>
    <t>Subsidies</t>
  </si>
  <si>
    <t>IMF_GFSMAB_GXCBG_</t>
  </si>
  <si>
    <t>Gross operating balance</t>
  </si>
  <si>
    <t>IMF_GFSMAB_GXCBN_G14</t>
  </si>
  <si>
    <t>IMF_GFSMAB_GALD4_GR_G14_MV</t>
  </si>
  <si>
    <t>Gross debt (D4) at market value</t>
  </si>
  <si>
    <t>IMF_GFSMAB_GADAN_T_</t>
  </si>
  <si>
    <t>IMF_GFSMAB_GADL_T_G14</t>
  </si>
  <si>
    <t>IMF_GFSMAB_GEXFC_</t>
  </si>
  <si>
    <t>IMF_GFSMAB_GRG_</t>
  </si>
  <si>
    <t>Grants revenue</t>
  </si>
  <si>
    <t>IMF_GFSMAB_GRG_G14</t>
  </si>
  <si>
    <t>IMF_GFSMAB_GXCBG_G14</t>
  </si>
  <si>
    <t>IMF_GFSMAB_GXMIG_</t>
  </si>
  <si>
    <t>IMF_GFSMAB_GALD2_G14_MV</t>
  </si>
  <si>
    <t>D2 debt liabilities at market value</t>
  </si>
  <si>
    <t>IMF_GFSMAB_GALD4_GR_G14</t>
  </si>
  <si>
    <t>IMF_GFSMAB_GEST_</t>
  </si>
  <si>
    <t>IMF_GFSMAB_GRO_G14</t>
  </si>
  <si>
    <t>IMF_GFSMAB_GAAF_G14</t>
  </si>
  <si>
    <t>IMF_GFSMAB_GAAN_G14</t>
  </si>
  <si>
    <t>IMF_GFSMAB_GALD2_G14</t>
  </si>
  <si>
    <t>IMF_GFSMAB_GALD3_G14</t>
  </si>
  <si>
    <t>IMF_GFSMAB_GANW_</t>
  </si>
  <si>
    <t>Net worth</t>
  </si>
  <si>
    <t>IMF_GFSMAB_GECE_</t>
  </si>
  <si>
    <t>IMF_GFSMAB_GE_</t>
  </si>
  <si>
    <t>IMF_GFSMAB_GALD4NCD_GR_G14</t>
  </si>
  <si>
    <t>IMF_GFSMAB_GALD4_NT_G14</t>
  </si>
  <si>
    <t>IMF_GFSMAB_GAL_G14</t>
  </si>
  <si>
    <t>IMF_GFSMAB_GANW_G14</t>
  </si>
  <si>
    <t>IMF_GFSMAB_GECE_G14</t>
  </si>
  <si>
    <t>IMF_GFSMAB_GEI_G14</t>
  </si>
  <si>
    <t>IMF_GFSMAB_GR_G14</t>
  </si>
  <si>
    <t>IMF_GFSR</t>
  </si>
  <si>
    <t>IMF_GFSR_W0_S1_G14412</t>
  </si>
  <si>
    <t>Government revenue from other current transfers: not subsidies</t>
  </si>
  <si>
    <t>IMF_GFSR_W0_S1_G145</t>
  </si>
  <si>
    <t>Government revenue from  NI &amp; SGS: premiums, fees &amp; claims</t>
  </si>
  <si>
    <t>IMF_GFSR_W0_S1_G1M13A</t>
  </si>
  <si>
    <t>Government grants in cash</t>
  </si>
  <si>
    <t>IMF_GFSR_W1_S13_G13K</t>
  </si>
  <si>
    <t>Government grants revenue from foreign govts: capital</t>
  </si>
  <si>
    <t>IMF_GFSR_W0_S1_G1</t>
  </si>
  <si>
    <t>Government revenue</t>
  </si>
  <si>
    <t>IMF_GFSR_W0_S1_G111</t>
  </si>
  <si>
    <t>Government taxes on income, profits, &amp; capital gains</t>
  </si>
  <si>
    <t>IMF_GFSR_W0_S1_G1136</t>
  </si>
  <si>
    <t>Government other recurrent taxes on property</t>
  </si>
  <si>
    <t>IMF_GFSR_W0_S1_G11411</t>
  </si>
  <si>
    <t>Government value-added taxes</t>
  </si>
  <si>
    <t>IMF_GFSR_W0_S1_G1145</t>
  </si>
  <si>
    <t>Government taxes on use of/permission to use goods</t>
  </si>
  <si>
    <t>IMF_GFSR_W0_S1_G11451</t>
  </si>
  <si>
    <t>Government taxes on use of/permission to use goods: vehicles</t>
  </si>
  <si>
    <t>IMF_GFSR_W0_S1_G1155</t>
  </si>
  <si>
    <t>Government taxes on foreign exchange</t>
  </si>
  <si>
    <t>IMF_GFSR_W0_S1_G1112</t>
  </si>
  <si>
    <t>Government taxes on income, profits, &amp; capital gains: corporations</t>
  </si>
  <si>
    <t>IMF_GFSR_W0_S1_G14411</t>
  </si>
  <si>
    <t>Government revenue from other current transfers: subsidies</t>
  </si>
  <si>
    <t>IMF_GFSR_W2_S13_G13</t>
  </si>
  <si>
    <t>Government grants revenue from other gen govt</t>
  </si>
  <si>
    <t>IMF_GFSR_1A_S1_G13K</t>
  </si>
  <si>
    <t>Government grants revenue from int orgs: capital</t>
  </si>
  <si>
    <t>IMF_GFSR_W0_S1_G1141</t>
  </si>
  <si>
    <t>Government general taxes on goods &amp; services</t>
  </si>
  <si>
    <t>IMF_GFSR_W0_S1_G11412</t>
  </si>
  <si>
    <t>Government sales taxes</t>
  </si>
  <si>
    <t>IMF_GFSR_W0_S1_G11414</t>
  </si>
  <si>
    <t>Government taxes on financial &amp; capital transactions</t>
  </si>
  <si>
    <t>IMF_GFSR_W0_S1_G115</t>
  </si>
  <si>
    <t>Government taxes on int trade &amp; transactions</t>
  </si>
  <si>
    <t>IMF_GFSR_W0_S1_G1211</t>
  </si>
  <si>
    <t>Government social security contributions: revenue employees</t>
  </si>
  <si>
    <t>IMF_GFSR_W0_S1_G1414</t>
  </si>
  <si>
    <t>Government property income from investment income disbursements</t>
  </si>
  <si>
    <t>IMF_GFSR_W0_S1_G1416</t>
  </si>
  <si>
    <t>Government reinvested earnings on FDI</t>
  </si>
  <si>
    <t>IMF_GFSR_W0_S1_G1422</t>
  </si>
  <si>
    <t>Government revenue from administrative fees</t>
  </si>
  <si>
    <t>IMF_GFSR_W0_S1_G1156</t>
  </si>
  <si>
    <t>Government other taxes on int trade &amp; transactions</t>
  </si>
  <si>
    <t>IMF_GFSR_W0_S1_G116</t>
  </si>
  <si>
    <t>Government other taxes n.e.c.</t>
  </si>
  <si>
    <t>IMF_GFSR_W0_S1_G1411</t>
  </si>
  <si>
    <t>Government interest revenue</t>
  </si>
  <si>
    <t>IMF_GFSR_W0_S1_G1424</t>
  </si>
  <si>
    <t>Government revenue from imputed sales of goods &amp; services</t>
  </si>
  <si>
    <t>IMF_GFSR_W0_S1_G1452</t>
  </si>
  <si>
    <t>Government revenue from  NI &amp; SGS: capital claims</t>
  </si>
  <si>
    <t>IMF_GFSR_W0_S1_G1M13B</t>
  </si>
  <si>
    <t>Government grants in kind</t>
  </si>
  <si>
    <t>IMF_GFSR_W2_S1W_G1411</t>
  </si>
  <si>
    <t>Government interest revenue from residents other than gen govt</t>
  </si>
  <si>
    <t>IMF_GFSR_W0_S1_G1213</t>
  </si>
  <si>
    <t>Government self/non-employed social contributions revenue</t>
  </si>
  <si>
    <t>IMF_GFSR_W0_S1_G1223</t>
  </si>
  <si>
    <t>Government imputed social contributions revenue</t>
  </si>
  <si>
    <t>IMF_GFSR_1A_S1_G13</t>
  </si>
  <si>
    <t>Government grants revenue from int orgs</t>
  </si>
  <si>
    <t>IMF_GFSR_W0_S1_G142</t>
  </si>
  <si>
    <t>Government revenue from sales of goods &amp; services</t>
  </si>
  <si>
    <t>IMF_GFSR_W0_S1_G144</t>
  </si>
  <si>
    <t>Government revenue from other transfers</t>
  </si>
  <si>
    <t>IMF_GFSR_W0_S1_G14513</t>
  </si>
  <si>
    <t>Government revenue from  NI &amp; SGS: current claims</t>
  </si>
  <si>
    <t>IMF_GFSR_W0_S1_G1113</t>
  </si>
  <si>
    <t>Government taxes on income, profits, &amp; capital gains: other</t>
  </si>
  <si>
    <t>IMF_GFSR_W0_S1_G1132</t>
  </si>
  <si>
    <t>Government recurrent taxes on net wealth</t>
  </si>
  <si>
    <t>IMF_GFSR_W0_S1_G1144</t>
  </si>
  <si>
    <t>Government taxes on specific services</t>
  </si>
  <si>
    <t>IMF_GFSR_W2_S13_G1411</t>
  </si>
  <si>
    <t>Government interest revenue from other gen govt</t>
  </si>
  <si>
    <t>IMF_GFSR_W0_S1_G1153</t>
  </si>
  <si>
    <t>Government taxes on profits of export/import monopolies</t>
  </si>
  <si>
    <t>IMF_GFSR_W0_S1_G1221</t>
  </si>
  <si>
    <t>Government other social contributions revenue: employees</t>
  </si>
  <si>
    <t>IMF_GFSR_W0_S1_G1222</t>
  </si>
  <si>
    <t>Government other social contributions revenue: employers</t>
  </si>
  <si>
    <t>IMF_GFSR_W0_S1_G13</t>
  </si>
  <si>
    <t>Government grants revenue</t>
  </si>
  <si>
    <t>IMF_GFSR_W0_S1_G1441</t>
  </si>
  <si>
    <t>Government revenue from other transfers: current</t>
  </si>
  <si>
    <t>IMF_GFSR_W0_S1_G11</t>
  </si>
  <si>
    <t>Government tax revenue</t>
  </si>
  <si>
    <t>IMF_GFSR_W0_S1_G113</t>
  </si>
  <si>
    <t>Government taxes on property</t>
  </si>
  <si>
    <t>IMF_GFSR_W0_S1_G114</t>
  </si>
  <si>
    <t>Government taxes on goods &amp; services</t>
  </si>
  <si>
    <t>IMF_GFSR_W0_S1_G14512</t>
  </si>
  <si>
    <t>Government revenue from  NI &amp; SGS: fees</t>
  </si>
  <si>
    <t>IMF_GFSR_W2_S13_G13C</t>
  </si>
  <si>
    <t>Government grants revenue from other gen govt: current</t>
  </si>
  <si>
    <t>IMF_GFSR_W2_S13_G13K</t>
  </si>
  <si>
    <t>Government grants revenue from other gen govt: capital</t>
  </si>
  <si>
    <t>IMF_GFSR_W0_S1_G14511</t>
  </si>
  <si>
    <t>Government revenue from  NI &amp; SGS: premiums</t>
  </si>
  <si>
    <t>IMF_GFSR_W0_S1_G1131</t>
  </si>
  <si>
    <t>Government recurrent taxes on immovable property</t>
  </si>
  <si>
    <t>IMF_GFSR_W0_S1_G1143</t>
  </si>
  <si>
    <t>Government taxes in the form of profits of fiscal monopolies</t>
  </si>
  <si>
    <t>IMF_GFSR_W0_S1_G14</t>
  </si>
  <si>
    <t>Government other revenue</t>
  </si>
  <si>
    <t>IMF_GFSR_W0_S1_G1151</t>
  </si>
  <si>
    <t>Government customs &amp; other import duties</t>
  </si>
  <si>
    <t>IMF_GFSR_W0_S1_G12</t>
  </si>
  <si>
    <t>Government social contributions</t>
  </si>
  <si>
    <t>IMF_GFSR_W0_S1_G1214</t>
  </si>
  <si>
    <t>Government unallocable social contributions revenue</t>
  </si>
  <si>
    <t>IMF_GFSR_W0_S1_G141</t>
  </si>
  <si>
    <t>Government property income revenue</t>
  </si>
  <si>
    <t>IMF_GFSR_W00_S1W_G1442</t>
  </si>
  <si>
    <t>Government revenue from other transfers: capital</t>
  </si>
  <si>
    <t>IMF_GFSR_W0_S1_G1111</t>
  </si>
  <si>
    <t>Government taxes on income, profits, &amp; capital gains: individuals</t>
  </si>
  <si>
    <t>IMF_GFSR_W0_S1_G1135</t>
  </si>
  <si>
    <t>Government taxes in the form of capital levies on property</t>
  </si>
  <si>
    <t>IMF_GFSR_W0_S1_G1415</t>
  </si>
  <si>
    <t>Government rent revenue</t>
  </si>
  <si>
    <t>IMF_GFSR_W0_S1_G1154</t>
  </si>
  <si>
    <t>Government taxes on exchange profits</t>
  </si>
  <si>
    <t>IMF_GFSR_W0_S1_G121</t>
  </si>
  <si>
    <t>Government social security contributions revenue</t>
  </si>
  <si>
    <t>IMF_GFSR_W0_S1_G1212</t>
  </si>
  <si>
    <t>Government social security contributions revenue: employers</t>
  </si>
  <si>
    <t>IMF_GFSR_W0_S1_G1421</t>
  </si>
  <si>
    <t>Government revenue from sales of market establishments</t>
  </si>
  <si>
    <t>IMF_GFSR_W0_S1_G1142</t>
  </si>
  <si>
    <t>Government excise taxes</t>
  </si>
  <si>
    <t>IMF_GFSR_W1_S13_G13C</t>
  </si>
  <si>
    <t>Government grants revenue from foreign govts: current</t>
  </si>
  <si>
    <t>IMF_GFSR_W0_S1_G1146</t>
  </si>
  <si>
    <t>Government other taxes on goods &amp; services</t>
  </si>
  <si>
    <t>IMF_GFSR_1A_S1_G13C</t>
  </si>
  <si>
    <t>Government grants revenue from int orgs: current</t>
  </si>
  <si>
    <t>IMF_GFSR_W0_S1_G1423</t>
  </si>
  <si>
    <t>Government revenue from sales of nonmarket establishments</t>
  </si>
  <si>
    <t>IMF_GFSR_W0_S1_G122</t>
  </si>
  <si>
    <t>Government other social contributions revenue</t>
  </si>
  <si>
    <t>IMF_GFSR_W0_S1_G1412</t>
  </si>
  <si>
    <t>Government dividend revenue</t>
  </si>
  <si>
    <t>IMF_GFSR_W0_S1_G1413</t>
  </si>
  <si>
    <t>Government withdrawals of income from quasi-corporations</t>
  </si>
  <si>
    <t>IMF_GFSR_W0_S1_G143</t>
  </si>
  <si>
    <t>Government revenue from fines, penalties &amp; forfeits</t>
  </si>
  <si>
    <t>IMF_GFSR_W0_S1_G1451</t>
  </si>
  <si>
    <t>Government revenue from  NI &amp; SGS: premiums, fees &amp; current claims</t>
  </si>
  <si>
    <t>IMF_GFSR_W1_S13_G13</t>
  </si>
  <si>
    <t>Government grants revenue from foreign govts</t>
  </si>
  <si>
    <t>IMF_GFSR_W1_S1_G1411</t>
  </si>
  <si>
    <t>Government interest revenue from nonresidents</t>
  </si>
  <si>
    <t>IMF_GFSR_W0_S1_G112</t>
  </si>
  <si>
    <t>Government taxes on payroll &amp; workforce</t>
  </si>
  <si>
    <t>IMF_GFSR_W0_S1_G1133</t>
  </si>
  <si>
    <t>Government taxes on estate, inheritance, &amp; gifts</t>
  </si>
  <si>
    <t>IMF_GFSR_W0_S1_G11413</t>
  </si>
  <si>
    <t>Government turnover &amp; general taxes on goods &amp; services</t>
  </si>
  <si>
    <t>IMF_GFSR_W0_S1_G11452</t>
  </si>
  <si>
    <t>Government taxes on use of/permission to use goods: other</t>
  </si>
  <si>
    <t>IMF_GFSR_W0_S1_G1152</t>
  </si>
  <si>
    <t>Government taxes on exports</t>
  </si>
  <si>
    <t>IMF_GFSSSUC</t>
  </si>
  <si>
    <t>IMF_GFSSSUC_GADL_T_G14_CA</t>
  </si>
  <si>
    <t>Transactions in financial assets and liabilities, Net incurrence of liabilities</t>
  </si>
  <si>
    <t>IMF_GFSSSUC_GEI_G14_CA</t>
  </si>
  <si>
    <t>Operating activities, Expense cash flow: Interest payments</t>
  </si>
  <si>
    <t>IMF_GFSSSUC_GADANN_T_G14_CA</t>
  </si>
  <si>
    <t>Transactions in nonfinancial assets, Net cash outflow: investment in nonproduced assets</t>
  </si>
  <si>
    <t>IMF_GFSSSUC_GADANV_T_G14_CA</t>
  </si>
  <si>
    <t>Transactions in nonfinancial assets, Net cash outflow: investment in valuables</t>
  </si>
  <si>
    <t>IMF_GFSSSUC_GEST_G14_CA</t>
  </si>
  <si>
    <t>Operating activities, Expense cash flow: Subsidy payments</t>
  </si>
  <si>
    <t>IMF_GFSSSUC_GXCBN_G14_CA</t>
  </si>
  <si>
    <t>Operating activities: Net cash inflow from operating activities</t>
  </si>
  <si>
    <t>IMF_GFSSSUC_GADAFX_T_G14_CA</t>
  </si>
  <si>
    <t>Transactions in financial assets and liabilities, Net acquisition of financial assets other than cash</t>
  </si>
  <si>
    <t>IMF_GFSSSUC_GADANF_T_G14_CA</t>
  </si>
  <si>
    <t>Transactions in nonfinancial assets, Net cash outflow: investment in fixed assets</t>
  </si>
  <si>
    <t>IMF_GFSSSUC_GX_G14_CA</t>
  </si>
  <si>
    <t>Transactions in nonfinancial assets, Expenditure cash flows</t>
  </si>
  <si>
    <t>IMF_GFSSSUC_GRT_G14_CA</t>
  </si>
  <si>
    <t>Operating activities, Revenue cash flows: Tax receipts</t>
  </si>
  <si>
    <t>IMF_GFSSSUC_GE_G14_CA</t>
  </si>
  <si>
    <t>Operating activities: Expense cash flows</t>
  </si>
  <si>
    <t>IMF_GFSSSUC_GRO_G14_CA</t>
  </si>
  <si>
    <t>Operating activities, Revenue cash flows: Other receipts</t>
  </si>
  <si>
    <t>IMF_GFSSSUC_GADANI_T_G14_CA</t>
  </si>
  <si>
    <t>Transactions in nonfinancial assets, Net cash outflow: investment in inventories</t>
  </si>
  <si>
    <t>IMF_GFSSSUC_GXCCF_G14_CA</t>
  </si>
  <si>
    <t>Transactions in financial assets and liabilities, Net cash inflow from financing activities</t>
  </si>
  <si>
    <t>IMF_GFSSSUC_GXOPB_G14_CA</t>
  </si>
  <si>
    <t>Operating activities: Primary cash surplus (+) /deficit (-)</t>
  </si>
  <si>
    <t>IMF_GFSSSUC_GADAN_T_G14_CA</t>
  </si>
  <si>
    <t>Transactions in nonfinancial assets, Net cash outflow: investment in nonfinancial assets</t>
  </si>
  <si>
    <t>IMF_GFSSSUC_GRS_G14_CA</t>
  </si>
  <si>
    <t>Operating activities, Revenue cash flows: Social contributions</t>
  </si>
  <si>
    <t>IMF_GFSSSUC_GEG_G14_CA</t>
  </si>
  <si>
    <t>Operating activities, Expense cash flow: Grant payments</t>
  </si>
  <si>
    <t>IMF_GFSSSUC_GXOB_G14_CA</t>
  </si>
  <si>
    <t>Operating activities: Cash surplus (+) /deficit (-)</t>
  </si>
  <si>
    <t>IMF_GFSSSUC_GEGS_G14_CA</t>
  </si>
  <si>
    <t>Operating activities, Expense cash flow: Purchases of goods and services</t>
  </si>
  <si>
    <t>IMF_GFSSSUC_GEO_G14_CA</t>
  </si>
  <si>
    <t>Operating activities, Expense cash flow: Other payments</t>
  </si>
  <si>
    <t>IMF_GFSSSUC_GR_G14_CA</t>
  </si>
  <si>
    <t>Operating activities: Revenue cash flows</t>
  </si>
  <si>
    <t>IMF_GFSSSUC_GRG_G14_CA</t>
  </si>
  <si>
    <t>Operating activities, Revenue cash flows: Grant receipts</t>
  </si>
  <si>
    <t>IMF_GFSSSUC_GXCNC_G14_CA</t>
  </si>
  <si>
    <t>Transactions in financial assets and liabilities, Net change in the stock of cash</t>
  </si>
  <si>
    <t>IMF_GFSSSUC_GES_G14_CA</t>
  </si>
  <si>
    <t>Operating activities, Expense cash flow: Social benefit payments</t>
  </si>
  <si>
    <t>IMF_GFSSSUC_GECE_G14_CA</t>
  </si>
  <si>
    <t>Operating activities, Expense cash flow: Compensation of employees</t>
  </si>
  <si>
    <t>IMF_GHW</t>
  </si>
  <si>
    <t>IMF_GHW_PTI</t>
  </si>
  <si>
    <t>House price-to-income ratio around the world</t>
  </si>
  <si>
    <t>IMF_IFS</t>
  </si>
  <si>
    <t>IMF_IFS_MFS_NSRF_12E</t>
  </si>
  <si>
    <t>Monetary, Monetary Authorities, Claims on Other Depository Corporations (Non-Standardized Presentation)</t>
  </si>
  <si>
    <t>IMF_IFS_MFS_NSRF_12F</t>
  </si>
  <si>
    <t>Monetary, Monetary Authorities, Claims on Other Banking Institutions (Non-Standardized Presentation)</t>
  </si>
  <si>
    <t>IMF_IFS_MFS_NSRF_14CF</t>
  </si>
  <si>
    <t>Monetary, Monetary Authorities, Reserve Money, Bankers Deposits, Foreign Currency Deposits (Non-Standardized Presentation)</t>
  </si>
  <si>
    <t>IMF_IFS_MFS_NSRF_17A</t>
  </si>
  <si>
    <t>Monetary, Monetary Authorities, Capital Accounts (Non-Standardized Presentation)</t>
  </si>
  <si>
    <t>IMF_IFS_AIPEE</t>
  </si>
  <si>
    <t>Economic Activity, Industrial Production, Energy, Electricity Production</t>
  </si>
  <si>
    <t>IMF_IFS_MFS_NSRF_27R</t>
  </si>
  <si>
    <t>Monetary, Banking Institutions, Other Items, Net (Non-Standardized Presentation)</t>
  </si>
  <si>
    <t>IMF_IFS_MFS_NSRF_27RV</t>
  </si>
  <si>
    <t>Monetary, Deposit Money Banks, Other Items (Net), Valuation Adjustment (Non-Standardized Presentation)</t>
  </si>
  <si>
    <t>IMF_IFS_MFS_NSRF_32</t>
  </si>
  <si>
    <t>Monetary, Monetary Survey, Domestic Credit (Non-Standardized Presentation)</t>
  </si>
  <si>
    <t>IMF_IFS_FILR_FX</t>
  </si>
  <si>
    <t>Financial, Interest Rates, Lending Rate, Foreign Currency</t>
  </si>
  <si>
    <t>IMF_IFS_FITB</t>
  </si>
  <si>
    <t>Financial, Interest Rates, Government Securities, Treasury Bills</t>
  </si>
  <si>
    <t>IMF_IFS_FITB_3M</t>
  </si>
  <si>
    <t>Financial, Interest Rates, Government Securities, Treasury Bills, 3-month</t>
  </si>
  <si>
    <t>IMF_IFS_FIDR_ON</t>
  </si>
  <si>
    <t>Financial, Interest Rates, Deposit, Overnight</t>
  </si>
  <si>
    <t>IMF_IFS_ENE_XDC_EUR</t>
  </si>
  <si>
    <t>Exchange Rates, Domestic Currency per Euro</t>
  </si>
  <si>
    <t>IMF_IFS_NSDGDP</t>
  </si>
  <si>
    <t>National Accounts, Memorandum Items, Statistical Discrepancy in Gross Domestic Product</t>
  </si>
  <si>
    <t>IMF_IFS_NXG</t>
  </si>
  <si>
    <t>National Accounts, GDP, External Balance of Goods and Services, Exports of Goods and Services, Exports of Goods</t>
  </si>
  <si>
    <t>IMF_IFS_PMP</t>
  </si>
  <si>
    <t>Prices, Import Price Index, All Commodities</t>
  </si>
  <si>
    <t>IMF_IFS_MFS_SRF_FDSAOEA</t>
  </si>
  <si>
    <t>Monetary, Depository Corporations Survey, Euro area-Wide-Residency, Claims on Other Sectors</t>
  </si>
  <si>
    <t>IMF_IFS_MFS_SRF_FDSDAEA</t>
  </si>
  <si>
    <t>Monetary, Depository Corporations Survey, Euro area-Wide-Residency, Domestic Claims</t>
  </si>
  <si>
    <t>IMF_IFS_MFS_SRF_FDSDG</t>
  </si>
  <si>
    <t>Monetary, Depository Corporations Survey, Domestic Claims, Net Claims on Central Government (refers to the Depository Corporations)</t>
  </si>
  <si>
    <t>IMF_IFS_MFS_SRF_FASDSOEA</t>
  </si>
  <si>
    <t>Central Bank Survey, Securities Other than Shares excl. from Broad Money (Euro Area-Wide-Residency)</t>
  </si>
  <si>
    <t>IMF_IFS_MFS_SRF_FASGEA</t>
  </si>
  <si>
    <t>Central Bank Survey, Net Claims on Central Government (Euro Area-Wide-Residency)</t>
  </si>
  <si>
    <t>IMF_IFS_MFS_SRF_FASLSEA</t>
  </si>
  <si>
    <t>Central Bank Survey, Securities Other than Shares (Euro area-Wide-Residency)</t>
  </si>
  <si>
    <t>IMF_IFS_MFS_SRF_FFSAF</t>
  </si>
  <si>
    <t>Monetary, Other Financial Corporations Survey, Net foreign Assets, Claims on Non-residents</t>
  </si>
  <si>
    <t>IMF_IFS_NC</t>
  </si>
  <si>
    <t>National Accounts, GDP, Final Consumption Expenditure</t>
  </si>
  <si>
    <t>IMF_IFS_MFS_NSRF_42D</t>
  </si>
  <si>
    <t>Monetary, Nonbank Financial Institutions, Claims on Private Sector (Non-Standardized Presentation)</t>
  </si>
  <si>
    <t>IMF_IFS_MFS_NSRF_47A</t>
  </si>
  <si>
    <t>Monetary, Nonbank Financial Institutions, Capital Accounts (Non-Standardized Presentation)</t>
  </si>
  <si>
    <t>IMF_IFS_MFS_NSRF_52BX</t>
  </si>
  <si>
    <t>Monetary, Banking Survey, Claims on Official Entities (Non-Standardized Presentation)</t>
  </si>
  <si>
    <t>IMF_IFS_MFS_SRF_FASAOP</t>
  </si>
  <si>
    <t>Monetary, Central Bank Survey, Claims on Other Sectors, Claims on Private Sector</t>
  </si>
  <si>
    <t>IMF_IFS_MFS_SRF_FDSOSEA</t>
  </si>
  <si>
    <t>Monetary, Depository Corporations Survey, Euro area-Wide-Residency, Shares and Other Equity</t>
  </si>
  <si>
    <t>IMF_IFS_MFS_NSRF_26AA</t>
  </si>
  <si>
    <t>Monetary, Deposit Money Banks, Securities Other than Shares, Money Market Instruments (Non-Standardized Presentation)</t>
  </si>
  <si>
    <t>IMF_IFS_MFS_NSRF_32G</t>
  </si>
  <si>
    <t>Monetary, Monetary Survey, Claims on Nonbank Financial Institutions (Non-Standardized Presentation)</t>
  </si>
  <si>
    <t>IMF_IFS_MFS_NSRF_34</t>
  </si>
  <si>
    <t>Monetary, Monetary Survey, Money (Non-Standardized Presentation)</t>
  </si>
  <si>
    <t>IMF_IFS_MFS_NSRF_36F</t>
  </si>
  <si>
    <t>Monetary, Monetary Survey, Central Government Lending Funds (Non-Standardized Presentation)</t>
  </si>
  <si>
    <t>IMF_IFS_MFS_NSRF_40__S</t>
  </si>
  <si>
    <t>Monetary, Nonbank Financial Institutions, Cash (Non-Standardized Presentation)</t>
  </si>
  <si>
    <t>IMF_IFS_MFS_SRF_FASAD</t>
  </si>
  <si>
    <t>Monetary, Central Bank Survey, Claims on Other Depository Corporations</t>
  </si>
  <si>
    <t>IMF_IFS_MFS_SRF_FDSBC</t>
  </si>
  <si>
    <t>Monetary, Depository Corporations Survey, Broad Money Liabilities, Currency Outside Depository Corporations (refers to the Depository Corporations)</t>
  </si>
  <si>
    <t>IMF_IFS_MFS_NSRF_40___V1</t>
  </si>
  <si>
    <t>Monetary, Other Banking Institutions and Nonbank Institutions, Variations of Reserves: Cash (Non-Standardized Presentation)</t>
  </si>
  <si>
    <t>IMF_IFS_TG_R</t>
  </si>
  <si>
    <t>External Trade, Goods, Value, Volume</t>
  </si>
  <si>
    <t>IMF_IFS_MFS_NSRF_42CG</t>
  </si>
  <si>
    <t>Monetary, Other Banking Institutions and Nonbank Institutions, Variations of Claims on Public Nonfinancial Corporations, Claims on Nonbank Public Financial Institutions (Non-Standardized Presentation)</t>
  </si>
  <si>
    <t>IMF_IFS_MFS_NSRF_46AB_V1</t>
  </si>
  <si>
    <t>Monetary, Other Banking Institutions and Nonbank Institutions, Securities Other Than Shares, Variations of Bonds: Net Bonds (Non-Standardized Presentation)</t>
  </si>
  <si>
    <t>IMF_IFS_MFS_NSRF_22F</t>
  </si>
  <si>
    <t>Monetary, Banking Institutions, Claims on Other Banking Institutions (Non-Standardized Presentation)</t>
  </si>
  <si>
    <t>IMF_IFS_MFS_NSRF_16AB</t>
  </si>
  <si>
    <t>Monetary, Monetary Authorities, Securities Other than Shares, Bonds (Non-Standardized Presentation)</t>
  </si>
  <si>
    <t>IMF_IFS_MFS_NSRF_35B</t>
  </si>
  <si>
    <t>Monetary, Monetary Survey, Quasi-Money, Excluding Foreign Currency Deposits (Non-Standardized Presentation)</t>
  </si>
  <si>
    <t>IMF_IFS_FICPR</t>
  </si>
  <si>
    <t>Financial, Interest Rates, Corporate Paper Rate</t>
  </si>
  <si>
    <t>IMF_IFS_MFS_SRF_FDSADG</t>
  </si>
  <si>
    <t>Monetary, Depository Corporations Survey, Domestic Claims, Net Claims on Central Government, Claims on Central Government (refers to the Depository Corporations)</t>
  </si>
  <si>
    <t>IMF_IFS_MFS_SRF_FASL</t>
  </si>
  <si>
    <t>Monetary, Central Bank Survey, Loans</t>
  </si>
  <si>
    <t>IMF_IFS_MFS_SRF_FASO</t>
  </si>
  <si>
    <t>Monetary, Central Bank Survey, Other Items (Net)</t>
  </si>
  <si>
    <t>IMF_IFS_MFS_SRF_FFCAOG</t>
  </si>
  <si>
    <t>Monetary, Financial Corporations Survey, Domestic Claims, Claims on Other Sectors, Claims on State and Local Government (refers to the Financial Corporations)</t>
  </si>
  <si>
    <t>IMF_IFS_MFS_SRF_FFCAON</t>
  </si>
  <si>
    <t>Monetary, Financial Corporations Survey, Domestic Claims, Claims on Other Sectors, Claims on Public Non-financial Corporations (refers to the Financial Corporations)</t>
  </si>
  <si>
    <t>IMF_IFS_MFS_SRF_FFCC</t>
  </si>
  <si>
    <t>Monetary, Financial Corporations Survey, Currency Outside Financial Corporations (refers to the Financial Corporations)</t>
  </si>
  <si>
    <t>IMF_IFS_NGDP_D</t>
  </si>
  <si>
    <t>National Accounts, Gross Domestic Product, Deflator</t>
  </si>
  <si>
    <t>IMF_IFS_RAXGFX</t>
  </si>
  <si>
    <t>International Reserves and Liquidity, Liquidity, Total Reserves excluding Gold, Foreign Exchange</t>
  </si>
  <si>
    <t>IMF_IFS_MFS_SRF_FDSAON</t>
  </si>
  <si>
    <t>Monetary, Depository Corporations Survey, Domestic Claims, Claims on Other Sectors, Claims on Public Non-financial Corporations (refers to the Depository Corporations)</t>
  </si>
  <si>
    <t>IMF_IFS_NCGGC</t>
  </si>
  <si>
    <t>National Accounts, GDP, Final Consumption Expenditure, Public Sector (General Government and Public Corporations), General Government, Collective</t>
  </si>
  <si>
    <t>IMF_IFS_FILR_FX_USD</t>
  </si>
  <si>
    <t>Financial, Interest Rates, Lending Rate, Foreign Currency, US Dollar</t>
  </si>
  <si>
    <t>IMF_IFS_FIMM</t>
  </si>
  <si>
    <t>Financial, Interest Rates, Money Market</t>
  </si>
  <si>
    <t>IMF_IFS_FIRAK</t>
  </si>
  <si>
    <t>Financial, Interest Rates, Key Repurchase Agreement Rate</t>
  </si>
  <si>
    <t>IMF_IFS_FITBBE</t>
  </si>
  <si>
    <t>Financial, Interest Rates, Government Securities, Treasury Bills, Bond Equivalent</t>
  </si>
  <si>
    <t>IMF_IFS_FPEPNAS</t>
  </si>
  <si>
    <t>Monetary and Financial Accounts,  Equities, Primary Market Instruments, NASDAQ</t>
  </si>
  <si>
    <t>IMF_IFS_LLF</t>
  </si>
  <si>
    <t>Labor Markets, Labor Force</t>
  </si>
  <si>
    <t>IMF_IFS_MFS_NSRF_10RA</t>
  </si>
  <si>
    <t>Monetary, Monetary Authorities/Central Bank, Total Assets (Non-Standardized Presentation)</t>
  </si>
  <si>
    <t>IMF_IFS_MFS_NSRF_14E</t>
  </si>
  <si>
    <t>Monetary, Monetary Authorities, Deposits of Nonfinancial Public Enterprises (Non-Standardized Presentation)</t>
  </si>
  <si>
    <t>IMF_IFS_MFS_NSRF_32BX</t>
  </si>
  <si>
    <t>Monetary, Monetary Survey, Claims on Official Entities (Non-Standardized Presentation)</t>
  </si>
  <si>
    <t>IMF_IFS_MFS_NSRF_32F</t>
  </si>
  <si>
    <t>Monetary, Monetary Survey, Claims on Other Banking Institutions (Non-Standardized Presentation)</t>
  </si>
  <si>
    <t>IMF_IFS_MFS_NSRF_34B_N</t>
  </si>
  <si>
    <t>Monetary, Monetary Survey, Money, Demand Deposits (Non-Standardized Presentation)</t>
  </si>
  <si>
    <t>IMF_IFS_MFS_NSRF_47A__V1</t>
  </si>
  <si>
    <t>Monetary, Other Banking Institutions and Nonbank Institutions, Variations of Capital Accounts (Non-Standardized Presentation)</t>
  </si>
  <si>
    <t>IMF_IFS_FID</t>
  </si>
  <si>
    <t>Financial, Interest Rates, Discount</t>
  </si>
  <si>
    <t>IMF_IFS_END_XDC_USD</t>
  </si>
  <si>
    <t>Exchange Rates, National Currency Per U.S. Dollar</t>
  </si>
  <si>
    <t>IMF_IFS_MFS_NSRF_56DG</t>
  </si>
  <si>
    <t>Monetary, Banking Survey and Financial Survey, Central or General Government Deposits, Liabilities to Nonbank Public Financial Institutions (Non-Standardized Presentation)</t>
  </si>
  <si>
    <t>IMF_IFS_MFS_SRF_FDSAF</t>
  </si>
  <si>
    <t>Monetary, Depository Corporations Survey, Net Foreign Assets, Claims on Non-residents (refers to the Depository Corporations)</t>
  </si>
  <si>
    <t>IMF_IFS_MFS_NSRF_45</t>
  </si>
  <si>
    <t>Monetary, Nonbank Financial Institutions, Time, Savings, and Foreign Currency Deposits (Non-Standardized Presentation)</t>
  </si>
  <si>
    <t>IMF_IFS_MFS_NSRF_46G__V1</t>
  </si>
  <si>
    <t>Monetary, Other Banking Institutions and Nonbank Institutions, Variations of Credit from Central Bank (Non-Standardized Presentation)</t>
  </si>
  <si>
    <t>IMF_IFS_MFS_NSRF_12AN</t>
  </si>
  <si>
    <t>Monetary, Monetary Authorities, Claims on Central Government, Net (Non-Standardized Presentation)</t>
  </si>
  <si>
    <t>IMF_IFS_MFS_SRF_FASLFOIL</t>
  </si>
  <si>
    <t>Monetary, Central Bank Survey, Net Foreign Assets, Liabilities To Non-residents, Other Foreign Liabilities, International Liquidity</t>
  </si>
  <si>
    <t>IMF_IFS_MFS_SRF_FFCAD</t>
  </si>
  <si>
    <t>Monetary, Financial Corporations Survey, Domestic Claims (refers to the Financial Corporations)</t>
  </si>
  <si>
    <t>IMF_IFS_FIHN_HH_L_CO_1Y</t>
  </si>
  <si>
    <t>Financial, Interest Rates, Harmonized Euro Area Rates, New Business, Loans, Households, Consumption, Floating Rate and up to 1 Year</t>
  </si>
  <si>
    <t>IMF_IFS_MFS_NSRF_42A__V2</t>
  </si>
  <si>
    <t>Monetary, Nonbank Financial Institutions, Claims on Central Government, Variations (Non-Standardized Presentation)</t>
  </si>
  <si>
    <t>IMF_IFS_MFS_NSRF_46AA</t>
  </si>
  <si>
    <t>Monetary, Nonbank Financial Institutions, Securities Other Than Shares, Money Market Instruments (Non-Standardized Presentation)</t>
  </si>
  <si>
    <t>IMF_IFS_MFS_NSRF_25L</t>
  </si>
  <si>
    <t>Monetary, Banking Institutions, Demand, Time, Savings, and Foreign Currency Deposits (Non-Standardized Presentation)</t>
  </si>
  <si>
    <t>IMF_IFS_MFS_NSRF_32CA</t>
  </si>
  <si>
    <t>Monetary, Monetary Survey, Domestic Claims, Claims on Public Non-financial Corporations, Claims on Public Corporations (Non-Standardized Presentation)</t>
  </si>
  <si>
    <t>IMF_IFS_MFS_SRF_FASAOPEA</t>
  </si>
  <si>
    <t>Central Bank Survey, Claims on Private  Sector (Euro Area-Wide-Residency)</t>
  </si>
  <si>
    <t>IMF_IFS_MFS_SRF_FASDS</t>
  </si>
  <si>
    <t>Monetary, Central Bank Survey, Deposits and Securities other than Shares Excluded from Monetary Base</t>
  </si>
  <si>
    <t>IMF_IFS_PXP</t>
  </si>
  <si>
    <t>Prices, Export Price Index, All Commoditiess</t>
  </si>
  <si>
    <t>IMF_IFS_RAXGO</t>
  </si>
  <si>
    <t>International Reserves and Liquidity, Liquidity, Total Reserves excluding Gold, Other Reserve Assets</t>
  </si>
  <si>
    <t>IMF_IFS_NM</t>
  </si>
  <si>
    <t>National Accounts, GDP, External Balance of Goods and Services, Imports of Goods and Services</t>
  </si>
  <si>
    <t>IMF_IFS_MFS_SRF_FDSAOPEA</t>
  </si>
  <si>
    <t>Depository Corporations Survey, Claims on Private  Sector (Euro Area-Wide-Residency)</t>
  </si>
  <si>
    <t>IMF_IFS_MFS_SRF_FFCLDG</t>
  </si>
  <si>
    <t>Monetary, Financial Corporations Survey, Domestic Claims, Net Claims on Central Government, Liabilities to Central Government (refers to the Financial Corporations)</t>
  </si>
  <si>
    <t>IMF_IFS_MFS_NSRF_52AN</t>
  </si>
  <si>
    <t>Monetary, Banking Survey and Financial Survey, Domestic Claims, Claims on Central or General Government, Net Claims on Central or General Government (Non-Standardized Presentation)</t>
  </si>
  <si>
    <t>IMF_IFS_AIPMI</t>
  </si>
  <si>
    <t>Economic Activity, Industrial Production, Mining</t>
  </si>
  <si>
    <t>IMF_IFS_EDG_XDR_OZT</t>
  </si>
  <si>
    <t>Exchange Rates, SDRs per ounce of Gold</t>
  </si>
  <si>
    <t>IMF_IFS_MFS_NSRF_21</t>
  </si>
  <si>
    <t>Monetary, Banking Institutions, Foreign Assets (Non-Standardized Presentation)</t>
  </si>
  <si>
    <t>IMF_IFS_MFS_NSRF_22C</t>
  </si>
  <si>
    <t>Monetary, Banking Institutions, Claims on Public Nonfinancial Corporations (Non-Standardized Presentation)</t>
  </si>
  <si>
    <t>IMF_IFS_MFS_NSRF_24__R</t>
  </si>
  <si>
    <t>Monetary, Deposit Money Banks, Memorandum Items, Private Deposits at Treasury (Non-Standardized Presentation)</t>
  </si>
  <si>
    <t>IMF_IFS_MFS_NSRF_26AB</t>
  </si>
  <si>
    <t>Monetary, Banking Institutions, Securities Other than Shares, Bonds (Non-Standardized Presentation)</t>
  </si>
  <si>
    <t>IMF_IFS_MFS_NSRF_40N</t>
  </si>
  <si>
    <t>Monetary, Other Banking Institutions and Nonbank Institutions, Variations of Reserves, Other Claims on Central Bank (Non-Standardized Presentation)</t>
  </si>
  <si>
    <t>IMF_IFS_EREE_ULC</t>
  </si>
  <si>
    <t>Exchange Rates, Real Effective Exchange Rate based on Unit Labor Costs</t>
  </si>
  <si>
    <t>IMF_IFS_MFS_NSRF_42H_S</t>
  </si>
  <si>
    <t>Monetary, Nonbank Financial Institutions, Fixed Assets (Non-Standardized Presentation)</t>
  </si>
  <si>
    <t>IMF_IFS_MFS_NSRF_44Y</t>
  </si>
  <si>
    <t>Monetary, Nonbank Financial Institutions, Demand Deposits, Variations, Official Entities Deposits (Non-Standardized Presentation)</t>
  </si>
  <si>
    <t>IMF_IFS_MFS_NSRF_46C__V2</t>
  </si>
  <si>
    <t>Monetary, Nonbank Financial Institutions, Foreign Liabilities, Variations, Trust Accounts External Liabilities (Non-Standardized Presentation)</t>
  </si>
  <si>
    <t>IMF_IFS_MFS_NSRF_46H</t>
  </si>
  <si>
    <t>Monetary, Nonbank Financial Institutions, Credit from Other Depository Corporations (Non-Standardized Presentation)</t>
  </si>
  <si>
    <t>IMF_IFS_MFS_SRF_FDSBT</t>
  </si>
  <si>
    <t>Monetary, Depository Corporations Survey, Broad Money Liabilities, Transferable Deposits (refers to the Depository Corporations)</t>
  </si>
  <si>
    <t>IMF_IFS_MFS_SRF_FASDSB</t>
  </si>
  <si>
    <t>Monetary, Central Bank Survey, Deposits and Securities other than Shares Excluded from Monetary Base, Deposits Included In Broad Money</t>
  </si>
  <si>
    <t>IMF_IFS_NMG</t>
  </si>
  <si>
    <t>National Accounts, GDP, External Balance of Goods and Services, Imports of Goods and Services, Imports of Goods</t>
  </si>
  <si>
    <t>IMF_IFS_MFS_NSRF_35</t>
  </si>
  <si>
    <t>Monetary, Monetary Survey, Quasi-Money (Non-Standardized Presentation)</t>
  </si>
  <si>
    <t>IMF_IFS_MFS_SRF_FDSAOF</t>
  </si>
  <si>
    <t>Monetary, Depository Corporations Survey, Domestic Claims, Claims on Other Sectors, Claims on Other Financial Corporations (refers to the Depository Corporations)</t>
  </si>
  <si>
    <t>IMF_IFS_MFS_NSRF_56B</t>
  </si>
  <si>
    <t>Monetary, Banking Survey and Financial Survey, Restricted Deposits (Non-Standardized Presentation)</t>
  </si>
  <si>
    <t>IMF_IFS_MFS_SRF_FASAGEA</t>
  </si>
  <si>
    <t>Central Bank Survey, Claims on Central Government (Euro Area-Wide-Residency)</t>
  </si>
  <si>
    <t>IMF_IFS_MFS_NSRF_25___V2</t>
  </si>
  <si>
    <t>Monetary, Deposit Money Banks, Variations of Time, Savings, and Foreign Currency Deposits: Post Office Savings Deposits (Non-Standardized Presentation)</t>
  </si>
  <si>
    <t>IMF_IFS_MFS_NSRF_17RV</t>
  </si>
  <si>
    <t>Monetary, Monetary Authorities, Other Items (Net), Valuation Adjustment (Non-Standardized Presentation)</t>
  </si>
  <si>
    <t>IMF_IFS_MFS_NSRF_42B</t>
  </si>
  <si>
    <t>Monetary, Other Banking Institutions and Nonbank Institutions, Claims on State and Local Government or Official Entities (Non-Standardized Presentation)</t>
  </si>
  <si>
    <t>IMF_IFS_MFS_NSRF_16DG</t>
  </si>
  <si>
    <t>Monetary, Monetary Authorities, Central or General Government Deposits, Liabilities To Nonbank Public Financial Institutions (Non-Standardized Presentation)</t>
  </si>
  <si>
    <t>IMF_IFS_MFS_NSRF_35X</t>
  </si>
  <si>
    <t>Monetary, Monetary Survey, Quasi-Money, Including Foreign Currency Deposits (Non-Standardized Presentation)</t>
  </si>
  <si>
    <t>IMF_IFS_MFS_NSRF_32B</t>
  </si>
  <si>
    <t>Monetary, Monetary Survey, Claims on State and Local Governments (Non-Standardized Presentation)</t>
  </si>
  <si>
    <t>IMF_IFS_MFS_NSRF_32D</t>
  </si>
  <si>
    <t>Monetary, Monetary Survey, Claims on Private Sector (Non-Standardized Presentation)</t>
  </si>
  <si>
    <t>IMF_IFS_MFS_NSRF_36A</t>
  </si>
  <si>
    <t>Monetary, Monetary Survey, Securities Other than Shares (Non-Standardized Presentation)</t>
  </si>
  <si>
    <t>IMF_IFS_MFS_NSRF_44</t>
  </si>
  <si>
    <t>Monetary, Nonbank Financial Institutions, Demand Deposits (Non-Standardized Presentation)</t>
  </si>
  <si>
    <t>IMF_IFS_MFS_NSRF_45___V1</t>
  </si>
  <si>
    <t>Monetary, Other Banking Institutions and Nonbank Institutions, Variations of Time, Savings, and Foreign Currency Deposits: Quasi-Monetary Liabilities (Non-Standardized Presentation)</t>
  </si>
  <si>
    <t>IMF_IFS_MFS_NSRF_37AR</t>
  </si>
  <si>
    <t>Monetary, Monetary Survey, Capital Accounts, Revaluation Accounts (Non-Standardized Presentation)</t>
  </si>
  <si>
    <t>IMF_IFS_MFS_NSRF_16F</t>
  </si>
  <si>
    <t>Monetary, Monetary Authorities, Central Government Lending Funds (Non-Standardized Presentation)</t>
  </si>
  <si>
    <t>IMF_IFS_MFS_SRF_FASAOSEA</t>
  </si>
  <si>
    <t>Central Bank Survey, Claims on State and Local Government (Euro Area-Wide-Residency)</t>
  </si>
  <si>
    <t>IMF_IFS_MFS_NSRF_46J</t>
  </si>
  <si>
    <t>Monetary, Other Banking Institutions and Nonbank Institutions, Liabilities to Nonbank Financial Institutions (Non-Standardized Presentation)</t>
  </si>
  <si>
    <t>IMF_IFS_MFS_NSRF_56AB</t>
  </si>
  <si>
    <t>Monetary, Banking Survey, Securities Other Than Shares, Bonds (Non-Standardized Presentation)</t>
  </si>
  <si>
    <t>IMF_IFS_ENEE_ULC</t>
  </si>
  <si>
    <t>Exchange Rates, Nominal Effective Exchange Rate based on Unit Labor Costs</t>
  </si>
  <si>
    <t>IMF_IFS_ESN_XDR_XDC</t>
  </si>
  <si>
    <t>Exchange Rates, SDR per Domestic Currency</t>
  </si>
  <si>
    <t>IMF_IFS_FA_HPUPQ</t>
  </si>
  <si>
    <t>Fund Accounts, Fund Accounts, Use of Fund Credit and Loans as Percent of Quota</t>
  </si>
  <si>
    <t>IMF_IFS_EDG_USD_OZT</t>
  </si>
  <si>
    <t>Exchange Rates, US Dollars per ounce of gold</t>
  </si>
  <si>
    <t>IMF_IFS_EDS_USD_XDR</t>
  </si>
  <si>
    <t>Exchange Rates, US Dollar per SDR</t>
  </si>
  <si>
    <t>IMF_IFS_FIHN_NFC_L_OT_O1MILL_1Y</t>
  </si>
  <si>
    <t>Financial, Interest Rates, Harmonized Euro Area Rates, New Business, Loans, Non-financial Corporations, Other Than Bank Overdrafts, Over EUR 1 Million, Floating Rate and up to 1 Year</t>
  </si>
  <si>
    <t>IMF_IFS_MFS_NSRF_12G</t>
  </si>
  <si>
    <t>Monetary, Monetary Authorities, Claims on Other Financial Corporations (Non-Standardized Presentation)</t>
  </si>
  <si>
    <t>IMF_IFS_FPE</t>
  </si>
  <si>
    <t>Monetary and Financial Accounts, Financial Market Prices, Equities</t>
  </si>
  <si>
    <t>IMF_IFS_MFS_SRF_FFSD</t>
  </si>
  <si>
    <t>Monetary, Other Financial Corporations Survey, Deposits</t>
  </si>
  <si>
    <t>IMF_IFS_MFS_SRF_FFSI</t>
  </si>
  <si>
    <t>Monetary, Other Financial Corporations Survey, Insurance Technical Reserves</t>
  </si>
  <si>
    <t>IMF_IFS_PWPI</t>
  </si>
  <si>
    <t>Prices, Wholesale Price Index, All Itemss</t>
  </si>
  <si>
    <t>IMF_IFS_MFS_SRF_FASEEA</t>
  </si>
  <si>
    <t>Central Bank Survey, Shares and Other Equity (Euro Area-Wide-Residency)</t>
  </si>
  <si>
    <t>IMF_IFS_MFS_SRF_FASLEA</t>
  </si>
  <si>
    <t>Central Bank Survey, Loans (Euro Area-Wide-Residency)</t>
  </si>
  <si>
    <t>IMF_IFS_MFS_SRF_FDSBO</t>
  </si>
  <si>
    <t>Monetary, Depository Corporations Survey, Broad Money Liabilities, Other Deposits (refers to the Depository Corporations)</t>
  </si>
  <si>
    <t>IMF_IFS_FIDR</t>
  </si>
  <si>
    <t>Financial, Interest Rates, Deposit</t>
  </si>
  <si>
    <t>IMF_IFS_FIHN_HH_L_HP_O5Y</t>
  </si>
  <si>
    <t>Financial, Interest Rates, Harmonized Euro Area Rates, New Business, Loans, Households, House Purchase, Over 5 Years</t>
  </si>
  <si>
    <t>IMF_IFS_MFS_NSRF_26C</t>
  </si>
  <si>
    <t>Monetary, Banking Institutions, Foreign Liabilities (Non-Standardized Presentation)</t>
  </si>
  <si>
    <t>IMF_IFS_MFS_NSRF_42AN</t>
  </si>
  <si>
    <t>Monetary, Nonbank Financial Institutions, Claims on Central Government, Net (Non-Standardized Presentation)</t>
  </si>
  <si>
    <t>IMF_IFS_NXS</t>
  </si>
  <si>
    <t>National Accounts, GDP, External Balance of Goods and Services, Exports of Goods and Services, Exports of Services</t>
  </si>
  <si>
    <t>IMF_IFS_MFS_NSRF_16B</t>
  </si>
  <si>
    <t>Monetary, Monetary Authorities, Restricted Deposits (Non-Standardized Presentation)</t>
  </si>
  <si>
    <t>IMF_IFS_MFS_NSRF_16J</t>
  </si>
  <si>
    <t>Monetary, Monetary Authorities, Liabilities to Other Financial Corporations (Non-Standardized Presentation)</t>
  </si>
  <si>
    <t>IMF_IFS_MFS_SRF_FDSCIEA</t>
  </si>
  <si>
    <t>Monetary, Depository Corporations Survey, Euro area-Wide-Residency, Currency Issued</t>
  </si>
  <si>
    <t>IMF_IFS_MFS_NSRF_36DG</t>
  </si>
  <si>
    <t>Monetary, Monetary Survey, Central or General Government Deposits, Liabilities to Nonbank Public Financial Institutions (Non-Standardized Presentation)</t>
  </si>
  <si>
    <t>IMF_IFS_MFS_NSRF_40___V2</t>
  </si>
  <si>
    <t>Monetary, Other Banking Institutions and Nonbank Institutions, Variations of Reserves (Non-Standardized Presentation)</t>
  </si>
  <si>
    <t>IMF_IFS_FA_HSA</t>
  </si>
  <si>
    <t>Fund Accounts, Fund Accounts, SDR Allocations</t>
  </si>
  <si>
    <t>IMF_IFS_FIDR_FX_EUR</t>
  </si>
  <si>
    <t>Financial, Interest Rates, Deposit Rate, Foreign Currency, Euro</t>
  </si>
  <si>
    <t>IMF_IFS_FIDR_FX_USD</t>
  </si>
  <si>
    <t>Financial, Interest Rates, Deposit Rate, Foreign Currency, US Dollar</t>
  </si>
  <si>
    <t>IMF_IFS_FIH_HH_L_CC_1Y</t>
  </si>
  <si>
    <t>Financial, Interest Rates, Harmonized Euro Area Rates, Loans, Households, Consumer Credit and Other, Up to 1 Year</t>
  </si>
  <si>
    <t>IMF_IFS_MFS_NSRF_46D</t>
  </si>
  <si>
    <t>Monetary, Nonbank Financial Institutions, Central Government Deposits (Non-Standardized Presentation)</t>
  </si>
  <si>
    <t>IMF_IFS_MFS_NSRF_46G</t>
  </si>
  <si>
    <t>Monetary, Nonbank Financial Institutions, Credit from Monetary Authorities (Non-Standardized Presentation)</t>
  </si>
  <si>
    <t>IMF_IFS_MFS_NSRF_52</t>
  </si>
  <si>
    <t>Monetary, Banking Survey, Domestic Credit (Non-Standardized Presentation)</t>
  </si>
  <si>
    <t>IMF_IFS_MFS_NSRF_52CG</t>
  </si>
  <si>
    <t>Monetary, Banking Survey and Financial Survey, Domestic Claims, Claims on Public Non-financial Corporations, Claims on Nonbank Public Financial Institutions (Non-Standardized Presentation)</t>
  </si>
  <si>
    <t>IMF_IFS_MFS_SRF_FFCI</t>
  </si>
  <si>
    <t>Monetary, Financial Corporations Survey, Insurance Technical Reserves (refers to the Financial Corporations)</t>
  </si>
  <si>
    <t>IMF_IFS_MFS_NSRF_25</t>
  </si>
  <si>
    <t>Monetary, Banking Institutions, Time, Savings, and Foreign Currency Deposits (Non-Standardized Presentation)</t>
  </si>
  <si>
    <t>IMF_IFS_MFS_NSRF_25A</t>
  </si>
  <si>
    <t>Monetary, Banking Institutions, Central Government Monetary Liabilities, Quasi-Monetary Deposits (Non-Standardized Presentation)</t>
  </si>
  <si>
    <t>IMF_IFS_MFS_NSRF_25AB</t>
  </si>
  <si>
    <t>Monetary, Banking Institutions, Central Government Monetary Liabilities, Quasi-Monetary Deposits, Time Deposits (Non-Standardized Presentation)</t>
  </si>
  <si>
    <t>IMF_IFS_MFS_NSRF_26E</t>
  </si>
  <si>
    <t>Monetary, Banking Institutions, Counterpart Funds (Non-Standardized Presentation)</t>
  </si>
  <si>
    <t>IMF_IFS_MFS_NSRF_42D__V1</t>
  </si>
  <si>
    <t>Monetary, Nonbank Financial Institutions, Claims on Private Sector, Variations (Non-Standardized Presentation)</t>
  </si>
  <si>
    <t>IMF_IFS_MFS_NSRF_45L</t>
  </si>
  <si>
    <t>Monetary, Nonbank Financial Institutions, Liquid Liabilities (Non-Standardized Presentation)</t>
  </si>
  <si>
    <t>IMF_IFS_MFS_NSRF_56F</t>
  </si>
  <si>
    <t>Monetary, Banking Survey and Financial Survey, Central Government Lending Funds (Non-Standardized Presentation)</t>
  </si>
  <si>
    <t>IMF_IFS_MFS_SRF_FASAOF</t>
  </si>
  <si>
    <t>Monetary, Central Bank Survey, Claims on Other Sectors, Claims on Other Financial Corporations</t>
  </si>
  <si>
    <t>IMF_IFS_MFS_SRF_FDSBS</t>
  </si>
  <si>
    <t>Monetary, Depository Corporations Survey, Broad Money Liabilities, Securities other than Shares (refers to the Depository Corporations)</t>
  </si>
  <si>
    <t>IMF_IFS_MFS_SRF_FDSF</t>
  </si>
  <si>
    <t>Monetary, Depository Corporations Survey, Net Foreign Assets (refers to the Depository Corporations)</t>
  </si>
  <si>
    <t>IMF_IFS_MFS_SRF_FASMBLD</t>
  </si>
  <si>
    <t>Monetary, Central Bank Survey, Monetary Base, Liabilities To Other Depository Corporations</t>
  </si>
  <si>
    <t>IMF_IFS_MFS_SRF_FFCS</t>
  </si>
  <si>
    <t>Monetary, Financial Corporations Survey, Securities other than Shares (refers to the Financial Corporations)</t>
  </si>
  <si>
    <t>IMF_IFS_MFS_SRF_FFSAO</t>
  </si>
  <si>
    <t>Monetary, Other Financial Corporations Survey, Claims on Other Sectors</t>
  </si>
  <si>
    <t>IMF_IFS_FILR_ON</t>
  </si>
  <si>
    <t>Financial, Interest Rates, Lending Rate, Overnight</t>
  </si>
  <si>
    <t>IMF_IFS_FIRAR</t>
  </si>
  <si>
    <t>Financial, Interest Rates, Reverse Repurchase Agreement Rate</t>
  </si>
  <si>
    <t>IMF_IFS_FPEPFIRS</t>
  </si>
  <si>
    <t>Financial Market Prices, Equities, Primary Market Instruments, Investment Funds Index of Republika Srpska</t>
  </si>
  <si>
    <t>IMF_IFS_FPEPIGPA</t>
  </si>
  <si>
    <t>Financial Market Prices, Equities, Primary Market Instruments, Chile IGPA</t>
  </si>
  <si>
    <t>IMF_IFS_MFS_NSRF_12D</t>
  </si>
  <si>
    <t>Monetary, Monetary Authorities, Claims on Private Sector (Non-Standardized Presentation)</t>
  </si>
  <si>
    <t>IMF_IFS_MFS_NSRF_14D</t>
  </si>
  <si>
    <t>Monetary, Monetary Authorities, Reserve Money, Private Sector Deposits (Non-Standardized Presentation)</t>
  </si>
  <si>
    <t>IMF_IFS_NFI</t>
  </si>
  <si>
    <t>National Accounts, GDP, Gross Capital Formation, Gross Fixed Capital Formation</t>
  </si>
  <si>
    <t>IMF_IFS_TG</t>
  </si>
  <si>
    <t>External Trade, Goods, Value</t>
  </si>
  <si>
    <t>IMF_IFS_AOMPC</t>
  </si>
  <si>
    <t>Economic Activity, Oil Production, Crude</t>
  </si>
  <si>
    <t>IMF_IFS_ARS</t>
  </si>
  <si>
    <t>Indicators of Economic Activity, Retail Sales</t>
  </si>
  <si>
    <t>IMF_IFS_ESD_XDR_USD</t>
  </si>
  <si>
    <t>Exchange Rates, SDR per US Dollar</t>
  </si>
  <si>
    <t>IMF_IFS_MFS_SRF_FASDSS</t>
  </si>
  <si>
    <t>Monetary, Central Bank Survey, Deposits and Securities other than Shares Excluded from Monetary Base, Securities other than Shares Included In Broad Money</t>
  </si>
  <si>
    <t>IMF_IFS_MFS_SRF_FDSLF</t>
  </si>
  <si>
    <t>Monetary, Depository Corporations Survey, Net Foreign Assets, Liabilities to Non-residents (refers to the Depository Corporations)</t>
  </si>
  <si>
    <t>IMF_IFS_MFS_SRF_FDSLGEA</t>
  </si>
  <si>
    <t>Monetary, Depository Corporations Survey, Euro area-Wide-Residency, Liabilities to Central Government</t>
  </si>
  <si>
    <t>IMF_IFS_MFS_SRF_FFCADG</t>
  </si>
  <si>
    <t>Monetary, Financial Corporations Survey, Domestic Claims, Net Claims on Central Government, Claims on Central Government (refers to the Financial Corporations)</t>
  </si>
  <si>
    <t>IMF_IFS_MFS_SRF_FASDSO</t>
  </si>
  <si>
    <t>Monetary, Central Bank Survey, Deposits and Securities other than Shares Excluded from Monetary Base, Securities other than Shares Excluded from Broad Money</t>
  </si>
  <si>
    <t>IMF_IFS_MFS_NSRF_46B</t>
  </si>
  <si>
    <t>Monetary, Other Banking Institutions and Nonbank Institutions, Restricted Deposits (Non-Standardized Presentation)</t>
  </si>
  <si>
    <t>IMF_IFS_FIH_NFC_L_1Y</t>
  </si>
  <si>
    <t>Financial, Interest Rates, Harmonized Euro Area Rates, Loans, Non-Financial Corporations, Up to 1 Year</t>
  </si>
  <si>
    <t>IMF_IFS_MFS_NSRF_41___V1</t>
  </si>
  <si>
    <t>Monetary, Other Banking Institutions and Nonbank Institutions, Variations of Foreign Assets (Non-Standardized Presentation)</t>
  </si>
  <si>
    <t>IMF_IFS_MFS_NSRF_46D__V1</t>
  </si>
  <si>
    <t>Monetary, Other Banking Institutions and Nonbank Institutions, Variations of Central or General Government Deposits: Central Government (Non-Standardized Presentation)</t>
  </si>
  <si>
    <t>IMF_IFS_MFS_NSRF_32CG</t>
  </si>
  <si>
    <t>Monetary, Monetary Survey, Domestic Claims, Claims on Public Non-financial Corporations, Claims on Nonbank Public Financial Institutions (Non-Standardized Presentation)</t>
  </si>
  <si>
    <t>IMF_IFS_MFS_NSRF_42DXS</t>
  </si>
  <si>
    <t>Monetary, Other Banking Institutions and Nonbank Institutions, Policy Loans (Non-Standardized Presentation)</t>
  </si>
  <si>
    <t>IMF_IFS_MFS_SRF_FDSAO</t>
  </si>
  <si>
    <t>Monetary, Depository Corporations Survey, Domestic Claims, Claims on Other Sectors (refers to the Depository Corporations)</t>
  </si>
  <si>
    <t>IMF_IFS_MFS_SRF_FDSAOGEA</t>
  </si>
  <si>
    <t>Depository Corporations Survey, Claims on State and Local Government (Euro Area-Wide-Residency)</t>
  </si>
  <si>
    <t>IMF_IFS_MFS_SRF_FDSAOP</t>
  </si>
  <si>
    <t>Monetary, Depository Corporations Survey, Domestic Claims, Claims on Other Sectors, Claims on Private Sector (refers to the Depository Corporations)</t>
  </si>
  <si>
    <t>IMF_IFS_MFS_SRF_FDSBR</t>
  </si>
  <si>
    <t>Depository Corporations Survey, Ratio of Monetary Base to Broad Money, Percent</t>
  </si>
  <si>
    <t>IMF_IFS_MFS_SRF_FDSFEA</t>
  </si>
  <si>
    <t>Monetary, Depository Corporations Survey, Euro area-Wide-Residency, Net Foreign Assets</t>
  </si>
  <si>
    <t>IMF_IFS_MFS_SRF_FFSF</t>
  </si>
  <si>
    <t>Monetary, Other Financial Corporations Survey, Net foreign Assets</t>
  </si>
  <si>
    <t>IMF_IFS_NCPHN</t>
  </si>
  <si>
    <t>National Accounts, GDP, Final Consumption Expenditure, Private Sector (Households and Non-profit Institutions Serving Households), Non-profit Institutions Serving Households (NPISHs) (Individual)</t>
  </si>
  <si>
    <t>IMF_IFS_NNXGS</t>
  </si>
  <si>
    <t>National Accounts, GDP, External Balance of Goods and Services</t>
  </si>
  <si>
    <t>IMF_IFS_TG_D_USD</t>
  </si>
  <si>
    <t>External Trade, Goods, Value, Deflator/Unit Value, US Dollars</t>
  </si>
  <si>
    <t>IMF_IFS_EEN_EUR_XDC</t>
  </si>
  <si>
    <t>Exchange Rates, Euro per Domestic Currency</t>
  </si>
  <si>
    <t>IMF_IFS_ENEE</t>
  </si>
  <si>
    <t>Exchange Rates, Nominal Effective Exchange Rate</t>
  </si>
  <si>
    <t>IMF_IFS_MFS_NSRF_42C</t>
  </si>
  <si>
    <t>Monetary, Other Banking Institutions and Nonbank Institutions, Claims on Public Nonfinancial Corporations (Non-Standardized Presentation)</t>
  </si>
  <si>
    <t>IMF_IFS_MFS_NSRF_42F</t>
  </si>
  <si>
    <t>Monetary, Other Banking Institutions and Nonbank Institutions, Claims on Other Banking or Other Financial Institutions (Non-Standardized Presentation)</t>
  </si>
  <si>
    <t>IMF_IFS_MFS_NSRF_22B</t>
  </si>
  <si>
    <t>Monetary, Banking Institutions, Claims on State and Local Governments (Non-Standardized Presentation)</t>
  </si>
  <si>
    <t>IMF_IFS_AIPMA</t>
  </si>
  <si>
    <t>Economic Activity, Industrial Production, Manufacturing</t>
  </si>
  <si>
    <t>IMF_IFS_MFS_SRF_FASAONEA</t>
  </si>
  <si>
    <t>Central Bank Survey, Claims on Public Nonfinancial Corporations (Euro Area-Wide-Residency)</t>
  </si>
  <si>
    <t>IMF_IFS_NCGG</t>
  </si>
  <si>
    <t>National Accounts, GDP, Final Consumption Expenditure, Public Sector (General Government and Public Corporations), General Government</t>
  </si>
  <si>
    <t>IMF_IFS_MFS_SRF_FFCLF</t>
  </si>
  <si>
    <t>Monetary, Financial Corporations Survey, Net Foreign Assets, Liabilities to Non-residents (refers to the Financial Corporations)</t>
  </si>
  <si>
    <t>IMF_IFS_MFS_NSRF_22AX</t>
  </si>
  <si>
    <t>Monetary, Deposit Money Banks, Claims on Central or General Government, Claims on Provincial Governments (Non-Standardized Presentation)</t>
  </si>
  <si>
    <t>IMF_IFS_MFS_NSRF_22D</t>
  </si>
  <si>
    <t>Monetary, Banking Institutions, Claims on Private Sector (Non-Standardized Presentation)</t>
  </si>
  <si>
    <t>IMF_IFS_MFS_SRF_FASAEA</t>
  </si>
  <si>
    <t>Monetary, Central Bank Survey, Net Claims on Eurosystem</t>
  </si>
  <si>
    <t>IMF_IFS_MFS_SRF_FASAFOIL</t>
  </si>
  <si>
    <t>Monetary, Central Bank Survey, Net Foreign Assets, Claims on Non-residents, Other Foreign Assets, International Liquidity</t>
  </si>
  <si>
    <t>IMF_IFS_MFS_NSRF_56AC</t>
  </si>
  <si>
    <t>Monetary, Banking Survey and Financial Survey, Securities Other Than Shares, Liabilities of Central Bank: Securities (Non-Standardized Presentation)</t>
  </si>
  <si>
    <t>IMF_IFS_MFS_NSRF_25B</t>
  </si>
  <si>
    <t>Monetary, Banking Institutions, Central Government Monetary Liabilities, Quasi-Monetary Deposits, Foreign Currency Deposits (Non-Standardized Presentation)</t>
  </si>
  <si>
    <t>IMF_IFS_MFS_NSRF_46C__V1</t>
  </si>
  <si>
    <t>Monetary, Other Banking Institutions and Nonbank Institutions, Variations of Foreign Liabilities (Non-Standardized Presentation)</t>
  </si>
  <si>
    <t>IMF_IFS_NINVP</t>
  </si>
  <si>
    <t>National Accounts, GDP, Gross Capital Formation, Private Sector (Corporations, Households, and Non-profit Institutions Serving Households), Changes in Inventories</t>
  </si>
  <si>
    <t>IMF_IFS_MFS_SRF_FDSODEA</t>
  </si>
  <si>
    <t>Monetary, Depository Corporations Survey, Euro area-Wide-Residency, Other Deposits</t>
  </si>
  <si>
    <t>IMF_IFS_MFS_NSRF_55L</t>
  </si>
  <si>
    <t>Monetary, Banking Survey and Financial Survey, Quasi-Money, Liquid Liabilities (Non-Standardized Presentation)</t>
  </si>
  <si>
    <t>IMF_IFS_MFS_NSRF_56J</t>
  </si>
  <si>
    <t>Monetary, Banking Survey and Financial Survey, Liabilities to Nonbank Financial Institutions (Non-Standardized Presentation)</t>
  </si>
  <si>
    <t>IMF_IFS_MFS_SRF_FASAOS</t>
  </si>
  <si>
    <t>Monetary, Central Bank Survey, Claims on Other Sectors, Claims on State and Local Government</t>
  </si>
  <si>
    <t>IMF_IFS_MFS_NSRF_31N</t>
  </si>
  <si>
    <t>Monetary, Monetary Survey, Foreign Assets, Net (Non-Standardized Presentation)</t>
  </si>
  <si>
    <t>IMF_IFS_MFS_NSRF_36M</t>
  </si>
  <si>
    <t>Monetary, Monetary Survey, Money Market Fund Shares (Non-Standardized Presentation)</t>
  </si>
  <si>
    <t>IMF_IFS_MFS_NSRF_36X</t>
  </si>
  <si>
    <t>Monetary, Monetary Survey, Other Liquid Liabilities (Non-Standardized Presentation)</t>
  </si>
  <si>
    <t>IMF_IFS_MFS_NSRF_37A</t>
  </si>
  <si>
    <t>Monetary, Monetary Survey, Capital Accounts (Non-Standardized Presentation)</t>
  </si>
  <si>
    <t>IMF_IFS_MFS_NSRF_37R</t>
  </si>
  <si>
    <t>Monetary, Monetary Survey, Other Items, Net (Non-Standardized Presentation)</t>
  </si>
  <si>
    <t>IMF_IFS_MFS_NSRF_14</t>
  </si>
  <si>
    <t>Monetary, Monetary Authorities, Reserve Money (Non-Standardized Presentation)</t>
  </si>
  <si>
    <t>IMF_IFS_MFS_NSRF_20RA</t>
  </si>
  <si>
    <t>Monetary, Banking Institutions, Total Assets (Non-Standardized Presentation)</t>
  </si>
  <si>
    <t>IMF_IFS_MFS_NSRF_22BX</t>
  </si>
  <si>
    <t>Monetary, Banking Institutions, Claims on Official Entities (Non-Standardized Presentation)</t>
  </si>
  <si>
    <t>IMF_IFS_MFS_NSRF_24__I</t>
  </si>
  <si>
    <t>Monetary, Banking Institutions, Private Sector Deposits (Non-Standardized Presentation)</t>
  </si>
  <si>
    <t>IMF_IFS_MFS_NSRF_26C_I</t>
  </si>
  <si>
    <t>Monetary, Deposit Money Banks, Memorandum Items, Postal Debt (Non-Standardized Presentation)</t>
  </si>
  <si>
    <t>IMF_IFS_MFS_NSRF_26I</t>
  </si>
  <si>
    <t>Monetary, Deposit Money Banks, Liabilities to Other Banking Institutions (Non-Standardized Presentation)</t>
  </si>
  <si>
    <t>IMF_IFS_FA_HNCA</t>
  </si>
  <si>
    <t>Fund Accounts, Net Cumulative Allocation, Escrow account</t>
  </si>
  <si>
    <t>IMF_IFS_FA_HPG</t>
  </si>
  <si>
    <t>Fund Accounts, Outstanding General Resources Account (GRA)</t>
  </si>
  <si>
    <t>IMF_IFS_FIDR_FX</t>
  </si>
  <si>
    <t>Financial, Interest Rates, Deposit, Foreign Currency</t>
  </si>
  <si>
    <t>IMF_IFS_FID_FX</t>
  </si>
  <si>
    <t>Financial, Interest Rates, Discount, Foreign Currency</t>
  </si>
  <si>
    <t>IMF_IFS_MFS_SRF_FASF</t>
  </si>
  <si>
    <t>Monetary, Central Bank Survey, Net Foreign Assets</t>
  </si>
  <si>
    <t>IMF_IFS_MFS_SRF_FASMBLO</t>
  </si>
  <si>
    <t>Monetary, Central Bank Survey, Monetary Base, Liabilities To Other Sectors</t>
  </si>
  <si>
    <t>IMF_IFS_MFS_SRF_FDSAFEA</t>
  </si>
  <si>
    <t>Monetary, Depository Corporations Survey, Euro area-Wide-Residency, Claims on Non-residents</t>
  </si>
  <si>
    <t>IMF_IFS_FISR</t>
  </si>
  <si>
    <t>Financial, Interest Rates, Savings Rate</t>
  </si>
  <si>
    <t>IMF_IFS_LU</t>
  </si>
  <si>
    <t>Labor Markets, Unemployment</t>
  </si>
  <si>
    <t>IMF_IFS_MFS_NSRF_45___V2</t>
  </si>
  <si>
    <t>Monetary, Nonbank Financial Institutions, Time, Savings, and Foreign Currency Deposits, Variations, Postal Savings Deposits (Non-Standardized Presentation)</t>
  </si>
  <si>
    <t>IMF_IFS_MFS_NSRF_45___V4</t>
  </si>
  <si>
    <t>Monetary, Nonbank Financial Institutions, Time, Savings, and Foreign Currency Deposits, Variations, Trust Accounts Domestic Liabilities (Non-Standardized Presentation)</t>
  </si>
  <si>
    <t>IMF_IFS_MFS_NSRF_26AB_V1</t>
  </si>
  <si>
    <t>Monetary, Deposit Money Banks, Securities Other than Shares, Variations of Bonds: Post Office Savings Certificates (Non-Standardized Presentation)</t>
  </si>
  <si>
    <t>IMF_IFS_MFS_NSRF_26CL</t>
  </si>
  <si>
    <t>Monetary, Banking Institutions, Foreign Liabilities, Long-term (Non-Standardized Presentation)</t>
  </si>
  <si>
    <t>IMF_IFS_MFS_NSRF_34A</t>
  </si>
  <si>
    <t>Monetary, Monetary Survey, Money, Currency Issued (Non-Standardized Presentation)</t>
  </si>
  <si>
    <t>IMF_IFS_MFS_NSRF_35L</t>
  </si>
  <si>
    <t>Monetary, Monetary Survey, Money plus Quasi-Money (Non-Standardized Presentation)</t>
  </si>
  <si>
    <t>IMF_IFS_MFS_NSRF_36N</t>
  </si>
  <si>
    <t>Monetary, Monetary Survey, Bonds (Debt Securities) (Non-Standardized Presentation)</t>
  </si>
  <si>
    <t>IMF_IFS_EECUN_XEU_XDC</t>
  </si>
  <si>
    <t>Exchange Rates, ECUs per Domestic Currency</t>
  </si>
  <si>
    <t>IMF_IFS_FA_HPHC</t>
  </si>
  <si>
    <t>Fund Accounts, Fund Accounts, Fund Holdings of Currency</t>
  </si>
  <si>
    <t>IMF_IFS_FA_HPHSPA</t>
  </si>
  <si>
    <t>Fund Accounts, Fund Accounts, SDR Holdings as Percent of Allocation</t>
  </si>
  <si>
    <t>IMF_IFS_MFS_NSRF_42BX</t>
  </si>
  <si>
    <t>Monetary, Nonbank Financial Institutions, Claims on Official Entities (Non-Standardized Presentation)</t>
  </si>
  <si>
    <t>IMF_IFS_MFS_NSRF_16C</t>
  </si>
  <si>
    <t>Monetary, Monetary Authorities, Foreign Liabilities (Non-Standardized Presentation)</t>
  </si>
  <si>
    <t>IMF_IFS_MFS_NSRF_12A</t>
  </si>
  <si>
    <t>Monetary, Monetary Authorities, Claims on Central or General Government (Non-Standardized Presentation)</t>
  </si>
  <si>
    <t>IMF_IFS_MFS_SRF_FDSB</t>
  </si>
  <si>
    <t>Monetary, Depository Corporations Survey, Broad Money Liabilities (refers to the Depository Corporations)</t>
  </si>
  <si>
    <t>IMF_IFS_MFS_SRF_FDSDXEA</t>
  </si>
  <si>
    <t>Depository Corporations Survey, Deposits Excluded from Broad Money (Euro Area-Wide-Residency)</t>
  </si>
  <si>
    <t>IMF_IFS_MFS_SRF_FDSFD</t>
  </si>
  <si>
    <t>Monetary, Depository Corporations Survey, Financial Derivatives (refers to the Depository Corporations)</t>
  </si>
  <si>
    <t>IMF_IFS_MFS_SRF_FFSO</t>
  </si>
  <si>
    <t>Monetary, Other Financial Corporations Survey, Other Items (Net)</t>
  </si>
  <si>
    <t>IMF_IFS_NCP</t>
  </si>
  <si>
    <t>National Accounts, GDP, Final Consumption Expenditure, Private Sector (Households and Non-profit Institutions Serving Households)</t>
  </si>
  <si>
    <t>IMF_IFS_MFS_SRF_FASAF</t>
  </si>
  <si>
    <t>Monetary, Central Bank Survey, Net Foreign Assets, Claims on Non-residents</t>
  </si>
  <si>
    <t>IMF_IFS_NFIOS</t>
  </si>
  <si>
    <t>National Accounts, GDP, Gross Capital Formation, Private Sector (Corporations, Households, and Non-profit Institutions Serving Households), Gross Fixed Capital Formation, Other Buildings and Structures</t>
  </si>
  <si>
    <t>IMF_IFS_NFIOT</t>
  </si>
  <si>
    <t>National Accounts, GDP, Gross Capital Formation, Private Sector (Corporations, Households, and Non-profit Institutions Serving Households), Gross Fixed Capital Formation, Machinery and Equipment and Weapon System</t>
  </si>
  <si>
    <t>IMF_IFS_MFS_NSRF_42BX_V1</t>
  </si>
  <si>
    <t>Monetary, Other Banking Institutions and Nonbank Institutions, Variations of Claims on State and Local Government or Official Entities, Variations of Claims On Official Entities (Non-Standardized Presentation)</t>
  </si>
  <si>
    <t>IMF_IFS_MFS_SRF_FASDSD</t>
  </si>
  <si>
    <t>Monetary, Central Bank Survey, Deposits and Securities other than Shares Excluded from Monetary Base, Deposits Excluded from Broad Money</t>
  </si>
  <si>
    <t>IMF_IFS_MFS_SRF_FASLG</t>
  </si>
  <si>
    <t>Monetary, Central Bank Survey, Net Claims on Central Government, Liabilities To Central Government</t>
  </si>
  <si>
    <t>IMF_IFS_MFS_SRF_FDSAD</t>
  </si>
  <si>
    <t>Monetary, Depository Corporations Survey, Domestic Claims (refers to the Depository Corporations)</t>
  </si>
  <si>
    <t>IMF_IFS_MFS_NSRF_26DA</t>
  </si>
  <si>
    <t>Monetary, Deposit Money Banks, Central or General Government Deposits, State Government Deposits (Non-Standardized Presentation)</t>
  </si>
  <si>
    <t>IMF_IFS_FISR_FX</t>
  </si>
  <si>
    <t>Financial, Interest Rates, Savings Rate, Foreign Currency</t>
  </si>
  <si>
    <t>IMF_IFS_MFS_NSRF_57D</t>
  </si>
  <si>
    <t>Monetary, Banking Survey and Financial Survey, Insurance Technical Reserves (Non-Standardized Presentation)</t>
  </si>
  <si>
    <t>IMF_IFS_NCPHI</t>
  </si>
  <si>
    <t>National Accounts, GDP, Final Consumption Expenditure, Private Sector (Households and Non-profit Institutions Serving Households), Households (Individual)</t>
  </si>
  <si>
    <t>IMF_IFS_MFS_SRF_FFCAO</t>
  </si>
  <si>
    <t>Monetary, Financial Corporations Survey, Domestic Claims, Claims on Other Sectors (refers to the Financial Corporations)</t>
  </si>
  <si>
    <t>IMF_IFS_MFS_NSRF_42A</t>
  </si>
  <si>
    <t>Monetary, Other Banking Institutions and Nonbank Institutions, Claims on Central or General Government (Non-Standardized Presentation)</t>
  </si>
  <si>
    <t>IMF_IFS_MFS_NSRF_46H__V1</t>
  </si>
  <si>
    <t>Monetary, Other Banking Institutions and Nonbank Institutions, Variations of Credit from Other Depository Corporations (Non-Standardized Presentation)</t>
  </si>
  <si>
    <t>IMF_IFS_MFS_NSRF_52G</t>
  </si>
  <si>
    <t>Monetary, Banking Survey and Financial Survey, Claims on Nonbank Financial Institutions (Non-Standardized Presentation)</t>
  </si>
  <si>
    <t>IMF_IFS_MFS_NSRF_22CG</t>
  </si>
  <si>
    <t>Monetary, Deposit Money Banks, Claims on Public Non-financial Corporations, Claims on Nonbank Public Financial Institutions (Non-Standardized Presentation)</t>
  </si>
  <si>
    <t>IMF_IFS_MFS_NSRF_26DG</t>
  </si>
  <si>
    <t>Monetary, Deposit Money Banks, Central or General Government Deposits, Liabilities to Nonbank Public Financial Institutions (Non-Standardized Presentation)</t>
  </si>
  <si>
    <t>IMF_IFS_FIMM_MIN</t>
  </si>
  <si>
    <t>Financial, Interest Rates, Money Market, Minimum</t>
  </si>
  <si>
    <t>IMF_IFS_MFS_NSRF_15</t>
  </si>
  <si>
    <t>Monetary, Monetary Authorities, Time, Savings, and Foreign Currency Deposits (Non-Standardized Presentation)</t>
  </si>
  <si>
    <t>IMF_IFS_MFS_SRF_FDSSXEA</t>
  </si>
  <si>
    <t>Depository Corporations Survey, Securities Other than Shares excl. from Broad Money (Euro Area-Wide-Residency)</t>
  </si>
  <si>
    <t>IMF_IFS_MFS_SRF_FDSLFEA</t>
  </si>
  <si>
    <t>Monetary, Depository Corporations Survey, Euro area-Wide-Residency, Liabilities to Non-residents</t>
  </si>
  <si>
    <t>IMF_IFS_MFS_SRF_FFCD</t>
  </si>
  <si>
    <t>Monetary, Financial Corporations Survey, Deposits (refers to the Financial Corporations)</t>
  </si>
  <si>
    <t>IMF_IFS_MFS_SRF_FFCDG</t>
  </si>
  <si>
    <t>Monetary, Financial Corporations Survey, Domestic Claims, Net Claims on Central Government (refers to the Financial Corporations)</t>
  </si>
  <si>
    <t>IMF_IFS_MFS_NSRF_46C</t>
  </si>
  <si>
    <t>Monetary, Nonbank Financial Institutions, Foreign Liabilities (Non-Standardized Presentation)</t>
  </si>
  <si>
    <t>IMF_IFS_MFS_NSRF_46CL_V1</t>
  </si>
  <si>
    <t>Monetary, Other Banking Institutions and Nonbank Institutions, Variations of Foreign Liabilities: Trust Accounts External Liabilities, Variations of Long-Term Foreign Liabilities (Non-Standardized Presentation)</t>
  </si>
  <si>
    <t>IMF_IFS_MFS_NSRF_49Z__V1</t>
  </si>
  <si>
    <t>Monetary, Nonbank Financial Institutions, Increase in Total Assets within Period, Variations (Non-Standardized Presentation)</t>
  </si>
  <si>
    <t>IMF_IFS_MFS_NSRF_54</t>
  </si>
  <si>
    <t>Monetary, Banking Survey and Financial Survey, Money (Non-Standardized Presentation)</t>
  </si>
  <si>
    <t>IMF_IFS_MFS_NSRF_55</t>
  </si>
  <si>
    <t>Monetary, Banking Survey and Financial Survey, Quasi-Money (Non-Standardized Presentation)</t>
  </si>
  <si>
    <t>IMF_IFS_MFS_NSRF_56CL</t>
  </si>
  <si>
    <t>Monetary, Banking Survey, Foreign Liabilities, Long-term (Non-Standardized Presentation)</t>
  </si>
  <si>
    <t>IMF_IFS_MFS_NSRF_35__N</t>
  </si>
  <si>
    <t>Monetary, Monetary Survey, Quasi-Money, Other Deposits (Non-Standardized Presentation)</t>
  </si>
  <si>
    <t>IMF_IFS_MFS_NSRF_41</t>
  </si>
  <si>
    <t>Monetary, Nonbank Financial Institutions, Foreign Assets (Non-Standardized Presentation)</t>
  </si>
  <si>
    <t>IMF_IFS_MFS_NSRF_42E</t>
  </si>
  <si>
    <t>Monetary, Nonbank Financial Institutions, Claims on Deposit Money Banks (Non-Standardized Presentation)</t>
  </si>
  <si>
    <t>IMF_IFS_MFS_NSRF_42G</t>
  </si>
  <si>
    <t>Monetary, Other Banking Institutions and Nonbank Institutions, Claims on Other Financial Corporations (Non-Standardized Presentation)</t>
  </si>
  <si>
    <t>IMF_IFS_MFS_NSRF_26A</t>
  </si>
  <si>
    <t>Monetary, Banking Institutions, Securities Other than Shares (Non-Standardized Presentation)</t>
  </si>
  <si>
    <t>IMF_IFS_MFS_NSRF_57R</t>
  </si>
  <si>
    <t>Monetary, Banking Survey and Financial Survey, Other Items (Net) (Non-Standardized Presentation)</t>
  </si>
  <si>
    <t>IMF_IFS_MFS_SRF_FASMBEA</t>
  </si>
  <si>
    <t>Central Bank Survey, Monetary Base (Euro Area-Wide-Residency)</t>
  </si>
  <si>
    <t>IMF_IFS_MFS_SRF_FASOEA</t>
  </si>
  <si>
    <t>Central Bank Survey, Other Items Net (Euro Area-Wide-Residency)</t>
  </si>
  <si>
    <t>IMF_IFS_MFS_NSRF_22AB</t>
  </si>
  <si>
    <t>Monetary, Deposit Money Banks, Claims on Central or General Government, Claims on State Government (Non-Standardized Presentation)</t>
  </si>
  <si>
    <t>IMF_IFS_FA_HPURTP</t>
  </si>
  <si>
    <t>Fund Accounts, Fund Accounts, Reserve Tranche Position</t>
  </si>
  <si>
    <t>IMF_IFS_FIHN_NFC_D_AM_1Y</t>
  </si>
  <si>
    <t>Financial, Interest Rates, Harmonized Euro Area Rates, New Business, Deposits, Non-financial Corporations, Agreed Maturity, Up to 1 Year</t>
  </si>
  <si>
    <t>IMF_IFS_AOTV</t>
  </si>
  <si>
    <t>Indicators of Economic Activity, Other Indicators. Tourism, Number of Visitors</t>
  </si>
  <si>
    <t>IMF_IFS_MFS_NSRF_14N</t>
  </si>
  <si>
    <t>Monetary, Monetary Authorities, Reserve Money, Other Liabilities to Other Depository Corporations (Non-Standardized Presentation)</t>
  </si>
  <si>
    <t>IMF_IFS_MFS_NSRF_32AB</t>
  </si>
  <si>
    <t>Monetary, Monetary Survey, Domestic Claims, Claims on Central or General Government, Claims on State Government (Non-Standardized Presentation)</t>
  </si>
  <si>
    <t>IMF_IFS_MFS_SRF_FASFD</t>
  </si>
  <si>
    <t>Monetary, Central Bank Survey, Financial Derivatives</t>
  </si>
  <si>
    <t>IMF_IFS_MFS_NSRF_12BX</t>
  </si>
  <si>
    <t>Monetary, Monetary Authorities, Claims on Official Entities (Non-Standardized Presentation)</t>
  </si>
  <si>
    <t>IMF_IFS_RAXG</t>
  </si>
  <si>
    <t>International Reserves and Liquidity, Liquidity, Total Reserves excluding Gold</t>
  </si>
  <si>
    <t>IMF_IFS_MFS_SRF_FASAO</t>
  </si>
  <si>
    <t>Monetary, Central Bank Survey, Claims on Other Sectors</t>
  </si>
  <si>
    <t>IMF_IFS_MFS_NSRF_40C</t>
  </si>
  <si>
    <t>Monetary, Other Banking Institutions and Nonbank Institutions, Variations of Reserves, Claims on Central Bank: Securities (Non-Standardized Presentation)</t>
  </si>
  <si>
    <t>IMF_IFS_FIHO_NFC_D_AM_2Y</t>
  </si>
  <si>
    <t>Financial, Interest Rates, Harmonized Euro Area Rates, Outstanding Amounts, Deposits, Non-Financial Corporations, Agreed Maturity, Up to 2 Years</t>
  </si>
  <si>
    <t>IMF_IFS_MFS_NSRF_42B__V1</t>
  </si>
  <si>
    <t>Monetary, Other Banking Institutions and Nonbank Institutions, Variations of Claims on State and Local Government or Official Entities (Non-Standardized Presentation)</t>
  </si>
  <si>
    <t>IMF_IFS_MFS_SRF_FDSDGEA</t>
  </si>
  <si>
    <t>Depository Corporations Survey, Net Claims on Central Government (Euro Area-Wide-Residency)</t>
  </si>
  <si>
    <t>IMF_IFS_MFS_NSRF_42C__V1</t>
  </si>
  <si>
    <t>Monetary, Other Banking Institutions and Nonbank Institutions, Variations of Claims on Public Nonfinancial Corporations (Non-Standardized Presentation)</t>
  </si>
  <si>
    <t>IMF_IFS_MFS_NSRF_25AA</t>
  </si>
  <si>
    <t>Monetary, Banking Institutions, Central Government Monetary Liabilities, Quasi-Monetary Deposits, Savings Deposits (Non-Standardized Presentation)</t>
  </si>
  <si>
    <t>IMF_IFS_MFS_NSRF_25___V1</t>
  </si>
  <si>
    <t>Monetary, Deposit Money Banks, Variations of Time, Savings, and Foreign Currency Deposits: Time and Savings Deposits (Non-Standardized Presentation)</t>
  </si>
  <si>
    <t>IMF_IFS_MFS_NSRF_22CA</t>
  </si>
  <si>
    <t>Monetary, Deposit Money Banks, Claims on Public Non-financial Corporations, Claims on Public Corporations (Non-Standardized Presentation)</t>
  </si>
  <si>
    <t>IMF_IFS_MFS_SRF_FDSLSEA</t>
  </si>
  <si>
    <t>Monetary, Depository Corporations Survey, Euro area-Wide-Residency, Securities other than Shares</t>
  </si>
  <si>
    <t>IMF_IFS_MFS_SRF_FDSO</t>
  </si>
  <si>
    <t>Monetary, Depository Corporations Survey, Other Items (Net) (refers to the Depository Corporations)</t>
  </si>
  <si>
    <t>IMF_IFS_MFS_SRF_FDSSX</t>
  </si>
  <si>
    <t>Monetary, Depository Corporations Survey, Securities other than Shares Excluded from Broad Money (refers to the Depository Corporations)</t>
  </si>
  <si>
    <t>IMF_IFS_MFS_NSRF_32CB</t>
  </si>
  <si>
    <t>Monetary, Monetary Survey, Domestic Claims, Claims on Public Non-financial Corporations, Claims on Cooperatives (Non-Standardized Presentation)</t>
  </si>
  <si>
    <t>IMF_IFS_MFS_NSRF_36AA</t>
  </si>
  <si>
    <t>Monetary, Monetary Survey, Securities Other Than Shares, Money Market Instruments (Non-Standardized Presentation)</t>
  </si>
  <si>
    <t>IMF_IFS_MFS_SRF_FFCAOP</t>
  </si>
  <si>
    <t>Monetary, Financial Corporations Survey, Domestic Claims, Claims on Other Sectors, Claims on Private Sector (refers to the Financial Corporations)</t>
  </si>
  <si>
    <t>IMF_IFS_MFS_SRF_FASE</t>
  </si>
  <si>
    <t>Monetary, Central Bank Survey, Shares and other Equity</t>
  </si>
  <si>
    <t>IMF_IFS_MFS_NSRF_12B</t>
  </si>
  <si>
    <t>Monetary, Monetary Authorities, Claims on State and Local Government (Non-Standardized Presentation)</t>
  </si>
  <si>
    <t>IMF_IFS_NGDP</t>
  </si>
  <si>
    <t>National Accounts, Gross Domestic Product</t>
  </si>
  <si>
    <t>IMF_IFS_FA_HPU</t>
  </si>
  <si>
    <t>Fund Accounts, Fund Accounts, Use of Fund Credit and Loans (UFC)</t>
  </si>
  <si>
    <t>IMF_IFS_LUR</t>
  </si>
  <si>
    <t>Labor Markets, Unemployment Rate</t>
  </si>
  <si>
    <t>IMF_IFS_FPOLM</t>
  </si>
  <si>
    <t>Monetary and Financial Accounts, Interest Rates, Central Bank Policy Rates, Monetary Policy-Related Interest Rate</t>
  </si>
  <si>
    <t>IMF_IFS_MFS_SRF_FFSAG</t>
  </si>
  <si>
    <t>Monetary, Other Financial Corporations Survey, Net Claims on Central Government, Claims on Central Government</t>
  </si>
  <si>
    <t>IMF_IFS_MFS_SRF_FFSFD</t>
  </si>
  <si>
    <t>Monetary, Other Financial Corporations Survey, Financial Derivatives</t>
  </si>
  <si>
    <t>IMF_IFS_MFS_SRF_FFSL</t>
  </si>
  <si>
    <t>Monetary, Other Financial Corporations Survey, Loans</t>
  </si>
  <si>
    <t>IMF_IFS_NFID</t>
  </si>
  <si>
    <t>National Accounts, GDP, Gross Capital Formation, Private Sector (Corporations, Households, and Non-profit Institutions Serving Households), Gross Fixed Capital Formation, Dwellings</t>
  </si>
  <si>
    <t>IMF_IFS_NI</t>
  </si>
  <si>
    <t>National Accounts, GDP, Gross Capital Formation</t>
  </si>
  <si>
    <t>IMF_IFS_PPPI</t>
  </si>
  <si>
    <t>Prices, Producer Price Index</t>
  </si>
  <si>
    <t>IMF_IFS_LWR</t>
  </si>
  <si>
    <t>Labor Markets, Wage Rates</t>
  </si>
  <si>
    <t>IMF_IFS_MFS_NSRF_12AG</t>
  </si>
  <si>
    <t>Monetary, Monetary Authorities, Claims on Central or General Government, Accumulated Interest Arrears (Non-Standardized Presentation)</t>
  </si>
  <si>
    <t>IMF_IFS_MFS_NSRF_36B</t>
  </si>
  <si>
    <t>Monetary, Monetary Survey, Restricted Deposits (Non-Standardized Presentation)</t>
  </si>
  <si>
    <t>IMF_IFS_MFS_NSRF_36E</t>
  </si>
  <si>
    <t>Monetary, Monetary Survey, Counterpart Funds (Non-Standardized Presentation)</t>
  </si>
  <si>
    <t>IMF_IFS_MFS_NSRF_36I</t>
  </si>
  <si>
    <t>Monetary, Monetary Survey, Liabilities to Other Banking Institutions (Non-Standardized Presentation)</t>
  </si>
  <si>
    <t>IMF_IFS_MFS_NSRF_46AB</t>
  </si>
  <si>
    <t>Monetary, Nonbank Financial Institutions, Securities Other Than Shares, Bonds (Non-Standardized Presentation)</t>
  </si>
  <si>
    <t>IMF_IFS_MFS_NSRF_46F</t>
  </si>
  <si>
    <t>Monetary, Nonbank Financial Institutions, Central Government Lending Funds (Non-Standardized Presentation)</t>
  </si>
  <si>
    <t>IMF_IFS_MFS_SRF_FDSAONEA</t>
  </si>
  <si>
    <t>Depository Corporations Survey, Claims on Public Nonfinancial Corporations (Euro Area-Wide-Residency)</t>
  </si>
  <si>
    <t>IMF_IFS_MFS_NSRF_57A</t>
  </si>
  <si>
    <t>Monetary, Banking Survey and Financial Survey, Capital Accounts (Non-Standardized Presentation)</t>
  </si>
  <si>
    <t>IMF_IFS_MFS_SRF_FAA</t>
  </si>
  <si>
    <t>Monetary, Central Bank, Assets</t>
  </si>
  <si>
    <t>IMF_IFS_FILR_FX_EUR</t>
  </si>
  <si>
    <t>Financial, Interest Rates, Lending Rate, Foreign Currency, Euro</t>
  </si>
  <si>
    <t>IMF_IFS_FPEI</t>
  </si>
  <si>
    <t>Monetary and Financial Accounts, Financial Market Prices, Equities, Industrials</t>
  </si>
  <si>
    <t>IMF_IFS_MFS_NSRF_16N</t>
  </si>
  <si>
    <t>Monetary, Monetary Authorities, Bonds (Debt Securities) (Non-Standardized Presentation)</t>
  </si>
  <si>
    <t>IMF_IFS_MFS_NSRF_42E__V1</t>
  </si>
  <si>
    <t>Monetary, Other Banking Institutions and Nonbank Institutions, Variations of Claims on Other Depository Corporations (Non-Standardized Presentation)</t>
  </si>
  <si>
    <t>IMF_IFS_FIACF</t>
  </si>
  <si>
    <t>Financial, Interest Rates, Average Cost of Funds</t>
  </si>
  <si>
    <t>IMF_IFS_FIGB</t>
  </si>
  <si>
    <t>Financial, Interest Rates, Government Securities, Government Bonds</t>
  </si>
  <si>
    <t>IMF_IFS_AIPCO</t>
  </si>
  <si>
    <t>Economic Activity, Industrial Production, Construction</t>
  </si>
  <si>
    <t>IMF_IFS_MFS_SRF_FASFDEA</t>
  </si>
  <si>
    <t>Central Bank Survey, Financial Derivatives (Euro Area-Wide-Residency)</t>
  </si>
  <si>
    <t>IMF_IFS_MFS_SRF_FASMBC</t>
  </si>
  <si>
    <t>Monetary, Central Bank Survey, Monetary Base, Currency In Circulation</t>
  </si>
  <si>
    <t>IMF_IFS_MFS_SRF_FASOLDEA</t>
  </si>
  <si>
    <t>Central Bank Survey, Other Liabilities to Other Depository Corporations (Euro Area-Wide-Residency)</t>
  </si>
  <si>
    <t>IMF_IFS_MFS_SRF_FDSADGEA</t>
  </si>
  <si>
    <t>Depository Corporations Survey, Claims on Central Government (Euro Area-Wide-Residency)</t>
  </si>
  <si>
    <t>IMF_IFS_MFS_SRF_FFCE</t>
  </si>
  <si>
    <t>Monetary, Financial Corporations Survey, Shares and Other Equity (refers to the Financial Corporations)</t>
  </si>
  <si>
    <t>IMF_IFS_MFS_NSRF_52D</t>
  </si>
  <si>
    <t>Monetary, Banking Survey and Financial Survey, Domestic Claims, Claims on Private Sector (Non-Standardized Presentation)</t>
  </si>
  <si>
    <t>IMF_IFS_MFS_SRF_FASFEA</t>
  </si>
  <si>
    <t>Central Bank Survey, Net Foreign Assets (Euro Area-Wide-Residency)</t>
  </si>
  <si>
    <t>IMF_IFS_MFS_SRF_FDSDX</t>
  </si>
  <si>
    <t>Monetary, Depository Corporations Survey, Deposits Excluded from Broad Money (refers to the Depository Corporations)</t>
  </si>
  <si>
    <t>IMF_IFS_MFS_SRF_FFSE</t>
  </si>
  <si>
    <t>Monetary, Other Financial Corporations Survey, Shares and other Equity</t>
  </si>
  <si>
    <t>IMF_IFS_MFS_SRF_FFCAF</t>
  </si>
  <si>
    <t>Monetary, Financial Corporations Survey, Net Foreign Assets, Claims on Non-residents (refers to the Financial Corporations)</t>
  </si>
  <si>
    <t>IMF_IFS_MFS_NSRF_36AC</t>
  </si>
  <si>
    <t>Monetary, Monetary Survey, Securities Other than Shares, Securities (Non-Standardized Presentation)</t>
  </si>
  <si>
    <t>IMF_IFS_EREE</t>
  </si>
  <si>
    <t>Exchange Rates, Real Effective Exchange Rate based on Consumer Price Index</t>
  </si>
  <si>
    <t>IMF_IFS_MFS_NSRF_26F</t>
  </si>
  <si>
    <t>Monetary, Banking Institutions, Central Government Lending Funds (Non-Standardized Presentation)</t>
  </si>
  <si>
    <t>IMF_IFS_FIHO_HH_D_AM_2Y</t>
  </si>
  <si>
    <t>Financial, Interest Rates, Harmonized Euro Area Rates, Outstanding Amounts, Deposits, Households, Agreed Maturity, Up to 2 Years</t>
  </si>
  <si>
    <t>IMF_IFS_MFS_NSRF_41___V2</t>
  </si>
  <si>
    <t>Monetary, Nonbank Financial Institutions, Foreign Assets, Variations: Trust Accounts External Assets (Non-Standardized Presentation)</t>
  </si>
  <si>
    <t>IMF_IFS_MFS_SRF_FFSG</t>
  </si>
  <si>
    <t>Monetary, Other Financial Corporations Survey, Net Claims on Central Government</t>
  </si>
  <si>
    <t>IMF_IFS_MFS_SRF_FFSS</t>
  </si>
  <si>
    <t>Monetary, Other Financial Corporations Survey, Securities other than Shares</t>
  </si>
  <si>
    <t>IMF_IFS_NINV</t>
  </si>
  <si>
    <t>National Accounts, GDP, Gross Capital Formation, Changes in Inventories</t>
  </si>
  <si>
    <t>IMF_IFS_TG_D</t>
  </si>
  <si>
    <t>External Trade, Goods, Value, Deflator/Unit Value</t>
  </si>
  <si>
    <t>IMF_IFS_MFS_SRF_FASLGEA</t>
  </si>
  <si>
    <t>Central Bank Survey, Liabilities to Central Government (Euro area-Wide-Residency)</t>
  </si>
  <si>
    <t>IMF_IFS_MFS_SRF_FASMB</t>
  </si>
  <si>
    <t>Monetary, Central Bank Survey, Monetary Base</t>
  </si>
  <si>
    <t>IMF_IFS_MFS_SRF_FASODEA</t>
  </si>
  <si>
    <t>Central Bank Survey, Other deposits of other sectors (Euro area-Wide-Residency)</t>
  </si>
  <si>
    <t>IMF_IFS_MFS_SRF_FDSDEA</t>
  </si>
  <si>
    <t>Monetary, Depository Corporations Survey, Euro area-Wide-Residency, Demand Deposits</t>
  </si>
  <si>
    <t>IMF_IFS_MFS_SRF_FDSL</t>
  </si>
  <si>
    <t>Monetary, Depository Corporations Survey, Loans (refers to the Depository Corporations)</t>
  </si>
  <si>
    <t>IMF_IFS_MFS_SRF_FDSLEA</t>
  </si>
  <si>
    <t>Depository Corporations Survey, Loans (Euro Area-Wide-Residency)</t>
  </si>
  <si>
    <t>IMF_IFS_MFS_SRF_FFCF</t>
  </si>
  <si>
    <t>Monetary, Financial Corporations Survey, Net Foreign Assets (refers to the Financial Corporations)</t>
  </si>
  <si>
    <t>IMF_IFS_AIP</t>
  </si>
  <si>
    <t>Economic Activity, Industrial Production</t>
  </si>
  <si>
    <t>IMF_IFS_AOTN</t>
  </si>
  <si>
    <t>Indicators of Economic Activity, Other Indicators. Tourism Tourist Nights</t>
  </si>
  <si>
    <t>IMF_IFS_FA_HOO</t>
  </si>
  <si>
    <t>Fund Accounts, Overdue Obligations</t>
  </si>
  <si>
    <t>IMF_IFS_FA_HPHCPQ</t>
  </si>
  <si>
    <t>Fund Accounts, Fund Accounts, Fund Holdings of Currency as Percent of Quota</t>
  </si>
  <si>
    <t>IMF_IFS_FA_HPL</t>
  </si>
  <si>
    <t>Fund Accounts, Fund Accounts, Outstanding Loans</t>
  </si>
  <si>
    <t>IMF_IFS_FIBFR</t>
  </si>
  <si>
    <t>Financial, Interest Rates, Central Bank Borrowing Facility Rate</t>
  </si>
  <si>
    <t>IMF_IFS_FICB</t>
  </si>
  <si>
    <t>Financial, Interest Rates, Central Bank Certificates</t>
  </si>
  <si>
    <t>IMF_IFS_FIHN_NFC_L_OT_O1MILL_3M_1Y</t>
  </si>
  <si>
    <t>Financial, Interest Rates, Harmonized Euro Area Rates, New Business, Loans, Non-financial Corporations, Other Than Bank Overdrafts, Over EUR 1 Million, Over 3 Months and up to 1 Year</t>
  </si>
  <si>
    <t>IMF_IFS_MFS_NSRF_25___V3</t>
  </si>
  <si>
    <t>Monetary, Deposit Money Banks, Variations of Time, Savings, and Foreign Currency Deposits: Central Government Monetary Liabilities (Non-Standardized Presentation)</t>
  </si>
  <si>
    <t>IMF_IFS_MFS_NSRF_26D</t>
  </si>
  <si>
    <t>Monetary, Banking Institutions, Central or General Government Deposits (Non-Standardized Presentation)</t>
  </si>
  <si>
    <t>IMF_IFS_MFS_SRF_FASAFEA</t>
  </si>
  <si>
    <t>Central Bank Survey, Claims on Nonresidents (Euro Area-Wide-Residency)</t>
  </si>
  <si>
    <t>IMF_IFS_MFS_SRF_FASAG</t>
  </si>
  <si>
    <t>Monetary, Central Bank Survey, Net Claims on Central Government, Claims on Central Government</t>
  </si>
  <si>
    <t>IMF_IFS_MFS_SRF_FASAON</t>
  </si>
  <si>
    <t>Monetary, Central Bank Survey, Claims on Other Sectors, Claims on Public Non-financial Corporations</t>
  </si>
  <si>
    <t>IMF_IFS_MFS_SRF_FASDOEA</t>
  </si>
  <si>
    <t>Central Bank Survey, Demand deposits of other sectors (Euro area-Wide-Residency)</t>
  </si>
  <si>
    <t>IMF_IFS_MFS_NSRF_16AC</t>
  </si>
  <si>
    <t>Monetary, Monetary Authorities, Securities Other Than Shares, Liabilities of Central Bank: Securities (Non-Standardized Presentation)</t>
  </si>
  <si>
    <t>IMF_IFS_MFS_NSRF_16CL</t>
  </si>
  <si>
    <t>Monetary, Monetary Authorities, Foreign Liabilities, Long-Term Foreign Liabilities (Non-Standardized Presentation)</t>
  </si>
  <si>
    <t>IMF_IFS_MFS_NSRF_20C</t>
  </si>
  <si>
    <t>Monetary, Banking Institutions, Claims on Monetary Authorities, Securities (Non-Standardized Presentation)</t>
  </si>
  <si>
    <t>IMF_IFS_MFS_NSRF_27A</t>
  </si>
  <si>
    <t>Monetary, Banking Institutions, Capital Accounts (Non-Standardized Presentation)</t>
  </si>
  <si>
    <t>IMF_IFS_MFS_NSRF_32AN</t>
  </si>
  <si>
    <t>Monetary, Monetary Survey, Claims on Central Government, Net (Non-Standardized Presentation)</t>
  </si>
  <si>
    <t>IMF_IFS_MFS_NSRF_46AA_V1</t>
  </si>
  <si>
    <t>Monetary, Other Banking Institutions and Nonbank Institutions, Securities Other Than Shares, Variations of Money Market Instruments: Credit Market Instruments (Non-Standardized Presentation)</t>
  </si>
  <si>
    <t>IMF_IFS_MFS_NSRF_47R__V1</t>
  </si>
  <si>
    <t>Monetary, Other Banking Institutions and Nonbank Institutions, Variations of Other Items (Net) (Non-Standardized Presentation)</t>
  </si>
  <si>
    <t>IMF_IFS_MFS_NSRF_36J</t>
  </si>
  <si>
    <t>Monetary, Monetary Survey, Liabilities to Other Financial Corporations (Non-Standardized Presentation)</t>
  </si>
  <si>
    <t>IMF_IFS_FIH_HH_L_HP_O5Y</t>
  </si>
  <si>
    <t>Financial, Interest Rates, Harmonized Euro Area Rates, Loans, Households, House Purchase, Over 5 Years</t>
  </si>
  <si>
    <t>IMF_IFS_MFS_NSRF_44X</t>
  </si>
  <si>
    <t>Monetary, Nonbank Financial Institutions, Demand Deposits, Variations, Private Sector Deposits (Non-Standardized Presentation)</t>
  </si>
  <si>
    <t>IMF_IFS_MFS_NSRF_44___V1</t>
  </si>
  <si>
    <t>Monetary, Other Banking Institutions and Nonbank Institutions, Variations of Demand Deposits (Non-Standardized Presentation)</t>
  </si>
  <si>
    <t>IMF_IFS_MFS_SRF_FASG</t>
  </si>
  <si>
    <t>Monetary, Central Bank Survey, Net Claims on Central Government</t>
  </si>
  <si>
    <t>IMF_IFS_MFS_SRF_FDSI</t>
  </si>
  <si>
    <t>Monetary, Depository Corporations Survey, Insurance Technical Reserves (refers to the Depository Corporations)</t>
  </si>
  <si>
    <t>IMF_IFS_MFS_NSRF_12AX</t>
  </si>
  <si>
    <t>Monetary, Monetary Authorities, Claims on Central or General Government, Provincial Government (Non-Standardized Presentation)</t>
  </si>
  <si>
    <t>IMF_IFS_MFS_SRF_FDSLDG</t>
  </si>
  <si>
    <t>Monetary, Depository Corporations Survey, Domestic Claims, Net Claims on Central Government, Liabilities to Central Government (refers to the Depository Corporations)</t>
  </si>
  <si>
    <t>IMF_IFS_MFS_SRF_FFSAOG</t>
  </si>
  <si>
    <t>Monetary, Other Financial Corporations Survey, Claims on Other Sectors, Claims on State and Local Government</t>
  </si>
  <si>
    <t>IMF_IFS_MFS_SRF_FFSAON</t>
  </si>
  <si>
    <t>Monetary, Other Financial Corporations Survey, Claims on Other Sectors, Claims on Public Non-financial Corporations</t>
  </si>
  <si>
    <t>IMF_IFS_RAFAGOLDNV</t>
  </si>
  <si>
    <t>International Reserves and Liquidity, Liquidity, Gold Holdings, National Valuation</t>
  </si>
  <si>
    <t>IMF_IFS_LE</t>
  </si>
  <si>
    <t>Labor Markets, Employment</t>
  </si>
  <si>
    <t>IMF_IFS_MFS_NSRF_11</t>
  </si>
  <si>
    <t>Monetary, Monetary Authorities, Foreign Assets (Non-Standardized Presentation)</t>
  </si>
  <si>
    <t>IMF_IFS_MFS_NSRF_12C</t>
  </si>
  <si>
    <t>Monetary, Monetary Authorities, Claims on Public Nonfinancial Corporations (Non-Standardized Presentation)</t>
  </si>
  <si>
    <t>IMF_IFS_MFS_NSRF_14C</t>
  </si>
  <si>
    <t>Monetary, Monetary Authorities, Reserve Money, Bankers Deposits (Non-Standardized Presentation)</t>
  </si>
  <si>
    <t>IMF_IFS_FIR</t>
  </si>
  <si>
    <t>Financial, Interest Rates, Refinancing Rate</t>
  </si>
  <si>
    <t>IMF_IFS_FPEPAMEX</t>
  </si>
  <si>
    <t>Financial Market Prices, Equities, Primary Market Instruments, American Exchange</t>
  </si>
  <si>
    <t>IMF_IFS_FPEPSP</t>
  </si>
  <si>
    <t>Financial Market Prices, Equities, Primary Market Instruments, Standard and Poor's</t>
  </si>
  <si>
    <t>IMF_IFS_FA_HPQ</t>
  </si>
  <si>
    <t>Fund Accounts, Fund Accounts, Quota</t>
  </si>
  <si>
    <t>IMF_IFS_FICD</t>
  </si>
  <si>
    <t>Financial, Interest Rates, Certificates of Deposit</t>
  </si>
  <si>
    <t>IMF_IFS_MFS_NSRF_20</t>
  </si>
  <si>
    <t>Monetary, Banking Institutions, Reserves (Non-Standardized Presentation)</t>
  </si>
  <si>
    <t>IMF_IFS_MFS_NSRF_20N</t>
  </si>
  <si>
    <t>Monetary, Deposit Money Banks, Reserves, Other Claims on Central Bank (Non-Standardized Presentation)</t>
  </si>
  <si>
    <t>IMF_IFS_MFS_NSRF_22CB</t>
  </si>
  <si>
    <t>Monetary, Deposit Money Banks, Claims on Public Non-financial Corporations, Claims on Cooperatives (Non-Standardized Presentation)</t>
  </si>
  <si>
    <t>IMF_IFS_MFS_NSRF_22G</t>
  </si>
  <si>
    <t>Monetary, Banking Institutions, Claims on Nonbank Financial Institutions (Non-Standardized Presentation)</t>
  </si>
  <si>
    <t>IMF_IFS_MFS_NSRF_24</t>
  </si>
  <si>
    <t>Monetary, Banking Institutions, Demand Deposits (Non-Standardized Presentation)</t>
  </si>
  <si>
    <t>IMF_IFS_MFS_SRF_FDSE</t>
  </si>
  <si>
    <t>Monetary, Depository Corporations Survey, Shares and Other Equity (refers to the Depository Corporations)</t>
  </si>
  <si>
    <t>IMF_IFS_MFS_SRF_FDSFDEA</t>
  </si>
  <si>
    <t>Depository Corporations Survey, Financial Derivatives (Euro Area-Wide-Residency)</t>
  </si>
  <si>
    <t>IMF_IFS_MFS_NSRF_47D</t>
  </si>
  <si>
    <t>Monetary, Other Banking Institutions and Nonbank Institutions, Insurance Technical Reserves (Non-Standardized Presentation)</t>
  </si>
  <si>
    <t>IMF_IFS_MFS_NSRF_26B</t>
  </si>
  <si>
    <t>Monetary, Deposit Money Banks, Restricted Deposits (Non-Standardized Presentation)</t>
  </si>
  <si>
    <t>IMF_IFS_MFS_SRF_FASLDEA</t>
  </si>
  <si>
    <t>Central Bank Survey, Liabilities to Other Depository Corporations (Euro Area-Wide-Residency)</t>
  </si>
  <si>
    <t>IMF_IFS_MFS_SRF_FASLF</t>
  </si>
  <si>
    <t>Monetary, Central Bank Survey, Net Foreign Assets, Liabilities To Non-residents</t>
  </si>
  <si>
    <t>IMF_IFS_MFS_NSRF_37RV</t>
  </si>
  <si>
    <t>Monetary, Monetary Survey, Other Items (Net), Valuation Adjustment (Non-Standardized Presentation)</t>
  </si>
  <si>
    <t>IMF_IFS_MFS_NSRF_42A__V1</t>
  </si>
  <si>
    <t>Monetary, Other Banking Institutions and Nonbank Institutions, Variations of Claims on Central or General Government (Non-Standardized Presentation)</t>
  </si>
  <si>
    <t>IMF_IFS_MFS_NSRF_36AB</t>
  </si>
  <si>
    <t>Monetary, Monetary Survey, Securities Other than Shares, Bonds (Non-Standardized Presentation)</t>
  </si>
  <si>
    <t>IMF_IFS_FIGBY_MT</t>
  </si>
  <si>
    <t>Financial, Interest Rates, Government Bond Yields, Medium Term</t>
  </si>
  <si>
    <t>IMF_IFS_MFS_SRF_FFSAP</t>
  </si>
  <si>
    <t>Monetary, Other Financial Corporations Survey, Claims on Other Sectors, Claims on Private Sector</t>
  </si>
  <si>
    <t>IMF_IFS_MFS_NSRF_14A</t>
  </si>
  <si>
    <t>Monetary, Monetary Authorities, Reserve Money, of which: Currency Outside Other Depository Corporations (Non-Standardized Presentation)</t>
  </si>
  <si>
    <t>IMF_IFS_MFS_NSRF_26G</t>
  </si>
  <si>
    <t>Monetary, Banking Institutions, Credit from Monetary Authorities (Non-Standardized Presentation)</t>
  </si>
  <si>
    <t>IMF_IFS_MFS_NSRF_16E</t>
  </si>
  <si>
    <t>Monetary, Monetary Authorities, Counterpart Funds (Non-Standardized Presentation)</t>
  </si>
  <si>
    <t>IMF_IFS_MFS_NSRF_22AN</t>
  </si>
  <si>
    <t>Monetary, Banking Institutions, Claims on Central Government, Net (Non-Standardized Presentation)</t>
  </si>
  <si>
    <t>IMF_IFS_MFS_NSRF_45___V3</t>
  </si>
  <si>
    <t>Monetary, Other Banking Institutions and Nonbank Institutions, Variations of Time, Savings, and Foreign Currency Deposits: Time &amp; Savings Deposits (Non-Standardized Presentation)</t>
  </si>
  <si>
    <t>IMF_IFS_MFS_NSRF_46CL</t>
  </si>
  <si>
    <t>Monetary, Nonbank Financial Institutions, Foreign Liabilities, Long-term (Non-Standardized Presentation)</t>
  </si>
  <si>
    <t>IMF_IFS_MFS_SRF_FDSBEA</t>
  </si>
  <si>
    <t>Depository Corporations Survey, Broad Money Liabilities (Euro Area-Wide-Residency)</t>
  </si>
  <si>
    <t>IMF_IFS_MFS_NSRF_52B</t>
  </si>
  <si>
    <t>Monetary, Banking Survey and Financial Survey, Domestic Claims, Claims on State and Local Government or Official Entities (Non-Standardized Presentation)</t>
  </si>
  <si>
    <t>IMF_IFS_MFS_NSRF_56AA</t>
  </si>
  <si>
    <t>Monetary, Banking Survey and Financial Survey, Securities Other Than Shares, Money Market Instruments (Non-Standardized Presentation)</t>
  </si>
  <si>
    <t>IMF_IFS_MFS_SRF_FDSAOFEA</t>
  </si>
  <si>
    <t>Depository Corporations Survey, Claims on Other Financial Corporations (Euro Area-Wide-Residency)</t>
  </si>
  <si>
    <t>IMF_IFS_MFS_SRF_FASDSDEA</t>
  </si>
  <si>
    <t>Central Bank Survey, Deposits Excluded from Broad Money (Euro Area-Wide-Residency)</t>
  </si>
  <si>
    <t>IMF_IFS_MFS_SRF_FDSOIEA</t>
  </si>
  <si>
    <t>Monetary, Depository Corporations Survey, Euro area-Wide-Residency, Other Items (net)</t>
  </si>
  <si>
    <t>IMF_IFS_FIRA</t>
  </si>
  <si>
    <t>Financial, Interest Rates, Repurchase Agreement Rate</t>
  </si>
  <si>
    <t>IMF_IFS_FPEMN</t>
  </si>
  <si>
    <t>Monetary and Financial Accounts, Financial Market Prices, Equities, Mining</t>
  </si>
  <si>
    <t>IMF_IFS_FPEPRTS</t>
  </si>
  <si>
    <t>Financial Market Prices, Equities, Primary Market Instruments, Russia RTS Exchange</t>
  </si>
  <si>
    <t>IMF_IFS_FPEPSEM7</t>
  </si>
  <si>
    <t>Financial Market Prices, Equities, Primary Market Instruments, Mauritius SEM-7</t>
  </si>
  <si>
    <t>IMF_IFS_FPEPWIG20</t>
  </si>
  <si>
    <t>Financial Market Prices, Equities, Primary Market Instruments, Poland Warsaw Stock Exchange WIG-20</t>
  </si>
  <si>
    <t>IMF_IFS_MFS_NSRF_16D</t>
  </si>
  <si>
    <t>Monetary, Monetary Authorities, Central or General Government Deposits (Non-Standardized Presentation)</t>
  </si>
  <si>
    <t>IMF_IFS_FILR</t>
  </si>
  <si>
    <t>Financial, Interest Rates, Lending Rate</t>
  </si>
  <si>
    <t>IMF_IFS_FIMM_FX</t>
  </si>
  <si>
    <t>Financial, Interest Rates, Money Market, Foreign Currency</t>
  </si>
  <si>
    <t>IMF_IFS_FIMM_MAX</t>
  </si>
  <si>
    <t>Financial, Interest Rates, Money Market, Maximum</t>
  </si>
  <si>
    <t>IMF_IFS_MFS_NSRF_40</t>
  </si>
  <si>
    <t>Monetary, Nonbank Financial Institutions, Reserves (Non-Standardized Presentation)</t>
  </si>
  <si>
    <t>IMF_IFS_MFS_NSRF_40RA</t>
  </si>
  <si>
    <t>Monetary, Nonbank Financial Institutions, Total Assets (Non-Standardized Presentation)</t>
  </si>
  <si>
    <t>IMF_IFS_MFS_NSRF_41N</t>
  </si>
  <si>
    <t>Monetary, Nonbank Financial Institutions, Foreign Assets, Net (Non-Standardized Presentation)</t>
  </si>
  <si>
    <t>IMF_IFS_ENECU_XDC_XEU</t>
  </si>
  <si>
    <t>Exchange Rates, Domestic Currency per ECU</t>
  </si>
  <si>
    <t>IMF_IFS_ENS_XDC_XDR</t>
  </si>
  <si>
    <t>Exchange Rates, Domestic Currency per SDR</t>
  </si>
  <si>
    <t>IMF_IFS_FA_HLTF</t>
  </si>
  <si>
    <t>Fund Accounts, Lending to the Fund</t>
  </si>
  <si>
    <t>IMF_IFS_MFS_NSRF_17R</t>
  </si>
  <si>
    <t>Monetary, Monetary Authorities, Other Items, Net (Non-Standardized Presentation)</t>
  </si>
  <si>
    <t>IMF_IFS_MFS_NSRF_22A</t>
  </si>
  <si>
    <t>Monetary, Banking Institutions, Claims on Central Government (Non-Standardized Presentation)</t>
  </si>
  <si>
    <t>IMF_IFS_MFS_NSRF_22D_I</t>
  </si>
  <si>
    <t>Monetary, Deposit Money Banks, Memorandum Items, Treasury: Claims on Private Sector (Non-Standardized Presentation)</t>
  </si>
  <si>
    <t>IMF_IFS_MFS_NSRF_26J</t>
  </si>
  <si>
    <t>Monetary, Banking Institutions, Liabilities to Other Financial Corporations (Non-Standardized Presentation)</t>
  </si>
  <si>
    <t>IMF_IFS_MFS_NSRF_26N</t>
  </si>
  <si>
    <t>Monetary, Deposit Money Banks, Bonds (Debt Securities) (Non-Standardized Presentation)</t>
  </si>
  <si>
    <t>IMF_IFS_MFS_NSRF_32C</t>
  </si>
  <si>
    <t>Monetary, Monetary Survey, Claims on Nonfinancial Public Corporations (Non-Standardized Presentation)</t>
  </si>
  <si>
    <t>IMF_IFS_EDN_USD_XDC</t>
  </si>
  <si>
    <t>Exchange Rates, US Dollar per Domestic Currency</t>
  </si>
  <si>
    <t>IMF_IFS_MFS_NSRF_56E</t>
  </si>
  <si>
    <t>Monetary, Banking Survey and Financial Survey, Counterpart Funds (Non-Standardized Presentation)</t>
  </si>
  <si>
    <t>IMF_IFS_MFS_SRF_FASABEA</t>
  </si>
  <si>
    <t>Central Bank Survey, Claims on Other Depository Corporations (Euro Area-Wide-Residency)</t>
  </si>
  <si>
    <t>IMF_IFS_MFS_SRF_FASAOEA</t>
  </si>
  <si>
    <t>Central Bank Survey, Claims on Other Sectors (Euro area-Wide-Residency)</t>
  </si>
  <si>
    <t>IMF_IFS_MFS_SRF_FASAOFEA</t>
  </si>
  <si>
    <t>Central Bank Survey, Claims on Other Financial Corporations (Euro Area-Wide-Residency)</t>
  </si>
  <si>
    <t>IMF_IFS_MFS_SRF_FASDSSEA</t>
  </si>
  <si>
    <t>Central Bank Survey, Deposits and Securities Other than Shares excl. from Monetary Base (Euro Area-Wide-Residency)</t>
  </si>
  <si>
    <t>IMF_IFS_MFS_SRF_FASLD</t>
  </si>
  <si>
    <t>Monetary, Central Bank Survey, Other Liabilities To Other Depository Corporations</t>
  </si>
  <si>
    <t>IMF_IFS_NFIAXD</t>
  </si>
  <si>
    <t>National Accounts, GDP, Gross Capital Formation, Private Sector (Corporations, Households, and Non-profit Institutions Serving Households), Acquisitions less Disposals of Valuables</t>
  </si>
  <si>
    <t>IMF_IFS_MFS_NSRF_51N</t>
  </si>
  <si>
    <t>Monetary, Banking Survey and Financial Survey, Foreign Assets, Net Foreign Assets (Non-Standardized Presentation)</t>
  </si>
  <si>
    <t>IMF_IFS_NMS</t>
  </si>
  <si>
    <t>National Accounts, GDP, External Balance of Goods and Services, Imports of Goods and Services, Imports of Services</t>
  </si>
  <si>
    <t>IMF_IFS_NX</t>
  </si>
  <si>
    <t>National Accounts, GDP, External Balance of Goods and Services, Exports of Goods and Services</t>
  </si>
  <si>
    <t>IMF_IFS_MFS_SRF_FASLFEA</t>
  </si>
  <si>
    <t>Central Bank Survey, Liabilities to Nonresidents (Euro Area-Wide-Residency)</t>
  </si>
  <si>
    <t>IMF_IFS_MFS_SRF_FASMBCEA</t>
  </si>
  <si>
    <t>Central Bank Survey, Currency in Circulation (Euro Area-Wide-Residency)</t>
  </si>
  <si>
    <t>IMF_IFS_MFS_SRF_FDSAOG</t>
  </si>
  <si>
    <t>Monetary, Depository Corporations Survey, Domestic Claims, Claims on Other Sectors, Claims on State and Local Government (refers to the Depository Corporations)</t>
  </si>
  <si>
    <t>IMF_IFS_MFS_SRF_FFCFD</t>
  </si>
  <si>
    <t>Monetary, Financial Corporations Survey, Financial Derivatives (refers to the Financial Corporations)</t>
  </si>
  <si>
    <t>IMF_IFS_MFS_SRF_FFCL</t>
  </si>
  <si>
    <t>Monetary, Financial Corporations Survey, Loans (refers to the Financial Corporations)</t>
  </si>
  <si>
    <t>IMF_IFS_MFS_SRF_FFCO</t>
  </si>
  <si>
    <t>Monetary, Financial Corporations Survey, Other Items Net (refers to the Financial Corporations)</t>
  </si>
  <si>
    <t>IMF_IFS_MFS_NSRF_42H_L</t>
  </si>
  <si>
    <t>Monetary, Other Banking Institutions and Nonbank Institutions, Real Estate (Non-Standardized Presentation)</t>
  </si>
  <si>
    <t>IMF_IFS_MFS_NSRF_46DG</t>
  </si>
  <si>
    <t>Monetary, Other Banking Institutions and Nonbank Institutions, Variations of Central or General Government Deposits: Central Government, Liabilities to Nonbank Public Financial Institutions (Non-Standardized Presentation)</t>
  </si>
  <si>
    <t>IMF_IFS_MFS_SRF_FDSIEA</t>
  </si>
  <si>
    <t>Depository Corporations Survey, Insurance Technical Reserves ((Euro Area-Wide-Residency)</t>
  </si>
  <si>
    <t>IMF_IFS_MFS_SRF_FFSLF</t>
  </si>
  <si>
    <t>Monetary, Other Financial Corporations Survey, Net foreign Assets, Liabilities to Non-residents</t>
  </si>
  <si>
    <t>IMF_IFS_MFS_NSRF_36CL</t>
  </si>
  <si>
    <t>Monetary, Monetary Survey, Foreign Liabilities, Long-term (Non-Standardized Presentation)</t>
  </si>
  <si>
    <t>IMF_IFS_MFS_NSRF_47D__V1</t>
  </si>
  <si>
    <t>Monetary, Other Banking Institutions and Nonbank Institutions, Variations of Insurance Technical Reserves (Non-Standardized Presentation)</t>
  </si>
  <si>
    <t>IMF_IFS_FIGBY_SM</t>
  </si>
  <si>
    <t>Financial, Interest Rates, Government Bond Yields, Short- to Medium-Term</t>
  </si>
  <si>
    <t>IMF_IFS_MFS_NSRF_47R</t>
  </si>
  <si>
    <t>Monetary, Nonbank Financial Institutions, Other Items, Net (Non-Standardized Presentation)</t>
  </si>
  <si>
    <t>IMF_IFS_MFS_NSRF_52C</t>
  </si>
  <si>
    <t>Monetary, Banking Survey and Financial Survey, Domestic Claims, Claims on Public Non-financial Corporations (Non-Standardized Presentation)</t>
  </si>
  <si>
    <t>IMF_IFS_MFS_SRF_FFSLG</t>
  </si>
  <si>
    <t>Monetary, Other Financial Corporations Survey, Net Claims on Central Government, Liabilities to Central Government</t>
  </si>
  <si>
    <t>IMF_IFS_NCGGI</t>
  </si>
  <si>
    <t>National Accounts, GDP, Final Consumption Expenditure, Public Sector (General Government and Public Corporations), General Government, Individual</t>
  </si>
  <si>
    <t>IMF_IFS_MFS_SRF_FFSAD</t>
  </si>
  <si>
    <t>Monetary, Other Financial Corporations Survey, Claims on Depository Corporations</t>
  </si>
  <si>
    <t>IMF_IFS_FIHN_HH_D_AM_1Y</t>
  </si>
  <si>
    <t>Financial, Interest Rates, Harmonized Euro Area Rates, New Business, Deposits, Households, Agreed Maturity, Up to 1 Year</t>
  </si>
  <si>
    <t>IMF_IFS_MFS_NSRF_12CG</t>
  </si>
  <si>
    <t>Monetary, Monetary Authorities, Claims on Public Non-financial Corporations, Claims on Nonbank Public Financial Institutions (Non-Standardized Presentation)</t>
  </si>
  <si>
    <t>IMF_IRFCL</t>
  </si>
  <si>
    <t>IMF_IRFCL_RAMDVL</t>
  </si>
  <si>
    <t>Reserves, Memorandum Items (Section IV of Reserves Data Template), Financial Instruments Denominated in Foreign Currency and Settled by Other Means (e.g., in Domestic Currency), Derivatives (Forwards, Futures, or Options Contracts), Long Positions</t>
  </si>
  <si>
    <t>IMF_IRFCL_RACFAMPBL</t>
  </si>
  <si>
    <t>Reserves, Contingent Short-term Net Drains on Foreign Currency Assets (Nominal Value), Aggregate Short and Long Positions of Options in Foreign Currencies  vis-à-vis the Domestic Currency, PRO MEMORIA: In-the-money Options, + 5 % (Depreciation of 5%), Long Position</t>
  </si>
  <si>
    <t>IMF_IRFCL_RACFACB</t>
  </si>
  <si>
    <t>Reserves, Contingent Short-term Net Drains on Foreign Currency Assets (Nominal Value), Undrawn, Unconditional Credit Lines provided by</t>
  </si>
  <si>
    <t>IMF_IRFCL_RAPFAOOP</t>
  </si>
  <si>
    <t>Reserves, Predetermined Short-term Net Drains on Foreign Currency Assets (Nominal Value), Total, Other Predetermined Short-term Net Drains on Foreign Currency Assets, Other Accounts Payable</t>
  </si>
  <si>
    <t>IMF_IRFCL_RACFAL</t>
  </si>
  <si>
    <t>Reserves, Contingent Short-term Net Drains on Foreign Currency Assets (Nominal Value), Contingent Liabilities in Foreign Currency</t>
  </si>
  <si>
    <t>IMF_IRFCL_RAFAFXCDBI</t>
  </si>
  <si>
    <t>Reserves, Official Reserve Assets, Foreign Currency Reserves (in Convertible Foreign Currencies), Total Currency and Deposits with, Banks Headquartered in the Reporting Country</t>
  </si>
  <si>
    <t>IMF_IRFCL_RAMDVO</t>
  </si>
  <si>
    <t>Reserves, Memorandum Items (Section IV of Reserves Data Template), Financial Instruments Denominated in Foreign Currency and Settled by Other Means (e.g., in Domestic Currency), Other Instruments</t>
  </si>
  <si>
    <t>IMF_IRFCL_RAOFAO</t>
  </si>
  <si>
    <t>Reserves, Other Foreign Currency Assets (Specify), Other</t>
  </si>
  <si>
    <t>IMF_IRFCL_RAOFAS</t>
  </si>
  <si>
    <t>Reserves, Other Foreign Currency Assets (Specify), Securities Not Included in Official Reserve Assets</t>
  </si>
  <si>
    <t>IMF_IRFCL_RAPFALSDII</t>
  </si>
  <si>
    <t>Reserves, Predetermined Short-term Net Drains on Foreign Currency Assets (Nominal Value), Total, Foreign Currency Loans, Securities, and Deposits, Inflows (+) Interest</t>
  </si>
  <si>
    <t>IMF_IRFCL_RAOFAG</t>
  </si>
  <si>
    <t>Reserves, Other Foreign Currency Assets (Specify), Gold Not Included in Official Reserve Assets</t>
  </si>
  <si>
    <t>IMF_IRFCL_RAFAOO</t>
  </si>
  <si>
    <t>Reserves, Official Reserve Assets, Other Reserve Assets (Specify), Other</t>
  </si>
  <si>
    <t>IMF_IRFCL_RACFACT</t>
  </si>
  <si>
    <t>Reserves, Contingent Short-term Net Drains on Foreign Currency Assets (Nominal Value), Undrawn, Unconditional Credit Lines provided to</t>
  </si>
  <si>
    <t>IMF_IRFCL_RACFAMPAS</t>
  </si>
  <si>
    <t>Reserves, Contingent Short-term Net Drains on Foreign Currency Assets (Nominal Value), Aggregate Short and Long Positions of Options in Foreign Currencies  vis-à-vis the Domestic Currency, PRO MEMORIA: In-the-money Options, At Current Exchange Rate, Short Position</t>
  </si>
  <si>
    <t>IMF_IRFCL_RACFAMPDL</t>
  </si>
  <si>
    <t>Reserves, Contingent Short-term Net Drains on Foreign Currency Assets (Nominal Value), Aggregate Short and Long Positions of Options in Foreign Currencies  vis-à-vis the Domestic Currency, PRO MEMORIA: In-the-money Options, + 10 % (Depreciation of 10%), Long Position</t>
  </si>
  <si>
    <t>IMF_IRFCL_RACFAPPSBP</t>
  </si>
  <si>
    <t>Reserves, Contingent Short-term Net Drains on Foreign Currency Assets (Nominal Value), Aggregate Short and Long Positions of Options in Foreign Currencies vis-à-vis the Domestic Currency, Short Positions, Bought Puts</t>
  </si>
  <si>
    <t>IMF_IRFCL_RAMPPLWC</t>
  </si>
  <si>
    <t>Reserves, Memorandum Items (Section IV of Reserves Data Template), Aggregate Short and Long Positions of Options in Foreign Currencies vis-à-vis the Domestic Currency, Long Positions, Written Calls</t>
  </si>
  <si>
    <t>IMF_IRFCL_RAPFAOOR</t>
  </si>
  <si>
    <t>Reserves, Predetermined Short-term Net Drains on Foreign Currency Assets (Nominal Value), Total, Other Predetermined Short-term Net Drains on Foreign Currency Assets, Outflows Related to Repos (–)</t>
  </si>
  <si>
    <t>IMF_IRFCL_RAMPPS</t>
  </si>
  <si>
    <t>Reserves, Memorandum Items (Section IV of Reserves Data Template), Aggregate Short and Long Positions of Options in Foreign Currencies vis-à-vis the Domestic Currency, Short Positions</t>
  </si>
  <si>
    <t>IMF_IRFCL_RACFACBAON</t>
  </si>
  <si>
    <t>Reserves, Contingent Short-term Net Drains on Foreign Currency Assets (Nominal Value), Undrawn, Unconditional Credit Lines provided by, Other National Monetary Authorities, BIS, IMF, and Other International Organizations, Other National Monetary Authorities (+)</t>
  </si>
  <si>
    <t>IMF_IRFCL_RAMCRIC_USD</t>
  </si>
  <si>
    <t>Reserves, Memorandum Items (Section IV of Reserves Data Template), Currency Composition of Reserves (by Individual Currencies, optional), Denominated in US Dollars</t>
  </si>
  <si>
    <t>IMF_IRFCL_RAMCROSDR</t>
  </si>
  <si>
    <t>Reserves, Memorandum Items (Section IV of Reserves Data Template), Currency Composition of Reserves (by Groups of Currencies, Currencies not in SDR Basket)</t>
  </si>
  <si>
    <t>IMF_IRFCL_RAMFDA</t>
  </si>
  <si>
    <t>Reserves, Memorandum Items (Section IV of Reserves Data Template), Financial Derivative Assets (Net, Marked to Market)</t>
  </si>
  <si>
    <t>IMF_IRFCL_RAOFAD</t>
  </si>
  <si>
    <t>Reserves, Other Foreign Currency Assets (Specify), Deposits Not Included in Official Reserve Assets</t>
  </si>
  <si>
    <t>IMF_IRFCL_RAPFALSDOI</t>
  </si>
  <si>
    <t>Reserves, Predetermined Short-term Net Drains on Foreign Currency Assets (Nominal Value), Total, Foreign Currency Loans, Securities, and Deposits, Outflows (–) Interest</t>
  </si>
  <si>
    <t>IMF_IRFCL_RAFAGOLDV</t>
  </si>
  <si>
    <t>Reserves, Official Reserve Assets, Gold (Including Gold Deposits and, If Appropriate, Gold Swapped), Volume in Millions of Fine Troy Ounces</t>
  </si>
  <si>
    <t>IMF_IRFCL_RAMFFL</t>
  </si>
  <si>
    <t>Reserves, Memorandum Items (Section IV of Reserves Data Template), Aggregate Short &amp; Long Positions in Forwards and Futures in Foreign Currencies vis-à-vis the Domestic Currency (including the Forward Leg of Currency Swaps), Long Positions (+)</t>
  </si>
  <si>
    <t>IMF_IRFCL_RACFAPPL</t>
  </si>
  <si>
    <t>Reserves, Contingent Short-term Net Drains on Foreign Currency Assets (Nominal Value), Aggregate Short and Long Positions of Options in Foreign Currencies  vis-à-vis the Domestic Currency, Long Positions</t>
  </si>
  <si>
    <t>IMF_IRFCL_RAMCRIC_EUR</t>
  </si>
  <si>
    <t>Reserves, Memorandum Items (Section IV of Reserves Data Template), Currency Composition of Reserves (by Individual Currencies, optional), Denominated in Euros</t>
  </si>
  <si>
    <t>IMF_IRFCL_RAFAFXCD</t>
  </si>
  <si>
    <t>Reserves, Official Reserve Assets, Foreign Currency Reserves (in Convertible Foreign Currencies), Total Currency and Deposits with</t>
  </si>
  <si>
    <t>IMF_IRFCL_RAMDCD</t>
  </si>
  <si>
    <t>Reserves, Memorandum Items (Section IV of Reserves Data Template), Short-term Domestic Currency Debt Indexed to the Exchange Rate</t>
  </si>
  <si>
    <t>IMF_IRFCL_RAMPPL</t>
  </si>
  <si>
    <t>Reserves, Memorandum Items (Section IV of Reserves Data Template), Aggregate Short and Long Positions of Options in Foreign Currencies vis-à-vis the Domestic Currency, Long Positions</t>
  </si>
  <si>
    <t>IMF_IRFCL_RAMPPLBP</t>
  </si>
  <si>
    <t>Reserves, Memorandum Items (Section IV of Reserves Data Template), Aggregate Short and Long Positions of Options in Foreign Currencies vis-à-vis the Domestic Currency, Long Positions, Bought Puts</t>
  </si>
  <si>
    <t>IMF_IRFCL_RACFAMPEL</t>
  </si>
  <si>
    <t>Reserves, Contingent Short-term Net Drains on Foreign Currency Assets (Nominal Value), Aggregate Short and Long Positions of Options in Foreign Currencies  vis-à-vis the Domestic Currency, PRO MEMORIA: In-the-money Options, - 10 % (Appreciation of 10%), Long Position</t>
  </si>
  <si>
    <t>IMF_IRFCL_RACFAMPFS</t>
  </si>
  <si>
    <t>Reserves, Contingent Short-term Net Drains on Foreign Currency Assets (Nominal Value), Aggregate Short and Long Positions of Options in Foreign Currencies  vis-à-vis the Domestic Currency, PRO MEMORIA: In-the-money Options, Other, Short Position</t>
  </si>
  <si>
    <t>IMF_IRFCL_RAMFDAU</t>
  </si>
  <si>
    <t>Reserves, Memorandum Items (Section IV of Reserves Data Template), Financial Derivative Assets (Net, Marked to Market), Futures</t>
  </si>
  <si>
    <t>IMF_IRFCL_RACFACBFIO</t>
  </si>
  <si>
    <t>Reserves, Contingent Short-term Net Drains on Foreign Currency Assets (Nominal Value), Undrawn, Unconditional Credit Lines provided by, Banks and Other Financial Institutions hdqrtd outside Reporting Country (+)</t>
  </si>
  <si>
    <t>IMF_IRFCL_RAFAGOLD</t>
  </si>
  <si>
    <t>Reserves, Official Reserve Assets, Gold (Including Gold Deposits and, If Appropriate, Gold Swapped)</t>
  </si>
  <si>
    <t>IMF_IRFCL_RAFAOF</t>
  </si>
  <si>
    <t>Reserves, Official Reserve Assets, Other Reserve Assets (Specify), Financial Derivatives</t>
  </si>
  <si>
    <t>IMF_IRFCL_RAFASDR</t>
  </si>
  <si>
    <t>Reserves, Official Reserve Assets, SDRs</t>
  </si>
  <si>
    <t>IMF_IRFCL_RACFACBAIMF</t>
  </si>
  <si>
    <t>Reserves, Contingent Short-term Net Drains on Foreign Currency Assets (Nominal Value), Undrawn, Unconditional Credit Lines provided by, Other National Monetary Authorities, BIS, IMF, and Other International Organizations, IMF (+)</t>
  </si>
  <si>
    <t>IMF_IRFCL_RACFACBAOI</t>
  </si>
  <si>
    <t>Reserves, Contingent Short-term Net Drains on Foreign Currency Assets (Nominal Value), Undrawn, Unconditional Credit Lines provided by, Other National Monetary Authorities, BIS, IMF, and Other International Organizations, Other International Organizations (+)</t>
  </si>
  <si>
    <t>IMF_IRFCL_RACFACTAON</t>
  </si>
  <si>
    <t>Reserves, Contingent Short-term Net Drains on Foreign Currency Assets (Nominal Value), Undrawn, Unconditional Credit Lines provided to, Other National Monetary Authorities, BIS, IMF, and Other International Organizations, Other National Monetary Authorities (–)</t>
  </si>
  <si>
    <t>IMF_IRFCL_RACFAPPLWP</t>
  </si>
  <si>
    <t>Reserves, Contingent Short-term Net Drains on Foreign Currency Assets (Nominal Value), Aggregate Short and Long Positions of Options in Foreign Currencies vis-à-vis the Domestic Currency, Long Positions, Written Puts</t>
  </si>
  <si>
    <t>IMF_IRFCL_RAPFAFFL</t>
  </si>
  <si>
    <t>Reserves, Predetermined Short-term Net Drains on Foreign Currency Assets (Nominal Value), Total, Aggregated Short &amp; Long Positions in Forwards and Futures in Foreign Currencies vis-à-vis the Domestic Currency (including the Forward Leg of Currency Swaps), Long Positions (+)</t>
  </si>
  <si>
    <t>IMF_IRFCL_RAMSR</t>
  </si>
  <si>
    <t>Reserves, Memorandum Items (Section IV of Reserves Data Template), Securities Lent and on Repo</t>
  </si>
  <si>
    <t>IMF_IRFCL_RAMPAOA</t>
  </si>
  <si>
    <t>Reserves, Memorandum Items (Section IV of Reserves Data Template), Pledged Assets, Included in Other Foreign Currency Assets</t>
  </si>
  <si>
    <t>IMF_IRFCL_RACFACTFIO</t>
  </si>
  <si>
    <t xml:space="preserve">Reserves, Contingent Short-term Net Drains on Foreign Currency Assets (Nominal Value), Undrawn, Unconditional Credit Lines provided to, Banks and Other Financial Institutions hdqrtd outside Reporting Country (–) </t>
  </si>
  <si>
    <t>IMF_IRFCL_RACFACTA</t>
  </si>
  <si>
    <t>Reserves, Contingent Short-term Net Drains on Foreign Currency Assets (Nominal Value), Undrawn, Unconditional Credit Lines provided to, Other National Monetary Authorities, BIS, IMF, and Other International Organizations</t>
  </si>
  <si>
    <t>IMF_IRFCL_RACFALG</t>
  </si>
  <si>
    <t>Reserves, Contingent Short-term Net Drains on Foreign Currency Assets (Nominal Value), Contingent Liabilities in Foreign Currency, Collateral Guarantees on Debt Falling Due within 1 Year</t>
  </si>
  <si>
    <t>IMF_IRFCL_RAPFAOIRR</t>
  </si>
  <si>
    <t>Reserves, Predetermined Short-term Net Drains on Foreign Currency Assets (Nominal Value), Total, Other Predetermined Short-term Net Drains on Foreign Currency Assets, Inflows Related to Reverse Repos (+)</t>
  </si>
  <si>
    <t>IMF_IRFCL_RAMFIFC</t>
  </si>
  <si>
    <t>Reserves, Memorandum Items (Section IV of Reserves Data Template), Financial Instruments Denominated in Foreign Currency and Settled by Other Means (e.g., in Domestic Currency)</t>
  </si>
  <si>
    <t>IMF_IRFCL_RAOFA</t>
  </si>
  <si>
    <t>Reserves, Other Foreign Currency Assets (Specify)</t>
  </si>
  <si>
    <t>IMF_IRFCL_RAMCRIC_JPY</t>
  </si>
  <si>
    <t>Reserves, Memorandum Items (Section IV of Reserves Data Template), Currency Composition of Reserves (by Individual Currencies, optional), Denominated in Japanese Yen</t>
  </si>
  <si>
    <t>IMF_IRFCL_RACFACTAOI</t>
  </si>
  <si>
    <t>Reserves, Contingent Short-term Net Drains on Foreign Currency Assets (Nominal Value), Undrawn, Unconditional Credit Lines provided to, Other National Monetary Authorities, BIS, IMF, and Other International Organizations, Other International Organizations (–)</t>
  </si>
  <si>
    <t>IMF_IRFCL_RACFACTFIR</t>
  </si>
  <si>
    <t>Reserves, Contingent Short-term Net Drains on Foreign Currency Assets (Nominal Value), Undrawn, Unconditional Credit Lines provided to, Banks and Other Financial Institutions hdqrtd in the Reporting Country (–)</t>
  </si>
  <si>
    <t>IMF_IRFCL_RACFAMPCS</t>
  </si>
  <si>
    <t>Reserves, Contingent Short-term Net Drains on Foreign Currency Assets (Nominal Value), Aggregate Short and Long Positions of Options in Foreign Currencies vis-à-vis the Domestic Currency, PRO MEMORIA: In-the-money Options, - 5 % (Appreciation of 5%), Short Position</t>
  </si>
  <si>
    <t>IMF_IRFCL_RAPFAO</t>
  </si>
  <si>
    <t>Reserves, Predetermined Short-term Net Drains on Foreign Currency Assets (Nominal Value), Total, Other Predetermined Short-term Net Drains on Foreign Currency Assets</t>
  </si>
  <si>
    <t>IMF_IRFCL_RAPFAOOC</t>
  </si>
  <si>
    <t>Reserves, Predetermined Short-term Net Drains on Foreign Currency Assets (Nominal Value), Total, Other Predetermined Short-term Net Drains on Foreign Currency Assets, Trade Credit (–)</t>
  </si>
  <si>
    <t>IMF_IRFCL_RACFALO</t>
  </si>
  <si>
    <t>Reserves, Contingent Short-term Net Drains on Foreign Currency Assets (Nominal Value), Contingent Liabilities in Foreign Currency, Other Contingent Liabilities</t>
  </si>
  <si>
    <t>IMF_IRFCL_RAMCRIC_CNY</t>
  </si>
  <si>
    <t>Reserves, Memorandum Items (Section IV of Reserves Data Template), Currency Composition of Reserves (by Individual Currencies, optional), Denominated in Chinese Yuan</t>
  </si>
  <si>
    <t>IMF_IRFCL_RAMFDAO</t>
  </si>
  <si>
    <t>Reserves, Memorandum Items (Section IV of Reserves Data Template), Financial Derivative Assets (Net, Marked to Market), Other</t>
  </si>
  <si>
    <t>IMF_IRFCL_RAPFAOIR</t>
  </si>
  <si>
    <t>Reserves, Predetermined Short-term Net Drains on Foreign Currency Assets (Nominal Value), Total, Other Predetermined Short-term Net Drains on Foreign Currency Assets, Other Accounts Receivable (+)</t>
  </si>
  <si>
    <t>IMF_IRFCL_RAMCRIC_GBP</t>
  </si>
  <si>
    <t>Reserves, Memorandum Items (Section IV of Reserves Data Template), Currency Composition of Reserves (by Individual Currencies, optional), Denominated in UK Pound Sterling</t>
  </si>
  <si>
    <t>IMF_IRFCL_RAMCRISDR</t>
  </si>
  <si>
    <t>Reserves, Memorandum Items (Section IV of Reserves Data Template), Currency Composition of Reserves (by Groups of Currencies), Currencies in SDR Basket</t>
  </si>
  <si>
    <t>IMF_IRFCL_RAFAGOLDVGB</t>
  </si>
  <si>
    <t>Reserves, Official Reserve Assets, Gold (Including Gold Deposits and, If Appropriate, Gold Swapped), Volume in Millions of Fine Troy Ounces: Gold Bullion</t>
  </si>
  <si>
    <t>IMF_IRFCL_RAMPPSBP</t>
  </si>
  <si>
    <t>Reserves, Memorandum Items (Section IV of Reserves Data Template), Aggregate Short and Long Positions of Options in Foreign Currencies vis-à-vis the Domestic Currency, Short Positions, Bought Puts</t>
  </si>
  <si>
    <t>IMF_IRFCL_RAMSRBAI</t>
  </si>
  <si>
    <t>Reserves, Memorandum Items (Section IV of Reserves Data Template), Securities Lent and on Repo, Borrowed or Acquired and Included in Section I</t>
  </si>
  <si>
    <t>IMF_IRFCL_RAMSRLRI</t>
  </si>
  <si>
    <t>Reserves, Memorandum Items (Section IV of Reserves Data Template), Securities Lent and on Repo, Lent or Repoed and Included in Section I</t>
  </si>
  <si>
    <t>IMF_IRFCL_RAPFALSDOP</t>
  </si>
  <si>
    <t>Reserves, Predetermined Short-term Net Drains on Foreign Currency Assets (Nominal Value), Total, Foreign Currency Loans, Securities, and Deposits, Outflows (–) Principal</t>
  </si>
  <si>
    <t>IMF_IRFCL_RAPFALSD</t>
  </si>
  <si>
    <t>Reserves, Predetermined Short-term Net Drains on Foreign Currency Assets (Nominal Value), Total, Foreign Currency Loans, Securities, and Deposits</t>
  </si>
  <si>
    <t>IMF_IRFCL_RAFAFXCDBIA</t>
  </si>
  <si>
    <t>Reserves, Official Reserve Assets, Foreign Currency Reserves (in Convertible Foreign Currencies), Total Currency and Deposits with, Banks Headquartered in the Reporting Country, of Which: Located Abroad</t>
  </si>
  <si>
    <t>IMF_IRFCL_RACFAMPDS</t>
  </si>
  <si>
    <t>Reserves, Contingent Short-term Net Drains on Foreign Currency Assets (Nominal Value), Aggregate Short and Long Positions of Options in Foreign Currencies  vis-à-vis the Domestic Currency, PRO MEMORIA: In-the-money Options, + 10 % (Depreciation of 10%), Short Position</t>
  </si>
  <si>
    <t>IMF_IRFCL_RAPFAFFS</t>
  </si>
  <si>
    <t>Reserves, Predetermined Short-term Net Drains on Foreign Currency Assets (Nominal Value), Total, Aggregated Short &amp; Long Positions in Forwards and Futures in Foreign Currencies vis-à-vis the Domestic Currency (including the Forward Leg of Currency Swaps), Short Positions (â€“)</t>
  </si>
  <si>
    <t>IMF_IRFCL_RAMPPSWC</t>
  </si>
  <si>
    <t>Reserves, Memorandum Items (Section IV of Reserves Data Template), Aggregate Short and Long Positions of Options in Foreign Currencies vis-à-vis the Domestic Currency, Short Positions, Written Calls</t>
  </si>
  <si>
    <t>IMF_IRFCL_RACFAPPSWC</t>
  </si>
  <si>
    <t>Reserves, Contingent Short-term Net Drains on Foreign Currency Assets (Nominal Value), Aggregate Short and Long Positions of Options in Foreign Currencies vis-à-vis the Domestic Currency, Short Positions, Written Calls</t>
  </si>
  <si>
    <t>IMF_IRFCL_RACFAMPAL</t>
  </si>
  <si>
    <t>Reserves, Contingent Short-term Net Drains on Foreign Currency Assets (Nominal Value), Aggregate Short and Long Positions of Options in Foreign Currencies  vis-à-vis the Domestic Currency, PRO MEMORIA: In-the-money Options, At Current Exchange Rate, Long Position</t>
  </si>
  <si>
    <t>IMF_IRFCL_RACFA</t>
  </si>
  <si>
    <t>Reserves, Contingent Short-term Net Drains on Foreign Currency Assets (Nominal Value)</t>
  </si>
  <si>
    <t>IMF_IRFCL_RAMPA</t>
  </si>
  <si>
    <t>Reserves, Memorandum Items (Section IV of Reserves Data Template), Pledged Assets</t>
  </si>
  <si>
    <t>IMF_IRFCL_RAFAFX</t>
  </si>
  <si>
    <t>Reserves, Official Reserve Assets, Foreign Currency Reserves (in Convertible Foreign Currencies)</t>
  </si>
  <si>
    <t>IMF_IRFCL_RAFAFXCDBO</t>
  </si>
  <si>
    <t>Reserves, Official Reserve Assets, Foreign Currency Reserves (in Convertible Foreign Currencies), Total Currency and Deposits with, Banks Headquartered Outside the Reporting Country</t>
  </si>
  <si>
    <t>IMF_IRFCL_RAFAGOLDVUG</t>
  </si>
  <si>
    <t>Reserves, Official Reserve Assets, Gold (Including Gold Deposits and, If Appropriate, Gold Swapped), Volume in Millions of Fine Troy Ounces: Unallocated Gold</t>
  </si>
  <si>
    <t>IMF_IRFCL_RAMDV</t>
  </si>
  <si>
    <t>Reserves, Memorandum Items (Section IV of Reserves Data Template), Financial Instruments Denominated in Foreign Currency and Settled by Other Means (e.g., in Domestic Currency), Derivatives (Forwards, Futures, or Options Contracts)</t>
  </si>
  <si>
    <t>IMF_IRFCL_RAMSRBAN</t>
  </si>
  <si>
    <t>Reserves, Memorandum Items (Section IV of Reserves Data Template), Securities Lent and on Repo, Borrowed or Acquired but not Included in Section I</t>
  </si>
  <si>
    <t>IMF_IRFCL_RAPFALSDIP</t>
  </si>
  <si>
    <t>Reserves, Predetermined Short-term Net Drains on Foreign Currency Assets (Nominal Value), Total, Foreign Currency Loans, Securities, and Deposits, Inflows (+) Principal</t>
  </si>
  <si>
    <t>IMF_IRFCL_RACFACTABIS</t>
  </si>
  <si>
    <t>Reserves, Contingent Short-term Net Drains on Foreign Currency Assets (Nominal Value), Undrawn, Unconditional Credit Lines provided to, Other National Monetary Authorities, BIS, IMF, and Other International Organizations, BIS (–)</t>
  </si>
  <si>
    <t>IMF_IRFCL_RACFAPPLBC</t>
  </si>
  <si>
    <t>Reserves, Contingent Short-term Net Drains on Foreign Currency Assets (Nominal Value), Aggregate Short and Long Positions of Options in Foreign Currencies  vis-à-vis the Domestic Currency, Long Positions, Bought Calls</t>
  </si>
  <si>
    <t>IMF_IRFCL_RAMCR</t>
  </si>
  <si>
    <t>Reserves, Memorandum Items (Section IV of Reserves Data Template), Currency Composition of Reserves (by Groups of Currencies)</t>
  </si>
  <si>
    <t>IMF_IRFCL_RACFAMPBS</t>
  </si>
  <si>
    <t>Reserves, Contingent Short-term Net Drains on Foreign Currency Assets (Nominal Value), Aggregate Short and Long Positions of Options in Foreign Currencies  vis-à-vis the Domestic Currency, PRO MEMORIA: In-the-money Options, + 5 % (Depreciation of 5%), Short Position</t>
  </si>
  <si>
    <t>IMF_IRFCL_RACFACBA</t>
  </si>
  <si>
    <t>Reserves, Contingent Short-term Net Drains on Foreign Currency Assets (Nominal Value), Undrawn, Unconditional Credit Lines provided by, Other National Monetary Authorities, BIS, IMF, and Other International Organizations</t>
  </si>
  <si>
    <t>IMF_IRFCL_RACFACBABIS</t>
  </si>
  <si>
    <t>Reserves, Contingent Short-term Net Drains on Foreign Currency Assets (Nominal Value), Undrawn, Unconditional Credit Lines provided by, Other National Monetary Authorities, BIS, IMF, and Other International Organizations, BIS (+)</t>
  </si>
  <si>
    <t>IMF_IRFCL_RAFAFXCDBOA</t>
  </si>
  <si>
    <t>Reserves, Official Reserve Assets, Foreign Currency Reserves (in Convertible Foreign Currencies), Total Currency and Deposits with, Banks Headquartered Outside the Reporting Country, of Which: Located in the Reporting Country</t>
  </si>
  <si>
    <t>IMF_IRFCL_RAMDVS</t>
  </si>
  <si>
    <t>Reserves, Memorandum Items (Section IV of Reserves Data Template), Financial Instruments Denominated in Foreign Currency and Settled by Other Means (e.g., in Domestic Currency), Derivatives (Forwards, Futures, or Options Contracts), Short Positions</t>
  </si>
  <si>
    <t>IMF_IRFCL_RAMFDAW</t>
  </si>
  <si>
    <t>Reserves, Memorandum Items (Section IV of Reserves Data Template), Financial Derivative Assets (Net, Marked to Market), Swaps</t>
  </si>
  <si>
    <t>IMF_IRFCL_RAPFAOIC</t>
  </si>
  <si>
    <t>Reserves, Predetermined Short-term Net Drains on Foreign Currency Assets (Nominal Value), Total, Other Predetermined Short-term Net Drains on Foreign Currency Assets, Trade Credit (+)</t>
  </si>
  <si>
    <t>IMF_IRFCL_RAMSRLRN</t>
  </si>
  <si>
    <t>Reserves, Memorandum Items (Section IV of Reserves Data Template), Securities Lent and on Repo, Lent or Repoed but not Included in Section I</t>
  </si>
  <si>
    <t>IMF_IRFCL_RACFAS</t>
  </si>
  <si>
    <t>Reserves, Contingent Short-term Net Drains on Foreign Currency Assets (Nominal Value), Foreign Currency Securities Issued with Embedded Options (Puttable Bonds)</t>
  </si>
  <si>
    <t>IMF_IRFCL_RACFACBFIR</t>
  </si>
  <si>
    <t>Reserves, Contingent Short-term Net Drains on Foreign Currency Assets (Nominal Value), Undrawn, Unconditional Credit Lines provided by, Banks and Other Financial Institutions hdqrtd in the Reporting Country (+)</t>
  </si>
  <si>
    <t>IMF_IRFCL_RACFAPPS</t>
  </si>
  <si>
    <t>Reserves, Contingent Short-term Net Drains on Foreign Currency Assets (Nominal Value), Aggregate Short and Long Positions of Options in Foreign Currencies vis-à-vis the Domestic Currency, Short Positions</t>
  </si>
  <si>
    <t>IMF_IRFCL_RAMFFS</t>
  </si>
  <si>
    <t xml:space="preserve">Reserves, Memorandum Items (Section IV of Reserves Data Template), Aggregate Short &amp; Long Positions in Forwards and Futures in Foreign Currencies vis-Ã -vis the Domestic Currency (including the Forward Leg of Currency Swaps), Short Positions  (–) </t>
  </si>
  <si>
    <t>IMF_IRFCL_RACFAMPES</t>
  </si>
  <si>
    <t>Reserves, Contingent Short-term Net Drains on Foreign Currency Assets (Nominal Value), Aggregate Short and Long Positions of Options in Foreign Currencies  vis-à-vis the Domestic Currency, PRO MEMORIA: In-the-money Options, - 10 % (Appreciation of 10%), Short Position</t>
  </si>
  <si>
    <t>IMF_IRFCL_RAFAFXS</t>
  </si>
  <si>
    <t>Reserves, Official Reserve Assets, Foreign Currency Reserves (in Convertible Foreign Currencies), Securities</t>
  </si>
  <si>
    <t>IMF_IRFCL_RAFAIMF</t>
  </si>
  <si>
    <t>Reserves, Official Reserve Assets, IMF Reserve Position</t>
  </si>
  <si>
    <t>IMF_IRFCL_RAFAOL</t>
  </si>
  <si>
    <t>Reserves, Official Reserve Assets, Other Reserve Assets (Specify), Loans to Nonbank Nonresidents</t>
  </si>
  <si>
    <t>IMF_IRFCL_RAFA_RAPFA_RO</t>
  </si>
  <si>
    <t>Reserves, Concepts Used in Alternative Presentations, Official Reserve Assets by Predetermined Short-term Net Drains on Foreign Currency Assets, Ratio</t>
  </si>
  <si>
    <t>IMF_IRFCL_RAMDVRM</t>
  </si>
  <si>
    <t>Reserves, Memorandum Items (Section IV of Reserves Data Template), Financial Derivative Assets (Net, Marked to Market), Derivatives (Forward, Futures, or Options Contracts) that have a Residual Maturity &gt; 1 year</t>
  </si>
  <si>
    <t>IMF_IRFCL_RAPFA</t>
  </si>
  <si>
    <t>Reserves, Predetermined Short-term Net Drains on Foreign Currency Assets (Nominal Value)</t>
  </si>
  <si>
    <t>IMF_IRFCL_RAMPARA</t>
  </si>
  <si>
    <t>Reserves, Memorandum Items (Section IV of Reserves Data Template), Pledged Assets, Included in Reserve Assets</t>
  </si>
  <si>
    <t>IMF_IRFCL_RAFA</t>
  </si>
  <si>
    <t>Reserves, Official Reserve Assets</t>
  </si>
  <si>
    <t>IMF_IRFCL_RAFAFXCDN</t>
  </si>
  <si>
    <t>Reserves, Official Reserve Assets, Foreign Currency Reserves (in Convertible Foreign Currencies), Total Currency and Deposits with, Other National Central Banks, BIS and IMF</t>
  </si>
  <si>
    <t>IMF_IRFCL_RAFAFXSI</t>
  </si>
  <si>
    <t>Reserves, Official Reserve Assets, Securities, of Which: Issuer Headquartered in Reporting Country But Located Abroad</t>
  </si>
  <si>
    <t>IMF_IRFCL_RAOFAF</t>
  </si>
  <si>
    <t>Reserves, Other Foreign Currency Assets (Specify), Financial Derivatives Not Included in Official Reserve Assets</t>
  </si>
  <si>
    <t>IMF_IRFCL_RAOFAL</t>
  </si>
  <si>
    <t>Reserves, Other Foreign Currency Assets (Specify), Loans Not Included in Official Reserve Assets</t>
  </si>
  <si>
    <t>IMF_IRFCL_RACFACTAIMF</t>
  </si>
  <si>
    <t>Reserves, Contingent Short-term Net Drains on Foreign Currency Assets (Nominal Value), Undrawn, Unconditional Credit Lines provided to, Other National Monetary Authorities, BIS, IMF, and Other International Organizations, IMF (–)</t>
  </si>
  <si>
    <t>IMF_IRFCL_RACFAMPCL</t>
  </si>
  <si>
    <t>Reserves, Contingent Short-term Net Drains on Foreign Currency Assets (Nominal Value), Aggregate Short and Long Positions of Options in Foreign Currencies  vis-à-vis the Domestic Currency, PRO MEMORIA: In-the-money Options, - 5 % (Appreciation of 5%), Long Position</t>
  </si>
  <si>
    <t>IMF_IRFCL_RAMFDAP</t>
  </si>
  <si>
    <t>Reserves, Memorandum Items (Section IV of Reserves Data Template), Financial Derivative Assets (Net, Marked to Market), Options</t>
  </si>
  <si>
    <t>IMF_IRFCL_RAF</t>
  </si>
  <si>
    <t>Reserves, Official Reserve Assets and Other Foreign Currency Assets</t>
  </si>
  <si>
    <t>IMF_IRFCL_RACFAMPFL</t>
  </si>
  <si>
    <t>Reserves, Contingent Short-term Net Drains on Foreign Currency Assets (Nominal Value), Aggregate Short and Long Positions of Options in Foreign Currencies  vis-à-vis the Domestic Currency, PRO MEMORIA: In-the-money Options, Other, Long Position</t>
  </si>
  <si>
    <t>IMF_IRFCL_RAMFDAF</t>
  </si>
  <si>
    <t>Reserves, Memorandum Items (Section IV of Reserves Data Template), Financial Derivative Assets (Net, Marked to Market), Forwards</t>
  </si>
  <si>
    <t>IMF_IRFCL_RAFAO</t>
  </si>
  <si>
    <t>Reserves, Official Reserve Assets, Other Reserve Assets (Specify)</t>
  </si>
  <si>
    <t>IMF_PCTOT</t>
  </si>
  <si>
    <t>IMF_PCTOT_M_GDP</t>
  </si>
  <si>
    <t>Commodity Import Price Index, Individual Commodites Weighted by Ratio of Imports to GDP</t>
  </si>
  <si>
    <t>IMF_PCTOT_XM</t>
  </si>
  <si>
    <t>Commodity Net Export Price Index, Individual Commodities Weighted by Ratio of Net Exports to Total Commodity Trade</t>
  </si>
  <si>
    <t>IMF_PCTOT_XM_GDP</t>
  </si>
  <si>
    <t>Commodity Net Export Price Index, Individual Commodities Weighted by Ratio of Net Exports to GDP</t>
  </si>
  <si>
    <t>IMF_PCTOT_M</t>
  </si>
  <si>
    <t>Commodity Import Price Index, Individual Commodites Weighted by Ratio of Imports to Total Commodity Imports</t>
  </si>
  <si>
    <t>IMF_PCTOT_X</t>
  </si>
  <si>
    <t>Commodity Export Price Index, Individual Commodites Weighted by Ratio of Exports to Total Commodity Exports</t>
  </si>
  <si>
    <t>IMF_PCTOT_X_GDP</t>
  </si>
  <si>
    <t>Commodity Export Price Index, Individual Commodites Weighted by Ratio of Exports to GDP</t>
  </si>
  <si>
    <t>IMF_WEO</t>
  </si>
  <si>
    <t>IMF_WEO_BCA</t>
  </si>
  <si>
    <t>Current account balance, U.S. dollars, Billions</t>
  </si>
  <si>
    <t>IMF_WEO_GGX_NGDP</t>
  </si>
  <si>
    <t>General government total expenditure, Percent of GDP</t>
  </si>
  <si>
    <t>IMF_WEO_NGDP_RPCH</t>
  </si>
  <si>
    <t>Gross domestic product, constant prices, Percent change</t>
  </si>
  <si>
    <t>IMF_WEO_GGXONLB_NGDP</t>
  </si>
  <si>
    <t>General government primary net lending/borrowing, Percent of GDP</t>
  </si>
  <si>
    <t>IMF_WEO_GGXCNL</t>
  </si>
  <si>
    <t>General government net lending/borrowing, National currency, Billions</t>
  </si>
  <si>
    <t>IMF_WEO_LUR</t>
  </si>
  <si>
    <t>Unemployment rate, Percent of total labor force</t>
  </si>
  <si>
    <t>IMF_WEO_NGDPPC</t>
  </si>
  <si>
    <t>Gross domestic product per capita, current prices, National currency, Units</t>
  </si>
  <si>
    <t>IMF_WEO_TM_RPCH</t>
  </si>
  <si>
    <t>Volume of imports of goods and services, Percent change</t>
  </si>
  <si>
    <t>IMF_WEO_GGXONLB</t>
  </si>
  <si>
    <t>General government primary net lending/borrowing, National currency, Billions</t>
  </si>
  <si>
    <t>IMF_WEO_GGXWDG</t>
  </si>
  <si>
    <t>General government gross debt, National currency, Billions</t>
  </si>
  <si>
    <t>IMF_WEO_PPPEX</t>
  </si>
  <si>
    <t>Implied PPP conversion rate, National currency per current international dollar</t>
  </si>
  <si>
    <t>IMF_WEO_PPPGDP</t>
  </si>
  <si>
    <t>Gross domestic product, current prices, Purchasing power parity; international dollars, Billions</t>
  </si>
  <si>
    <t>IMF_WEO_TMG_RPCH</t>
  </si>
  <si>
    <t>Volume of Imports of goods, Percent change</t>
  </si>
  <si>
    <t>IMF_WEO_NGDPDPC</t>
  </si>
  <si>
    <t>Gross domestic product per capita, current prices, U.S. dollars, Units</t>
  </si>
  <si>
    <t>IMF_WEO_NID_NGDP</t>
  </si>
  <si>
    <t>Total investment, Percent of GDP</t>
  </si>
  <si>
    <t>IMF_WEO_PCPIPCH</t>
  </si>
  <si>
    <t>Inflation, average consumer prices, Percent change</t>
  </si>
  <si>
    <t>IMF_WEO_GGX</t>
  </si>
  <si>
    <t>General government total expenditure, National currency, Billions</t>
  </si>
  <si>
    <t>IMF_WEO_LP</t>
  </si>
  <si>
    <t>Population, Persons, Millions</t>
  </si>
  <si>
    <t>IMF_WEO_NGDP_FY</t>
  </si>
  <si>
    <t>Gross domestic product corresponding to fiscal year, current prices, National currency, Billions</t>
  </si>
  <si>
    <t>IMF_WEO_PCPI</t>
  </si>
  <si>
    <t>Inflation, average consumer prices, Index</t>
  </si>
  <si>
    <t>IMF_WEO_BCA_NGDPD</t>
  </si>
  <si>
    <t>Current account balance, Percent of GDP</t>
  </si>
  <si>
    <t>IMF_WEO_GGSB</t>
  </si>
  <si>
    <t>General government structural balance, National currency, Billions</t>
  </si>
  <si>
    <t>IMF_WEO_NGDPRPPPPC</t>
  </si>
  <si>
    <t>Gross domestic product per capita, constant prices, Purchasing power parity; 2017 international dollar, Units</t>
  </si>
  <si>
    <t>IMF_WEO_PCPIE</t>
  </si>
  <si>
    <t>Inflation, end of period consumer prices, Index</t>
  </si>
  <si>
    <t>IMF_WEO_GGR</t>
  </si>
  <si>
    <t>General government revenue, National currency, Billions</t>
  </si>
  <si>
    <t>IMF_WEO_GGXWDN_NGDP</t>
  </si>
  <si>
    <t>General government net debt, Percent of GDP</t>
  </si>
  <si>
    <t>IMF_WEO_NGSD_NGDP</t>
  </si>
  <si>
    <t>Gross national savings, Percent of GDP</t>
  </si>
  <si>
    <t>IMF_WEO_TXG_RPCH</t>
  </si>
  <si>
    <t>Volume of exports of goods, Percent change</t>
  </si>
  <si>
    <t>IMF_WEO_GGXWDG_NGDP</t>
  </si>
  <si>
    <t>General government gross debt, Percent of GDP</t>
  </si>
  <si>
    <t>IMF_WEO_GGSB_NPGDP</t>
  </si>
  <si>
    <t>General government structural balance, Percent of potential GDP</t>
  </si>
  <si>
    <t>IMF_WEO_GGXWDN</t>
  </si>
  <si>
    <t>General government net debt, National currency, Billions</t>
  </si>
  <si>
    <t>IMF_WEO_NGAP_NPGDP</t>
  </si>
  <si>
    <t>Output gap in percent of potential GDP, Percent of potential GDP</t>
  </si>
  <si>
    <t>IMF_WEO_NGDP</t>
  </si>
  <si>
    <t>Gross domestic product, current prices, National currency, Billions</t>
  </si>
  <si>
    <t>IMF_WEO_NGDPD</t>
  </si>
  <si>
    <t>Gross domestic product, current prices, U.S. dollars, Billions</t>
  </si>
  <si>
    <t>IMF_WEO_LE</t>
  </si>
  <si>
    <t>Employment, Persons, Millions</t>
  </si>
  <si>
    <t>IMF_WEO_NGDPRPC</t>
  </si>
  <si>
    <t>Gross domestic product per capita, constant prices, National currency, Units</t>
  </si>
  <si>
    <t>IMF_WEO_PCPIEPCH</t>
  </si>
  <si>
    <t>Inflation, end of period consumer prices, Percent change</t>
  </si>
  <si>
    <t>IMF_WEO_PPPPC</t>
  </si>
  <si>
    <t>Gross domestic product per capita, current prices, Purchasing power parity; international dollars, Units</t>
  </si>
  <si>
    <t>IMF_WEO_PPPSH</t>
  </si>
  <si>
    <t>Gross domestic product based on purchasing-power-parity (PPP) share of world total, Percent</t>
  </si>
  <si>
    <t>IMF_WEO_GGR_NGDP</t>
  </si>
  <si>
    <t>General government revenue, Percent of GDP</t>
  </si>
  <si>
    <t>IMF_WEO_NGDP_D</t>
  </si>
  <si>
    <t>Gross domestic product, deflator, Index</t>
  </si>
  <si>
    <t>IMF_WEO_NGDP_R</t>
  </si>
  <si>
    <t>Gross domestic product, constant prices, National currency, Billions</t>
  </si>
  <si>
    <t>IMF_WEO_TX_RPCH</t>
  </si>
  <si>
    <t>Volume of exports of goods and services, Percent change</t>
  </si>
  <si>
    <t>IMF_WEO_GGXCNL_NGDP</t>
  </si>
  <si>
    <t>General government net lending/borrowing, Percent of GDP</t>
  </si>
  <si>
    <t>IMF_WORLD</t>
  </si>
  <si>
    <t>IMF_WORLD_RTII_RM_GDP</t>
  </si>
  <si>
    <t>IMF_WORLD_RTGS_RM_GDP</t>
  </si>
  <si>
    <t>Goods and Services Tax Revenue in Percent of GDP</t>
  </si>
  <si>
    <t>IMF_WORLD_RTGSE_RM_GDP</t>
  </si>
  <si>
    <t>IMF_WORLD_RTT_RM_GDP</t>
  </si>
  <si>
    <t>IMF_WORLD_R_RM_GDP</t>
  </si>
  <si>
    <t>Total Revenue in Percent of GDP</t>
  </si>
  <si>
    <t>IMF_WORLD_RTGSGV_RM_GDP</t>
  </si>
  <si>
    <t>IMF_WORLD_RTIC_RM_GDP</t>
  </si>
  <si>
    <t>IMF_WORLD_RTP_RM_GDP</t>
  </si>
  <si>
    <t>IMF_WORLD_RG_RM_GDP</t>
  </si>
  <si>
    <t>IMF_WORLD_RTPAY_RM_GDP</t>
  </si>
  <si>
    <t>IMF_WORLD_RS_RM_GDP</t>
  </si>
  <si>
    <t>IMF_WORLD_RTGSG_RM_GDP</t>
  </si>
  <si>
    <t>General Goods and Services Tax Revenue in Percent of GDP</t>
  </si>
  <si>
    <t>IMF_WORLD_RTI_RM_GDP</t>
  </si>
  <si>
    <t>IMF_WORLD_RT_RM_GDP</t>
  </si>
  <si>
    <t>IPC_IPC</t>
  </si>
  <si>
    <t>IPC_IPC_P3PLUS</t>
  </si>
  <si>
    <t>People in Phase 3 food insecurity or above</t>
  </si>
  <si>
    <t>IPC_IPC_PHASE</t>
  </si>
  <si>
    <t>People in each phase of food insecurity classification</t>
  </si>
  <si>
    <t>ITU_DH</t>
  </si>
  <si>
    <t>ITU_DH_FIX_TEL_OR_MOB</t>
  </si>
  <si>
    <t>Percentage of households with fixed-line telephone or mobile (ITU)</t>
  </si>
  <si>
    <t>ITU_DH_INT_BAND_PER_CAP</t>
  </si>
  <si>
    <t>International bandwidth usage - per capita</t>
  </si>
  <si>
    <t>ITU_DH_INT_CONN_BAND_CAP</t>
  </si>
  <si>
    <t>Lit/equipped international bandwidth capacity</t>
  </si>
  <si>
    <t>ITU_DH_HH_RAD</t>
  </si>
  <si>
    <t>Percentage of households with a radio (ITU)</t>
  </si>
  <si>
    <t>ITU_DH_INT_USR_WKL</t>
  </si>
  <si>
    <t>Percentage of individuals using the Internet - at least once a week but not every day</t>
  </si>
  <si>
    <t>ITU_DH_INT_USR_DAY</t>
  </si>
  <si>
    <t>Percentage of individuals using the Internet - at least once a day</t>
  </si>
  <si>
    <t>ITU_DH_FIX_SUB_PER_100</t>
  </si>
  <si>
    <t>Fixed-telephone subscriptions per 100 inhabitants (ITU)</t>
  </si>
  <si>
    <t>ITU_DH_INT_CONN_BAND</t>
  </si>
  <si>
    <t>International bandwidth usage</t>
  </si>
  <si>
    <t>ITU_DH_SKLS_DIG_CONT</t>
  </si>
  <si>
    <t>Individuals with ICT skills in digital content creation</t>
  </si>
  <si>
    <t>ITU_DH_TRAF_FIX_BB</t>
  </si>
  <si>
    <t>Fixed-broadband internet traffic</t>
  </si>
  <si>
    <t>ITU_DH_POP_COV_4G</t>
  </si>
  <si>
    <t>Population coverage, at least 4G</t>
  </si>
  <si>
    <t>ITU_DH_INT_USR_MON</t>
  </si>
  <si>
    <t>Percentage of individuals using the Internet - less than once a week</t>
  </si>
  <si>
    <t>ITU_DH_MOB_SUB_PER_100</t>
  </si>
  <si>
    <t>Mobile-cellular subscriptions per 100 inhabitants (ITU)</t>
  </si>
  <si>
    <t>ITU_DH_COMP_INT_SER</t>
  </si>
  <si>
    <t>Competition in Internet Services (ITU)</t>
  </si>
  <si>
    <t>ITU_DH_PRI_DO_MOB</t>
  </si>
  <si>
    <t>Price of data-only mobile broadband bundle (ITU)</t>
  </si>
  <si>
    <t>ITU_DH_PRI_FIX_BB_5G</t>
  </si>
  <si>
    <t>Price of a fixed broadband basket 5GB (ITU)</t>
  </si>
  <si>
    <t>ITU_DH_SKLS_INF_DATA</t>
  </si>
  <si>
    <t>Individuals with ICT skills in informaiton and data literacy</t>
  </si>
  <si>
    <t>ITU_DH_SKLS_SFTY</t>
  </si>
  <si>
    <t>Individuals with ICT skills in safety</t>
  </si>
  <si>
    <t>ITU_DH_ACT_MOB_PER_100</t>
  </si>
  <si>
    <t>Active mobile-broadband subscriptions per 100 inhabitants (ITU)</t>
  </si>
  <si>
    <t>ITU_DH_HH_COMP</t>
  </si>
  <si>
    <t>Percentage of households with a computer (ITU)</t>
  </si>
  <si>
    <t>ITU_DH_HH_INT</t>
  </si>
  <si>
    <t>Percentage of households with internet access at home (ITU)</t>
  </si>
  <si>
    <t>ITU_DH_PRI_HU_VD</t>
  </si>
  <si>
    <t>Price of a high usage voice and data bundle (ITU)</t>
  </si>
  <si>
    <t>ITU_DH_INT_USER_PT</t>
  </si>
  <si>
    <t>Percentage of individuals using the internet (ITU)</t>
  </si>
  <si>
    <t>ITU_DH_POP_COV_2G</t>
  </si>
  <si>
    <t>Population coverage, at least 2G</t>
  </si>
  <si>
    <t>ITU_DH_INT_BAND_PER_INT_USR</t>
  </si>
  <si>
    <t>International bandwidth usage - per internet user</t>
  </si>
  <si>
    <t>ITU_DH_INV_COMP</t>
  </si>
  <si>
    <t>Percentage of individuals using a computer (ITU)</t>
  </si>
  <si>
    <t>ITU_DH_POP_COV_3G</t>
  </si>
  <si>
    <t>Population coverage, at least 3G</t>
  </si>
  <si>
    <t>ITU_DH_PRI_LU_VD</t>
  </si>
  <si>
    <t>Price of a low usage voice and data bundle (ITU)</t>
  </si>
  <si>
    <t>ITU_DH_SKLS_COMN_COLAB</t>
  </si>
  <si>
    <t>Individuals with ICT skills in communication and collaboration</t>
  </si>
  <si>
    <t>ITU_DH_TRAF_MOB_BB</t>
  </si>
  <si>
    <t>Mobile-broadband internet traffic within the country</t>
  </si>
  <si>
    <t>ITU_DH_COMP_FIB</t>
  </si>
  <si>
    <t>Competition in Fiber (ITU)</t>
  </si>
  <si>
    <t>ITU_DH_COMP_INT_GTW</t>
  </si>
  <si>
    <t>Competition in International Gateways (ITU)</t>
  </si>
  <si>
    <t>ITU_DH_FIX_BR_SUB_PER_100</t>
  </si>
  <si>
    <t>Fixed-broadband subscriptions per 100 inhabitants (ITU)</t>
  </si>
  <si>
    <t>ITU_DH_SKLS_PRB_SOLV</t>
  </si>
  <si>
    <t>Individuals with ICT skills in problem solving</t>
  </si>
  <si>
    <t>ITU_DH_POP_COV_5G</t>
  </si>
  <si>
    <t>Population coverage, at least 5G</t>
  </si>
  <si>
    <t>ITU_DH_PRI_LU_MOB</t>
  </si>
  <si>
    <t>Price of a mobile-cellular basket low usage (ITU)</t>
  </si>
  <si>
    <t>ITU_DH_COMP_MOB_BB</t>
  </si>
  <si>
    <t>Competition in Mobile Broadband (ITU)</t>
  </si>
  <si>
    <t>ITU_DH_HH_TV</t>
  </si>
  <si>
    <t>Percentage of households with TV (ITU)</t>
  </si>
  <si>
    <t>ITU_GCI</t>
  </si>
  <si>
    <t>ITU_GCI_LEGL_SCRE</t>
  </si>
  <si>
    <t>Legal Score - LS (ITU GCI)</t>
  </si>
  <si>
    <t>ITU_GCI_CDS_NAT_CYB_IND</t>
  </si>
  <si>
    <t>National cybersecurity industry - CDS5 (ITU GCI)</t>
  </si>
  <si>
    <t>ITU_GCI_COOP_INTER_AGNCY</t>
  </si>
  <si>
    <t>Inter-agency - CS5 (ITU GCI)</t>
  </si>
  <si>
    <t>ITU_GCI_TECH_SECT_CCC</t>
  </si>
  <si>
    <t>Sectorial CERT/CIRT/ CSIRT - TS2 (ITU GCI)</t>
  </si>
  <si>
    <t>ITU_GCI_CDS_GOV_ACAD</t>
  </si>
  <si>
    <t>Educational programs or academic curricula in cybersecurity - CDS3 (ITU GCI)</t>
  </si>
  <si>
    <t>ITU_GCI_ORG_RSP_AGNC</t>
  </si>
  <si>
    <t>Responsible Agency - OS2 (ITU GCI)</t>
  </si>
  <si>
    <t>ITU_GCI_ORG_SCORE</t>
  </si>
  <si>
    <t>Organizational Score - OS (ITU GCI)</t>
  </si>
  <si>
    <t>ITU_GCI_CDS_PUB_CYB_AWE</t>
  </si>
  <si>
    <t>Public cybersecurity awareness campaigns - CDS1 (ITU GCI)</t>
  </si>
  <si>
    <t>ITU_GCI_TECH_NTNL_FRMW</t>
  </si>
  <si>
    <t>National framework for implementation of cybersecurity standards - TS3 (ITU GCI)</t>
  </si>
  <si>
    <t>ITU_GCI_COOP_BLTRL_AGR</t>
  </si>
  <si>
    <t>Bilateral agreements on cybersecurity cooperation with other countries - CS1 (ITU GCI)</t>
  </si>
  <si>
    <t>ITU_GCI_COOP_PPPS</t>
  </si>
  <si>
    <t>Partnerships with the private sector - CS4 (ITU GCI)</t>
  </si>
  <si>
    <t>ITU_GCI_CDS_GOV_MCNSM</t>
  </si>
  <si>
    <t>Government Incentive Mechanisms - CDS6 (ITU GCI)</t>
  </si>
  <si>
    <t>ITU_GCI_LEGL_CBRCR_SUBS</t>
  </si>
  <si>
    <t>Cybercrime substantive law - LS1 (ITU GCI)</t>
  </si>
  <si>
    <t>ITU_GCI_TECH_SCORE</t>
  </si>
  <si>
    <t>Technical Score - TS (ITU GCI)</t>
  </si>
  <si>
    <t>ITU_GCI_COOP_CYB_MULT_AGR</t>
  </si>
  <si>
    <t>Cybersecurity multilateral agreements -CS3 (ITU GCI)</t>
  </si>
  <si>
    <t>ITU_GCI_COOP_GOV_INT_PART</t>
  </si>
  <si>
    <t>Government participation in international mechanisms related to cybersecurity activities -CS2 (ITU GCI)</t>
  </si>
  <si>
    <t>ITU_GCI_GCI_OVRL_SCRE</t>
  </si>
  <si>
    <t>Global Cybersecurity Index - Overall Score (ITU GCI)</t>
  </si>
  <si>
    <t>ITU_GCI_TECH_NAT_CCC</t>
  </si>
  <si>
    <t>National CERT/CIRT/ CSIRT - TS1 (ITU GCI)</t>
  </si>
  <si>
    <t>ITU_GCI_CDS_CYB_PROF_TRAIN</t>
  </si>
  <si>
    <t>Training for Cybersecurity Professionals - CDS2 (ITU GCI)</t>
  </si>
  <si>
    <t>ITU_GCI_LEGL_CBRCR_REG</t>
  </si>
  <si>
    <t>Cybercrime Regulation - LS2 (ITU GCI)</t>
  </si>
  <si>
    <t>ITU_GCI_CDS_RND_PROG</t>
  </si>
  <si>
    <t>Research and development programs on cybersecurity -CDS4 (ITU GCI)</t>
  </si>
  <si>
    <t>ITU_GCI_ORG_CYB_MET</t>
  </si>
  <si>
    <t>Cybersecurity metrics - OS3 (ITU GCI)</t>
  </si>
  <si>
    <t>ITU_GCI_CDS_SCORE</t>
  </si>
  <si>
    <t>Capacity Development Score - CDS (ITU GCI)</t>
  </si>
  <si>
    <t>ITU_GCI_TECH_CHLD_PROT</t>
  </si>
  <si>
    <t>Child Online Protection - TS4 (ITU GCI)</t>
  </si>
  <si>
    <t>ITU_GCI_ORG_NTNL_STR</t>
  </si>
  <si>
    <t>National Cybersecurity Strategy - OS1 (ITU GCI)</t>
  </si>
  <si>
    <t>ITU_GCI_COOP_SCORE</t>
  </si>
  <si>
    <t>Cooperative Score - CS (ITU GCI)</t>
  </si>
  <si>
    <t>ITU_ICT</t>
  </si>
  <si>
    <t>ITU_ICT_REG_CMP_FRMWK</t>
  </si>
  <si>
    <t>Competition Framework Score (ITU Regulatory Tracker)</t>
  </si>
  <si>
    <t>ITU_ICT_REG_OVRL_SCR</t>
  </si>
  <si>
    <t>ICT Regulatory Tracker - Overall Score (ITU Regulatory Tracker)</t>
  </si>
  <si>
    <t>ITU_ICT_G5_DIG_ECON</t>
  </si>
  <si>
    <t>Digital Economy Policy Agenda Score (ITU G5)</t>
  </si>
  <si>
    <t>ITU_ICT_G5_NATL_COLAB</t>
  </si>
  <si>
    <t>National Collaborative Governance Score (ITU G5)</t>
  </si>
  <si>
    <t>ITU_ICT_G5_PLCY_DSGN</t>
  </si>
  <si>
    <t>Policy Design Principles Score (ITU G5)</t>
  </si>
  <si>
    <t>ITU_ICT_REG_MNDTE</t>
  </si>
  <si>
    <t>Regulatory Mandate Score (ITU Regulatory Tracker)</t>
  </si>
  <si>
    <t>ITU_ICT_REG_AUTH</t>
  </si>
  <si>
    <t>Regulatory Authority Score (ITU Regulatory Tracker)</t>
  </si>
  <si>
    <t>ITU_ICT_REG_RGME</t>
  </si>
  <si>
    <t>Regulatory Regime Score (ITU Regulatory Tracker)</t>
  </si>
  <si>
    <t>ITU_ICT_G5_DIG_DEV</t>
  </si>
  <si>
    <t>Digital Development Score (ITU G5)</t>
  </si>
  <si>
    <t>ITU_ICT_G5_OVRL_SCR</t>
  </si>
  <si>
    <t>Non-weighted Overall Score (ITU G5)</t>
  </si>
  <si>
    <t>JRC_EDGAR</t>
  </si>
  <si>
    <t>JRC_EDGAR_PM10</t>
  </si>
  <si>
    <t>Fine Particulate Matter emissions (PM 10)</t>
  </si>
  <si>
    <t>JRC_EDGAR_HG</t>
  </si>
  <si>
    <t>Total mercury emissions</t>
  </si>
  <si>
    <t>JRC_EDGAR_PM2_5</t>
  </si>
  <si>
    <t>Fine Particulate Matter emissions (PM 2.5)</t>
  </si>
  <si>
    <t>JRC_EDGAR_NMVOC</t>
  </si>
  <si>
    <t>Non-Methane Volatile Organic Compounds emissions</t>
  </si>
  <si>
    <t>JRC_EDGAR_NOX</t>
  </si>
  <si>
    <t>Nitrogen Oxides emissions</t>
  </si>
  <si>
    <t>JRC_EDGAR_OC</t>
  </si>
  <si>
    <t>Carbonaceous speciation emissions (OC)</t>
  </si>
  <si>
    <t>JRC_EDGAR_SO2</t>
  </si>
  <si>
    <t>Sulfur Dioxide emissions</t>
  </si>
  <si>
    <t>JRC_EDGAR_BC</t>
  </si>
  <si>
    <t>Carbonaceous speciation emissions (BC)</t>
  </si>
  <si>
    <t>JRC_EDGAR_NH3</t>
  </si>
  <si>
    <t>Ammonia emissions</t>
  </si>
  <si>
    <t>JRC_EDGAR_CO</t>
  </si>
  <si>
    <t>Carbon Monoxide emissions</t>
  </si>
  <si>
    <t>OECD_BROADBAND</t>
  </si>
  <si>
    <t>OECD_BROADBAND_DSL</t>
  </si>
  <si>
    <t>DSL subscriptions (OECD Broadband)</t>
  </si>
  <si>
    <t>OECD_BROADBAND_ALL</t>
  </si>
  <si>
    <t>All subscriptions (OECD Broadband)</t>
  </si>
  <si>
    <t>OECD_BROADBAND_DATA</t>
  </si>
  <si>
    <t>Mobile data usage (OECD Broadband)</t>
  </si>
  <si>
    <t>OECD_BROADBAND_FWA</t>
  </si>
  <si>
    <t>Terrestrial Fixed Wireless subscriptions (OECD Broadband)</t>
  </si>
  <si>
    <t>OECD_BROADBAND_OTH</t>
  </si>
  <si>
    <t>Other subscriptions (OECD Broadband)</t>
  </si>
  <si>
    <t>OECD_BROADBAND_SAT</t>
  </si>
  <si>
    <t>Satellite subscriptions (OECD Broadband)</t>
  </si>
  <si>
    <t>OECD_BROADBAND_VD</t>
  </si>
  <si>
    <t>Data and Voice subscriptions (OECD Broadband)</t>
  </si>
  <si>
    <t>OECD_BROADBAND_FIB</t>
  </si>
  <si>
    <t>Fibre/LAN subscriptions (OECD Broadband)</t>
  </si>
  <si>
    <t>OECD_BROADBAND_DO</t>
  </si>
  <si>
    <t>Data only subscriptions (OECD Broadband)</t>
  </si>
  <si>
    <t>OECD_BROADBAND_M2M</t>
  </si>
  <si>
    <t>M2M subscriptions (OECD Broadband)</t>
  </si>
  <si>
    <t>OECD_BROADBAND_CAB</t>
  </si>
  <si>
    <t>Cable subscriptions (OECD Broadband)</t>
  </si>
  <si>
    <t>OECD_IDD</t>
  </si>
  <si>
    <t>OECD_IDD_CAP_INC_METH2012</t>
  </si>
  <si>
    <t>Capital income (Income definition since 2012)</t>
  </si>
  <si>
    <t>OECD_IDD_D9_1_INC_DISP_METH2011</t>
  </si>
  <si>
    <t>P90/P10 disposable income decile ratio (Income definition until 2011)</t>
  </si>
  <si>
    <t>OECD_IDD_D9_5_INC_DISP_METH2011</t>
  </si>
  <si>
    <t>P90/P50 disposable income decile ratio (Income definition until 2011)</t>
  </si>
  <si>
    <t>OECD_IDD_EAR_METH2011</t>
  </si>
  <si>
    <t>Total earnings (employee income) (Income definition until 2011)</t>
  </si>
  <si>
    <t>OECD_IDD_PAL_INC_DISP_METH2012</t>
  </si>
  <si>
    <t>Palma ratio (disposable income) (Income definition since 2012)</t>
  </si>
  <si>
    <t>OECD_IDD_TRRSSC_METH2012</t>
  </si>
  <si>
    <t>Current transfers received from public social security (Income definition since 2012)</t>
  </si>
  <si>
    <t>OECD_IDD_TRPC_METH2012</t>
  </si>
  <si>
    <t>Current transfers paid (Income definition since 2012)</t>
  </si>
  <si>
    <t>OECD_IDD_INC_MRKT_GINI_METH2012</t>
  </si>
  <si>
    <t>Gini (market income) (Income definition since 2012)</t>
  </si>
  <si>
    <t>OECD_IDD_INC_DISP_SE_METH2012</t>
  </si>
  <si>
    <t>Standard error Gini (disposable income) (Income definition since 2012)</t>
  </si>
  <si>
    <t>OECD_IDD_AG_S_METH2011</t>
  </si>
  <si>
    <t>Age group share (Income definition until 2011)</t>
  </si>
  <si>
    <t>OECD_IDD_D5_1_INC_DISP_METH2011</t>
  </si>
  <si>
    <t>P50/P10 disposable income decile ratio (Income definition until 2011)</t>
  </si>
  <si>
    <t>OECD_IDD_KC_METH2011</t>
  </si>
  <si>
    <t>Capital income and private transfers (income definition until 2011) (Income definition until 2011)</t>
  </si>
  <si>
    <t>OECD_IDD_PPP_PRC_METH2011</t>
  </si>
  <si>
    <t>Purchasing Power Parities for private consumption (Income definition until 2011)</t>
  </si>
  <si>
    <t>OECD_IDD_PPP_PRC_METH2012</t>
  </si>
  <si>
    <t>Purchasing Power Parities for private consumption (Income definition since 2012)</t>
  </si>
  <si>
    <t>OECD_IDD_PR_INC_MRKT_METH2011</t>
  </si>
  <si>
    <t>Poverty rate based on market income (Income definition until 2011)</t>
  </si>
  <si>
    <t>OECD_IDD_SEC_METH2011</t>
  </si>
  <si>
    <t>Income from self-employment (Income definition until 2011)</t>
  </si>
  <si>
    <t>OECD_IDD_SEC_METH2012</t>
  </si>
  <si>
    <t>Income from self-employment (Income definition since 2012)</t>
  </si>
  <si>
    <t>OECD_IDD_PAL_INC_DISP_METH2011</t>
  </si>
  <si>
    <t>Palma ratio (disposable income) (Income definition until 2011)</t>
  </si>
  <si>
    <t>OECD_IDD_EAR_METH2012</t>
  </si>
  <si>
    <t>Total earnings (employee income) (Income definition since 2012)</t>
  </si>
  <si>
    <t>OECD_IDD_INC_GROSS_GINI_METH2012</t>
  </si>
  <si>
    <t>Gini (gross income) (Income definition since 2012)</t>
  </si>
  <si>
    <t>OECD_IDD_D9_1_INC_DISP_METH2012</t>
  </si>
  <si>
    <t>P90/P10 disposable income decile ratio (Income definition since 2012)</t>
  </si>
  <si>
    <t>OECD_IDD_PR_INC_DISP_METH2011</t>
  </si>
  <si>
    <t>Poverty rate based on disposable income (Income definition until 2011)</t>
  </si>
  <si>
    <t>OECD_IDD_PR_INC_MRKT_METH2012</t>
  </si>
  <si>
    <t>Poverty rate based on market income (Income definition since 2012)</t>
  </si>
  <si>
    <t>OECD_IDD_SEIC_METH2012</t>
  </si>
  <si>
    <t>Income from self-employment and from goods produced for own consumption (Income definition since 2012)</t>
  </si>
  <si>
    <t>OECD_IDD_TRROTC_METH2012</t>
  </si>
  <si>
    <t>Current transfers received from non-profit institutions and other private households (Income definition since 2012)</t>
  </si>
  <si>
    <t>OECD_IDD_POP_METH2011</t>
  </si>
  <si>
    <t>Number of individuals (Income definition until 2011)</t>
  </si>
  <si>
    <t>OECD_IDD_TRPOTC_METH2012</t>
  </si>
  <si>
    <t>Current transfers paid by households to non-profit institutions and other households (Income definition since 2012)</t>
  </si>
  <si>
    <t>OECD_IDD_TRRERC_METH2012</t>
  </si>
  <si>
    <t>Current transfers received from employment-related social insurance schemes (Income definition since 2012)</t>
  </si>
  <si>
    <t>OECD_IDD_HSH_METH2012</t>
  </si>
  <si>
    <t>Number of households (Income definition since 2012)</t>
  </si>
  <si>
    <t>OECD_IDD_INC_DISP_METH2012</t>
  </si>
  <si>
    <t>Disposable income (Income definition since 2012)</t>
  </si>
  <si>
    <t>OECD_IDD_TAC_METH2011</t>
  </si>
  <si>
    <t>Taxes and social security contributions paid directly by households (Income definition until 2011)</t>
  </si>
  <si>
    <t>OECD_IDD_INC_DISP_GINI_METH2011</t>
  </si>
  <si>
    <t>Gini (disposable income) (Income definition until 2011)</t>
  </si>
  <si>
    <t>OECD_IDD_INC_DISP_SE_METH2011</t>
  </si>
  <si>
    <t>Standard error Gini (disposable income) (Income definition until 2011)</t>
  </si>
  <si>
    <t>OECD_IDD_INC_MRKT_GINI_METH2011</t>
  </si>
  <si>
    <t>Gini (market income) (Income definition until 2011)</t>
  </si>
  <si>
    <t>OECD_IDD_AG_S_METH2012</t>
  </si>
  <si>
    <t>Age group share (Income definition since 2012)</t>
  </si>
  <si>
    <t>OECD_IDD_PG_INC_DISP_METH2012</t>
  </si>
  <si>
    <t>Poverty gap based on disposable income (Income definition since 2012)</t>
  </si>
  <si>
    <t>OECD_IDD_D5_1_INC_DISP_METH2012</t>
  </si>
  <si>
    <t>P50/P10 disposable income decile ratio (Income definition since 2012)</t>
  </si>
  <si>
    <t>OECD_IDD_D9_5_INC_DISP_METH2012</t>
  </si>
  <si>
    <t>P90/P50 disposable income decile ratio (Income definition since 2012)</t>
  </si>
  <si>
    <t>OECD_IDD_POP_METH2012</t>
  </si>
  <si>
    <t>Number of individuals (Income definition since 2012)</t>
  </si>
  <si>
    <t>OECD_IDD_QR_INC_DISP_METH2011</t>
  </si>
  <si>
    <t>Quintile share ratio (disposable income) (Income definition until 2011)</t>
  </si>
  <si>
    <t>OECD_IDD_TAC_METH2012</t>
  </si>
  <si>
    <t>Taxes and social security contributions paid directly by households (Income definition since 2012)</t>
  </si>
  <si>
    <t>OECD_IDD_CPI_METH2012</t>
  </si>
  <si>
    <t>Consumer Price Index (Income definition since 2012)</t>
  </si>
  <si>
    <t>OECD_IDD_HSH_METH2011</t>
  </si>
  <si>
    <t>Number of households (Income definition until 2011)</t>
  </si>
  <si>
    <t>OECD_IDD_PG_INC_DISP_METH2011</t>
  </si>
  <si>
    <t>Poverty gap based on disposable income (Income definition until 2011)</t>
  </si>
  <si>
    <t>OECD_IDD_PR_INC_DISP_METH2012</t>
  </si>
  <si>
    <t>Poverty rate based on disposable income (Income definition since 2012)</t>
  </si>
  <si>
    <t>OECD_IDD_QR_INC_DISP_METH2012</t>
  </si>
  <si>
    <t>Quintile share ratio (disposable income) (Income definition since 2012)</t>
  </si>
  <si>
    <t>OECD_IDD_TRRC_METH2012</t>
  </si>
  <si>
    <t>Current transfers received (Income definition since 2012)</t>
  </si>
  <si>
    <t>OECD_IDD_INC_DISP_GINI_METH2012</t>
  </si>
  <si>
    <t>Gini (disposable income) (Income definition since 2012)</t>
  </si>
  <si>
    <t>OECD_IDD_INC_DISP_METH2011</t>
  </si>
  <si>
    <t>Disposable income (Income definition until 2011)</t>
  </si>
  <si>
    <t>OECD_IDD_OCC_METH2012</t>
  </si>
  <si>
    <t>Income from own consumption (Income definition since 2012)</t>
  </si>
  <si>
    <t>OECD_IDD_CPI_METH2011</t>
  </si>
  <si>
    <t>Consumer Price Index (Income definition until 2011)</t>
  </si>
  <si>
    <t>OECD_IDD_TRC_METH2011</t>
  </si>
  <si>
    <t>Public transfers received (income definition until 2011) (Income definition until 2011)</t>
  </si>
  <si>
    <t>OECD_IDD_TRPERC_METH2012</t>
  </si>
  <si>
    <t>Contributions paid by households to employment-related social insurance schemes (Income definition since 2012)</t>
  </si>
  <si>
    <t>OECD_STRI</t>
  </si>
  <si>
    <t>OECD_STRI_CLAS1_2</t>
  </si>
  <si>
    <t>Restrictions to movement of people (Services Trade Restrictiveness Index)</t>
  </si>
  <si>
    <t>OECD_STRI_CLAS1_1</t>
  </si>
  <si>
    <t>Restrictions on foreign entry (Services Trade Restrictiveness Index)</t>
  </si>
  <si>
    <t>OECD_STRI_CLAS1_4</t>
  </si>
  <si>
    <t>Barriers to competition (Services Trade Restrictiveness Index)</t>
  </si>
  <si>
    <t>OECD_STRI_STRI</t>
  </si>
  <si>
    <t>Services trade restrictiveness index (Services Trade Restrictiveness Index)</t>
  </si>
  <si>
    <t>OECD_STRI_CLAS1_3</t>
  </si>
  <si>
    <t>Other discriminatory measures (Services Trade Restrictiveness Index)</t>
  </si>
  <si>
    <t>OECD_STRI_CLAS1_5</t>
  </si>
  <si>
    <t>Regulatory transparency (Services Trade Restrictiveness Index)</t>
  </si>
  <si>
    <t>OECD_TIVA</t>
  </si>
  <si>
    <t>OECD_TIVA_IMGR_PSH</t>
  </si>
  <si>
    <t>Trade in Value Added: Gross imports, origin partner shares</t>
  </si>
  <si>
    <t>OECD_TIVA_EXGR_DVA</t>
  </si>
  <si>
    <t>Trade in Value Added: Domestic value added content of gross exports</t>
  </si>
  <si>
    <t>OECD_TIVA_EXGR_FVA_CTR</t>
  </si>
  <si>
    <t>Trade in Value Added: Foreign value added in gross exports, economic activity contributions</t>
  </si>
  <si>
    <t>OECD_TIVA_IMGR_DVA</t>
  </si>
  <si>
    <t>Trade in Value Added: Domestic value added content of gross imports</t>
  </si>
  <si>
    <t>OECD_TIVA_CONS_VA_SH</t>
  </si>
  <si>
    <t>Trade in Value Added: Value added in consumption, value added origin shares</t>
  </si>
  <si>
    <t>OECD_TIVA_EXGR_DVA_CTR</t>
  </si>
  <si>
    <t>Trade in Value Added: Domestic value added in gross exports, economic activity contributions</t>
  </si>
  <si>
    <t>OECD_TIVA_EXGR_SERV_DVA</t>
  </si>
  <si>
    <t>Trade in Value Added: Domestic services content in gross exports</t>
  </si>
  <si>
    <t>OECD_TIVA_FD_VA_SH</t>
  </si>
  <si>
    <t>Trade in Value Added: Value added in final demand, value added origin shares</t>
  </si>
  <si>
    <t>OECD_TIVA_FEXGR_DVA_PSH</t>
  </si>
  <si>
    <t>Trade in Value Added: Domestic value added in foreign gross exports, exporting partner shares</t>
  </si>
  <si>
    <t>OECD_TIVA_EXGR_FNL_DVA</t>
  </si>
  <si>
    <t>Trade in Value Added: Domestic value added in gross exports of final products</t>
  </si>
  <si>
    <t>OECD_TIVA_EXGR_FVA_PSH</t>
  </si>
  <si>
    <t>Trade in Value Added: Foreign value added in gross exports, value added origin partner shares</t>
  </si>
  <si>
    <t>OECD_TIVA_EXGR_PSH</t>
  </si>
  <si>
    <t>Trade in Value Added: Gross exports, destination partner shares</t>
  </si>
  <si>
    <t>OECD_TIVA_GFCF_VA_SH</t>
  </si>
  <si>
    <t>Trade in Value Added: Value added in gross fixed capital formation, value added origin shares</t>
  </si>
  <si>
    <t>OECD_TIVA_FFD_DVA_PSH</t>
  </si>
  <si>
    <t>Trade in Value Added: Domestic value added in foreign final demand, final demand partner shares</t>
  </si>
  <si>
    <t>OECD_TIVA_FFD_DVA</t>
  </si>
  <si>
    <t>Trade in Value Added: Domestic value added embodied in foreign final demand</t>
  </si>
  <si>
    <t>OECD_TIVA_EXGR_SERV_FVA</t>
  </si>
  <si>
    <t>Trade in Value Added: Foreign services content in gross exports</t>
  </si>
  <si>
    <t>OECD_TIVA_EXGR_FVA</t>
  </si>
  <si>
    <t>Trade in Value Added: Foreign value added content of gross exports</t>
  </si>
  <si>
    <t>OECD_TIVA_EXGR_DVA_PSH</t>
  </si>
  <si>
    <t>Trade in Value Added: Domestic value added in gross exports, destination partner shares</t>
  </si>
  <si>
    <t>OECD_TIVA_REII</t>
  </si>
  <si>
    <t>Trade in Value Added: Re-exported intermediate imports</t>
  </si>
  <si>
    <t>OECD_TIVA_VALU_PROD</t>
  </si>
  <si>
    <t>Trade in Value Added: Value added production ratio</t>
  </si>
  <si>
    <t>OECD_TIVA_EXGR_INT_DVA</t>
  </si>
  <si>
    <t>Trade in Value Added: Domestic value added in gross exports of intermediate products</t>
  </si>
  <si>
    <t>OECD_TIVA_EXGR_INT_DVA_PSH</t>
  </si>
  <si>
    <t>Trade in Value Added: Domestic value added in gross exports of intermediate products, destination partner shares</t>
  </si>
  <si>
    <t>OECD_TIVA_DFD_FVA_PSH</t>
  </si>
  <si>
    <t>Trade in Value Added: Foreign value added in domestic final demand, value added origin partner shares</t>
  </si>
  <si>
    <t>OECD_TIVA_FEXGR_DVA</t>
  </si>
  <si>
    <t>Trade in Value Added: Domestic value added in foreign gross exports</t>
  </si>
  <si>
    <t>OECDWBG_PMR</t>
  </si>
  <si>
    <t>OECDWBG_PMR_GOVERNANCE</t>
  </si>
  <si>
    <t>OECD-WBG PMR: Governance of SOEs</t>
  </si>
  <si>
    <t>OECDWBG_PMR_STAKEHOLDER_ENGAG</t>
  </si>
  <si>
    <t>OECD-WBG PMR: Interaction with Stakeholders</t>
  </si>
  <si>
    <t>OECDWBG_PMR_PUBLIC_OWNER</t>
  </si>
  <si>
    <t>OECD-WBG PMR: Quality and Scope of Public Ownership</t>
  </si>
  <si>
    <t>OECDWBG_PMR_BARRIER_TRADE</t>
  </si>
  <si>
    <t>OECD-WBG PMR: Barriers to Trade and Investment</t>
  </si>
  <si>
    <t>OECDWBG_PMR_DESIGN_REG</t>
  </si>
  <si>
    <t>OECD-WBG PMR: Simplification and Evaluation of Regulations</t>
  </si>
  <si>
    <t>OECDWBG_PMR_IMPACT_ASSESSMENT</t>
  </si>
  <si>
    <t>OECD-WBG PMR: Assessment of Impact on Competition</t>
  </si>
  <si>
    <t>OECDWBG_PMR_SCOPEPUBENTR</t>
  </si>
  <si>
    <t>OECD-WBG PMR: Scope of SOEs</t>
  </si>
  <si>
    <t>OECDWBG_PMR_FDI_INDEX</t>
  </si>
  <si>
    <t>OECD-WBG PMR: Barriers to FDI</t>
  </si>
  <si>
    <t>OECDWBG_PMR_BARRIER_DOM</t>
  </si>
  <si>
    <t>OECD-WBG PMR: Barriers in Service &amp; Network sectors</t>
  </si>
  <si>
    <t>OECDWBG_PMR_BARRIER_ENTRY</t>
  </si>
  <si>
    <t>OECD-WBG PMR: Barriers to Domestic and Foreign Entry</t>
  </si>
  <si>
    <t>OECDWBG_PMR_GOV_INVOL</t>
  </si>
  <si>
    <t>OECD-WBG PMR: Government involvment in Network Sectors</t>
  </si>
  <si>
    <t>OECDWBG_PMR_INV_BUS_NET</t>
  </si>
  <si>
    <t>OECD-WBG PMR: Involvement in Business Operations in Network Sectors</t>
  </si>
  <si>
    <t>OECDWBG_PMR_INV_BUS_SER</t>
  </si>
  <si>
    <t>OECD-WBG PMR: Involvement in Business Operations in Service Sectors</t>
  </si>
  <si>
    <t>OECDWBG_PMR_PRICE</t>
  </si>
  <si>
    <t>OECD-WBG PMR: Retail Price Controls and Regulation</t>
  </si>
  <si>
    <t>OECDWBG_PMR_ADBURDEN</t>
  </si>
  <si>
    <t>OECD-WBG PMR: Administrative Requirements for Limited Liability Companies and Personally-owned Enterprises</t>
  </si>
  <si>
    <t>OECDWBG_PMR_COMMANDSIMPLIF_BURDEN</t>
  </si>
  <si>
    <t>OECD-WBG PMR: Communication and Simplification of Administrative and Regulatory Burden</t>
  </si>
  <si>
    <t>OECDWBG_PMR_COM_SIMPL</t>
  </si>
  <si>
    <t>OECD-WBG PMR: Complexity of Regulatory Procedures</t>
  </si>
  <si>
    <t>OECDWBG_PMR_INVOL_BUSINESS</t>
  </si>
  <si>
    <t>OECD-WBG PMR: Involvement in Business Operations</t>
  </si>
  <si>
    <t>OECDWBG_PMR_PUBLIC_PROCUREMENT</t>
  </si>
  <si>
    <t>OECD-WBG PMR: Public Procurement</t>
  </si>
  <si>
    <t>OECDWBG_PMR_TFI</t>
  </si>
  <si>
    <t>OECD-WBG PMR: Barriers to Trade Facilitation</t>
  </si>
  <si>
    <t>OECDWBG_PMR_DISCRIMINATORY</t>
  </si>
  <si>
    <t>OECD-WBG PMR: Treatment of Foreign Suppliers</t>
  </si>
  <si>
    <t>OECDWBG_PMR_DISTORT_PUBLIC</t>
  </si>
  <si>
    <t>OECD-WBG PMR: Distortions Induced by Public Ownership</t>
  </si>
  <si>
    <t>OECDWBG_PMR_STATE_INVOL</t>
  </si>
  <si>
    <t>OECD-WBG PMR: Distortions Induced by State Involvement</t>
  </si>
  <si>
    <t>OECDWBG_PMR_ADMIN_BURDEN</t>
  </si>
  <si>
    <t>OECD-WBG PMR: Administrative Burden on Start-ups</t>
  </si>
  <si>
    <t>OECDWBG_PMR_CTRL</t>
  </si>
  <si>
    <t>OECD-WBG PMR: Command &amp; control regulation</t>
  </si>
  <si>
    <t>OECDWBG_PMR_DIRECTCONTROL</t>
  </si>
  <si>
    <t>OECD-WBG PMR: Direct Control</t>
  </si>
  <si>
    <t>OECDWBG_PMR_LICENSES</t>
  </si>
  <si>
    <t>OECD-WBG PMR: Licenses and Permits</t>
  </si>
  <si>
    <t>OECDWBG_PMR_PMR</t>
  </si>
  <si>
    <t>OECD-WBG PMR: Product Market Regulation</t>
  </si>
  <si>
    <t>OECDWBG_PMR_REGULATIONS</t>
  </si>
  <si>
    <t>OECD-WBG PMR: Regulations Impact Evaluation</t>
  </si>
  <si>
    <t>OECDWBG_PMR_TARIFFS</t>
  </si>
  <si>
    <t>OECD-WBG PMR: Tariff Barriers</t>
  </si>
  <si>
    <t>OECDWBG_PMR_BARRIER_SECT</t>
  </si>
  <si>
    <t>OECD-WBG PMR: Barriers to entry in Network Sectors</t>
  </si>
  <si>
    <t>OECDWBG_PMR_SERVBARRIER</t>
  </si>
  <si>
    <t>OECD-WBG PMR: Barriers to entry in Service Sectors</t>
  </si>
  <si>
    <t>OECDWBG_PMR_ADREG_BURDEN</t>
  </si>
  <si>
    <t>OECD-WBG PMR: Administrative and Regulatory Burden</t>
  </si>
  <si>
    <t>OHI_OHI</t>
  </si>
  <si>
    <t>OHI_OHI_GIS</t>
  </si>
  <si>
    <t>Global Ocean Health Index Scores</t>
  </si>
  <si>
    <t>OWID_CB</t>
  </si>
  <si>
    <t>OWID_CB_CONSUMPTION_CO2_PER_GDP</t>
  </si>
  <si>
    <t>Annual consumption-based emissions of carbon dioxide (CO2), measured in kilograms per dollar of GDP (2011 international-$)</t>
  </si>
  <si>
    <t>OWID_CB_CUMULATIVE_CO2_INCLUDING_LUC</t>
  </si>
  <si>
    <t>Total cumulative production-based emissions of CO2, including land-use change, measured in million tonnes</t>
  </si>
  <si>
    <t>OWID_CB_CO2_PER_CAPITA</t>
  </si>
  <si>
    <t>Annual production-based emissions of carbon dioxide (CO2), measured in tonnes per person</t>
  </si>
  <si>
    <t>OWID_CB_CO2_GROWTH_PRCT</t>
  </si>
  <si>
    <t>Annual percentage growth in production-based emissions of carbon dioxide (CO2)</t>
  </si>
  <si>
    <t>OWID_CB_SHARE_GLOBAL_OTHER_CO2</t>
  </si>
  <si>
    <t>Annual production-based emissions of carbon dioxide (CO2) from other industry sources,  % of global value</t>
  </si>
  <si>
    <t>OWID_CB_TRADE_CO2_SHARE</t>
  </si>
  <si>
    <t>Annual net carbon dioxide (CO2) emissions embedded in trade, measured as a percentage of production-based emissions of CO2</t>
  </si>
  <si>
    <t>OWID_CB_CONSUMPTION_CO2_PER_CAPITA</t>
  </si>
  <si>
    <t>Annual consumption-based emissions of carbon dioxide (CO2), measured in tonnes per person</t>
  </si>
  <si>
    <t>OWID_CB_CUMULATIVE_CO2</t>
  </si>
  <si>
    <t>Cumulative production-based emissions of carbon dioxide (CO2), measured in million tonnes</t>
  </si>
  <si>
    <t>OWID_CB_ENERGY_PER_GDP</t>
  </si>
  <si>
    <t>Primary energy consumption per unit of gross domestic product, measured in kilowatt-hours per international-$</t>
  </si>
  <si>
    <t>OWID_CB_POPULATION</t>
  </si>
  <si>
    <t>Population</t>
  </si>
  <si>
    <t>OWID_CB_SHARE_GLOBAL_CO2</t>
  </si>
  <si>
    <t>Annual production-based emissions of carbon dioxide (CO2), % of global value</t>
  </si>
  <si>
    <t>OWID_CB_CO2_PER_GDP</t>
  </si>
  <si>
    <t>Annual production-based emissions of carbon dioxide (CO2), measured in kilograms per dollar of GDP (2011 international-$)</t>
  </si>
  <si>
    <t>OWID_CB_METHANE</t>
  </si>
  <si>
    <t>Total methane emissions including land-use change and forestry, measured in million tonnes of carbon dioxide-equivalents</t>
  </si>
  <si>
    <t>OWID_CB_CO2_INCLUDING_LUC_PER_CAPITA</t>
  </si>
  <si>
    <t>Annual production-based emissions of carbon dioxide, including land-use change, measured in tonnes per person</t>
  </si>
  <si>
    <t>OWID_CB_CO2_INCLUDING_LUC_PER_UNIT_ENERGY</t>
  </si>
  <si>
    <t>Annual total production-based emissions of CO2, including land-use change, measured in kg per kWh of primary energy consumption</t>
  </si>
  <si>
    <t>OWID_CB_CO2_PER_UNIT_ENERGY</t>
  </si>
  <si>
    <t>Annual production-based emissions of carbon dioxide (CO2), measured in kilograms per kilowatt-hour of primary energy consumption</t>
  </si>
  <si>
    <t>OWID_CB_OTHER_CO2_PER_CAPITA</t>
  </si>
  <si>
    <t>Annual production-based emissions of carbon dioxide (CO2) from other industry sources, measured in tonnes per person</t>
  </si>
  <si>
    <t>OWID_CB_OTHER_INDUSTRY_CO2</t>
  </si>
  <si>
    <t>Annual production-based emissions of carbon dioxide (CO2) from other industry sources, measured in million tonnes</t>
  </si>
  <si>
    <t>OWID_CB_SHARE_GLOBAL_CUMULATIVE_CEMENT_CO2</t>
  </si>
  <si>
    <t>Cumulative production-based emissions of carbon dioxide (CO2) from cement</t>
  </si>
  <si>
    <t>OWID_CB_CUMULATIVE_GAS_CO2</t>
  </si>
  <si>
    <t>Cumulative production-based emissions of carbon dioxide (CO2) from gas, measured in million tonnes</t>
  </si>
  <si>
    <t>OWID_CB_CUMULATIVE_OIL_CO2</t>
  </si>
  <si>
    <t>Cumulative production-based emissions of carbon dioxide (CO2) from oil, measured in million tonnes</t>
  </si>
  <si>
    <t>OWID_CB_OIL_CO2_PER_CAPITA</t>
  </si>
  <si>
    <t>Annual production-based emissions of carbon dioxide (CO2) from oil, measured in tonnes per person</t>
  </si>
  <si>
    <t>OWID_CB_SHARE_GLOBAL_GAS_CO2</t>
  </si>
  <si>
    <t>Annual production-based emissions of carbon dioxide (CO2) from gas,  % of global value</t>
  </si>
  <si>
    <t>OWID_CB_SHARE_GLOBAL_LUC_CO2</t>
  </si>
  <si>
    <t>Annual production-based emissions of carbon dioxide from land-use change, % of global value</t>
  </si>
  <si>
    <t>OWID_CB_CO2_INCLUDING_LUC_PER_GDP</t>
  </si>
  <si>
    <t>Annual total production-based emissions of CO2, including land-use change, kilograms per dollar of GDP (2011 international-$)</t>
  </si>
  <si>
    <t>OWID_CB_CUMULATIVE_COAL_CO2</t>
  </si>
  <si>
    <t>Cumulative production-based emissions of carbon dioxide (CO2) from coal, measured in million tonnes</t>
  </si>
  <si>
    <t>OWID_CB_GAS_CO2_PER_CAPITA</t>
  </si>
  <si>
    <t>Annual production-based emissions of carbon dioxide (CO2) from gas, measured in tonnes per person</t>
  </si>
  <si>
    <t>OWID_CB_LAND_USE_CHANGE_CO2</t>
  </si>
  <si>
    <t>Annual production-based emissions of carbon dioxide from land-use change, measured in million tonnes</t>
  </si>
  <si>
    <t>OWID_CB_NITROUS_OXIDE_PER_CAPITA</t>
  </si>
  <si>
    <t>Total nitrous oxide emissions including land-use change and forestry, measured in tonnes of carbon dioxide-equivalents per capita</t>
  </si>
  <si>
    <t>OWID_CB_SHARE_GLOBAL_CUMULATIVE_CO2_INCLUDING_LUC</t>
  </si>
  <si>
    <t>Total cumulative production-based emissions of carbon dioxide, including land-use change, % of global value</t>
  </si>
  <si>
    <t>OWID_CB_SHARE_GLOBAL_CUMULATIVE_COAL_CO2</t>
  </si>
  <si>
    <t>Cumulative production-based emissions of carbon dioxide (CO2) from coal</t>
  </si>
  <si>
    <t>OWID_CB_CO2_INCLUDING_LUC</t>
  </si>
  <si>
    <t>Annual total production-based emissions of carbon dioxide including land-use change, measured in million tonnes</t>
  </si>
  <si>
    <t>OWID_CB_COAL_CO2_PER_CAPITA</t>
  </si>
  <si>
    <t>Annual production-based emissions of carbon dioxide (CO2) from coal, measured in tonnes per person</t>
  </si>
  <si>
    <t>OWID_CB_SHARE_GLOBAL_CO2_INCLUDING_LUC</t>
  </si>
  <si>
    <t>Annual total production-based emissions of CO2 including land-use change, % of global value</t>
  </si>
  <si>
    <t>OWID_CB_SHARE_GLOBAL_CUMULATIVE_FLARING_CO2</t>
  </si>
  <si>
    <t>Cumulative production-based emissions of carbon dioxide (CO2) from flaring</t>
  </si>
  <si>
    <t>OWID_CB_CUMULATIVE_OTHER_CO2</t>
  </si>
  <si>
    <t>Cumulative production-based emissions of carbon dioxide (CO2) from other industry sources, measured in million tonnes</t>
  </si>
  <si>
    <t>OWID_CB_TOTAL_GHG</t>
  </si>
  <si>
    <t>Total greenhouse gas emissions including land-use change and forestry, measured in million tonnes of carbon dioxide-equivalents</t>
  </si>
  <si>
    <t>OWID_CB_CO2</t>
  </si>
  <si>
    <t>Annual production-based emissions of carbon dioxide (CO2), measured in million tonnes</t>
  </si>
  <si>
    <t>OWID_CB_SHARE_GLOBAL_CEMENT_CO2</t>
  </si>
  <si>
    <t>Annual production-based emissions of carbon dioxide (CO2) from cement, % of global value</t>
  </si>
  <si>
    <t>OWID_CB_TRADE_CO2</t>
  </si>
  <si>
    <t>Annual net carbon dioxide (CO2) emissions embedded in trade, measured in million tonnes</t>
  </si>
  <si>
    <t>OWID_CB_TEMPERATURE_CHANGE_FROM_CH4</t>
  </si>
  <si>
    <t>Change in global mean surface temperature (in degC) caused by methane emissions</t>
  </si>
  <si>
    <t>OWID_CB_TEMPERATURE_CHANGE_FROM_CO2</t>
  </si>
  <si>
    <t>Change in global mean surface temperature (in degC) caused by CO2 emissions</t>
  </si>
  <si>
    <t>OWID_CB_CEMENT_CO2_PER_CAPITA</t>
  </si>
  <si>
    <t>Annual production-based emissions of carbon dioxide (CO2) from cement, measured in tonnes per person</t>
  </si>
  <si>
    <t>OWID_CB_FLARING_CO2_PER_CAPITA</t>
  </si>
  <si>
    <t>Annual production-based emissions of carbon dioxide (CO2) from flaring, measured in tonnes per person</t>
  </si>
  <si>
    <t>OWID_CB_SHARE_GLOBAL_CUMULATIVE_LUC_CO2</t>
  </si>
  <si>
    <t>Cumulative production-based emissions of carbon dioxide from land-use change, % of global value</t>
  </si>
  <si>
    <t>OWID_CB_SHARE_GLOBAL_OIL_CO2</t>
  </si>
  <si>
    <t>Annual production-based emissions of carbon dioxide (CO2) from oil,  % of global value</t>
  </si>
  <si>
    <t>OWID_CB_CO2_INCLUDING_LUC_GROWTH_PRCT</t>
  </si>
  <si>
    <t>Annual percentage growth in total production-based emissions of carbon dioxide, including land-use change</t>
  </si>
  <si>
    <t>OWID_CB_COAL_CO2</t>
  </si>
  <si>
    <t>Annual production-based emissions of carbon dioxide (CO2) from coal, measured in million tonnes</t>
  </si>
  <si>
    <t>OWID_CB_PRIMARY_ENERGY_CONSUMPTION</t>
  </si>
  <si>
    <t>Primary energy consumption, measured in terawatt-hours per year</t>
  </si>
  <si>
    <t>OWID_CB_SHARE_GLOBAL_COAL_CO2</t>
  </si>
  <si>
    <t>Annual production-based emissions of carbon dioxide (CO2) from coal, % of global value</t>
  </si>
  <si>
    <t>OWID_CB_GHG_EXCLUDING_LUCF_PER_CAPITA</t>
  </si>
  <si>
    <t>Total greenhouse gas emissions excluding land-use change and forestry, measured in tonnes of carbon dioxide-equivalents per capita</t>
  </si>
  <si>
    <t>OWID_CB_CONSUMPTION_CO2</t>
  </si>
  <si>
    <t>Annual consumption-based emissions of carbon dioxide (CO2), measured in million tonnes</t>
  </si>
  <si>
    <t>OWID_CB_CUMULATIVE_FLARING_CO2</t>
  </si>
  <si>
    <t>Cumulative production-based emissions of carbon dioxide (CO2) from flaring, measured in million tonnes</t>
  </si>
  <si>
    <t>OWID_CB_CUMULATIVE_LUC_CO2</t>
  </si>
  <si>
    <t>Cumulative production-based emissions of carbon dioxide from land-use change, measured in million tonnes</t>
  </si>
  <si>
    <t>OWID_CB_GDP</t>
  </si>
  <si>
    <t xml:space="preserve">Gross domestic product (GDP) </t>
  </si>
  <si>
    <t>OWID_CB_GHG_PER_CAPITA</t>
  </si>
  <si>
    <t>Total greenhouse gas emissions including land-use change and forestry, measured in tonnes of carbon dioxide-equivalents per capita</t>
  </si>
  <si>
    <t>OWID_CB_SHARE_OF_TEMPERATURE_CHANGE_FROM_GHG</t>
  </si>
  <si>
    <t>Share of contribution to global warming (as a percentage)</t>
  </si>
  <si>
    <t>OWID_CB_TEMPERATURE_CHANGE_FROM_GHG</t>
  </si>
  <si>
    <t>Change in global mean surface temperature (in degC) caused by greenhouse gas emissions</t>
  </si>
  <si>
    <t>OWID_CB_SHARE_GLOBAL_CUMULATIVE_OIL_CO2</t>
  </si>
  <si>
    <t>Cumulative production-based emissions of carbon dioxide (CO2) from oil</t>
  </si>
  <si>
    <t>OWID_CB_SHARE_GLOBAL_FLARING_CO2</t>
  </si>
  <si>
    <t>Annual production-based emissions of carbon dioxide (CO2) from flaring,  % of global value</t>
  </si>
  <si>
    <t>OWID_CB_CO2_INCLUDING_LUC_GROWTH_ABS</t>
  </si>
  <si>
    <t>Annual growth in total production-based emissions of carbon dioxide including land-use change, measured in million tonnes</t>
  </si>
  <si>
    <t>OWID_CB_METHANE_PER_CAPITA</t>
  </si>
  <si>
    <t>Total methane emissions including land-use change and forestry, measured in tonnes of carbon dioxide-equivalents per capita</t>
  </si>
  <si>
    <t>OWID_CB_SHARE_GLOBAL_CUMULATIVE_OTHER_CO2</t>
  </si>
  <si>
    <t>Cumulative production-based emissions of carbon dioxide (CO2) from other industry sources</t>
  </si>
  <si>
    <t>OWID_CB_TEMPERATURE_CHANGE_FROM_N2O</t>
  </si>
  <si>
    <t>Change in global mean surface temperature (in degC) caused by nitrous oxide emissions</t>
  </si>
  <si>
    <t>OWID_CB_CEMENT_CO2</t>
  </si>
  <si>
    <t>Annual production-based emissions of carbon dioxide (CO2) from cement, measured in million tonnes</t>
  </si>
  <si>
    <t>OWID_CB_CO2_GROWTH_ABS</t>
  </si>
  <si>
    <t>Annual growth in production-based emissions of carbon dioxide (CO2), measured in million tonnes</t>
  </si>
  <si>
    <t>OWID_CB_GAS_CO2</t>
  </si>
  <si>
    <t>Annual production-based emissions of carbon dioxide (CO2) from gas, measured in million tonnes</t>
  </si>
  <si>
    <t>OWID_CB_OIL_CO2</t>
  </si>
  <si>
    <t>Annual production-based emissions of carbon dioxide (CO2) from oil, measured in million tonnes</t>
  </si>
  <si>
    <t>OWID_CB_CUMULATIVE_CEMENT_CO2</t>
  </si>
  <si>
    <t>Cumulative production-based emissions of carbon dioxide (CO2) from cement, measured in million tonnes</t>
  </si>
  <si>
    <t>OWID_CB_ENERGY_PER_CAPITA</t>
  </si>
  <si>
    <t>Primary energy consumption per capita, measured in kilowatt-hours per year</t>
  </si>
  <si>
    <t>OWID_CB_FLARING_CO2</t>
  </si>
  <si>
    <t>Annual production-based emissions of carbon dioxide (CO2) from flaring, measured in million tonnes</t>
  </si>
  <si>
    <t>OWID_CB_LAND_USE_CHANGE_CO2_PER_CAPITA</t>
  </si>
  <si>
    <t>Annual production-based emissions of carbon dioxide from land-use change, measured in tonnes per person</t>
  </si>
  <si>
    <t>OWID_CB_TOTAL_GHG_EXCLUDING_LUCF</t>
  </si>
  <si>
    <t>Total greenhouse gas emissions excluding land-use change and forestry, measured in million tonnes of carbon dioxide-equivalents</t>
  </si>
  <si>
    <t>OWID_CB_SHARE_GLOBAL_CUMULATIVE_CO2</t>
  </si>
  <si>
    <t>Cumulative production-based emissions of carbon dioxide (CO2)</t>
  </si>
  <si>
    <t>OWID_CB_SHARE_GLOBAL_CUMULATIVE_GAS_CO2</t>
  </si>
  <si>
    <t>Cumulative production-based emissions of carbon dioxide (CO2) from gas</t>
  </si>
  <si>
    <t>OWID_CB_NITROUS_OXIDE</t>
  </si>
  <si>
    <t>Total nitrous oxide emissions including land-use change and forestry, measured in million tonnes of carbon dioxide-equivalents</t>
  </si>
  <si>
    <t>PCH_IXP</t>
  </si>
  <si>
    <t>PCH_IXP_PARTICIPANTS</t>
  </si>
  <si>
    <t>IXP median participants, count (PCH)</t>
  </si>
  <si>
    <t>PCH_IXP_NUM</t>
  </si>
  <si>
    <t>Number of IXPs (PCH)</t>
  </si>
  <si>
    <t>PEERING_DB</t>
  </si>
  <si>
    <t>PEERING_DB_CONN_DATA_CENT</t>
  </si>
  <si>
    <t>Number of connected data centers (PeeringDB)</t>
  </si>
  <si>
    <t>POLITY5_PRC</t>
  </si>
  <si>
    <t>POLITY5_PRC_DURABLE</t>
  </si>
  <si>
    <t>Polity database: Regime Durability Index</t>
  </si>
  <si>
    <t>POLITY5_PRC_XRCOMP</t>
  </si>
  <si>
    <t>Polity database: Competitiveness of Executive Recruitment</t>
  </si>
  <si>
    <t>POLITY5_PRC_DEMOC</t>
  </si>
  <si>
    <t>Polity database: Institutionalized Democracy Index</t>
  </si>
  <si>
    <t>POLITY5_PRC_XRREG</t>
  </si>
  <si>
    <t>Polity database: Regulation of Chief Executive Recruitment</t>
  </si>
  <si>
    <t>POLITY5_PRC_EXREC</t>
  </si>
  <si>
    <t>Polity database: Executive Recruitment Concept</t>
  </si>
  <si>
    <t>POLITY5_PRC_PARCOMP</t>
  </si>
  <si>
    <t>Polity database: The Competitiveness of Participation</t>
  </si>
  <si>
    <t>POLITY5_PRC_PARREG</t>
  </si>
  <si>
    <t>Polity database: Regulation of Participation</t>
  </si>
  <si>
    <t>POLITY5_PRC_POLCOMP</t>
  </si>
  <si>
    <t>Polity database: Political Competition Concept</t>
  </si>
  <si>
    <t>POLITY5_PRC_POLITY</t>
  </si>
  <si>
    <t>Polity database: Combined Polity Score</t>
  </si>
  <si>
    <t>POLITY5_PRC_XROPEN</t>
  </si>
  <si>
    <t>Polity database: Openness of Executive Recruitment</t>
  </si>
  <si>
    <t>POLITY5_PRC_EXCONST</t>
  </si>
  <si>
    <t>Polity database: Executive Constraints Concept</t>
  </si>
  <si>
    <t>POLITY5_PRC_POLITY2</t>
  </si>
  <si>
    <t>Polity database: Revised Combined Polity Score (p5)</t>
  </si>
  <si>
    <t>POLITY5_PRC_AUTOC</t>
  </si>
  <si>
    <t>Polity database: Institutionalized Autocracy Index</t>
  </si>
  <si>
    <t>POLITY5_PRC_XCONST</t>
  </si>
  <si>
    <t>Polity database: Executive Constraints (Decision Rules)</t>
  </si>
  <si>
    <t>RWB_PFI</t>
  </si>
  <si>
    <t>RWB_PFI_RANK_SAF</t>
  </si>
  <si>
    <t>Press Freedom Index: Safety rank</t>
  </si>
  <si>
    <t>RWB_PFI_RANK_SOC</t>
  </si>
  <si>
    <t>Press Freedom Index: Sociocultural context rank</t>
  </si>
  <si>
    <t>RWB_PFI_SCORE</t>
  </si>
  <si>
    <t>Press Freedom Index Score</t>
  </si>
  <si>
    <t>RWB_PFI_LEGAL_CONTEXT</t>
  </si>
  <si>
    <t>Press Freedom Index: Legal framework</t>
  </si>
  <si>
    <t>RWB_PFI_RANK_ECO</t>
  </si>
  <si>
    <t>Press Freedom Index: Economic context rank</t>
  </si>
  <si>
    <t>RWB_PFI_SAFETY</t>
  </si>
  <si>
    <t>Press Freedom Index: Safety</t>
  </si>
  <si>
    <t>RWB_PFI_POLITICAL_CONTEXT</t>
  </si>
  <si>
    <t>Press Freedom Index: Political context</t>
  </si>
  <si>
    <t>RWB_PFI_ECONOMIC_CONTEXT</t>
  </si>
  <si>
    <t>Press Freedom Index: Economic context</t>
  </si>
  <si>
    <t>RWB_PFI_RANK_LEG</t>
  </si>
  <si>
    <t>Press Freedom Index: Legal framework rank</t>
  </si>
  <si>
    <t>RWB_PFI_SOCIAL_CONTEXT</t>
  </si>
  <si>
    <t>Press Freedom Index: Sociocultural context</t>
  </si>
  <si>
    <t>RWB_PFI_RANK_POL</t>
  </si>
  <si>
    <t>Press Freedom Index: Political context rank</t>
  </si>
  <si>
    <t>RWB_PFI_RANK</t>
  </si>
  <si>
    <t>Press Freedom Index Rank</t>
  </si>
  <si>
    <t>UIS_EDSTATS</t>
  </si>
  <si>
    <t>UIS_EDSTATS_299932</t>
  </si>
  <si>
    <t>Theoretical duration of primary education (years)</t>
  </si>
  <si>
    <t>UIS_EDSTATS_TRTP_1</t>
  </si>
  <si>
    <t>Proportion of teachers with the minimum required qualifications in primary education, both sexes (%)</t>
  </si>
  <si>
    <t>UIS_EDSTATS_TRTP_02</t>
  </si>
  <si>
    <t>Proportion of teachers with the minimum required qualifications in pre-primary education, both sexes (%)</t>
  </si>
  <si>
    <t>UIS_EDSTATS_GER_1</t>
  </si>
  <si>
    <t>Gross enrolment ratio, primary, both sexes (%)</t>
  </si>
  <si>
    <t>UIS_EDSTATS_PRP_1</t>
  </si>
  <si>
    <t>Percentage of enrolment in primary education in private institutions (%)</t>
  </si>
  <si>
    <t>UIS_EDSTATS_299905</t>
  </si>
  <si>
    <t>Official entrance age to primary education (years)</t>
  </si>
  <si>
    <t>UIS_EDSTATS_20182</t>
  </si>
  <si>
    <t>Teachers in secondary education, both sexes (number)</t>
  </si>
  <si>
    <t>UIS_EDSTATS_OFST_1_CP</t>
  </si>
  <si>
    <t>Out-of-school children of primary school age, both sexes (number)</t>
  </si>
  <si>
    <t>UIS_EDSTATS_TRTP_3</t>
  </si>
  <si>
    <t>Proportion of teachers with the minimum required qualifications in upper secondary education, both sexes (%)</t>
  </si>
  <si>
    <t>UIS_EDSTATS_ROFST_1_CP</t>
  </si>
  <si>
    <t>Out-of-school rate for children of primary school age, both sexes (%)</t>
  </si>
  <si>
    <t>UIS_EDSTATS_XSPENDP_2T3_FDPUB_FNCUR</t>
  </si>
  <si>
    <t>Current expenditure as a percentage of total expenditure in secondary public institutions (%)</t>
  </si>
  <si>
    <t>UIS_EDSTATS_LR_AG15T99</t>
  </si>
  <si>
    <t>Adult literacy rate, population 15+ years, both sexes (%)</t>
  </si>
  <si>
    <t>UIS_EDSTATS_400</t>
  </si>
  <si>
    <t>Duration of compulsory education (years)</t>
  </si>
  <si>
    <t>UIS_EDSTATS_EA_1T8_AG25T99</t>
  </si>
  <si>
    <t>Educational attainment rate, completed primary education or higher, population 25+ years, both sexes (%)</t>
  </si>
  <si>
    <t>UIS_EDSTATS_THDUR_2T3</t>
  </si>
  <si>
    <t>Theoretical duration of secondary education (years)</t>
  </si>
  <si>
    <t>UIS_EDSTATS_XSPENDP_5T8_FDPUB_FNCUR</t>
  </si>
  <si>
    <t>Current expenditure as a percentage of total expenditure in tertiary public institutions (%)</t>
  </si>
  <si>
    <t>UIS_EDSTATS_XSPENDP_FDPUB_FNCUR</t>
  </si>
  <si>
    <t>Current expenditure as a percentage of total expenditure in public institutions (%)</t>
  </si>
  <si>
    <t>UIS_EDSTATS_XGDP_FSGOV</t>
  </si>
  <si>
    <t>Government expenditure on education as a percentage of GDP (%)</t>
  </si>
  <si>
    <t>UIS_EDSTATS_ROFST_2_CP</t>
  </si>
  <si>
    <t>Out-of-school rate for adolescents of lower secondary school age, both sexes (%)</t>
  </si>
  <si>
    <t>UIS_EDSTATS_EA_6T8_AG25T99</t>
  </si>
  <si>
    <t>Educational attainment rate, completed Bachelor's or equivalent education or higher, population 25+ years, both sexes (%)</t>
  </si>
  <si>
    <t>UIS_EDSTATS_LR_AG15T24_GPIA</t>
  </si>
  <si>
    <t>Youth literacy rate, population 15-24 years, adjusted gender parity index (GPIA)</t>
  </si>
  <si>
    <t>UIS_EDSTATS_EA_7T8_AG25T99</t>
  </si>
  <si>
    <t>Educational attainment rate, completed Master's or equivalent education or higher, population 25+ years, both sexes (%)</t>
  </si>
  <si>
    <t>UIS_EDSTATS_SR_1_G5_CP</t>
  </si>
  <si>
    <t>Survival rate to Grade 5 of primary education, both sexes (%)</t>
  </si>
  <si>
    <t>UIS_EDSTATS_999974</t>
  </si>
  <si>
    <t>Theoretical duration of early childhood education (years)</t>
  </si>
  <si>
    <t>UIS_EDSTATS_XSPENDP_1_FDPUB_FNCUR</t>
  </si>
  <si>
    <t>Current expenditure as a percentage of total expenditure in primary public institutions (%)</t>
  </si>
  <si>
    <t>UIS_EDSTATS_AIR_2_GPV_GLAST</t>
  </si>
  <si>
    <t>Gross intake ratio to the last grade of lower secondary general education, both sexes (%)</t>
  </si>
  <si>
    <t>UIS_EDSTATS_LR_AG15T24</t>
  </si>
  <si>
    <t>Youth literacy rate, population 15-24 years, both sexes (%)</t>
  </si>
  <si>
    <t>UIS_EDSTATS_TRTP_2</t>
  </si>
  <si>
    <t>Proportion of teachers with the minimum required qualifications in lower secondary education, both sexes (%)</t>
  </si>
  <si>
    <t>UIS_EDSTATS_20062</t>
  </si>
  <si>
    <t>Enrolment in primary education, both sexes (number)</t>
  </si>
  <si>
    <t>UIS_EDSTATS_EA_5T8_AG25T99</t>
  </si>
  <si>
    <t>Educational attainment rate, completed short-cycle tertiary education or higher, population 25+ years, both sexes (%)</t>
  </si>
  <si>
    <t>UIS_EDSTATS_20082</t>
  </si>
  <si>
    <t>Enrolment in secondary education, both sexes (number)</t>
  </si>
  <si>
    <t>UIS_EDSTATS_AIR_1_GLAST</t>
  </si>
  <si>
    <t>Gross intake ratio to the last grade of primary education, both sexes (%)</t>
  </si>
  <si>
    <t>UIS_EDSTATS_EA_2T8_AG25T99</t>
  </si>
  <si>
    <t>Educational attainment rate, completed lower secondary education or higher, population 25+ years, both sexes (%)</t>
  </si>
  <si>
    <t>UIS_EDSTATS_20162</t>
  </si>
  <si>
    <t>Teachers in primary education, both sexes (number)</t>
  </si>
  <si>
    <t>UIS_EDSTATS_999975</t>
  </si>
  <si>
    <t>Official entrance age to lower secondary education (years)</t>
  </si>
  <si>
    <t>UIS_EDSTATS_EA_3T8_AG25T99</t>
  </si>
  <si>
    <t>Educational attainment rate, completed upper secondary education or higher, population 25+ years, both sexes (%)</t>
  </si>
  <si>
    <t>UIS_EDSTATS_EA_4T8_AG25T99</t>
  </si>
  <si>
    <t>Educational attainment rate, completed post-secondary non-tertiary education or higher, population 25+ years, both sexes (%)</t>
  </si>
  <si>
    <t>UIS_EDSTATS_SR_1_GLAST_CP</t>
  </si>
  <si>
    <t>Survival rate to the last grade of primary education, both sexes (%)</t>
  </si>
  <si>
    <t>UIS_EDSTATS_GER_5T8_GPIA</t>
  </si>
  <si>
    <t>Gross enrolment ratio for tertiary education, adjusted gender parity index (GPIA)</t>
  </si>
  <si>
    <t>UIS_EDSTATS_EA_8_AG25T99</t>
  </si>
  <si>
    <t>Educational attainment rate, completed Doctoral or equivalent education, population 25+ years, both sexes (%)</t>
  </si>
  <si>
    <t>UIS_EDSTATS_GER_5T8</t>
  </si>
  <si>
    <t>Gross enrolment ratio for tertiary education, both sexes (%)</t>
  </si>
  <si>
    <t>UN_EGDI</t>
  </si>
  <si>
    <t>UN_EGDI_TTI</t>
  </si>
  <si>
    <t>E-Gov Development Index (UN EGDI) -Telecommunication Infrastructure Index</t>
  </si>
  <si>
    <t>UN_EGDI_EGDI</t>
  </si>
  <si>
    <t>E-Gov Development Index (UN EGDI) - Overall score</t>
  </si>
  <si>
    <t>UN_EGDI_HCI</t>
  </si>
  <si>
    <t>E-Gov Development Index (UN EGDI) - Human Capital Index</t>
  </si>
  <si>
    <t>UN_EGDI_OSI</t>
  </si>
  <si>
    <t>E-Gov Development Index (UN EGDI) - Online Services Index</t>
  </si>
  <si>
    <t>UN_SDG</t>
  </si>
  <si>
    <t>UN_SDG_SP_ROD_R2KM</t>
  </si>
  <si>
    <t>9.1.1 Proportion of the rural population who live within 2 km of an all-season road</t>
  </si>
  <si>
    <t>UN_SDG_SN_ITK_DEFC</t>
  </si>
  <si>
    <t>2.1.1 Prevalence of undernourishment</t>
  </si>
  <si>
    <t>UN_SDG_ER_RSK_LBREDS</t>
  </si>
  <si>
    <t>2.5.2 Proportion of local breeds classified as being at risk of extinction</t>
  </si>
  <si>
    <t>UN_SDG_AG_PRD_XSUBDY</t>
  </si>
  <si>
    <t>2.b.1 Agricultural export subsidies</t>
  </si>
  <si>
    <t>UN_SDG_DC_TOF_AGRL</t>
  </si>
  <si>
    <t>2.a.2 Total official flows (official development assistance plus other official flows) to the agriculture sector</t>
  </si>
  <si>
    <t>UN_SDG_AG_PRD_ORTIND</t>
  </si>
  <si>
    <t>2.a.1 The agriculture orientation index for government expenditures</t>
  </si>
  <si>
    <t>UN_SDG_SH_STA_MAL</t>
  </si>
  <si>
    <t>2.2.2 Prevalence of malnutrition (weight for height &gt;+2 or &lt;-2 standard deviation from the median of the WHO Child Growth Standards) among children under 5 years of age, by type (wasting and overweight)</t>
  </si>
  <si>
    <t>UN_SDG_EF_GRF_ANIM</t>
  </si>
  <si>
    <t>2.5.1 Number of (a) plant and (b) animal genetic resources for food and agriculture secured in either medium- or long-term conservation facilities</t>
  </si>
  <si>
    <t>UN_SDG_AG_LND_SUST</t>
  </si>
  <si>
    <t>2.4.1 Proportion of agricultural area under productive and sustainable agriculture</t>
  </si>
  <si>
    <t>UNCTAD_DE</t>
  </si>
  <si>
    <t>UNCTAD_DE_ICT_CORE_UBS_ANN_ALL_B3</t>
  </si>
  <si>
    <t>Proportion of businesses using the Internet</t>
  </si>
  <si>
    <t>UNCTAD_DE_ICT_CORE_UISIC3N1_ANN_00_B6</t>
  </si>
  <si>
    <t>Proportion of businesses with an Intranet (All activities)</t>
  </si>
  <si>
    <t>UNCTAD_DE_ICT_CORE_UISIC3N1_ANN_00_B7</t>
  </si>
  <si>
    <t>Proportion of businesses receiving orders over the Internet</t>
  </si>
  <si>
    <t>UNCTAD_DE_ICT_CORE_UBS_ANN_ALL_B1</t>
  </si>
  <si>
    <t>Proportion of businesses using computers</t>
  </si>
  <si>
    <t>UNCTAD_DE_ICT_CORE_UBS_ANN_ALL_B2</t>
  </si>
  <si>
    <t>Proportion of persons employed routinely using computers</t>
  </si>
  <si>
    <t>UNCTAD_DE_ICT_CORE_UISIC4_ANN_00_B4</t>
  </si>
  <si>
    <t>Proportion of persons employed routinely using the Internet</t>
  </si>
  <si>
    <t>UNCTAD_DE_ICT_CORE_UISIC4_ANN_00_B5</t>
  </si>
  <si>
    <t>Proportion of businesses with a web presence</t>
  </si>
  <si>
    <t>UNCTAD_DE_ICT_CORE_UISIC4_ANN_00_B8</t>
  </si>
  <si>
    <t>Proportion of businesses placing orders over the Internet</t>
  </si>
  <si>
    <t>UNCTAD_DE_DIG_SERVTRADE_ANN_EXP</t>
  </si>
  <si>
    <t>International exports in digitally-deliverable services</t>
  </si>
  <si>
    <t>UNCTAD_DE_DIG_SERVTRADE_ANN_IMP</t>
  </si>
  <si>
    <t>International imports in digitally-deliverable services</t>
  </si>
  <si>
    <t>UNCTAD_DE_ICT_CORE_UISIC4_ANN_00_B11</t>
  </si>
  <si>
    <t>Proportion of businesses with an extranet</t>
  </si>
  <si>
    <t>UNCTAD_DE_ICT_CORE_UISIC4_ANN_00_B12_ICUST</t>
  </si>
  <si>
    <t>Proportion of businesses using the Internet for providing customer services</t>
  </si>
  <si>
    <t>UNCTAD_DE_ICT_CORE_UBS_ANN_ALL_B10</t>
  </si>
  <si>
    <t>Proportion of businesses with a local area network (LAN)</t>
  </si>
  <si>
    <t>UNCTAD_DE_ICT_CORE_UBS_ANN_ALL_B12_IDEL</t>
  </si>
  <si>
    <t>Proportion of businesses using the Internet for delivering products online</t>
  </si>
  <si>
    <t>UNCTAD_LSC</t>
  </si>
  <si>
    <t>UNCTAD_LSC_INDEX</t>
  </si>
  <si>
    <t>Liner shipping connectivity index</t>
  </si>
  <si>
    <t>UNCTAD_MT</t>
  </si>
  <si>
    <t>UNCTAD_MT_VESSELS_AGE</t>
  </si>
  <si>
    <t>Average age of vessels - All ships (years)</t>
  </si>
  <si>
    <t>UNCTAD_MT_CONTAINER_THROUGHPUT</t>
  </si>
  <si>
    <t>Container port throughput (TEU)</t>
  </si>
  <si>
    <t>UNCTAD_MT_VESSELS_SIZE</t>
  </si>
  <si>
    <t>Average size of vessels - All ships (gross tonnage)</t>
  </si>
  <si>
    <t>UNCTAD_MT_PORT</t>
  </si>
  <si>
    <t>Number of Port calls (All ships, annual)</t>
  </si>
  <si>
    <t>UNCTAD_MT_VESSELS_CAPACITY</t>
  </si>
  <si>
    <t>Average cargo carrying capacity (dwt) per vessel - All ships</t>
  </si>
  <si>
    <t>UNCTAD_MT_PORT_TIME</t>
  </si>
  <si>
    <t>Median time in port (days) - All ships</t>
  </si>
  <si>
    <t>UNCTAD_MT_TRANSPORT_IMPORTS</t>
  </si>
  <si>
    <t>Imports by main service - Transport</t>
  </si>
  <si>
    <t>UNCTAD_MT_CONTAINER_CAPACITY</t>
  </si>
  <si>
    <t>Average container carrying capacity (TEU) per container ship - All ships</t>
  </si>
  <si>
    <t>UNCTAD_MT_TRANSPORT_EXPORTS</t>
  </si>
  <si>
    <t>Exports by main service - Transport</t>
  </si>
  <si>
    <t>UNDRR_SFM</t>
  </si>
  <si>
    <t>UNDRR_SFM_C3</t>
  </si>
  <si>
    <t>C-3: Direct economic loss to all other damaged or destroyed productive assets attributed to disasters.</t>
  </si>
  <si>
    <t>UNDRR_SFM_D7</t>
  </si>
  <si>
    <t>D-7: Disruptions to health services attributed to disasters</t>
  </si>
  <si>
    <t>UNDRR_SFM_F1</t>
  </si>
  <si>
    <t>F1: Total official international support (official development assistance (ODA) plus other official flows), for national disaster risk reduction actions</t>
  </si>
  <si>
    <t>UNDRR_SFM_G4</t>
  </si>
  <si>
    <t>G4: Local governments having a plan to act on early warnings</t>
  </si>
  <si>
    <t>UNDRR_SFM_G6</t>
  </si>
  <si>
    <t>G-6: Population exposed to or at risk from disasters protected through pre-emptive evacuation following early warning</t>
  </si>
  <si>
    <t>UNDRR_SFM_B2</t>
  </si>
  <si>
    <t>B-2: Number of injured or ill people attributed to disasters</t>
  </si>
  <si>
    <t>UNDRR_SFM_B4</t>
  </si>
  <si>
    <t>B-4: Destroyed dwellings attributed to disasters</t>
  </si>
  <si>
    <t>UNDRR_SFM_C4</t>
  </si>
  <si>
    <t>C-4: Direct economic loss in the housing sector attributed to disasters.</t>
  </si>
  <si>
    <t>UNDRR_SFM_D8</t>
  </si>
  <si>
    <t>D-8: Disruptions to basic services attributed to disasters</t>
  </si>
  <si>
    <t>UNDRR_SFM_C1</t>
  </si>
  <si>
    <t>C-1: Direct economic loss attributed to disasters in relation to global gross domestic product</t>
  </si>
  <si>
    <t>UNDRR_SFM_D4</t>
  </si>
  <si>
    <t>D-4: Destroyed or damaged critical infrastructure units and facilities attributed to disasters</t>
  </si>
  <si>
    <t>UNDRR_SFM_F7</t>
  </si>
  <si>
    <t>F7: International, regional and bilateral programmes and initiatives for disaster risk reduction-related capacity-building in developing countries</t>
  </si>
  <si>
    <t>UNDRR_SFM_G5</t>
  </si>
  <si>
    <t>G5: Countries that have accessible, understandable, usable and relevant disaster risk information and assessment available to the people at the national and local levels</t>
  </si>
  <si>
    <t>UNDRR_SFM_F2</t>
  </si>
  <si>
    <t>F2: Total official international support (ODA plus other official flows) for national disaster risk reduction actions provided by multilateral agencies</t>
  </si>
  <si>
    <t>UNDRR_SFM_F5</t>
  </si>
  <si>
    <t>F5: International, regional and bilateral programmes and initiatives for the transfer and exchange of science, technology and innovation in disaster risk reduction for developing countries</t>
  </si>
  <si>
    <t>UNDRR_SFM_F6</t>
  </si>
  <si>
    <t>F6: Total official international support (ODA plus other official flows) for disaster risk reduction capacity-building</t>
  </si>
  <si>
    <t>UNDRR_SFM_D3</t>
  </si>
  <si>
    <t>D-3: Destroyed or damaged educational facilities attributed to disasters</t>
  </si>
  <si>
    <t>UNDRR_SFM_D5</t>
  </si>
  <si>
    <t>D-5: Disruptions to basic services attributed to disasters (compound indicator)</t>
  </si>
  <si>
    <t>UNDRR_SFM_F3</t>
  </si>
  <si>
    <t>F3: Total official international support (ODA plus other official flows) for national disaster risk reduction actions provided bilaterally</t>
  </si>
  <si>
    <t>UNDRR_SFM_B5</t>
  </si>
  <si>
    <t>B-5: People whose livelihoods were disrupted or destroyed, attributed to disasters</t>
  </si>
  <si>
    <t>UNDRR_SFM_D6</t>
  </si>
  <si>
    <t>D-6: Disruptions to educational services attributed to disasters</t>
  </si>
  <si>
    <t>UNDRR_SFM_C6</t>
  </si>
  <si>
    <t>C-6: Direct economic loss to cultural heritage damaged or destroyed attributed to disasters</t>
  </si>
  <si>
    <t>UNDRR_SFM_D2</t>
  </si>
  <si>
    <t>D-2: Destroyed or damaged health facilities attributed to disasters'</t>
  </si>
  <si>
    <t>UNDRR_SFM_E1</t>
  </si>
  <si>
    <t>E1: National average score for the adoption and implementation of national disaster risk reduction strategies in line with the Sendai Framework for Disaster Risk Reduction 2015-2030</t>
  </si>
  <si>
    <t>UNDRR_SFM_G3</t>
  </si>
  <si>
    <t>G-3: People covered by early warning information through local governments or through national dissemination mechanisms</t>
  </si>
  <si>
    <t>UNDRR_SFM_A1</t>
  </si>
  <si>
    <t>A-1: Deaths and missing persons attributed to disasters</t>
  </si>
  <si>
    <t>UNDRR_SFM_D1</t>
  </si>
  <si>
    <t>D-1: Damage to critical infrastructure attributed to disasters</t>
  </si>
  <si>
    <t>UNDRR_SFM_B1</t>
  </si>
  <si>
    <t>B-1: Directly affected people attributed to disasters</t>
  </si>
  <si>
    <t>UNDRR_SFM_B3</t>
  </si>
  <si>
    <t>B-3: Damaged dwellings attributed to disasters</t>
  </si>
  <si>
    <t>UNDRR_SFM_F8</t>
  </si>
  <si>
    <t>F8: Developing countries supported by international, regional and bilateral initiatives to strengthen their disaster risk reduction-related statistical capacity</t>
  </si>
  <si>
    <t>UNDRR_SFM_G1</t>
  </si>
  <si>
    <t>G1: Countries that have multi-hazard early warning systems</t>
  </si>
  <si>
    <t>UNDRR_SFM_C2</t>
  </si>
  <si>
    <t>C-2: Direct agricultural loss attributed to disasters</t>
  </si>
  <si>
    <t>UNDRR_SFM_C5</t>
  </si>
  <si>
    <t>C-5: Direct economic loss resulting from damaged or destroyed critical infrastructure attributed to disasters.</t>
  </si>
  <si>
    <t>UNDRR_SFM_E2</t>
  </si>
  <si>
    <t>E2: Local governments that have adopted and implemented local disaster risk reduction strategies in line with national strategies</t>
  </si>
  <si>
    <t>UNDRR_SFM_F4</t>
  </si>
  <si>
    <t>F4: Total official international support (ODA plus other official flows) for the transfer and exchange of disaster risk reduction-related technology</t>
  </si>
  <si>
    <t>UNDRR_SFM_G2</t>
  </si>
  <si>
    <t>G-2: Countries that have multi-hazard monitoring and forecasting systems</t>
  </si>
  <si>
    <t>UNEP_OPH</t>
  </si>
  <si>
    <t>UNEP_OPH_CWC</t>
  </si>
  <si>
    <t>Cold-Water Corals</t>
  </si>
  <si>
    <t>UNEP_OPH_WWC</t>
  </si>
  <si>
    <t>Warm-Water Corals</t>
  </si>
  <si>
    <t>UNEP_OPH_MAR_CST_HAB</t>
  </si>
  <si>
    <t>Marine and Coastal Habitats</t>
  </si>
  <si>
    <t>UNESCO_UIS</t>
  </si>
  <si>
    <t>UNESCO_UIS_GRAD_STEM</t>
  </si>
  <si>
    <t>Percentage of graduates from STEM programmes in tertiary education</t>
  </si>
  <si>
    <t>UNESCO_UIS_GRAD_ICT</t>
  </si>
  <si>
    <t>Percentage of graduates from ICT programmes in tertiary education</t>
  </si>
  <si>
    <t>UNICEF_DW</t>
  </si>
  <si>
    <t>UNICEF_DW_NT_ANT_BAZ_NE3</t>
  </si>
  <si>
    <t>BMI-for-age &lt;-3 SD</t>
  </si>
  <si>
    <t>UNICEF_DW_NT_ANT_WHZ_NE2</t>
  </si>
  <si>
    <t>Percentage of children under 5 who are affected by moderate and severe wasting</t>
  </si>
  <si>
    <t>UNICEF_DW_NT_ANT_BAZ_SD</t>
  </si>
  <si>
    <t>BMI-for-age (Standard Deviation)</t>
  </si>
  <si>
    <t>UNICEF_DW_NT_IOD_ANY_TS</t>
  </si>
  <si>
    <t>Iodized salt consumption (&gt;0 ppm) among all tested households with salt</t>
  </si>
  <si>
    <t>UNICEF_DW_NT_ANT_BAZ_AVG</t>
  </si>
  <si>
    <t>Mean BMI-for-age</t>
  </si>
  <si>
    <t>UNICEF_DW_NT_ANT_BAZ_PO2</t>
  </si>
  <si>
    <t>BMI-for-age &gt;+2 SD</t>
  </si>
  <si>
    <t>UNICEF_DW_NT_ANT_COMB</t>
  </si>
  <si>
    <t>Wasted, Overweight or Stunted</t>
  </si>
  <si>
    <t>UNICEF_DW_NT_IOD_ANY_TH</t>
  </si>
  <si>
    <t>Iodized salt consumption (&gt;0 ppm) among all tested households</t>
  </si>
  <si>
    <t>UNICEF_DW_FD_UNDERWEIGHT</t>
  </si>
  <si>
    <t>Moderate and severe underweight (Functional difficulties)</t>
  </si>
  <si>
    <t>UNICEF_DW_NT_ANT_BAZ_PO1</t>
  </si>
  <si>
    <t>BMI-for-age &gt;+1 SD</t>
  </si>
  <si>
    <t>UNICEF_DW_FD_STUNTING</t>
  </si>
  <si>
    <t>Moderate and severe stunting (Functional difficulties)</t>
  </si>
  <si>
    <t>UNICEF_DW_GN_ED_ATTN</t>
  </si>
  <si>
    <t>Educational attainment of the population (aged 25 years and older)</t>
  </si>
  <si>
    <t>UNICEF_DW_NT_ANT_BAZ_NE2</t>
  </si>
  <si>
    <t>BMI-for-age &lt;-2 SD</t>
  </si>
  <si>
    <t>UNICEF_DW_NT_ANT_HAZ_NE2</t>
  </si>
  <si>
    <t>Stunting prevalence among children under 5 years of age (% height-for-age &lt;-2 SD)</t>
  </si>
  <si>
    <t>UNICEF_DW_NT_ANT_BAZ_NE1</t>
  </si>
  <si>
    <t>BMI-for-age &lt;-1 SD</t>
  </si>
  <si>
    <t>UNICEF_DW_NT_ANT_BAZ_PO3</t>
  </si>
  <si>
    <t>BMI-for-age &gt;+3 SD</t>
  </si>
  <si>
    <t>UNSD_EI</t>
  </si>
  <si>
    <t>UNSD_EI_NOX_EMS</t>
  </si>
  <si>
    <t>NOx Emissions (1000 Tonnes)</t>
  </si>
  <si>
    <t>UNSD_EI_NOX_EMS_PCT</t>
  </si>
  <si>
    <t>NOx Emissions percent change since 1990</t>
  </si>
  <si>
    <t>UNSD_EI_SO2_EMS_PCT</t>
  </si>
  <si>
    <t>SO2 Emissions percent change since 1990</t>
  </si>
  <si>
    <t>UNSD_EI_HLDS_OCC</t>
  </si>
  <si>
    <t>Hydrological disasters occurrences</t>
  </si>
  <si>
    <t>UNSD_EI_HAZ_WAST_TRT_DSP</t>
  </si>
  <si>
    <t>Hazardous waste treated or disposed</t>
  </si>
  <si>
    <t>UNSD_EI_HLDS_PS_AFC</t>
  </si>
  <si>
    <t>Persons affected due to hydrological disasters</t>
  </si>
  <si>
    <t>UNSD_EI_NOX_EMS_PC</t>
  </si>
  <si>
    <t>NOx Emissions Per Capita</t>
  </si>
  <si>
    <t>UNSD_EI_HAZ_WAST_GEN</t>
  </si>
  <si>
    <t>Hazardous waste generated</t>
  </si>
  <si>
    <t>UNSD_EI_EWAST_GEN</t>
  </si>
  <si>
    <t>Total electronic waste (all items of electrical and electronic equipment (EEE) generated (1000 Tonnes)</t>
  </si>
  <si>
    <t>UNSD_EI_CLDS_PS_AFC</t>
  </si>
  <si>
    <t>Persons affected due to climatological disasters</t>
  </si>
  <si>
    <t>UNSD_EI_HAZ_WAST_INC</t>
  </si>
  <si>
    <t>Hazardous waste incinerated</t>
  </si>
  <si>
    <t>UNSD_EI_HLDS_TL_DTH</t>
  </si>
  <si>
    <t>Total deaths due to hydrological disasters</t>
  </si>
  <si>
    <t>UNSD_EI_HAZ_WAST_LNDFLD</t>
  </si>
  <si>
    <t>Hazardous waste landfilled</t>
  </si>
  <si>
    <t>UNSD_EI_RNWB_INTRNL_RPC</t>
  </si>
  <si>
    <t>Renewable freshwater resources (Internal flow and inflow of surface and groundwaters from neighbouring countries) per capita</t>
  </si>
  <si>
    <t>UNSD_EI_CLDS_OCC</t>
  </si>
  <si>
    <t>Climatological disasters occurrences</t>
  </si>
  <si>
    <t>UNSD_EI_EWAST_COL</t>
  </si>
  <si>
    <t>Total electronic waste (all items of electrical and electronic equipment (EEE) collected (1000 Tonnes)</t>
  </si>
  <si>
    <t>UNSD_EI_CLDS_TL_DTH</t>
  </si>
  <si>
    <t>Total deaths due to climatological disasters</t>
  </si>
  <si>
    <t>UNSD_EI_HAZ_WAST_RECYC</t>
  </si>
  <si>
    <t>Hazardous waste recycled</t>
  </si>
  <si>
    <t>UNSD_EI_SO2_EMS</t>
  </si>
  <si>
    <t>SO2 Emissions (1000 Tonnes)</t>
  </si>
  <si>
    <t>UNSD_EI_SO2_EMS_PC</t>
  </si>
  <si>
    <t>SO2 Emissions Per Capita</t>
  </si>
  <si>
    <t>VDEM_CORE</t>
  </si>
  <si>
    <t>VDEM_CORE_V2X_EXECORR</t>
  </si>
  <si>
    <t>Executive corruption index</t>
  </si>
  <si>
    <t>VDEM_CORE_V2X_GENPP</t>
  </si>
  <si>
    <t>Women political participation index</t>
  </si>
  <si>
    <t>VDEM_CORE_V2XNP_REGCORR</t>
  </si>
  <si>
    <t>Regime corruption</t>
  </si>
  <si>
    <t>VDEM_CORE_V2XPE_EXLPOL</t>
  </si>
  <si>
    <t>Exclusion by Political Group index</t>
  </si>
  <si>
    <t>VDEM_CORE_V2X_ACCOUNTABILITY</t>
  </si>
  <si>
    <t>Accountability index</t>
  </si>
  <si>
    <t>VDEM_CORE_V2X_CIVLIB</t>
  </si>
  <si>
    <t>VDEM_CORE_V2XCL_PRPTY</t>
  </si>
  <si>
    <t>VDEM_CORE_V2XCL_ROL</t>
  </si>
  <si>
    <t>Equality before the law and individual liberty index</t>
  </si>
  <si>
    <t>VDEM_CORE_V2X_EGAL</t>
  </si>
  <si>
    <t>Egalitarian component index</t>
  </si>
  <si>
    <t>VDEM_CORE_V2X_FREEXP_ALTINF</t>
  </si>
  <si>
    <t>Freedom of Expression and Alternative Sources of Information index</t>
  </si>
  <si>
    <t>VDEM_CORE_V2X_SUFFR</t>
  </si>
  <si>
    <t>Share of population with suffrage</t>
  </si>
  <si>
    <t>VDEM_CORE_V2X_POLYARCHY</t>
  </si>
  <si>
    <t>Electoral democracy index</t>
  </si>
  <si>
    <t>VDEM_CORE_V2XEL_REGELEC</t>
  </si>
  <si>
    <t>Regional government index</t>
  </si>
  <si>
    <t>VDEM_CORE_V2XDD_I_CI</t>
  </si>
  <si>
    <t>Popular initiative index</t>
  </si>
  <si>
    <t>VDEM_CORE_V2XCL_DISC</t>
  </si>
  <si>
    <t>Freedom of discussion</t>
  </si>
  <si>
    <t>VDEM_CORE_V2XDD_I_RF</t>
  </si>
  <si>
    <t>Popular referendum index</t>
  </si>
  <si>
    <t>VDEM_CORE_V2X_CLPHY</t>
  </si>
  <si>
    <t>Physical violence index</t>
  </si>
  <si>
    <t>VDEM_CORE_V2X_GENDER</t>
  </si>
  <si>
    <t>VDEM_CORE_V2X_PARTIPDEM</t>
  </si>
  <si>
    <t>Participatory democracy index</t>
  </si>
  <si>
    <t>VDEM_CORE_V2X_RULE</t>
  </si>
  <si>
    <t>VDEM_CORE_V2X_DELIBDEM</t>
  </si>
  <si>
    <t>Deliberative democracy index</t>
  </si>
  <si>
    <t>VDEM_CORE_V2X_DIAGACC</t>
  </si>
  <si>
    <t>Diagonal accountability index</t>
  </si>
  <si>
    <t>VDEM_CORE_V2X_EX_HEREDITARY</t>
  </si>
  <si>
    <t>Hereditary dimension index</t>
  </si>
  <si>
    <t>VDEM_CORE_V2XLG_LEGINTER</t>
  </si>
  <si>
    <t>Legislature closed down or aborted</t>
  </si>
  <si>
    <t>VDEM_CORE_V2XPE_EXLSOCGR</t>
  </si>
  <si>
    <t>Exclusion by Social Group index</t>
  </si>
  <si>
    <t>VDEM_CORE_V2XCS_CCSI</t>
  </si>
  <si>
    <t>Core civil society index</t>
  </si>
  <si>
    <t>VDEM_CORE_V2XCL_ACJST</t>
  </si>
  <si>
    <t>VDEM_CORE_V2XDD_DD</t>
  </si>
  <si>
    <t>Direct popular vote index</t>
  </si>
  <si>
    <t>VDEM_CORE_V2XDD_TOC</t>
  </si>
  <si>
    <t>Top-Down component of direct popular vote index</t>
  </si>
  <si>
    <t>VDEM_CORE_V2XEG_EQACCESS</t>
  </si>
  <si>
    <t>Equal access index</t>
  </si>
  <si>
    <t>VDEM_CORE_V2X_EX_PARTY</t>
  </si>
  <si>
    <t>Ruling party dimension index</t>
  </si>
  <si>
    <t>VDEM_CORE_V2X_FRASSOC_THICK</t>
  </si>
  <si>
    <t xml:space="preserve">Freedom of association thick index  </t>
  </si>
  <si>
    <t>VDEM_CORE_V2X_GENCS</t>
  </si>
  <si>
    <t>Women civil society participation index</t>
  </si>
  <si>
    <t>VDEM_CORE_V2X_HOSINTER</t>
  </si>
  <si>
    <t>Chief executive no longer elected</t>
  </si>
  <si>
    <t>VDEM_CORE_V2X_LEGABORT</t>
  </si>
  <si>
    <t>Legislative or constituent assembly election aborted</t>
  </si>
  <si>
    <t>VDEM_CORE_V2X_CLPOL</t>
  </si>
  <si>
    <t>Political civil liberties index</t>
  </si>
  <si>
    <t>VDEM_CORE_V2X_EDCOMP_THICK</t>
  </si>
  <si>
    <t>Electoral component index</t>
  </si>
  <si>
    <t>VDEM_CORE_V2XCA_ACADEM</t>
  </si>
  <si>
    <t>Academic Freedom Index</t>
  </si>
  <si>
    <t>VDEM_CORE_V2XDL_DELIB</t>
  </si>
  <si>
    <t>Deliberative component index</t>
  </si>
  <si>
    <t>VDEM_CORE_V2XEX_ELECLEG</t>
  </si>
  <si>
    <t>Legislature directly elected</t>
  </si>
  <si>
    <t>VDEM_CORE_V2X_ELECOFF</t>
  </si>
  <si>
    <t>Elected officials index</t>
  </si>
  <si>
    <t>VDEM_CORE_V2X_HOSABORT</t>
  </si>
  <si>
    <t>Presidential election aborted</t>
  </si>
  <si>
    <t>VDEM_CORE_V2XCL_DMOVE</t>
  </si>
  <si>
    <t>Freedom of domestic movement</t>
  </si>
  <si>
    <t>VDEM_CORE_V2XDD_I_OR</t>
  </si>
  <si>
    <t>Obligatory referendum index</t>
  </si>
  <si>
    <t>VDEM_CORE_V2XEL_LOCELEC</t>
  </si>
  <si>
    <t>Local government index</t>
  </si>
  <si>
    <t>VDEM_CORE_V2XPS_PARTY</t>
  </si>
  <si>
    <t>Party institutionalization index</t>
  </si>
  <si>
    <t>VDEM_CORE_V2X_CSPART</t>
  </si>
  <si>
    <t>Civil society participation index</t>
  </si>
  <si>
    <t>VDEM_CORE_V2X_EGALDEM</t>
  </si>
  <si>
    <t>Egalitarian democracy index</t>
  </si>
  <si>
    <t>VDEM_CORE_V2X_REGIME</t>
  </si>
  <si>
    <t>Regimes of the world -- the RoW measure</t>
  </si>
  <si>
    <t>VDEM_CORE_V2X_VERACC</t>
  </si>
  <si>
    <t>Vertical accountability index</t>
  </si>
  <si>
    <t>VDEM_CORE_V2X_FREEXP</t>
  </si>
  <si>
    <t>Freedom of expression index</t>
  </si>
  <si>
    <t>VDEM_CORE_V2X_HORACC</t>
  </si>
  <si>
    <t>Horizontal accountability index</t>
  </si>
  <si>
    <t>VDEM_CORE_V2X_LIBERAL</t>
  </si>
  <si>
    <t>Liberal component index</t>
  </si>
  <si>
    <t>VDEM_CORE_V2X_PARTIP</t>
  </si>
  <si>
    <t>Participatory component index</t>
  </si>
  <si>
    <t>VDEM_CORE_V2XEG_EQDR</t>
  </si>
  <si>
    <t>Equal distribution of resources index</t>
  </si>
  <si>
    <t>VDEM_CORE_V2XNP_CLIENT</t>
  </si>
  <si>
    <t>Clientelism Index</t>
  </si>
  <si>
    <t>VDEM_CORE_V2XLG_LEGCON</t>
  </si>
  <si>
    <t>VDEM_CORE_V2XME_ALTINF</t>
  </si>
  <si>
    <t>Alternative sources of information index</t>
  </si>
  <si>
    <t>VDEM_CORE_V2XNP_PRES</t>
  </si>
  <si>
    <t>Presidentialism Index</t>
  </si>
  <si>
    <t>VDEM_CORE_V2X_CLPRIV</t>
  </si>
  <si>
    <t>Private civil liberties index</t>
  </si>
  <si>
    <t>VDEM_CORE_V2XDD_I_PL</t>
  </si>
  <si>
    <t>Plebiscite index</t>
  </si>
  <si>
    <t>VDEM_CORE_V2XEG_EQPROTEC</t>
  </si>
  <si>
    <t>Equal protection index</t>
  </si>
  <si>
    <t>VDEM_CORE_V2X_EX_CONFIDENCE</t>
  </si>
  <si>
    <t>Confidence dimension index</t>
  </si>
  <si>
    <t>VDEM_CORE_V2X_REGIME_AMB</t>
  </si>
  <si>
    <t>Regimes of the world -- the RoW measure with categories for ambiguous cases</t>
  </si>
  <si>
    <t>VDEM_CORE_V2X_MPI</t>
  </si>
  <si>
    <t>Multiplicative polyarchy index</t>
  </si>
  <si>
    <t>VDEM_CORE_V2X_NEOPAT</t>
  </si>
  <si>
    <t>Neopatrimonial Rule Index</t>
  </si>
  <si>
    <t>VDEM_CORE_V2X_PUBCORR</t>
  </si>
  <si>
    <t>Public sector corruption index</t>
  </si>
  <si>
    <t>VDEM_CORE_V2XPE_EXLECON</t>
  </si>
  <si>
    <t>Exclusion by Socio-Economic Group</t>
  </si>
  <si>
    <t>VDEM_CORE_V2X_API</t>
  </si>
  <si>
    <t>Additive polyarchy index</t>
  </si>
  <si>
    <t>VDEM_CORE_V2X_CORR</t>
  </si>
  <si>
    <t>Political corruption index</t>
  </si>
  <si>
    <t>VDEM_CORE_V2X_EX_MILITARY</t>
  </si>
  <si>
    <t>Military dimension index</t>
  </si>
  <si>
    <t>VDEM_CORE_V2X_GENCL</t>
  </si>
  <si>
    <t>Women civil liberties index</t>
  </si>
  <si>
    <t>VDEM_CORE_V2X_LIBDEM</t>
  </si>
  <si>
    <t>Liberal democracy index</t>
  </si>
  <si>
    <t>VDEM_CORE_V2XCL_SLAVE</t>
  </si>
  <si>
    <t>Freedom from forced labor</t>
  </si>
  <si>
    <t>VDEM_CORE_V2XDD_CIC</t>
  </si>
  <si>
    <t>Citizen-initiated component of direct popular vote index</t>
  </si>
  <si>
    <t>VDEM_CORE_V2XEL_ELECPARL</t>
  </si>
  <si>
    <t>Legislative or constituent assembly election</t>
  </si>
  <si>
    <t>VDEM_CORE_V2XEL_ELECPRES</t>
  </si>
  <si>
    <t>Presidential election</t>
  </si>
  <si>
    <t>VDEM_CORE_V2XEL_FREFAIR</t>
  </si>
  <si>
    <t>Clean elections index</t>
  </si>
  <si>
    <t>VDEM_CORE_V2XPE_EXLGENDER</t>
  </si>
  <si>
    <t>Exclusion by Gender index</t>
  </si>
  <si>
    <t>VDEM_CORE_V2XPE_EXLGEO</t>
  </si>
  <si>
    <t>Exclusion by Urban-Rural Location index</t>
  </si>
  <si>
    <t>VDEM_CORE_V2X_DIVPARCTRL</t>
  </si>
  <si>
    <t>Divided party control index</t>
  </si>
  <si>
    <t>VDEM_CORE_V2X_EX_DIRELECT</t>
  </si>
  <si>
    <t>Direct election dimension index</t>
  </si>
  <si>
    <t>VDEM_CORE_V2X_FEDUNI</t>
  </si>
  <si>
    <t>Division of power index</t>
  </si>
  <si>
    <t>VDEM_CORE_V2X_JUCON</t>
  </si>
  <si>
    <t>Judicial constraints on the executive index</t>
  </si>
  <si>
    <t>WB_ASPD</t>
  </si>
  <si>
    <t>WB_ASPD_VALUE_ADDED_REAL</t>
  </si>
  <si>
    <t>Real value added (2010 constant prices, local currency, millions)</t>
  </si>
  <si>
    <t>WB_ASPD_VALUE_ADDED_NOMINAL</t>
  </si>
  <si>
    <t>Nominal value added (current prices, local currency, millions)</t>
  </si>
  <si>
    <t>WB_ASPD_LABOR_PRODUCTIVITY_REAL</t>
  </si>
  <si>
    <t>Labor productivity (2010 constant prices, local currency, thousands)</t>
  </si>
  <si>
    <t>WB_ASPD_CAPDEEP</t>
  </si>
  <si>
    <t>Capital deepening, percent contribution</t>
  </si>
  <si>
    <t>WB_ASPD_DTFP</t>
  </si>
  <si>
    <t>Total factor productivity (TFP) in log difference, percent</t>
  </si>
  <si>
    <t>WB_ASPD_EMPLOYMENT</t>
  </si>
  <si>
    <t>Employment (thousands)</t>
  </si>
  <si>
    <t>WB_ASPD_LABOR_PRODUCTIVITY_PPP</t>
  </si>
  <si>
    <t>Labor productivity (2011 international PPP exchange rate, thousands)</t>
  </si>
  <si>
    <t>WB_ASPD_LPXR</t>
  </si>
  <si>
    <t>Labor productivity level (GDP per employment, in 2010 constant dollars)</t>
  </si>
  <si>
    <t>WB_ASPD_DLPE</t>
  </si>
  <si>
    <t>Labor productivity growth rate (percent)</t>
  </si>
  <si>
    <t>WB_BID</t>
  </si>
  <si>
    <t>WB_BID_PPI_CMS</t>
  </si>
  <si>
    <t>Public Private Partnerships (PPP) Benchmarking: Contract Management Score</t>
  </si>
  <si>
    <t>WB_BID_PPI_PRS</t>
  </si>
  <si>
    <t>Public Private Partnerships (PPP) Benchmarking: Procurement Score</t>
  </si>
  <si>
    <t>WB_BID_PPI_USP</t>
  </si>
  <si>
    <t>Public Private Partnerships (PPP) Benchmarking: USP Score</t>
  </si>
  <si>
    <t>WB_BID_PPI_PPS</t>
  </si>
  <si>
    <t>Public Private Partnerships (PPP) Benchmarking: Preparation Score</t>
  </si>
  <si>
    <t>WB_BOOST</t>
  </si>
  <si>
    <t>WB_BOOST_EXP_FUNC_SOC_PRO</t>
  </si>
  <si>
    <t>Social Protection (COFOG 710)</t>
  </si>
  <si>
    <t>WB_BOOST_EXP_ECON_USE_GOO_SER</t>
  </si>
  <si>
    <t>Spending: Use of Goods and services</t>
  </si>
  <si>
    <t>WB_BOOST_EXP_FUNC_ENV_PRO</t>
  </si>
  <si>
    <t>Environment Protection (COFOG 705)</t>
  </si>
  <si>
    <t>WB_BOOST_EXP_ECON_TOT_EXP</t>
  </si>
  <si>
    <t>Spending: Total Expenditures</t>
  </si>
  <si>
    <t>WB_BOOST_EXP_FUNC_GEN_PUB_SER</t>
  </si>
  <si>
    <t>General public services (COFOG 701)</t>
  </si>
  <si>
    <t>WB_BOOST_EXP_ECON_CAP_EXP</t>
  </si>
  <si>
    <t>Spending: Capital Expenditures</t>
  </si>
  <si>
    <t>WB_BOOST_EXP_FUNC_DEF</t>
  </si>
  <si>
    <t>Defense (COFOG 702)</t>
  </si>
  <si>
    <t>WB_BOOST_EXP_FUNC_ECO_REL</t>
  </si>
  <si>
    <t>Economic relations (COFOG 704)</t>
  </si>
  <si>
    <t>WB_BOOST_EXP_FUNC_EDU</t>
  </si>
  <si>
    <t>Education (COFOG 709)</t>
  </si>
  <si>
    <t>WB_BOOST_EXP_FUNC_REV_CUS_EXC</t>
  </si>
  <si>
    <t>Recreation, culture and religion (COFOG 708)</t>
  </si>
  <si>
    <t>WB_BOOST_EXP_FUNC_HEA</t>
  </si>
  <si>
    <t>Health (COFOG 707)</t>
  </si>
  <si>
    <t>WB_BOOST_EXP_FUNC_PUB_ORD_SAF</t>
  </si>
  <si>
    <t>Public order and safety (COFOG 703)</t>
  </si>
  <si>
    <t>WB_BOOST_EXP_FUNC_HOU</t>
  </si>
  <si>
    <t>Housing (COFOG 706)</t>
  </si>
  <si>
    <t>WB_BOOST_EXP_ECON_INT_DEB</t>
  </si>
  <si>
    <t>Spending: Interest on debt</t>
  </si>
  <si>
    <t>WB_BOOST_EXP_ECON_WAG_BIL</t>
  </si>
  <si>
    <t>Spending: Wage bill</t>
  </si>
  <si>
    <t>WB_BPS</t>
  </si>
  <si>
    <t>WB_BPS_PLANTS_WAGES_CUT</t>
  </si>
  <si>
    <t>Share of establishments that reduced wages in the last 30 days (Business Pulse Surveys)</t>
  </si>
  <si>
    <t>WB_BPS_PROTOCOL_3</t>
  </si>
  <si>
    <t>Share of firms that implemented health protocols for customers (Business Pulse Surveys)</t>
  </si>
  <si>
    <t>WB_BPS_ACCESS</t>
  </si>
  <si>
    <t>Share of establishments that received or expect to receive public assistance in the near future (Business Pulse Surveys)</t>
  </si>
  <si>
    <t>WB_BPS_USE_DIGITAL</t>
  </si>
  <si>
    <t>Share of firms that started or increased the use of digital platforms (no micro firms included) (Business Pulse Surveys)</t>
  </si>
  <si>
    <t>WB_BPS_COV7B</t>
  </si>
  <si>
    <t>Average percentage of sales that represent cancelled orders (Business Pulse Surveys)</t>
  </si>
  <si>
    <t>WB_BPS_DCOMPETITION2</t>
  </si>
  <si>
    <t>Share of firms that report decrease in competition (Business Pulse Surveys)</t>
  </si>
  <si>
    <t>WB_BPS_PROTOCOL_5</t>
  </si>
  <si>
    <t>Share of firms that adopted alternative payment methods (Business Pulse Surveys)</t>
  </si>
  <si>
    <t>WB_BPS_STOP_SELL</t>
  </si>
  <si>
    <t>Share of firms that stopped selling to exporters and multinationals after covid (conditional) (Business Pulse Surveys)</t>
  </si>
  <si>
    <t>WB_BPS_DROPSALES</t>
  </si>
  <si>
    <t>Percentage of establishments with decreased monthly sales year before the interview (Business Pulse Surveys)</t>
  </si>
  <si>
    <t>WB_BPS_INDIRECT_TRADE</t>
  </si>
  <si>
    <t>Share of firms that sold to exporters or multinationals in 2019 (Business Pulse Surveys)</t>
  </si>
  <si>
    <t>WB_BPS_RCV_POLICY</t>
  </si>
  <si>
    <t>Business Pulse Surveys: Received/Expected support:  Share of firms (over total surveyed) that received support</t>
  </si>
  <si>
    <t>WB_BPS_CHANGE_SALES</t>
  </si>
  <si>
    <t>Average percentage change in monthly sales compared to 1 year before the interview (Business Pulse Surveys)</t>
  </si>
  <si>
    <t>WB_BPS_DCOMPETITION1</t>
  </si>
  <si>
    <t>Share of firms that report increase in competition (Business Pulse Surveys)</t>
  </si>
  <si>
    <t>WB_BPS_PROTOCOL_1</t>
  </si>
  <si>
    <t>Share of firms that implemented health protocols for workers (Business Pulse Surveys)</t>
  </si>
  <si>
    <t>WB_BPS_EXPECTATIONS_SALES</t>
  </si>
  <si>
    <t>Weighted average of sales expectation in 6 months relative to 2019 (Business Pulse Surveys)</t>
  </si>
  <si>
    <t>WB_BPS_PROTOCOL_2</t>
  </si>
  <si>
    <t>Share of firms that implemented modification in workers' shift (Business Pulse Surveys)</t>
  </si>
  <si>
    <t>WB_BPS_DIRECT_TRADE</t>
  </si>
  <si>
    <t>Share of firms that imported or exported in the last 2 years (Business Pulse Surveys)</t>
  </si>
  <si>
    <t>WB_BPS_PLANTS_FIRED</t>
  </si>
  <si>
    <t>Share of establishments that fired workers in the last 30 days (Business Pulse Surveys)</t>
  </si>
  <si>
    <t>WB_BPS_REASON</t>
  </si>
  <si>
    <t>Business Pulse Surveys: Reason for no access to public support</t>
  </si>
  <si>
    <t>WB_BPS_ARREARS</t>
  </si>
  <si>
    <t>Share of establishments in arrears or expect to fall in next 6 months (Business Pulse Surveys)</t>
  </si>
  <si>
    <t>WB_BPS_REMOTE_WORKERS</t>
  </si>
  <si>
    <t>Share of employees working remotely at the time of the interview (no micro firms included) (Business Pulse Surveys)</t>
  </si>
  <si>
    <t>WB_BPS_ONLINE_SALES</t>
  </si>
  <si>
    <t>Share of monthly sales using digital platforms during the last 30 days (no micro firms included) (Business Pulse Surveys)</t>
  </si>
  <si>
    <t>WB_BPS_PROTOCOL_4</t>
  </si>
  <si>
    <t>Share of firms that changed the layout of the establishment (Business Pulse Surveys)</t>
  </si>
  <si>
    <t>WB_BPS_PLANTS_ABSENCE</t>
  </si>
  <si>
    <t>Share of establishments that granted leave to workers in the last 30 days (Business Pulse Surveys)</t>
  </si>
  <si>
    <t>WB_BPS_PLANTS_HIRED</t>
  </si>
  <si>
    <t>Share of establishments that hired workers in the last 30 days (Business Pulse Surveys)</t>
  </si>
  <si>
    <t>WB_BPS_PLANTS_HOURS_CUT</t>
  </si>
  <si>
    <t>Share of establishments that reduced hours in the last 30 days (Business Pulse Surveys)</t>
  </si>
  <si>
    <t>WB_BPS_SALESNORMAL</t>
  </si>
  <si>
    <t>Sales expectation in 6 months relative to 2019 in most likely scenario (Business Pulse Surveys)</t>
  </si>
  <si>
    <t>WB_BPS_ORDERS_CANCEL</t>
  </si>
  <si>
    <t>Share of firms that cancelled orders because of delays or interruption of inputs for production (Business Pulse Surveys)</t>
  </si>
  <si>
    <t>WB_BREADY</t>
  </si>
  <si>
    <t>WB_BREADY_OPEF</t>
  </si>
  <si>
    <t>Operational Efficiency Score</t>
  </si>
  <si>
    <t>WB_BREADY_PUBSR</t>
  </si>
  <si>
    <t>Public Services Score</t>
  </si>
  <si>
    <t>WB_BREADY_REGFR</t>
  </si>
  <si>
    <t>Regulatory Framework Score</t>
  </si>
  <si>
    <t>WB_CCDFS</t>
  </si>
  <si>
    <t>WB_CCDFS_SOVRATE</t>
  </si>
  <si>
    <t>Foreign currency long-term sovereign debt ratings, index from 1-21</t>
  </si>
  <si>
    <t>WB_CCDFS_STDEBTALL</t>
  </si>
  <si>
    <t>Short-term external debt stocks, % of total</t>
  </si>
  <si>
    <t>WB_CCDFS_FORDEBTSH</t>
  </si>
  <si>
    <t>General government debt held by nonresidents, % of total</t>
  </si>
  <si>
    <t>WB_CCDFS_PRDEBTY</t>
  </si>
  <si>
    <t>Private external debt stocks, % of GDP</t>
  </si>
  <si>
    <t>WB_CCDFS_PSCY</t>
  </si>
  <si>
    <t>Domestic credit to private sector, % of GDP</t>
  </si>
  <si>
    <t>WB_CCDFS_XTDEBTRXG</t>
  </si>
  <si>
    <t>Total external debt stocks, % of reserves excluding gold</t>
  </si>
  <si>
    <t>WB_CCDFS_PBY</t>
  </si>
  <si>
    <t>Primary balance, % of GDP</t>
  </si>
  <si>
    <t>WB_CCDFS_XTDEBTY</t>
  </si>
  <si>
    <t>Total external debt stocks, % of GDP</t>
  </si>
  <si>
    <t>WB_CCDFS_CBY</t>
  </si>
  <si>
    <t>Cyclically-adjusted balance, % of potential GDP</t>
  </si>
  <si>
    <t>WB_CCDFS_SECNRES</t>
  </si>
  <si>
    <t>Debt securities held by nonresidents, % of total</t>
  </si>
  <si>
    <t>WB_CCDFS_DFFB</t>
  </si>
  <si>
    <t>Fiscal balance, % of average tax revenues</t>
  </si>
  <si>
    <t>WB_CCDFS_DEBTDUEY</t>
  </si>
  <si>
    <t>Central government debt maturing in 12 months or less, % of GDP</t>
  </si>
  <si>
    <t>WB_CCDFS_GGDMA</t>
  </si>
  <si>
    <t>General government gross debt, % of 10-year moving average GDP</t>
  </si>
  <si>
    <t>WB_CCDFS_STDEBTRES</t>
  </si>
  <si>
    <t>Short-term external debt stocks, % of reserves</t>
  </si>
  <si>
    <t>WB_CCDFS_XTDEBTRES</t>
  </si>
  <si>
    <t>Total external debt stocks, % of reserves</t>
  </si>
  <si>
    <t>WB_CCDFS_CONCGGD</t>
  </si>
  <si>
    <t>Concessional external debt stocks, % of external public debt</t>
  </si>
  <si>
    <t>WB_CCDFS_FXSOVSH</t>
  </si>
  <si>
    <t>General government debt in foreign currency, % of total</t>
  </si>
  <si>
    <t>WB_CCDFS_DFGGD</t>
  </si>
  <si>
    <t>General government gross debt, % of average tax revenues</t>
  </si>
  <si>
    <t>WB_CCDFS_FBMA</t>
  </si>
  <si>
    <t>Fiscal balance, % of 10-year moving average GDP</t>
  </si>
  <si>
    <t>WB_CCDFS_GGDY</t>
  </si>
  <si>
    <t>General government gross debt, % of GDP</t>
  </si>
  <si>
    <t>WB_CCDFS_AVGLIFE</t>
  </si>
  <si>
    <t>Sovereign debt average maturity, years</t>
  </si>
  <si>
    <t>WB_CCDFS_FBY</t>
  </si>
  <si>
    <t>Fiscal balance, % of GDP</t>
  </si>
  <si>
    <t>WB_CCDFS_FXDEBTALL</t>
  </si>
  <si>
    <t>External debt in foreign currency, % of total</t>
  </si>
  <si>
    <t>WB_CCKP</t>
  </si>
  <si>
    <t>WB_CCKP_HDD65</t>
  </si>
  <si>
    <t>Cumulative number of degrees that daily average temperature over a given period below a specified threshold (here 65°F)</t>
  </si>
  <si>
    <t>WB_CCKP_HURS</t>
  </si>
  <si>
    <t>Relative Humidity</t>
  </si>
  <si>
    <t>WB_CCKP_HD30</t>
  </si>
  <si>
    <t>Number of Hot Days (Tmax&gt;30C)</t>
  </si>
  <si>
    <t>WB_CCKP_HD35</t>
  </si>
  <si>
    <t>Number of Hot Days (Tmax&gt;35C)</t>
  </si>
  <si>
    <t>WB_CCKP_HD40</t>
  </si>
  <si>
    <t>Number of Hot Days (Tmax&gt;40C)</t>
  </si>
  <si>
    <t>WB_CCKP_ID</t>
  </si>
  <si>
    <t>Number of Ice Days (Tmax&lt;0C)</t>
  </si>
  <si>
    <t>WB_CCKP_R20MM</t>
  </si>
  <si>
    <t>Days with Precipitation over 20mm</t>
  </si>
  <si>
    <t>WB_CCKP_HI39</t>
  </si>
  <si>
    <t>Number of Days with Heat Index &gt;39C</t>
  </si>
  <si>
    <t>WB_CCKP_TNN</t>
  </si>
  <si>
    <t>Minimum of Daily Minimum Temperature (°C)</t>
  </si>
  <si>
    <t>WB_CCKP_TR26</t>
  </si>
  <si>
    <t>Number of Tropical Nights (Tmin&gt;26C)</t>
  </si>
  <si>
    <t>WB_CCKP_TXX</t>
  </si>
  <si>
    <t>Maximum of Daily Maximum Temperature (°C)</t>
  </si>
  <si>
    <t>WB_CCKP_WSDI</t>
  </si>
  <si>
    <t>Warm Spell Duration Index (Consecutive number of days with temperature greater than threshold)</t>
  </si>
  <si>
    <t>WB_CCKP_TAS</t>
  </si>
  <si>
    <t>Average Mean Temperature (°C)</t>
  </si>
  <si>
    <t>WB_CCKP_CWD</t>
  </si>
  <si>
    <t>Number of Consecutive Wet Days</t>
  </si>
  <si>
    <t>WB_CCKP_TASMIN</t>
  </si>
  <si>
    <t>Average Minimum Temperature (°C)</t>
  </si>
  <si>
    <t>WB_CCKP_GSLSTART</t>
  </si>
  <si>
    <t>Growing Season Length Start</t>
  </si>
  <si>
    <t>WB_CCKP_HD50</t>
  </si>
  <si>
    <t>Number of Hot Days (Tmax&gt;50C)</t>
  </si>
  <si>
    <t>WB_CCKP_HI41</t>
  </si>
  <si>
    <t>Number of Days with Heat Index &gt;41C</t>
  </si>
  <si>
    <t>WB_CCKP_CDD</t>
  </si>
  <si>
    <t>Number of Consecutive Dry Days</t>
  </si>
  <si>
    <t>WB_CCKP_TR</t>
  </si>
  <si>
    <t>Number of Tropical Nights (Tmin&gt;20C)</t>
  </si>
  <si>
    <t>WB_CCKP_HD45</t>
  </si>
  <si>
    <t>Number of Hot Days (Tmax&gt;45C)</t>
  </si>
  <si>
    <t>WB_CCKP_R50MM</t>
  </si>
  <si>
    <t>Days with Precipitation over 50mm</t>
  </si>
  <si>
    <t>WB_CCKP_R95PTOT</t>
  </si>
  <si>
    <t>Precipitation Amount During Wettest Days (millimeters)</t>
  </si>
  <si>
    <t>WB_CCKP_CSDI</t>
  </si>
  <si>
    <t>Cold Spell Duration Index (Consecutive number of days with temperature lower than threshold)</t>
  </si>
  <si>
    <t>WB_CCKP_HI37</t>
  </si>
  <si>
    <t>Number of Days with Heat Index &gt;37C</t>
  </si>
  <si>
    <t>WB_CCKP_TR29</t>
  </si>
  <si>
    <t>Number of Tropical Nights (Tmin&gt;29C)</t>
  </si>
  <si>
    <t>WB_CCKP_TR32</t>
  </si>
  <si>
    <t>Number of Tropical Nights (Tmin&gt;32C)</t>
  </si>
  <si>
    <t>WB_CCKP_FD</t>
  </si>
  <si>
    <t>Number of Frost Days (Tmin&lt;0C)</t>
  </si>
  <si>
    <t>WB_CCKP_RX5DAY</t>
  </si>
  <si>
    <t>Average Largest 5-Day Cumulative Precipitation (millimeters)</t>
  </si>
  <si>
    <t>WB_CCKP_TASMAX</t>
  </si>
  <si>
    <t>Average Maximum Temperature (°C)</t>
  </si>
  <si>
    <t>WB_CCKP_PR</t>
  </si>
  <si>
    <t>Precipitation (millimeters)</t>
  </si>
  <si>
    <t>WB_CCKP_TR23</t>
  </si>
  <si>
    <t>Number of Tropical Nights (Tmin&gt;23C)</t>
  </si>
  <si>
    <t>WB_CCKP_RX1DAY</t>
  </si>
  <si>
    <t>Average Largest 1-Day Precipitation (millimeters)</t>
  </si>
  <si>
    <t>WB_CCKP_GSLEND</t>
  </si>
  <si>
    <t>Growing Season Length End</t>
  </si>
  <si>
    <t>WB_CCKP_HD42</t>
  </si>
  <si>
    <t>Number of Hot Days (Tmax&gt;42C)</t>
  </si>
  <si>
    <t>WB_CCKP_HI35</t>
  </si>
  <si>
    <t>Number of Days with Heat Index &gt;35C</t>
  </si>
  <si>
    <t>WB_CCKP_TX84RR</t>
  </si>
  <si>
    <t>Excess mortality risk factor for daily maximum temperatures greater than threshold</t>
  </si>
  <si>
    <t>WB_CCKP_SD</t>
  </si>
  <si>
    <t>Number of Summer Days (Tmax&gt;25C)</t>
  </si>
  <si>
    <t>WB_CCKP_CDD65</t>
  </si>
  <si>
    <t>Cumulative number of degrees that daily average temperature over a given period above a specified threshold (here 65°F)</t>
  </si>
  <si>
    <t>WB_CLEAR</t>
  </si>
  <si>
    <t>WB_CLEAR_NV_IND_MANF_ZS</t>
  </si>
  <si>
    <t>WB_CLEAR_NY_GDP_MKTP_KD_ZG</t>
  </si>
  <si>
    <t>WB_CLEAR_ER_PTD_FRHWTR</t>
  </si>
  <si>
    <t>Average proportion of Freshwater Key Biodiversity Areas (KBAs) covered by protected areas (%)</t>
  </si>
  <si>
    <t>WB_CLEAR_GLAAS_ANN_NEED</t>
  </si>
  <si>
    <t>Annual Need (US$ millions, constant 2017 US$)</t>
  </si>
  <si>
    <t>WB_CLEAR_IC_FRM_CORR_CORR7</t>
  </si>
  <si>
    <t>Percent of firms expected to give gifts to get a water connection</t>
  </si>
  <si>
    <t>WB_CLEAR_JMP_DW_OP</t>
  </si>
  <si>
    <t>People using on premises drinking water services (% of pop)</t>
  </si>
  <si>
    <t>WB_CLEAR_AQUASTAT_4263</t>
  </si>
  <si>
    <t>Total freshwater withdrawal (billion m3/year)</t>
  </si>
  <si>
    <t>WB_CLEAR_RQ_EST</t>
  </si>
  <si>
    <t>Regulatory Quality: Estimate</t>
  </si>
  <si>
    <t>WB_CLEAR_WITS_WDP_PT</t>
  </si>
  <si>
    <t>Water dependent products as % exports</t>
  </si>
  <si>
    <t>WB_CLEAR_INFORM_GOV</t>
  </si>
  <si>
    <t>Governance index</t>
  </si>
  <si>
    <t>WB_CLEAR_AVWB</t>
  </si>
  <si>
    <t>Average water bill (US$/m3)</t>
  </si>
  <si>
    <t>WB_CLEAR_NY_GDP_PCAP_KD_ZG</t>
  </si>
  <si>
    <t>WB_CLEAR_INFORM_PINF</t>
  </si>
  <si>
    <t>Physical infrastructure for disasters</t>
  </si>
  <si>
    <t>WB_CLEAR_NAT_SAN_SM</t>
  </si>
  <si>
    <t>National sanitation safely managed (%)</t>
  </si>
  <si>
    <t>WB_CLEAR_AQUASTAT_4158</t>
  </si>
  <si>
    <t>Availability of water resources per capita (m3 per capita per year)</t>
  </si>
  <si>
    <t>WB_CLEAR_AQUASTAT_4553</t>
  </si>
  <si>
    <t>SDG 6.4.1. Industrial Water Use Efficiency (US$/m3)</t>
  </si>
  <si>
    <t>WB_CLEAR_AQUASTAT_4554</t>
  </si>
  <si>
    <t>SDG 6.4.1. Services Water Use Efficiency (US$/m3)</t>
  </si>
  <si>
    <t>WB_CLEAR_DRR_WRI</t>
  </si>
  <si>
    <t>Drought Risk from Aqueduct WRI Country Rankings</t>
  </si>
  <si>
    <t>WB_CLEAR_JMP_DW_AV</t>
  </si>
  <si>
    <t>People using available drinking water services (% of pop)</t>
  </si>
  <si>
    <t>WB_CLEAR_INFORM_FLDS</t>
  </si>
  <si>
    <t>Physical exposure to floods</t>
  </si>
  <si>
    <t>WB_CLEAR_AQUASTAT_4550</t>
  </si>
  <si>
    <t>SDG 6.4.2. Water Stress (%)</t>
  </si>
  <si>
    <t>WB_CLEAR_JMP_ST_AROC_ODFC</t>
  </si>
  <si>
    <t>Annual rate of change in open defecation sanitation services</t>
  </si>
  <si>
    <t>WB_CLEAR_JMP_ST_LIM</t>
  </si>
  <si>
    <t>People using limited service sanitation services (% of pop)</t>
  </si>
  <si>
    <t>WB_CLEAR_JMP_ST_SPTCTNK</t>
  </si>
  <si>
    <t>People using septic tank sanitation services (% of pop)</t>
  </si>
  <si>
    <t>WB_CLEAR_GLAAS_GOV_WASH</t>
  </si>
  <si>
    <t>Annual WASH Government Budget (US$ millions, constant 2017 US$)</t>
  </si>
  <si>
    <t>WB_CLEAR_IC_FRM_INFRA_IN6</t>
  </si>
  <si>
    <t>Number of water insufficiencies in a typical month</t>
  </si>
  <si>
    <t>WB_CLEAR_EN_CLC_PRCP_XD</t>
  </si>
  <si>
    <t>Maximum 5-day Rainfall, 25-year Return Level (projected change in mm)</t>
  </si>
  <si>
    <t>WB_CLEAR_RFR_WRI</t>
  </si>
  <si>
    <t>Riverine flood risk</t>
  </si>
  <si>
    <t>WB_CLEAR_WTL_NEW</t>
  </si>
  <si>
    <t>Wetlands loss score</t>
  </si>
  <si>
    <t>WB_CLEAR_JMP_ST_AROC_SFMS</t>
  </si>
  <si>
    <t>Annual rate of change in safely managed sanitation services</t>
  </si>
  <si>
    <t>WB_CLEAR_JMP_ST_SFMS</t>
  </si>
  <si>
    <t>People using safely managed service sanitation services (% of pop)</t>
  </si>
  <si>
    <t>WB_CLEAR_ER_H2O_IWRMD_SDG</t>
  </si>
  <si>
    <t>Proportion of countries by IWRM implementation category (%)</t>
  </si>
  <si>
    <t>WB_CLEAR_GLAAS_WASH_EXP</t>
  </si>
  <si>
    <t>Annual WASH Expenditure (US$ millions, constant 2017 US$)</t>
  </si>
  <si>
    <t>WB_CLEAR_JMP_DW_PI</t>
  </si>
  <si>
    <t>People using piped improved drinking water services (% of pop)</t>
  </si>
  <si>
    <t>WB_CLEAR_INFORM_DRGHT</t>
  </si>
  <si>
    <t>Physical exposure to droughts</t>
  </si>
  <si>
    <t>WB_CLEAR_IRENA_EGHDRP</t>
  </si>
  <si>
    <t>Electricity generation from hydropower (excludes pumped storage)</t>
  </si>
  <si>
    <t>WB_CLEAR_IRENA_SHDRPEG</t>
  </si>
  <si>
    <t>Share of hydropower from renewable electricity generation</t>
  </si>
  <si>
    <t>WB_CLEAR_JMP_DW_FFC</t>
  </si>
  <si>
    <t>People using free from contamination drinking water services (% of pop)</t>
  </si>
  <si>
    <t>WB_CLEAR_JMP_DW_LIM</t>
  </si>
  <si>
    <t>People using limited service drinking water services (% of pop)</t>
  </si>
  <si>
    <t>WB_CLEAR_JMP_DW_NPI</t>
  </si>
  <si>
    <t>People using non-piped improved drinking water services (% of pop)</t>
  </si>
  <si>
    <t>WB_CLEAR_AQUASTAT_4542</t>
  </si>
  <si>
    <t>Seasonal variability</t>
  </si>
  <si>
    <t>WB_CLEAR_JMP_ST_SWGT</t>
  </si>
  <si>
    <t>People using sewage treated sanitation services (% of pop)</t>
  </si>
  <si>
    <t>WB_CLEAR_SN_ITK_DEFC_ZS</t>
  </si>
  <si>
    <t>Prevalence of undernourishment (% of population)</t>
  </si>
  <si>
    <t>WB_CLEAR_INFORM_FS</t>
  </si>
  <si>
    <t>Vulnerability to food insecurity</t>
  </si>
  <si>
    <t>WB_CLEAR_JMP_DW_SFMS</t>
  </si>
  <si>
    <t>People using safely managed service drinking water services (% of pop)</t>
  </si>
  <si>
    <t>WB_CLEAR_EPA_N2O_WW</t>
  </si>
  <si>
    <t>Nitrous oxide emissions from wastewater</t>
  </si>
  <si>
    <t>WB_CLEAR_WTL_CHNG</t>
  </si>
  <si>
    <t>Wetland loss score 10-year change</t>
  </si>
  <si>
    <t>WB_CLEAR_AQUASTAT_4541</t>
  </si>
  <si>
    <t>Interannual variability</t>
  </si>
  <si>
    <t>WB_CLEAR_AQUASTAT_4551</t>
  </si>
  <si>
    <t>SDG 6.4.1. Water Use Efficiency (US$/m3)</t>
  </si>
  <si>
    <t>WB_CLEAR_NY_GDP_MKTP_CD</t>
  </si>
  <si>
    <t>GDP (current US$)</t>
  </si>
  <si>
    <t>WB_CLEAR_HP_ECONFEASIBLE_PT</t>
  </si>
  <si>
    <t>Economically feasible hydropower potential developed (%)</t>
  </si>
  <si>
    <t>WB_CLEAR_JMP_DW_AB</t>
  </si>
  <si>
    <t>People using at least basic drinking water services (% of pop)</t>
  </si>
  <si>
    <t>WB_CLEAR_JMP_DW_AROC_SFMS</t>
  </si>
  <si>
    <t>Annual rate of change in safely managed drinking water services</t>
  </si>
  <si>
    <t>WB_CLEAR_JMP_DW_SURWTR</t>
  </si>
  <si>
    <t>People using surface water drinking water services (% of pop)</t>
  </si>
  <si>
    <t>WB_CLEAR_JMP_ST_AB</t>
  </si>
  <si>
    <t>People using at least basic sanitation services (% of pop)</t>
  </si>
  <si>
    <t>WB_CLEAR_WATQ_NS</t>
  </si>
  <si>
    <t>Water quality - nutrients, salts</t>
  </si>
  <si>
    <t>WB_CLEAR_AQUASTAT_4471</t>
  </si>
  <si>
    <t>Dam capacity per capita (m3/person)</t>
  </si>
  <si>
    <t>WB_CLEAR_EN_CLC_SPEI_XD</t>
  </si>
  <si>
    <t>Mean Drought Index (projected change, unitless)</t>
  </si>
  <si>
    <t>WB_CLEAR_GLAAS_NONREV_WTR</t>
  </si>
  <si>
    <t>Non-Revenue Water (Percent)</t>
  </si>
  <si>
    <t>WB_CLEAR_AQUASTAT_4552</t>
  </si>
  <si>
    <t>SDG 6.4.1. Irrigated Agriculture Water Use Efficiency (US$/m3)</t>
  </si>
  <si>
    <t>WB_CLEAR_JMP_DW_UNIMPR</t>
  </si>
  <si>
    <t>People using unimproved drinking water services (% of pop)</t>
  </si>
  <si>
    <t>WB_CLEAR_JMP_ST_AROC_BS</t>
  </si>
  <si>
    <t>Annual rate of change in basic sanitation services</t>
  </si>
  <si>
    <t>WB_CLEAR_EXP_DRT</t>
  </si>
  <si>
    <t>Exposure to Droughts</t>
  </si>
  <si>
    <t>WB_CLEAR_ILO_WISE_PT</t>
  </si>
  <si>
    <t>Water dependent employment as % employment</t>
  </si>
  <si>
    <t>WB_CLEAR_EN_CLC_CDDY_XD</t>
  </si>
  <si>
    <t>Cooling Degree Days (projected change in number of degree Celsius)</t>
  </si>
  <si>
    <t>WB_CLEAR_SP_URB_TOTL_IN_ZS</t>
  </si>
  <si>
    <t>Urban population (% of total population)</t>
  </si>
  <si>
    <t>WB_CLEAR_JMP_ST_ILO</t>
  </si>
  <si>
    <t>People using improved latrine and other sanitation services (% of pop)</t>
  </si>
  <si>
    <t>WB_CLEAR_JMP_ST_ODFC</t>
  </si>
  <si>
    <t>People using open defecation sanitation services (% of pop)</t>
  </si>
  <si>
    <t>WB_CLEAR_JMP_ST_SWR</t>
  </si>
  <si>
    <t>People using sewer sanitation services (% of pop)</t>
  </si>
  <si>
    <t>WB_CLEAR_EG_TBA_H2CO_SDG</t>
  </si>
  <si>
    <t>Proportion of transboundary basins (river and lake basins and aquifers) with an operational arrangement for water cooperation (%)</t>
  </si>
  <si>
    <t>WB_CLEAR_EPA_CH4_RICE</t>
  </si>
  <si>
    <t>Methane emissions from rice</t>
  </si>
  <si>
    <t>WB_CLEAR_EPA_CH4_TOT</t>
  </si>
  <si>
    <t>Total methane emissions</t>
  </si>
  <si>
    <t>WB_CLEAR_DC_TOF_WASHL</t>
  </si>
  <si>
    <t>Total official development assistance (gross disbursement) for water supply and sanitation, by recipient countries (millions of constant 2022 United States dollars)</t>
  </si>
  <si>
    <t>WB_CLEAR_SH_STA_WASH_P5</t>
  </si>
  <si>
    <t>Mortality rate attributed to unsafe water, unsafe sanitation and lack of hygiene (per 100,000 population)</t>
  </si>
  <si>
    <t>WB_CLEAR_INFORM_CU5</t>
  </si>
  <si>
    <t>Vulnerability of children under five</t>
  </si>
  <si>
    <t>WB_CLEAR_WATCONF</t>
  </si>
  <si>
    <t>Water conflicts</t>
  </si>
  <si>
    <t>WB_CLEAR_CC_EST</t>
  </si>
  <si>
    <t>Control of Corruption: Estimate</t>
  </si>
  <si>
    <t>WB_CLEAR_INFORM_DRR</t>
  </si>
  <si>
    <t>Disaster risk management capacity</t>
  </si>
  <si>
    <t>WB_CLEAR_WW_SEC_ICGRP</t>
  </si>
  <si>
    <t>Water withdrawal by sector (% of total withdrawal) by income group</t>
  </si>
  <si>
    <t>WB_CLEAR_EPA_N2O_TOT</t>
  </si>
  <si>
    <t>Total nitrous oxide emissions</t>
  </si>
  <si>
    <t>WB_CLEAR_GE_EST</t>
  </si>
  <si>
    <t>Government Effectiveness: Estimate</t>
  </si>
  <si>
    <t>WB_CLEAR_IC_FRM_INFRA_IN17</t>
  </si>
  <si>
    <t>Percent of firms experiencing water insufficiencies</t>
  </si>
  <si>
    <t>WB_CLEAR_IRENA_HYDRP</t>
  </si>
  <si>
    <t>Electricity production from hydroelectric sources (% of total)</t>
  </si>
  <si>
    <t>WB_CLEAR_JMP_DW_AROC_BS</t>
  </si>
  <si>
    <t>Annual rate of change in basic drinking water services</t>
  </si>
  <si>
    <t>WB_CLEAR_JMP_ST_DSP_IS</t>
  </si>
  <si>
    <t>People using disposed insitu sanitation services (% of pop)</t>
  </si>
  <si>
    <t>WB_CLEAR_JMP_ST_UNIMPR</t>
  </si>
  <si>
    <t>People using unimproved sanitation services (% of pop)</t>
  </si>
  <si>
    <t>WB_CLEAR_EN_CLC_HEAT_XD</t>
  </si>
  <si>
    <t>Heat Index 35 (projected change in days)</t>
  </si>
  <si>
    <t>WB_CLEAR_NV_SRV_TOTL_ZS</t>
  </si>
  <si>
    <t>WB_CLEAR_HP_TECHNFEASIBLE_PT</t>
  </si>
  <si>
    <t>Technically feasible hydropower potential developed (%)</t>
  </si>
  <si>
    <t>WB_CLEAR_IRENA_EICHYDRP</t>
  </si>
  <si>
    <t>Electricity Installed Capacity (EIC) from hydropower (excludes pumped storage)</t>
  </si>
  <si>
    <t>WB_CLEAR_NAT_WST_WT</t>
  </si>
  <si>
    <t>National sanitation wastewater treated (%)</t>
  </si>
  <si>
    <t>WB_CLEAR_EBA_WS</t>
  </si>
  <si>
    <t>Securing water for farmers Index</t>
  </si>
  <si>
    <t>WB_CLEAR_EPA_CH4_WW</t>
  </si>
  <si>
    <t>Methane emissions from wastewater</t>
  </si>
  <si>
    <t>WB_CPIA</t>
  </si>
  <si>
    <t>WB_CPIA_IQ_CPA_FISP_XQ</t>
  </si>
  <si>
    <t>WB_CPIA_IQ_CPA_TRAN_XQ</t>
  </si>
  <si>
    <t>WB_CPIA_IQ_CPA_TRAD_XQ</t>
  </si>
  <si>
    <t>WB_CPIA_IQ_CPA_REVN_XQ</t>
  </si>
  <si>
    <t>WB_CPIA_IQ_CPA_MACR_XQ</t>
  </si>
  <si>
    <t>WB_CPIA_IQ_CPA_BREG_XQ</t>
  </si>
  <si>
    <t>WB_CPIA_IQ_CPA_PADM_XQ</t>
  </si>
  <si>
    <t>WB_CPIA_IQ_CPA_IRAI_XQ</t>
  </si>
  <si>
    <t>IDA resource allocation index (1=low to 6=high)</t>
  </si>
  <si>
    <t>WB_CPIA_IQ_CPA_PRES_XQ</t>
  </si>
  <si>
    <t>WB_CPIA_IQ_CPA_SOCI_XQ</t>
  </si>
  <si>
    <t>WB_CPIA_IQ_CPA_DEBT_XQ</t>
  </si>
  <si>
    <t>WB_CPIA_IQ_CPA_ECON_XQ</t>
  </si>
  <si>
    <t>WB_CPIA_IQ_CPA_ENVR_XQ</t>
  </si>
  <si>
    <t>CPIA policy and institutions for environmental sustainability rating (1=low to 6=high)</t>
  </si>
  <si>
    <t>WB_CPIA_IQ_CPA_PROT_XQ</t>
  </si>
  <si>
    <t>WB_CPIA_IQ_CPA_FINQ_XQ</t>
  </si>
  <si>
    <t>WB_CPIA_IQ_CPA_GNDR_XQ</t>
  </si>
  <si>
    <t>WB_CPIA_IQ_CPA_PUBS_XQ</t>
  </si>
  <si>
    <t>CPIA public sector management and institutions cluster average (1=low to 6=high)</t>
  </si>
  <si>
    <t>WB_CPIA_IQ_CPA_HRES_XQ</t>
  </si>
  <si>
    <t>WB_CPIA_IQ_CPA_FINS_XQ</t>
  </si>
  <si>
    <t>WB_CPIA_IQ_CPA_STRC_XQ</t>
  </si>
  <si>
    <t>WB_CPIA_IQ_CPA_PROP_XQ</t>
  </si>
  <si>
    <t>WB_CSC</t>
  </si>
  <si>
    <t>WB_CSC_RES_ELC_ACCS</t>
  </si>
  <si>
    <t>Number of people provided with access to electricity</t>
  </si>
  <si>
    <t>WB_CSC_EN_CLM_VULN</t>
  </si>
  <si>
    <t>Percentage of people at high risk from climate-related hazards (globally)</t>
  </si>
  <si>
    <t>WB_CSC_EN_FSH_SUST_ZS</t>
  </si>
  <si>
    <t>Proportion of fish stocks within biologically sustainable levels</t>
  </si>
  <si>
    <t>WB_CSC_FX_OWN_TOTL_FE_ZS</t>
  </si>
  <si>
    <t>Population that own a financial account, female (% female population ages 15+)</t>
  </si>
  <si>
    <t>WB_CSC_SE_LPV_PRIM</t>
  </si>
  <si>
    <t>Percentage of children who cannot read by end-of-primary-school age</t>
  </si>
  <si>
    <t>WB_CSC_SH_UHC_SRVS_CV_XD</t>
  </si>
  <si>
    <t>Universal Health Coverage (UHC) service coverage index (0 - 100)</t>
  </si>
  <si>
    <t>WB_CSC_RES_HEA_EMER_BENE</t>
  </si>
  <si>
    <t>Number of economies benefitting from strengthened capacity to prevent, detect, and respond to health emergencies</t>
  </si>
  <si>
    <t>WB_CSC_RES_GEN_EQU_BENE</t>
  </si>
  <si>
    <t>Number of people benefitting from actions to advance gender equality, and number benefitting from actions that expand and enable economic opportunities</t>
  </si>
  <si>
    <t>WB_CSC_CLI_EXT_POOR_FCS</t>
  </si>
  <si>
    <t>Percentage of population in FCS countries/economies living in extreme poverty (at $2.15/day)</t>
  </si>
  <si>
    <t>WB_CSC_SH_H2O_BASW_ZS</t>
  </si>
  <si>
    <t>Percentage of people with access to basic drinking water services (globally)</t>
  </si>
  <si>
    <t>WB_CSC_SH_STA_STNT_ME_ZS</t>
  </si>
  <si>
    <t>Percentage of children under five stunted</t>
  </si>
  <si>
    <t>WB_CSC_PER_ALLSP_COV_Q1_TOT</t>
  </si>
  <si>
    <t>Percentage of people covered by social protection and labor programs in the poorest quintile</t>
  </si>
  <si>
    <t>WB_CSC_RES_HEA_SERV</t>
  </si>
  <si>
    <t>Number of people receiving quality health, nutrition, and population services</t>
  </si>
  <si>
    <t>WB_CSC_RES_WAT_SAN_HYG_TOT</t>
  </si>
  <si>
    <t>Number of people provided with water, sanitation, and/or hygiene, and the number provided with safely managed services</t>
  </si>
  <si>
    <t>WB_CSC_ER_NCA_RNEW</t>
  </si>
  <si>
    <t>Number of countries/economies with increasing renewable natural capital per capita</t>
  </si>
  <si>
    <t>WB_CSC_FI_TAX_GD_ZS</t>
  </si>
  <si>
    <t>Number of countries/economies with tax revenue-to-GDP ratios (including social security contributions) below or equal to 15%</t>
  </si>
  <si>
    <t>WB_CSC_SM_POP_REFG_OR</t>
  </si>
  <si>
    <t>Number of forcibly displaced people</t>
  </si>
  <si>
    <t>WB_CSC_RES_ACCS_TRANS_INFRA_SERV</t>
  </si>
  <si>
    <t>Number of people that benefit from improved access to sustainable transport infrastructure and services</t>
  </si>
  <si>
    <t>WB_CSC_EN_ATM_HAZA</t>
  </si>
  <si>
    <t>Percentage of people exposed to hazardous air quality</t>
  </si>
  <si>
    <t>WB_CSC_IT_NET_USER_ZS</t>
  </si>
  <si>
    <t>Percentage of population using the internet</t>
  </si>
  <si>
    <t>WB_CSC_SI_DST_INEQ</t>
  </si>
  <si>
    <t>Number of countries/economies with high inequality</t>
  </si>
  <si>
    <t>WB_CSC_RES_GHG_EMS_YEAR</t>
  </si>
  <si>
    <t>Net GHG Emissions</t>
  </si>
  <si>
    <t>WB_CSC_RES_BRO_INTE</t>
  </si>
  <si>
    <t>Number of people using broadband internet</t>
  </si>
  <si>
    <t>WB_CSC_FX_OWN_TOTL_ZS</t>
  </si>
  <si>
    <t>Population that own a financial account, total (% population ages 15+)</t>
  </si>
  <si>
    <t>WB_CSC_SI_POV_DDAY</t>
  </si>
  <si>
    <t>Percentage of global population living in poverty (at $2.15/day)</t>
  </si>
  <si>
    <t>WB_CSC_SL_UEM_NEET_FE_ME_ZS</t>
  </si>
  <si>
    <t>Youth not in education, employment, or training, female (% female youth population)</t>
  </si>
  <si>
    <t>WB_CSC_RES_EDU_SUPP</t>
  </si>
  <si>
    <t>Students supported with better education</t>
  </si>
  <si>
    <t>WB_CSC_RES_REN_ENER_ENAB</t>
  </si>
  <si>
    <t>Gigawatts of renewable energy capacity enabled</t>
  </si>
  <si>
    <t>WB_CSC_ER_LND_HEAL</t>
  </si>
  <si>
    <t>Hectares of key ecosystems (globally)</t>
  </si>
  <si>
    <t>WB_CSC_SH_STA_BASS_ZS</t>
  </si>
  <si>
    <t>Percentage of people with access to basic sanitation services (globally)</t>
  </si>
  <si>
    <t>WB_CSC_SI_POV_PROS</t>
  </si>
  <si>
    <t>Global average income shortfall from a prosperity standard of $25/day</t>
  </si>
  <si>
    <t>WB_CSC_RES_TAX_REV_GDP</t>
  </si>
  <si>
    <t>Number of economies with tax revenues-to-GDP ratio at or below 15% (including social security contributions) that have increased collections, considering equity</t>
  </si>
  <si>
    <t>WB_CSC_EG_ELC_ACCS_ZS</t>
  </si>
  <si>
    <t>Percentage of population with access to electricity</t>
  </si>
  <si>
    <t>WB_CSC_EN_ATM_GHGT_GT_CE</t>
  </si>
  <si>
    <t>Total greenhouse gas emissions</t>
  </si>
  <si>
    <t>WB_CSC_SL_EMP_WORK_FE_ZS</t>
  </si>
  <si>
    <t>Wage and salaried workers, female (% female employment)</t>
  </si>
  <si>
    <t>WB_CSC_SL_EMP_WORK_ZS</t>
  </si>
  <si>
    <t>Wage and salaried workers, total (% total employment)</t>
  </si>
  <si>
    <t>WB_CSC_SN_ITK_MSFI_ZS</t>
  </si>
  <si>
    <t>Percentage of people facing food and nutrition insecurity (globally)</t>
  </si>
  <si>
    <t>WB_CSC_SP_ROD_R2KM</t>
  </si>
  <si>
    <t>Percentage of people with access to reliable transport solutions all year-round</t>
  </si>
  <si>
    <t>WB_CSC_PER_ALLSP_COV_POP_TOT</t>
  </si>
  <si>
    <t>Percentage of people covered by social protection and labor programs in the total population</t>
  </si>
  <si>
    <t>WB_CSC_SH_STA_HYGN_ZS</t>
  </si>
  <si>
    <t>Percentage of people with access to basic hygiene services (globally)</t>
  </si>
  <si>
    <t>WB_CSC_RES_DEBT_SUST_RISK</t>
  </si>
  <si>
    <t>Percentage of economies in or at high risk of debt distress that implemented reforms towards debt sustainability</t>
  </si>
  <si>
    <t>WB_CSC_RES_DISP_COMM_SERVICES</t>
  </si>
  <si>
    <t>Number of displaced people and people in host communities provided with services and livelihoods</t>
  </si>
  <si>
    <t>WB_CSC_RES_PRIV_CAP_MOBL</t>
  </si>
  <si>
    <t>Total private capital mobilized</t>
  </si>
  <si>
    <t>WB_CSC_RES_FOOD_NUTR_SECU</t>
  </si>
  <si>
    <t>Number of people with strengthened food and nutrition security</t>
  </si>
  <si>
    <t>WB_CSC_RES_RESI_CLIM_RISK</t>
  </si>
  <si>
    <t>Number of beneficiaries with enhanced resilience to climate risks</t>
  </si>
  <si>
    <t>WB_CSC_RES_TER_AQU_HECT</t>
  </si>
  <si>
    <t>Hectares of terrestrial and aquatic areas under enhanced conservation / management</t>
  </si>
  <si>
    <t>WB_CSC_ER_PTD_TOTL_ZS</t>
  </si>
  <si>
    <t>Percentage of terrestrial and aquatic areas that are protected</t>
  </si>
  <si>
    <t>WB_CSC_SI_POV_UMIC</t>
  </si>
  <si>
    <t>Percentage of global population living in poverty (at $6.85/day)</t>
  </si>
  <si>
    <t>WB_CSC_RES_SOC_SAF_PROG</t>
  </si>
  <si>
    <t>Beneficiaries of social safety net programs</t>
  </si>
  <si>
    <t>WB_CSC_IT_GOV_EGOV_XQ</t>
  </si>
  <si>
    <t>Index of online e-government service provision</t>
  </si>
  <si>
    <t>WB_CSC_RES_DIG_ENA_SERV</t>
  </si>
  <si>
    <t>Number of people using digitally enabled services</t>
  </si>
  <si>
    <t>WB_CSC_RES_FIN_SERV_WOM</t>
  </si>
  <si>
    <t>Number of people and businesses using financial services, including number of women</t>
  </si>
  <si>
    <t>WB_CSC_FI_DEB_RISK</t>
  </si>
  <si>
    <t>Number of countries/economies at high risk of or in debt distress</t>
  </si>
  <si>
    <t>WB_CSC_NE_GDI_FPRV_ZS</t>
  </si>
  <si>
    <t>Private investment as a percentage of GDP</t>
  </si>
  <si>
    <t>WB_CSC_SL_UEM_NEET_ME_ZS</t>
  </si>
  <si>
    <t>Youth not in education, employment, or training, total (% youth population)</t>
  </si>
  <si>
    <t>WB_CWON</t>
  </si>
  <si>
    <t>WB_CWON_NW_PCA</t>
  </si>
  <si>
    <t>Produced capital</t>
  </si>
  <si>
    <t>WB_CWON_NW_HCA</t>
  </si>
  <si>
    <t>Human capital</t>
  </si>
  <si>
    <t>WB_CWON_NW_TOW</t>
  </si>
  <si>
    <t>National comprehensive wealth</t>
  </si>
  <si>
    <t>WB_CWON_NW_DOW</t>
  </si>
  <si>
    <t>Domestic comprehensive wealth index</t>
  </si>
  <si>
    <t>WB_CWON_NW_NCA_REN</t>
  </si>
  <si>
    <t>Renewable natural capital</t>
  </si>
  <si>
    <t>WB_CWON_NW_NFL</t>
  </si>
  <si>
    <t>Foreign liabilities</t>
  </si>
  <si>
    <t>WB_CWON_NW_NFA</t>
  </si>
  <si>
    <t>Foreign assets</t>
  </si>
  <si>
    <t>WB_CWON_NW_NCA_NREN</t>
  </si>
  <si>
    <t>Nonrenewable natural capital</t>
  </si>
  <si>
    <t>WB_EDSTATS</t>
  </si>
  <si>
    <t>WB_EDSTATS_UIS_ROFST_AGM1_CP</t>
  </si>
  <si>
    <t>Out-of-school rate for children one year younger than official primary entrance age, both sexes (%)</t>
  </si>
  <si>
    <t>WB_EDSTATS_UIS_REPR_2_GPV_G3</t>
  </si>
  <si>
    <t>Repetition rate in Grade 3 of lower secondary general education, both sexes (%)</t>
  </si>
  <si>
    <t>WB_EDSTATS_SE_PRM_TINM_8</t>
  </si>
  <si>
    <t>(De Facto) Percent of teachers that agree or strongly agrees with "To be honest, students can’t really change how intelligent they are"</t>
  </si>
  <si>
    <t>WB_EDSTATS_SE_PRM_TMNA_2</t>
  </si>
  <si>
    <t>(De Jure) Teachers receive monetary compensation for being present</t>
  </si>
  <si>
    <t>WB_EDSTATS_SE_PRM_SSUP_5</t>
  </si>
  <si>
    <t>(De Jure) How many times per year do principals have trainings?</t>
  </si>
  <si>
    <t>WB_EDSTATS_UIS_T_23</t>
  </si>
  <si>
    <t>Teachers in secondary education (number)</t>
  </si>
  <si>
    <t>WB_EDSTATS_UIS_XGDP_23_FSGOV</t>
  </si>
  <si>
    <t>Government expenditure on secondary education as % of GDP (%)</t>
  </si>
  <si>
    <t>WB_EDSTATS_UIS_TATTRR_2T3_GPV</t>
  </si>
  <si>
    <t>Teacher attrition rate from general secondary education, both sexes (%)</t>
  </si>
  <si>
    <t>WB_EDSTATS_SE_PRM_TINM_2</t>
  </si>
  <si>
    <t>(De Facto) Percent of teachers that agree or strongly agrees with "It is acceptable for a teacher to be absent if students are left with work to do"</t>
  </si>
  <si>
    <t>WB_EDSTATS_UIS_R_1_G4</t>
  </si>
  <si>
    <t>Repeaters in Grade 4 of primary education, both sexes (number)</t>
  </si>
  <si>
    <t>WB_EDSTATS_UIS_R_1_G7</t>
  </si>
  <si>
    <t>Repeaters in Grade 7 of primary education, both sexes (number)</t>
  </si>
  <si>
    <t>WB_EDSTATS_UIS_SCHBSP_1_WELEC</t>
  </si>
  <si>
    <t>Proportion of primary schools with access to electricity (%)</t>
  </si>
  <si>
    <t>WB_EDSTATS_UIS_SLE_02_GPI</t>
  </si>
  <si>
    <t>School life expectancy, pre-primary, gender parity index (GPI)</t>
  </si>
  <si>
    <t>WB_EDSTATS_UIS_SLE_23_GPI</t>
  </si>
  <si>
    <t>School life expectancy, secondary, gender parity index (GPI)</t>
  </si>
  <si>
    <t>WB_EDSTATS_SE_PRM_PRSL_ZS</t>
  </si>
  <si>
    <t>Persistence to last grade of primary (% of cohort)</t>
  </si>
  <si>
    <t>WB_EDSTATS_SE_PRM_SCFN_6</t>
  </si>
  <si>
    <t>(De Jure) Do the policies governing schools assign the responsibility of teacher hiring and assignment?</t>
  </si>
  <si>
    <t>WB_EDSTATS_SE_PRM_SSLD_8</t>
  </si>
  <si>
    <t>(De Facto) Percent of principals that report that the factors considered when selecting a principal include ethnic group</t>
  </si>
  <si>
    <t>WB_EDSTATS_SE_TCHR</t>
  </si>
  <si>
    <t>Teachers (number)</t>
  </si>
  <si>
    <t>WB_EDSTATS_SE_TCHR_ZS</t>
  </si>
  <si>
    <t>Percentage of teachers who are female (%)</t>
  </si>
  <si>
    <t>WB_EDSTATS_SE_TER_GRAD_SV_ZS</t>
  </si>
  <si>
    <t>Percentage of graduates from tertiary education graduating from Services programmes, both sexes (%)</t>
  </si>
  <si>
    <t>WB_EDSTATS_UIS_PER_11T15_BULLIED</t>
  </si>
  <si>
    <t>Percentage of students experiencing bullying in the last 12 months, both sexes (%)</t>
  </si>
  <si>
    <t>WB_EDSTATS_UIS_PER_11T15_BULLIED_GPIA</t>
  </si>
  <si>
    <t>Percentage of students experiencing bullying in the last 12 months, adjusted gender parity index (GPIA)</t>
  </si>
  <si>
    <t>WB_EDSTATS_UIS_PER_11T15_BULLIED_WPIA</t>
  </si>
  <si>
    <t>Percentage of students experiencing bullying in the last 12 months, adjusted wealth parity index (WPIA)</t>
  </si>
  <si>
    <t>WB_EDSTATS_UIS_XSPENDP_0_FDPUB_FNS</t>
  </si>
  <si>
    <t>All staff compensation as % of total expenditure in pre-primary public institutions (%)</t>
  </si>
  <si>
    <t>WB_EDSTATS_UIS_CR_2</t>
  </si>
  <si>
    <t>Completion rate, lower secondary education, both sexes (%)</t>
  </si>
  <si>
    <t>WB_EDSTATS_UIS_X_USCONST_2T4_V_FSGOV</t>
  </si>
  <si>
    <t>Government expenditure on secondary and post-secondary non-tertiary vocational education only, constant US$ (millions)</t>
  </si>
  <si>
    <t>WB_EDSTATS_UIS_X_US_4_FSGOV</t>
  </si>
  <si>
    <t>Government expenditure on post-secondary non-tertiary education, US$ (millions)</t>
  </si>
  <si>
    <t>WB_EDSTATS_UIS_ASTAFF_6T8</t>
  </si>
  <si>
    <t>Teachers in tertiary education ISCED 6, 7 and 8 programmes, both sexes (number)</t>
  </si>
  <si>
    <t>WB_EDSTATS_UIS_CR_1_F_WPIA</t>
  </si>
  <si>
    <t>Completion rate, primary education, female, adjusted wealth parity index (WPIA)</t>
  </si>
  <si>
    <t>WB_EDSTATS_UIS_NART_1_M_LPIA</t>
  </si>
  <si>
    <t>Total net attendance rate, primary, male, adjusted location parity index (LPIA)</t>
  </si>
  <si>
    <t>WB_EDSTATS_UIS_MATH_LOWERSEC_LPIA</t>
  </si>
  <si>
    <t>Proportion of students at the end of lower secondary achieving at least a minimum proficiency level in mathematics, adjusted location parity index (LPIA)</t>
  </si>
  <si>
    <t>WB_EDSTATS_UIS_SAP_CE</t>
  </si>
  <si>
    <t>Population of compulsory school age, both sexes (number)</t>
  </si>
  <si>
    <t>WB_EDSTATS_UIS_SCHBSP_2_WWATA</t>
  </si>
  <si>
    <t>Proportion of lower secondary schools with access to basic drinking water (%)</t>
  </si>
  <si>
    <t>WB_EDSTATS_SE_CLO_15Y_LDSEV_S_PS</t>
  </si>
  <si>
    <t>Learning Deprivation Severity;PISA for grade 15Y using MPL Level 2 for science</t>
  </si>
  <si>
    <t>WB_EDSTATS_UIS_YADULT_PROFILITERACY_GPIA</t>
  </si>
  <si>
    <t>Proportion of population achieving at least a fixed level of proficiency in functional literacy skills, adjusted gender parity index (GPIA)</t>
  </si>
  <si>
    <t>WB_EDSTATS_UIS_ROFST_H_1_M_LPIA</t>
  </si>
  <si>
    <t>Out-of-school rate for children of primary school age, male, adjusted location parity index (household survey data) (LPIA)</t>
  </si>
  <si>
    <t>WB_EDSTATS_UIS_ROFST_H_1_WPIA</t>
  </si>
  <si>
    <t>Out-of-school rate for children of primary school age, adjusted wealth parity index (household survey data) (WPIA)</t>
  </si>
  <si>
    <t>WB_EDSTATS_UIS_ROFST_H_2_M_LPIA</t>
  </si>
  <si>
    <t>Out-of-school rate for adolescents of lower secondary school age, male, adjusted location parity index (household survey data) (LPIA)</t>
  </si>
  <si>
    <t>WB_EDSTATS_UIS_PER_11T15_BULLIED_NON</t>
  </si>
  <si>
    <t>Percentage of students experiencing bullying in the last 12 months, immigrant background, both sexes (%)</t>
  </si>
  <si>
    <t>WB_EDSTATS_UIS_TRTP_2_GPIA</t>
  </si>
  <si>
    <t>Proportion of teachers with the minimum required qualifications in lower secondary education, adjusted gender parity index (GPIA)</t>
  </si>
  <si>
    <t>WB_EDSTATS_UIS_MATH_G2T3_RURAL</t>
  </si>
  <si>
    <t>Proportion of students in Grade 2 or 3 achieving at least a minimum proficiency level in mathematics, rural areas, both sexes (%)</t>
  </si>
  <si>
    <t>WB_EDSTATS_UIS_MATH_LOWERSEC_NPIA</t>
  </si>
  <si>
    <t>Proportion of students at the end of lower secondary education achieving at least a minimum proficiency level in mathematics, adjusted native parity index (NPIA)</t>
  </si>
  <si>
    <t>WB_EDSTATS_UIS_NARA_AGM1_WPIA</t>
  </si>
  <si>
    <t>Adjusted net attendance rate, one year before the official primary entry age, adjusted wealth parity index (WPIA)</t>
  </si>
  <si>
    <t>WB_EDSTATS_UIS_READ_LOWERSEC_WPIA</t>
  </si>
  <si>
    <t>Proportion of students at the end of lower secondary education achieving at least a minimum proficiency level in reading, adjusted wealth parity index (WPIA)</t>
  </si>
  <si>
    <t>WB_EDSTATS_UIS_READ_LOWERSEC_LPIA</t>
  </si>
  <si>
    <t>Proportion of students at the end of lower secondary education achieving at least a minimum proficiency level in reading, adjusted location parity index (LPIA)</t>
  </si>
  <si>
    <t>WB_EDSTATS_UIS_ICTSKILLCONNEC_GPIA</t>
  </si>
  <si>
    <t>Proportion of youth and adults who have connected and installed new devices, adjusted gender parity index (GPIA)</t>
  </si>
  <si>
    <t>WB_EDSTATS_SE_CLO_9_LDSEV_M_TMS</t>
  </si>
  <si>
    <t>Learning Deprivation Severity;TIMSS for grade 9 using MPL Low (400 points) for math</t>
  </si>
  <si>
    <t>WB_EDSTATS_UIS_MATH_PRIMARY_LPIA</t>
  </si>
  <si>
    <t>Proportion of students at the end of primary achieving at least a minimum proficiency level in mathematics, adjusted location parity index (LPIA)</t>
  </si>
  <si>
    <t>WB_EDSTATS_SE_PRM_SATT_2</t>
  </si>
  <si>
    <t>(De Facto) Average principal salary as percent of GDP per capita</t>
  </si>
  <si>
    <t>WB_EDSTATS_SE_CLO_5_LDGAP_R_PRL</t>
  </si>
  <si>
    <t>Learning Deprivation Gap;PIRLS for grade 5 using MPL Low (400 points) for reading</t>
  </si>
  <si>
    <t>WB_EDSTATS_SE_PRM_ISTD_6</t>
  </si>
  <si>
    <t>(De Facto) Do you know if there is a policy in place to require that students have access to PCs, laptops, tablets, and/or other computing devices?</t>
  </si>
  <si>
    <t>WB_EDSTATS_SE_PRM_ISTD_8</t>
  </si>
  <si>
    <t>(De Facto) Do you know if there is a policy in place to require that schools have access to electricity?</t>
  </si>
  <si>
    <t>WB_EDSTATS_SE_PRM_LCBC_DJ</t>
  </si>
  <si>
    <t>(De Jure) Policy Lever (Learners) - Center-Based Care</t>
  </si>
  <si>
    <t>WB_EDSTATS_SE_PRM_ILDR_4</t>
  </si>
  <si>
    <t>(De Facto) Percent of teachers reporting having discussed the results of the classroom observation</t>
  </si>
  <si>
    <t>WB_EDSTATS_SE_PRM_ILDR_6</t>
  </si>
  <si>
    <t>(De Facto) Percent of teachers reporting that they were provided with feedback in that discussion</t>
  </si>
  <si>
    <t>WB_EDSTATS_SE_PRM_ATTD</t>
  </si>
  <si>
    <t>(De Facto) Percent of 4th grade students present during an unannounced visit</t>
  </si>
  <si>
    <t>WB_EDSTATS_SE_PRM_PKNW_2</t>
  </si>
  <si>
    <t>(De Facto) Percent of principals familiar with teachers' content knowledge</t>
  </si>
  <si>
    <t>WB_EDSTATS_SE_PRM_TINM_6</t>
  </si>
  <si>
    <t>(De Facto) Percent of teachers that agree or strongly agrees with "Students deserve more attention if they are motivated to learn"</t>
  </si>
  <si>
    <t>WB_EDSTATS_SE_PRM_LFCP_DF</t>
  </si>
  <si>
    <t>(De Facto) Policy Lever (Learners) - Caregiver Capacity - Financial Capacity</t>
  </si>
  <si>
    <t>WB_EDSTATS_UIS_NART_1_WPIA</t>
  </si>
  <si>
    <t>Total net attendance rate, primary, adjusted wealth parity index (WPIA)</t>
  </si>
  <si>
    <t>WB_EDSTATS_UIS_NART_3</t>
  </si>
  <si>
    <t>Total net attendance rate, upper secondary, both sexes (%)</t>
  </si>
  <si>
    <t>WB_EDSTATS_UIS_OAEPG_1_GPIA</t>
  </si>
  <si>
    <t>Percentage of pupils enrolled in primary education who are at least 2 years over-age for their current grade, adjusted gender parity index (GPIA)</t>
  </si>
  <si>
    <t>WB_EDSTATS_UIS_OFST_1T3_CP</t>
  </si>
  <si>
    <t>Out-of-school children, adolescents and youth of primary and secondary school age, both sexes (number)</t>
  </si>
  <si>
    <t>WB_EDSTATS_UIS_READ_LOWERSEC_RURAL</t>
  </si>
  <si>
    <t>Proportion of students at the end of lower secondary education achieving at least a minimum proficiency level in reading, rural areas, both sexes (%)</t>
  </si>
  <si>
    <t>WB_EDSTATS_UIS_XUNIT_GDPCAP_5T8_FSHH</t>
  </si>
  <si>
    <t>Initial household funding per tertiary student as a percentage of GDP per capita</t>
  </si>
  <si>
    <t>WB_EDSTATS_UIS_THDUR_01</t>
  </si>
  <si>
    <t>Theoretical duration of early childhood educational development (years)</t>
  </si>
  <si>
    <t>WB_EDSTATS_UIS_MATH_LOWERSEC_NONLANGTEST</t>
  </si>
  <si>
    <t>Proportion of students at the end of lower secondary education achieving at least a minimum proficiency level in mathematics, did not speak the language of the test at home, both sexes (%)</t>
  </si>
  <si>
    <t>WB_EDSTATS_UIS_GCS_LOWERSEC_NCOG_SDEV_GPI</t>
  </si>
  <si>
    <t>Percentage of students in lower secondary education showing adequate understanding of issues relating to global citizenship and sustainability‚ Non-cognitive Dimension‚ Sustainable development, adjusted gender parity index (GPIA)</t>
  </si>
  <si>
    <t>WB_EDSTATS_UIS_GER_2_GPI</t>
  </si>
  <si>
    <t>Gross enrolment ratio, lower secondary, gender parity index (GPI)</t>
  </si>
  <si>
    <t>WB_EDSTATS_UIS_GTVP_4_V</t>
  </si>
  <si>
    <t>Share of all students in post-secondary non-tertiary education enrolled in vocational programmes (%)</t>
  </si>
  <si>
    <t>WB_EDSTATS_UIS_EV1524P_2T5_V_GPIA</t>
  </si>
  <si>
    <t>Proportion of 15-24 year-olds enrolled in vocational education, adjusted gender parity index (GPIA)</t>
  </si>
  <si>
    <t>WB_EDSTATS_UIS_FTP_2</t>
  </si>
  <si>
    <t>Percentage of teachers in lower secondary education who are female (%)</t>
  </si>
  <si>
    <t>WB_EDSTATS_UIS_LR_M_LPIA</t>
  </si>
  <si>
    <t>Youth literacy rate, population 15-24 years, adjusted location parity index (LPIA)</t>
  </si>
  <si>
    <t>WB_EDSTATS_UIS_YADULT_PROFILITERACY_NAT</t>
  </si>
  <si>
    <t>Proportion of population achieving at least a fixed level of proficiency in functional literacy skills, non-immigrant background (%)</t>
  </si>
  <si>
    <t>WB_EDSTATS_UIS_CR_3_M_WPIA</t>
  </si>
  <si>
    <t>Completion rate, upper secondary education, male, adjusted wealth parity index (WPIA)</t>
  </si>
  <si>
    <t>WB_EDSTATS_SE_ADT_LT_ZS</t>
  </si>
  <si>
    <t>Literacy rate, youth (% of people ages 15-24)</t>
  </si>
  <si>
    <t>WB_EDSTATS_UIS_REPR_1_G1</t>
  </si>
  <si>
    <t>Repetition rate in Grade 1 of primary education, both sexes (%)</t>
  </si>
  <si>
    <t>WB_EDSTATS_UIS_REPR_1_G3</t>
  </si>
  <si>
    <t>Repetition rate in Grade 3 of primary education, both sexes (%)</t>
  </si>
  <si>
    <t>WB_EDSTATS_UIS_REPR_2_GPV</t>
  </si>
  <si>
    <t>Repetition rate in lower secondary general education (all grades), both sexes (%)</t>
  </si>
  <si>
    <t>WB_EDSTATS_SE_CLO_6_LDSEV_R_PSC</t>
  </si>
  <si>
    <t>Learning Deprivation Severity;PASEC for grade 6 using MPL 4 for reading</t>
  </si>
  <si>
    <t>WB_EDSTATS_UIS_READ_LOWERSEC_URBAN</t>
  </si>
  <si>
    <t>Proportion of students at the end of lower secondary education achieving at least a minimum proficiency level in reading, urban areas, both sexes (%)</t>
  </si>
  <si>
    <t>WB_EDSTATS_SE_PRM_TATT_4</t>
  </si>
  <si>
    <t>(De Facto) Percent of teachers reporting having received financial bonuses in addition to their salaries</t>
  </si>
  <si>
    <t>WB_EDSTATS_UIS_T_01</t>
  </si>
  <si>
    <t>Teachers in early childhood educational development programmes, both sexes (number)</t>
  </si>
  <si>
    <t>WB_EDSTATS_UIS_XGDP_1_FSGOV</t>
  </si>
  <si>
    <t>Government expenditure on primary education as % of GDP (%)</t>
  </si>
  <si>
    <t>WB_EDSTATS_UIS_XGDP_2_FSGOV</t>
  </si>
  <si>
    <t>Government expenditure on lower secondary education as a percentage of GDP (%)</t>
  </si>
  <si>
    <t>WB_EDSTATS_UIS_THDUR_0</t>
  </si>
  <si>
    <t>WB_EDSTATS_SE_PRM_PMAN_3</t>
  </si>
  <si>
    <t>(De Facto) Average score for the extent to which principals master goal-setting in the long term</t>
  </si>
  <si>
    <t>WB_EDSTATS_SE_PRM_TSDP_4</t>
  </si>
  <si>
    <t>(De Facto) Requirements to become a primary school teacher</t>
  </si>
  <si>
    <t>WB_EDSTATS_SE_PRM_TSDP_6</t>
  </si>
  <si>
    <t>(De Facto) Requirements to fulfill a transfer request</t>
  </si>
  <si>
    <t>WB_EDSTATS_SE_PRM_TSUP_5</t>
  </si>
  <si>
    <t>(De Facto) Percent of teachers reporting having attended in-service trainings in the past 12 months</t>
  </si>
  <si>
    <t>WB_EDSTATS_UIS_XSPENDP_4_FDPUB_FNTS</t>
  </si>
  <si>
    <t>Teaching staff compensation as a percentage of total expenditure in post-secondary non-tertiary public institutions (%)</t>
  </si>
  <si>
    <t>WB_EDSTATS_UIS_OFST_3_CP</t>
  </si>
  <si>
    <t>Out-of-school youth of upper secondary school age, both sexes (number)</t>
  </si>
  <si>
    <t>WB_EDSTATS_UIS_X_PPPCONST_2T3_FSGOV</t>
  </si>
  <si>
    <t>Government expenditure on secondary education, constant PPP$ (millions)</t>
  </si>
  <si>
    <t>WB_EDSTATS_UIS_XSPENDP_1_FDPUB_FNCAP</t>
  </si>
  <si>
    <t>Capital expenditure as % of total expenditure in primary public institutions (%)</t>
  </si>
  <si>
    <t>WB_EDSTATS_UIS_PTRHC_2_TRAINED</t>
  </si>
  <si>
    <t>Pupil-trained teacher ratio in lower secondary education (headcount basis)</t>
  </si>
  <si>
    <t>WB_EDSTATS_UIS_QUTP_2_GPIA</t>
  </si>
  <si>
    <t>Percentage of qualified teachers in lower secondary education, adjusted gender parity index (GPIA)</t>
  </si>
  <si>
    <t>WB_EDSTATS_SE_PRM_SEVL_1</t>
  </si>
  <si>
    <t>(De Jure) Is there a policy that specifies the need to monitor principal or head teacher performance?</t>
  </si>
  <si>
    <t>WB_EDSTATS_SE_PRM_SEVL_2</t>
  </si>
  <si>
    <t>(De Jure) Is the criteria to evaluate principals clear and includes multiple factors?</t>
  </si>
  <si>
    <t>WB_EDSTATS_SE_COM_DURS</t>
  </si>
  <si>
    <t>WB_EDSTATS_UIS_SR_1_G4</t>
  </si>
  <si>
    <t>Survival rate to Grade 4 of primary education, both sexes (%)</t>
  </si>
  <si>
    <t>WB_EDSTATS_UIS_PRP_01</t>
  </si>
  <si>
    <t>Percentage of enrolment in early childhood educational development programmes in private institutions (%)</t>
  </si>
  <si>
    <t>WB_EDSTATS_UIS_PTRHC_2T3_QUALIFIED</t>
  </si>
  <si>
    <t>Pupil-qualified teacher ratio in secondary (headcount basis)</t>
  </si>
  <si>
    <t>WB_EDSTATS_UIS_X_PPP_4_FSGOV</t>
  </si>
  <si>
    <t>Government expenditure on post-secondary non-tertiary education, PPP$ (millions)</t>
  </si>
  <si>
    <t>WB_EDSTATS_UIS_X_PPP_FSGOV</t>
  </si>
  <si>
    <t>Government expenditure on education, PPP$ (millions)</t>
  </si>
  <si>
    <t>WB_EDSTATS_UIS_X_USCONST_2T3_FSGOV</t>
  </si>
  <si>
    <t>Government expenditure on secondary education, constant US$ (millions)</t>
  </si>
  <si>
    <t>WB_EDSTATS_UIS_YEARS_FC_FREE_02</t>
  </si>
  <si>
    <t>Number of years of free pre-primary education guaranteed in legal frameworks</t>
  </si>
  <si>
    <t>WB_EDSTATS_UIS_X_US_2_FSGOV</t>
  </si>
  <si>
    <t>Government expenditure on lower secondary education, US$ (millions)</t>
  </si>
  <si>
    <t>WB_EDSTATS_UIS_CR_1_M_WPIA</t>
  </si>
  <si>
    <t>Completion rate, primary education, male, adjusted wealth parity index (WPIA)</t>
  </si>
  <si>
    <t>WB_EDSTATS_SE_PRM_TSUP_DJ</t>
  </si>
  <si>
    <t>(De Jure) Policy Lever (Teaching) - Support</t>
  </si>
  <si>
    <t>WB_EDSTATS_UIS_ILLPOP</t>
  </si>
  <si>
    <t>Illiterate population, 25-64 years, both sexes (number)</t>
  </si>
  <si>
    <t>WB_EDSTATS_UIS_LR_GPIA</t>
  </si>
  <si>
    <t>WB_EDSTATS_UIS_LR_LPIA</t>
  </si>
  <si>
    <t>WB_EDSTATS_UIS_MATH_PRIMARY_LTPIA</t>
  </si>
  <si>
    <t>Proportion of students at the end of primary education achieving at least a minimum proficiency level in mathematics, adjusted speaks language of the test parity index (LTPIA)</t>
  </si>
  <si>
    <t>WB_EDSTATS_UIS_MATH_PRIMARY_NONLANGTEST</t>
  </si>
  <si>
    <t>Proportion of students at the end of primary education achieving at least a minimum proficiency level in mathematics, did not speak the language of the test at home, both sexes (%)</t>
  </si>
  <si>
    <t>WB_EDSTATS_UIS_MATH_G2T3_NPIA</t>
  </si>
  <si>
    <t>Proportion of students in Grade 2 or 3 achieving at least a minimum proficiency level in mathematics, adjusted native parity index (NPIA)</t>
  </si>
  <si>
    <t>WB_EDSTATS_UIS_MATH_G2T3_WPIA</t>
  </si>
  <si>
    <t>Proportion of students in Grade 2 or 3 achieving at least a minimum proficiency level in mathematics, adjusted wealth parity index (WPIA)</t>
  </si>
  <si>
    <t>WB_EDSTATS_UIS_READ_PRIMARY_RURAL</t>
  </si>
  <si>
    <t>Proportion of students at the end of primary education achieving at least a minimum proficiency level in reading, rural areas, both sexes (%)</t>
  </si>
  <si>
    <t>WB_EDSTATS_UIS_MS_56_T</t>
  </si>
  <si>
    <t>Total inbound internationally mobile students, both sexes (number)</t>
  </si>
  <si>
    <t>WB_EDSTATS_SE_LPV_PRIM_LD</t>
  </si>
  <si>
    <t>Pupils below minimum reading proficiency at end of primary (%). Low GAML threshold</t>
  </si>
  <si>
    <t>WB_EDSTATS_SE_CLO_8_LDGAP_M_TMS</t>
  </si>
  <si>
    <t>Learning Deprivation Gap;TIMSS for grade 8 using MPL Low (400 points) for math</t>
  </si>
  <si>
    <t>WB_EDSTATS_UIS_PTRHC_2T3_TRAINED</t>
  </si>
  <si>
    <t>Pupil-trained teacher ratio in secondary education (headcount basis)</t>
  </si>
  <si>
    <t>WB_EDSTATS_UIS_EA_1T8_GPIA</t>
  </si>
  <si>
    <t>UIS: Percentage of population age 25+ with at least completed primary education (ISCED 1 or higher). Adjusted Gender Parity Index (GPIA)</t>
  </si>
  <si>
    <t>WB_EDSTATS_UIS_ROFST_H_3_GPIA</t>
  </si>
  <si>
    <t>Out-of-school rate for youth of upper secondary school age, adjusted gender parity index (household survey data) (GPIA)</t>
  </si>
  <si>
    <t>WB_EDSTATS_UIS_GTVP_23_GPV</t>
  </si>
  <si>
    <t>Share of all students in secondary education enrolled in general programmes (%)</t>
  </si>
  <si>
    <t>WB_EDSTATS_UIS_ICTSKILLPROGLANG</t>
  </si>
  <si>
    <t>Proportion of youth and adults who have wrote a computer program using a specialised programming language, both sexes (%)</t>
  </si>
  <si>
    <t>WB_EDSTATS_UIS_MATH_LOWERSEC_RURAL</t>
  </si>
  <si>
    <t>Proportion of students at the end of lower secondary education achieving at least a minimum proficiency level in mathematics, rural areas, both sexes (%)</t>
  </si>
  <si>
    <t>WB_EDSTATS_UIS_SCHBSP_2T3_WINTERN</t>
  </si>
  <si>
    <t>Proportion of secondary schools with access to Internet for pedagogical purposes (%)</t>
  </si>
  <si>
    <t>WB_EDSTATS_UIS_XSPENDP_02_FDPUB_FNNTS</t>
  </si>
  <si>
    <t>Non-teaching staff compensation as a percentage of total expenditure in pre-primary public institutions (%)</t>
  </si>
  <si>
    <t>WB_EDSTATS_SE_CLO_5_LDSEV_M_SPM</t>
  </si>
  <si>
    <t>Learning Deprivation Severity;SEA-PLM for grade 5 using MPL Level 6 for math</t>
  </si>
  <si>
    <t>WB_EDSTATS_SE_PRM_LHTH_DJ</t>
  </si>
  <si>
    <t>(De Jure) Policy Lever (Learners) - Health</t>
  </si>
  <si>
    <t>WB_EDSTATS_SE_PRM_LNTN_DJ</t>
  </si>
  <si>
    <t>(De Jure) Policy Lever (Learners) - Nutrition Programs</t>
  </si>
  <si>
    <t>WB_EDSTATS_SE_PRM_LSKC_1</t>
  </si>
  <si>
    <t>(De Jure) Does the government offer programs that aim to share good parenting practices with caregivers?</t>
  </si>
  <si>
    <t>WB_EDSTATS_UIS_EA_2</t>
  </si>
  <si>
    <t>UIS: Percentage of population age 25+ whose highest level of education is lower secondary, both sexes</t>
  </si>
  <si>
    <t>WB_EDSTATS_UIS_EA_S1T8_GPIA</t>
  </si>
  <si>
    <t>UIS: Percentage of population age 25+ with at least some primary (ISCED 1). Adjusted Gender Parity Index (GPIA)</t>
  </si>
  <si>
    <t>WB_EDSTATS_SE_PRM_ISTD_5</t>
  </si>
  <si>
    <t>(De Jure) Is there a policy in place to require that students have access to PCs, laptops, tablets, and/or other computing devices?</t>
  </si>
  <si>
    <t>WB_EDSTATS_SE_PRM_LCAP_3</t>
  </si>
  <si>
    <t>(De Facto) Average literacy score for 1st Graders</t>
  </si>
  <si>
    <t>WB_EDSTATS_SE_PRM_SSLD_10</t>
  </si>
  <si>
    <t>(De Facto) Percent of principals that report that the most important factor considered when selecting a principal is years of experience</t>
  </si>
  <si>
    <t>WB_EDSTATS_SE_PRM_SSLD_5</t>
  </si>
  <si>
    <t>(De Facto) Percent of principals that report that the factors considered when selecting a principal include demonstrated management qualities</t>
  </si>
  <si>
    <t>WB_EDSTATS_UIS_E_01</t>
  </si>
  <si>
    <t>Enrolment in early childhood educational development programmes (number)</t>
  </si>
  <si>
    <t>WB_EDSTATS_UIS_CR_2_F_LPIA</t>
  </si>
  <si>
    <t>Completion rate, lower secondary education, female, adjusted location parity index (LPIA)</t>
  </si>
  <si>
    <t>WB_EDSTATS_SE_PRM_TINM_10</t>
  </si>
  <si>
    <t>(De Facto) Percent of teachers that agree or strongly agrees with "Students can change even their basic intelligence level considerably"</t>
  </si>
  <si>
    <t>WB_EDSTATS_SE_PRM_IMON_3</t>
  </si>
  <si>
    <t>(De Facto) Percent of schools that report that there is an inventory to monitor availability of basic inputs</t>
  </si>
  <si>
    <t>WB_EDSTATS_SE_PRM_INFR_5</t>
  </si>
  <si>
    <t>(De Facto) Percent of schools with access to electricity</t>
  </si>
  <si>
    <t>WB_EDSTATS_SE_CLO_5_LDSEV_R_PRL</t>
  </si>
  <si>
    <t>Learning Deprivation Severity;PIRLS for grade 5 using MPL Low (400 points) for reading</t>
  </si>
  <si>
    <t>WB_EDSTATS_SE_PRM_BMAC_4</t>
  </si>
  <si>
    <t>(Mandates &amp; Accountability) Average score for accountability of public officials</t>
  </si>
  <si>
    <t>WB_EDSTATS_SE_PRM_BQBR_2</t>
  </si>
  <si>
    <t>(Characteristics of Bureaucracy) average score for knowledge and skills</t>
  </si>
  <si>
    <t>WB_EDSTATS_UIS_FOSGP_5T8_F500600700</t>
  </si>
  <si>
    <t>Percentage of graduates from Science, Technology, Engineering and Mathematics programmes in tertiary education, both sexes (%)</t>
  </si>
  <si>
    <t>WB_EDSTATS_SE_CLO_9_PRF_M_TMS</t>
  </si>
  <si>
    <t>Above Proficiency;TIMSS for grade 9 using MPL Low (400 points) for math</t>
  </si>
  <si>
    <t>WB_EDSTATS_UIS_XSPENDP_4_FDPUB_FNNONS</t>
  </si>
  <si>
    <t>Current expenditure other than staff compensation as % of total expenditure in post-secondary non-tertiary public institutions (%)</t>
  </si>
  <si>
    <t>WB_EDSTATS_SE_CLO_4_LDSEV_M_TMS</t>
  </si>
  <si>
    <t>Learning Deprivation Severity;TIMSS for grade 4 using MPL Low (400 points) for math</t>
  </si>
  <si>
    <t>WB_EDSTATS_UIS_READ_G2T3_WPIA</t>
  </si>
  <si>
    <t>Proportion of students in Grade 2 or 3 achieving at least a minimum proficiency level in reading, adjusted wealth parity index (WPIA)</t>
  </si>
  <si>
    <t>WB_EDSTATS_SE_PRM_LNTN_4</t>
  </si>
  <si>
    <t>(De Facto) Percent of children age 6–23 months who had at least the minimum dietary diversity and the minimum meal frequency during the previous day</t>
  </si>
  <si>
    <t>WB_EDSTATS_SE_PRM_IMON_1</t>
  </si>
  <si>
    <t>(De Facto) Percent of schools that report there is someone monitoring that basic inputs are available to students</t>
  </si>
  <si>
    <t>WB_EDSTATS_UIS_MATH_G2T3_LOWSES</t>
  </si>
  <si>
    <t>Proportion of students in Grade 2 or 3 achieving at least a minimum proficiency level in mathematics, very poor socioeconomic background, both sexes (%)</t>
  </si>
  <si>
    <t>WB_EDSTATS_UIS_MATH_G2T3_LTPIA</t>
  </si>
  <si>
    <t>Proportion of students in Grade 2 or 3 achieving at least a minimum proficiency level in mathematics, adjusted speaks language of the test parity index (LTPIA)</t>
  </si>
  <si>
    <t>WB_EDSTATS_UIS_SCHBSP_2T3_WCOMPUT</t>
  </si>
  <si>
    <t>Proportion of secondary schools with access to computers for pedagogical purposes (%)</t>
  </si>
  <si>
    <t>WB_EDSTATS_UIS_NART_3_M_WPIA</t>
  </si>
  <si>
    <t>Total net attendance rate, upper secondary, male, adjusted wealth parity index (WPIA)</t>
  </si>
  <si>
    <t>WB_EDSTATS_UIS_REPR_2_GPV_G4</t>
  </si>
  <si>
    <t>Repetition rate in Grade 4 of lower secondary general education, both sexes (%)</t>
  </si>
  <si>
    <t>WB_EDSTATS_UIS_YADULT_PROFILITERACY_NON</t>
  </si>
  <si>
    <t>Proportion of population achieving at least a fixed level of proficiency in functional literacy skills, immigrant background (%)</t>
  </si>
  <si>
    <t>WB_EDSTATS_UIS_READ_PRIMARY_NPIA</t>
  </si>
  <si>
    <t>Proportion of students at the end of primary education achieving at least a minimum proficiency level in reading, adjusted native parity index (NPIA)</t>
  </si>
  <si>
    <t>WB_EDSTATS_UIS_QUTP_1_GPIA</t>
  </si>
  <si>
    <t>Percentage of qualified teachers in primary education, adjusted gender parity index (GPIA)</t>
  </si>
  <si>
    <t>WB_EDSTATS_SE_CLO_5_PRF_M_SPM</t>
  </si>
  <si>
    <t>Above Proficiency;SEA-PLM for grade 5 using MPL Level 6 for math</t>
  </si>
  <si>
    <t>WB_EDSTATS_SE_CLO_2_LDGAP_R_PSC</t>
  </si>
  <si>
    <t>Learning Deprivation Gap;PASEC for grade 2 using MPL 4 for reading</t>
  </si>
  <si>
    <t>WB_EDSTATS_UIS_REPR_1_G4</t>
  </si>
  <si>
    <t>Repetition rate in Grade 4 of primary education, both sexes (%)</t>
  </si>
  <si>
    <t>WB_EDSTATS_UIS_READ_G2T3_NATIVE</t>
  </si>
  <si>
    <t>Proportion of students in Grade 2 or 3 achieving at least a minimum proficiency level in reading, non-immigrant background, both sexes (%)</t>
  </si>
  <si>
    <t>WB_EDSTATS_UIS_READ_LOWERSEC_LANGTEST</t>
  </si>
  <si>
    <t>Proportion of students at the end of lower secondary education achieving at least a minimum proficiency level in reading, spoke the language of the test at home, both sexes (%)</t>
  </si>
  <si>
    <t>WB_EDSTATS_UIS_SAP_0</t>
  </si>
  <si>
    <t>School age population, early childhood education, both sexes (number)</t>
  </si>
  <si>
    <t>WB_EDSTATS_UIS_READ_PRIMARY_NONLANGTEST</t>
  </si>
  <si>
    <t>Proportion of students at the end of primary education achieving at least a minimum proficiency level in reading, did not speak the language of the test at home, both sexes (%)</t>
  </si>
  <si>
    <t>WB_EDSTATS_SE_PRM_TINM_DJ</t>
  </si>
  <si>
    <t>(De Jure) Policy Lever (Teaching) - Intrinsic Motivation</t>
  </si>
  <si>
    <t>WB_EDSTATS_SE_PRM_TMNA_1</t>
  </si>
  <si>
    <t>(De Jure) Information on teacher presence/absenteeism is being collected on a regular basis</t>
  </si>
  <si>
    <t>WB_EDSTATS_UIS_TRTP_3</t>
  </si>
  <si>
    <t>WB_EDSTATS_UIS_T_1</t>
  </si>
  <si>
    <t>Teachers in primary education (number)</t>
  </si>
  <si>
    <t>WB_EDSTATS_UIS_ROFST_2T3_CP</t>
  </si>
  <si>
    <t>Out-of-school rate for adolescents and youth of lower and upper secondary school age, both sexes (%)</t>
  </si>
  <si>
    <t>WB_EDSTATS_UIS_ROFST_AGM1_M_CP</t>
  </si>
  <si>
    <t>Out-of-school rate for children one year younger than official primary entrance age, male (%)</t>
  </si>
  <si>
    <t>WB_EDSTATS_SE_PRM_OPMN_2</t>
  </si>
  <si>
    <t>(De Facto) Average score for infrastructure repair/maintenance</t>
  </si>
  <si>
    <t>WB_EDSTATS_SE_PRM_SSUP_9</t>
  </si>
  <si>
    <t>(De Facto) Percent of principals that report having received mentoring/coaching by experienced principals</t>
  </si>
  <si>
    <t>WB_EDSTATS_SE_PRM_SSUP_DJ</t>
  </si>
  <si>
    <t>(De Jure) Policy Lever (School Management) - Support</t>
  </si>
  <si>
    <t>WB_EDSTATS_UIS_XGDP_2T4_V_FSGOV</t>
  </si>
  <si>
    <t>Government expenditure on secondary and post-secondary non-tertiary vocational education as % of GDP (%)</t>
  </si>
  <si>
    <t>WB_EDSTATS_SE_SCH_LIFE</t>
  </si>
  <si>
    <t>School life expectancy, primary to tertiary (years)</t>
  </si>
  <si>
    <t>WB_EDSTATS_SE_PRM_OPMN_3</t>
  </si>
  <si>
    <t>(De Facto) Average score for ensuring  availability of school inputs</t>
  </si>
  <si>
    <t>WB_EDSTATS_SE_PRM_SCFN_1</t>
  </si>
  <si>
    <t>(De Facto) Do you know if the policies governing schools assign responsibility for the implementation of the maintenance and expansion of school infrastructure?</t>
  </si>
  <si>
    <t>WB_EDSTATS_SE_PRM_SCFN_10</t>
  </si>
  <si>
    <t>(De Jure) Do the policies governing schools assign the responsibility of student learning assessments?</t>
  </si>
  <si>
    <t>WB_EDSTATS_SE_PRM_TSDP_DF</t>
  </si>
  <si>
    <t>(De Facto) Policy Lever (Teaching) - Selection &amp; Deployment</t>
  </si>
  <si>
    <t>WB_EDSTATS_SE_PRM_TSUP_7</t>
  </si>
  <si>
    <t>(De Facto) Average span of time (in weeks) of those trainings</t>
  </si>
  <si>
    <t>WB_EDSTATS_UIS_TATTRR_2_T</t>
  </si>
  <si>
    <t>Teacher attrition rate from lower secondary education, both sexes (%)</t>
  </si>
  <si>
    <t>WB_EDSTATS_UIS_PLILLITP</t>
  </si>
  <si>
    <t>Participants in literacy programmes as a % of the illiterate population, both sexes</t>
  </si>
  <si>
    <t>WB_EDSTATS_SE_PRM_TEVL_8</t>
  </si>
  <si>
    <t>(De Jure) There are clear consequences for teachers who receive two or more negative evaluations</t>
  </si>
  <si>
    <t>WB_EDSTATS_UIS_YR_ST_01T5</t>
  </si>
  <si>
    <t>Start of the academic school year (pre-primary to post-secondary non tertiary education)</t>
  </si>
  <si>
    <t>WB_EDSTATS_UIS_CR_1_M_LPIA</t>
  </si>
  <si>
    <t>Completion rate, primary education, male, adjusted location parity index (LPIA)</t>
  </si>
  <si>
    <t>WB_EDSTATS_SE_PRM_IMON_5</t>
  </si>
  <si>
    <t>(De Facto) Percent of schools that report that parents or community members are involved in the monitoring of availability of basic infrastructure</t>
  </si>
  <si>
    <t>WB_EDSTATS_SE_PRM_INFR_2</t>
  </si>
  <si>
    <t>(De Facto) Percent of schools with drinking water</t>
  </si>
  <si>
    <t>WB_EDSTATS_SE_PRM_BMAC_3</t>
  </si>
  <si>
    <t>(Mandates &amp; Accountability) Average score for transparency</t>
  </si>
  <si>
    <t>WB_EDSTATS_SE_PRM_BNLG_2</t>
  </si>
  <si>
    <t>(National Learning Goals) Average score for targeting</t>
  </si>
  <si>
    <t>WB_EDSTATS_SE_CLO_9_LDSEV_S_TMS</t>
  </si>
  <si>
    <t>Learning Deprivation Severity;TIMSS for grade 9 using MPL Low (400 points) for science</t>
  </si>
  <si>
    <t>WB_EDSTATS_UIS_READ_G2T3_NPIA</t>
  </si>
  <si>
    <t>Proportion of students in Grade 2 or 3 achieving at least a minimum proficiency level in reading, adjusted native parity index (NPIA)</t>
  </si>
  <si>
    <t>WB_EDSTATS_SE_PRM_LNTN_6</t>
  </si>
  <si>
    <t>(De Facto) Percent of children born in the five (three) years preceding the survey who were ever breastfed</t>
  </si>
  <si>
    <t>WB_EDSTATS_UIS_EA_5T8</t>
  </si>
  <si>
    <t>UIS: Percentage of population age 25+ with at least a completed short-cycle tertiary degree (ISCED 5 or higher). Total</t>
  </si>
  <si>
    <t>WB_EDSTATS_UIS_ESG_LOWERSEC_COGN</t>
  </si>
  <si>
    <t>Percentage of students in lower secondary education showing proficiency in knowledge of environmental science and geoscience, Cognitive dimension, both sexes (%)</t>
  </si>
  <si>
    <t>WB_EDSTATS_SE_LPV_PRIM_LPGAP</t>
  </si>
  <si>
    <t>LPGAP = SD: ANER; LD: TIMSS 2019 for grade 4 using MPL Low (400 points) for scie;</t>
  </si>
  <si>
    <t>WB_EDSTATS_SE_PRM_BFIN_4</t>
  </si>
  <si>
    <t>(Financing) Efficiency - Expressed by the relationship between financing and outcomes; where 0 is the lowest possible efficiency and 1 is the highest</t>
  </si>
  <si>
    <t>WB_EDSTATS_UIS_POSTIMUENV_WQ1</t>
  </si>
  <si>
    <t>Percentage of children under 5 years experiencing positive and stimulating home learning environments, poorest quintile (%)</t>
  </si>
  <si>
    <t>WB_EDSTATS_UIS_FHLANGILP_1_GPIA</t>
  </si>
  <si>
    <t>Percentage of students in primary education who have their first or home language as language of instruction, adjusted gender parity index (GPIA)</t>
  </si>
  <si>
    <t>WB_EDSTATS_SE_PRM_TSUP_DF</t>
  </si>
  <si>
    <t>(De Facto) Policy Lever (Teaching) - Support</t>
  </si>
  <si>
    <t>WB_EDSTATS_SE_CLO_5_PRF_S_TMS</t>
  </si>
  <si>
    <t>Above Proficiency;TIMSS for grade 5 using MPL Low (400 points) for science</t>
  </si>
  <si>
    <t>WB_EDSTATS_SE_CLO_6_LDGAP_R_LLC</t>
  </si>
  <si>
    <t>Learning Deprivation Gap;LLECES for grade 6 using MPL Level 3 for reading</t>
  </si>
  <si>
    <t>WB_EDSTATS_UIS_XSPENDP_0_FDPUB_FNNONS</t>
  </si>
  <si>
    <t>Current expenditure other than staff compensation as % of total expenditure in pre-primary public institutions (%)</t>
  </si>
  <si>
    <t>WB_EDSTATS_UIS_MATH_G2T3_LPIA</t>
  </si>
  <si>
    <t>Proportion of students in Grade 2 or 3 achieving at least a minimum proficiency level in mathematics, adjusted location parity index (LPIA)</t>
  </si>
  <si>
    <t>WB_EDSTATS_UIS_MATH_LOWERSEC_HIGHSES</t>
  </si>
  <si>
    <t>Proportion of students at the end of lower secondary education achieving at least a minimum proficiency level in mathematics, very affluent socioeconomic background, both sexes (%)</t>
  </si>
  <si>
    <t>WB_EDSTATS_UIS_MATH_LOWERSEC_NATIVE</t>
  </si>
  <si>
    <t>Proportion of students at the end of lower secondary education achieving at least a minimum proficiency level in mathematics, non-immigrant background, both sexes (%)</t>
  </si>
  <si>
    <t>WB_EDSTATS_UIS_YEARS_FC_COMP_1T3</t>
  </si>
  <si>
    <t>Number of years of compulsory primary and secondary education guaranteed in legal frameworks</t>
  </si>
  <si>
    <t>WB_EDSTATS_UIS_ROFST_H_2</t>
  </si>
  <si>
    <t>Out-of-school rate for adolescents of lower secondary school age, both sexes (household survey data) (%)</t>
  </si>
  <si>
    <t>WB_EDSTATS_UIS_ROFST_H_3_M_LPIA</t>
  </si>
  <si>
    <t>Out-of-school rate for youth of upper secondary school age, male, adjusted location parity index (household survey data) (LPIA)</t>
  </si>
  <si>
    <t>WB_EDSTATS_SE_CMPT_ZS</t>
  </si>
  <si>
    <t>Completion rate (% of relevant age group)</t>
  </si>
  <si>
    <t>WB_EDSTATS_SE_CLO_5_LDSEV_M_TMS</t>
  </si>
  <si>
    <t>Learning Deprivation Severity;TIMSS for grade 5 using MPL Low (400 points) for math</t>
  </si>
  <si>
    <t>WB_EDSTATS_UIS_SLE_56</t>
  </si>
  <si>
    <t>School life expectancy, tertiary, both sexes (years)</t>
  </si>
  <si>
    <t>WB_EDSTATS_SE_PRM_SSUP_2</t>
  </si>
  <si>
    <t>(De Jure) Are principals required to have management training for new principals?</t>
  </si>
  <si>
    <t>WB_EDSTATS_UIS_OFST_2T3_F_CP</t>
  </si>
  <si>
    <t>Out-of-school adolescents and youth of secondary school age, female (number)</t>
  </si>
  <si>
    <t>WB_EDSTATS_UIS_ONTRACK_THREE_DOMAINS_GPIA</t>
  </si>
  <si>
    <t>Proportion of children aged 24-59 months who are developmentally on track in health, learning and psychosocial well-being, adjusted gender parity index (GPIA)</t>
  </si>
  <si>
    <t>WB_EDSTATS_UIS_X_PPP_2T4_V_FSGOV</t>
  </si>
  <si>
    <t>Government expenditure on secondary and post-secondary non-tertiary vocational education only, PPP$ (millions)</t>
  </si>
  <si>
    <t>WB_EDSTATS_UIS_AIR_2_GPV_GLAST_GPIA</t>
  </si>
  <si>
    <t>Gross intake ratio to the last grade of lower secondary general education, adjusted gender parity index (GPIA)</t>
  </si>
  <si>
    <t>WB_EDSTATS_UIS_XUNIT_PPPCONST_02_FSGOV</t>
  </si>
  <si>
    <t>Initial government funding per pre-primary student, constant PPP$</t>
  </si>
  <si>
    <t>WB_EDSTATS_UIS_XUNIT_PPPCONST_5T8_FSHH</t>
  </si>
  <si>
    <t>Initial household funding per tertiary student, constant PPP$</t>
  </si>
  <si>
    <t>WB_EDSTATS_UIS_XSPENDP_56_FDPUB_FNTS</t>
  </si>
  <si>
    <t>Teaching staff compensation as a percentage of total expenditure in tertiary public institutions (%)</t>
  </si>
  <si>
    <t>WB_EDSTATS_UIS_X_US_2T4_V_FSGOV</t>
  </si>
  <si>
    <t>Government expenditure on secondary and post-secondary non-tertiary vocational education only, US$ (millions)</t>
  </si>
  <si>
    <t>WB_EDSTATS_UIS_ESG_LOWERSEC_NCOG_CONF_GPI</t>
  </si>
  <si>
    <t>Percentage of students in lower secondary education showing proficiency in knowledge of environmental science and geoscience‚ Non-cognitive dimension‚ Confidence‚ adjusted gender parity index (GPIA)</t>
  </si>
  <si>
    <t>WB_EDSTATS_UIS_EV1524P_2T5_V</t>
  </si>
  <si>
    <t>Proportion of 15-24 year-olds enrolled in vocational education, both sexes (%)</t>
  </si>
  <si>
    <t>WB_EDSTATS_UIS_FHLANGILP_1_WPIA</t>
  </si>
  <si>
    <t>Percentage of students in primary education who have their first or home language as language of instruction, adjusted wealth parity index (WPIA)</t>
  </si>
  <si>
    <t>WB_EDSTATS_SE_PRM_ISTD_11</t>
  </si>
  <si>
    <t>(De Jure) Is there a policy in place to require that schools have functioning toilets?</t>
  </si>
  <si>
    <t>WB_EDSTATS_SE_PRM_LCAP_5</t>
  </si>
  <si>
    <t>(De Facto) Average socioemotional score for 1st Graders</t>
  </si>
  <si>
    <t>WB_EDSTATS_SE_PRM_LHTH_1</t>
  </si>
  <si>
    <t>(De Jure) Are young children required to receive a complete course of childhood immunizations?</t>
  </si>
  <si>
    <t>WB_EDSTATS_UIS_EA_1T6</t>
  </si>
  <si>
    <t>UIS: Percentage of population age 25+ with at least completed primary education (ISCED 1 or higher). Total</t>
  </si>
  <si>
    <t>WB_EDSTATS_UIS_GAR_5T8</t>
  </si>
  <si>
    <t>Gross attendance ratio for tertiary education, both sexes (%)</t>
  </si>
  <si>
    <t>WB_EDSTATS_UIS_GAR_5T8_LPIA</t>
  </si>
  <si>
    <t>Gross attendance ratio for tertiary education, adjusted location parity index (LPIA)</t>
  </si>
  <si>
    <t>WB_EDSTATS_UIS_GCS_LOWERSEC_GPIA</t>
  </si>
  <si>
    <t>Percentage of students in lower secondary education showing adequate understanding of issues relating to global citizenship and sustainability, adjusted gender parity index (GPIA)</t>
  </si>
  <si>
    <t>WB_EDSTATS_UIS_MATH_PRIMARY_LANGTEST</t>
  </si>
  <si>
    <t>Proportion of students at the end of primary education achieving at least a minimum proficiency level in mathematics, spoke the language of the test at home, both sexes (%)</t>
  </si>
  <si>
    <t>WB_EDSTATS_UIS_NERT_1_GPI</t>
  </si>
  <si>
    <t>Total net enrolment rate, primary, gender parity index (GPI)</t>
  </si>
  <si>
    <t>WB_EDSTATS_UIS_N_ATTACKS</t>
  </si>
  <si>
    <t>Number of attacks on students, personnel and institutions</t>
  </si>
  <si>
    <t>WB_EDSTATS_UIS_MATH_LOWERSEC</t>
  </si>
  <si>
    <t>Proportion of students at the end of lower secondary education achieving at least a minimum proficiency level in mathematics, both sexes (%)</t>
  </si>
  <si>
    <t>WB_EDSTATS_UIS_NART_1_F_WPIA</t>
  </si>
  <si>
    <t>Total net attendance rate, primary, female, adjusted wealth parity index (WPIA)</t>
  </si>
  <si>
    <t>WB_EDSTATS_UIS_NART_1_GPIA</t>
  </si>
  <si>
    <t>Total net attendance rate, primary, adjusted gender parity index (GPIA)</t>
  </si>
  <si>
    <t>WB_EDSTATS_UIS_OFST_1T2_CP</t>
  </si>
  <si>
    <t>Out-of-school children and adolescents of primary and lower secondary school age, both sexes (number)</t>
  </si>
  <si>
    <t>WB_EDSTATS_UIS_ICTSKILLDUPLIC</t>
  </si>
  <si>
    <t>Proportion of youth and adults who have used copy and paste tools to duplicate or move information within a document , both sexes (%)</t>
  </si>
  <si>
    <t>WB_EDSTATS_UIS_GGR_5_A_GPI</t>
  </si>
  <si>
    <t>Gross graduation ratio from first degree programmes (ISCED 6 and 7) in tertiary education, gender parity index (GPI)</t>
  </si>
  <si>
    <t>WB_EDSTATS_UIS_THAGE_01</t>
  </si>
  <si>
    <t>Official entrance age to early childhood educational development (years)</t>
  </si>
  <si>
    <t>WB_EDSTATS_UIS_XUNIT_PPPCONST_1_FSHH</t>
  </si>
  <si>
    <t>Initial household funding per primary student, constant PPP$</t>
  </si>
  <si>
    <t>WB_EDSTATS_SE_PRM_SEVL_5</t>
  </si>
  <si>
    <t>(De Facto) Percent of principals that report there would be consequences after two negative evaluations</t>
  </si>
  <si>
    <t>WB_EDSTATS_SE_PRM_SEVL_DJ</t>
  </si>
  <si>
    <t>(De Jure) Policy Lever (School Management) - Evaluation</t>
  </si>
  <si>
    <t>WB_EDSTATS_UIS_SCHBSP_1_WWASH</t>
  </si>
  <si>
    <t>Proportion of primary schools with basic handwashing facilities (%)</t>
  </si>
  <si>
    <t>WB_EDSTATS_UIS_SCHBSP_1_WWATA</t>
  </si>
  <si>
    <t>Proportion of primary schools with access to basic drinking water (%)</t>
  </si>
  <si>
    <t>WB_EDSTATS_UIS_R_1_G5</t>
  </si>
  <si>
    <t>Repeaters in Grade 5 of primary education, both sexes (number)</t>
  </si>
  <si>
    <t>WB_EDSTATS_UIS_R_2_GPV_G5</t>
  </si>
  <si>
    <t>Repeaters in Grade 5 of lower secondary general education, both sexes (number)</t>
  </si>
  <si>
    <t>WB_EDSTATS_UIS_TATTRR_02_GPIA</t>
  </si>
  <si>
    <t>Teacher attrition rate from pre-primary education, adjusted gender parity index (GPIA)</t>
  </si>
  <si>
    <t>WB_EDSTATS_UIS_THAGE_02</t>
  </si>
  <si>
    <t>Official entrance age to pre-primary education (years)</t>
  </si>
  <si>
    <t>WB_EDSTATS_UIS_SLE_123</t>
  </si>
  <si>
    <t>School life expectancy, primary and secondary, both sexes (years)</t>
  </si>
  <si>
    <t>WB_EDSTATS_SE_PRM_TEVL_9</t>
  </si>
  <si>
    <t>(De Jure) There are clear consequences for teachers who receive two or more positive evaluations</t>
  </si>
  <si>
    <t>WB_EDSTATS_SE_PRM_TEVL_DJ</t>
  </si>
  <si>
    <t>(De Jure) Policy Lever (Teaching) - Evaluation</t>
  </si>
  <si>
    <t>WB_EDSTATS_SE_PRM_SSUP_8</t>
  </si>
  <si>
    <t>(De Facto) Percent of principals that report having received in-service training</t>
  </si>
  <si>
    <t>WB_EDSTATS_SE_PRM_TATT_8</t>
  </si>
  <si>
    <t>(De Facto) Percent of teachers that report salary delays in the past 12 months</t>
  </si>
  <si>
    <t>WB_EDSTATS_UIS_THDUR_4_A_GPV</t>
  </si>
  <si>
    <t>Theoretical duration of post-secondary non-tertiary education (years)</t>
  </si>
  <si>
    <t>WB_EDSTATS_UIS_PTRHC_02_QUALIFIED</t>
  </si>
  <si>
    <t>Pupil-qualified teacher ratio in pre-primary education (headcount basis)</t>
  </si>
  <si>
    <t>WB_EDSTATS_UIS_XUNIT_GDPCAP_2_FSGOV</t>
  </si>
  <si>
    <t>Initial government funding per lower secondary student as a percentage of GDP per capita</t>
  </si>
  <si>
    <t>WB_EDSTATS_UIS_XUNIT_GDPCAP_3_FSGOV</t>
  </si>
  <si>
    <t>Initial government funding per upper secondary student as a percentage of GDP per capita</t>
  </si>
  <si>
    <t>WB_EDSTATS_UIS_X_US_3_FSGOV</t>
  </si>
  <si>
    <t>Government expenditure on upper secondary education, US$ (millions)</t>
  </si>
  <si>
    <t>WB_EDSTATS_UIS_X_PPP_UK_FSGOV</t>
  </si>
  <si>
    <t>Government expenditure on education not specified by level, PPP$ (millions)</t>
  </si>
  <si>
    <t>WB_EDSTATS_UIS_YR_ST_MON_6T8</t>
  </si>
  <si>
    <t>Start month of the academic school year (tertiary education)</t>
  </si>
  <si>
    <t>WB_EDSTATS_HD_HCI_AMRT</t>
  </si>
  <si>
    <t>Survival Rate from Age 15-60</t>
  </si>
  <si>
    <t>WB_EDSTATS_SE_CLO_4_LDGAP_R_PRL</t>
  </si>
  <si>
    <t>Learning Deprivation Gap;PIRLS for grade 4 using MPL Low (400 points) for reading</t>
  </si>
  <si>
    <t>WB_EDSTATS_UIS_ROFST_3_F_CP</t>
  </si>
  <si>
    <t>Out-of-school rate for youth of upper secondary school age, female (%)</t>
  </si>
  <si>
    <t>WB_EDSTATS_SE_CLO_5_PRF_M_TMS</t>
  </si>
  <si>
    <t>Above Proficiency;TIMSS for grade 5 using MPL Low (400 points) for math</t>
  </si>
  <si>
    <t>WB_EDSTATS_SE_CLO_6_LDGAP_R_PRL</t>
  </si>
  <si>
    <t>Learning Deprivation Gap;PIRLS for grade 6 using MPL Low (400 points) for reading</t>
  </si>
  <si>
    <t>WB_EDSTATS_UIS_REPR_1_G2</t>
  </si>
  <si>
    <t>Repetition rate in Grade 2 of primary education, both sexes (%)</t>
  </si>
  <si>
    <t>WB_EDSTATS_SE_CLO_5_LDSEV_R_SPM</t>
  </si>
  <si>
    <t>Learning Deprivation Severity;SEA-PLM for grade 5 using MPL Level 6 for reading</t>
  </si>
  <si>
    <t>WB_EDSTATS_SE_PRM_PKNW_4</t>
  </si>
  <si>
    <t>(De Facto) Percent of principals familiar with availability of classroom inputs</t>
  </si>
  <si>
    <t>WB_EDSTATS_SE_TER_GRAD_HU_ZS</t>
  </si>
  <si>
    <t>Percentage of graduates from tertiary education graduating from Arts and Humanities programmes, both sexes (%)</t>
  </si>
  <si>
    <t>WB_EDSTATS_SE_PRM_TSUP_2</t>
  </si>
  <si>
    <t>(De Facto) Percent reporting they completed a practicum as part of pre-service training</t>
  </si>
  <si>
    <t>WB_EDSTATS_UIS_XSPENDP_3_FDPUB_FNCUR</t>
  </si>
  <si>
    <t>Current expenditure as % of total expenditure in upper-secondary public institutions (%)</t>
  </si>
  <si>
    <t>WB_EDSTATS_UIS_XSPENDP_56_FDPUB_FNNTS</t>
  </si>
  <si>
    <t>Non-teaching staff compensation as a percentage of total expenditure in tertiary public institutions (%)</t>
  </si>
  <si>
    <t>WB_EDSTATS_UIS_XSPENDP_56_FDPUB_FNS</t>
  </si>
  <si>
    <t>All staff compensation as % of total expenditure in tertiary public institutions (%)</t>
  </si>
  <si>
    <t>WB_EDSTATS_UIS_AIDEDUC_LOWINCOMECOUNT</t>
  </si>
  <si>
    <t>Percentage of total aid to education allocated to least developed countries (%)</t>
  </si>
  <si>
    <t>WB_EDSTATS_UIS_XSPENDP_23_FDPUB_FNCUR</t>
  </si>
  <si>
    <t>Current expenditure as % of total expenditure in secondary public institutions (%)</t>
  </si>
  <si>
    <t>WB_EDSTATS_UIS_CR_1_F_LPIA</t>
  </si>
  <si>
    <t>Completion rate, primary education, female, adjusted location parity index (LPIA)</t>
  </si>
  <si>
    <t>WB_EDSTATS_UIS_NERA_AGM1</t>
  </si>
  <si>
    <t>Adjusted net enrolment rate, one year before the official primary entry age, both sexes (%)</t>
  </si>
  <si>
    <t>WB_EDSTATS_UIS_YADULT_PROFILITERACY</t>
  </si>
  <si>
    <t>Proportion of population achieving at least a fixed level of proficiency in functional literacy skills, both sexes (%)</t>
  </si>
  <si>
    <t>WB_EDSTATS_UIS_ILLPOPF</t>
  </si>
  <si>
    <t>Illiterate population, 25-64 years, % female</t>
  </si>
  <si>
    <t>WB_EDSTATS_UIS_ICTSKILLCOPI</t>
  </si>
  <si>
    <t>Proportion of youth and adults who have copied or moved a file or folder (%)</t>
  </si>
  <si>
    <t>WB_EDSTATS_UIS_XUNIT_PPPCONST_5T8_FSGOV</t>
  </si>
  <si>
    <t>Initial government funding per tertiary student, constant PPP$</t>
  </si>
  <si>
    <t>WB_EDSTATS_UIS_XSPENDP_FDPUB_FNNONS</t>
  </si>
  <si>
    <t>Current expenditure other than staff compensation as % of total expenditure in public institutions (%)</t>
  </si>
  <si>
    <t>WB_EDSTATS_UIS_GER_12_GPI</t>
  </si>
  <si>
    <t>Gross enrolment ratio, primary and lower secondary, gender parity index (GPI)</t>
  </si>
  <si>
    <t>WB_EDSTATS_UIS_GTVP_2_GPV</t>
  </si>
  <si>
    <t>Share of all students in lower secondary education enrolled in general programmes (%)</t>
  </si>
  <si>
    <t>WB_EDSTATS_UIS_YADULT_PROFILITERACY_NPIA</t>
  </si>
  <si>
    <t>Proportion of population achieving at least a fixed level of proficiency in functional literacy skills, adjusted native parity index (NPIA)</t>
  </si>
  <si>
    <t>WB_EDSTATS_SE_PRM_SSUP_3</t>
  </si>
  <si>
    <t>(De Jure) Are principals required to have in-service training?</t>
  </si>
  <si>
    <t>WB_EDSTATS_SE_PRM_BIMP_3</t>
  </si>
  <si>
    <t>(Impartial Decision-Making) average score for politicized policy-making</t>
  </si>
  <si>
    <t>WB_EDSTATS_SE_PRM_BIMP_4</t>
  </si>
  <si>
    <t>(Impartial Decision-Making) average score for politicized policy implementation</t>
  </si>
  <si>
    <t>WB_EDSTATS_SE_PRM_CONT_3</t>
  </si>
  <si>
    <t>(De Facto) Percent of teachers proficient in the subject of mathematics</t>
  </si>
  <si>
    <t>WB_EDSTATS_SE_PRM_ILDR_1</t>
  </si>
  <si>
    <t>(De Facto) Average score for the presence and quality of instructional leadership</t>
  </si>
  <si>
    <t>WB_EDSTATS_SE_PRM_ILDR_5</t>
  </si>
  <si>
    <t>(De Facto) Percent of teachers reporting that the discussion was over 30 minutes</t>
  </si>
  <si>
    <t>WB_EDSTATS_SE_PRM_ISTD_2</t>
  </si>
  <si>
    <t>(De Facto) Do you know if there is a policy in place to require that students have access to the prescribed textbooks?</t>
  </si>
  <si>
    <t>WB_EDSTATS_SE_PRM_LCAP_1</t>
  </si>
  <si>
    <t>(De Facto) Average developmental score for 1st Graders</t>
  </si>
  <si>
    <t>WB_EDSTATS_SE_PRM_LCAP_4</t>
  </si>
  <si>
    <t>(De Facto) Average executive funcion score for 1st Graders</t>
  </si>
  <si>
    <t>WB_EDSTATS_SE_PRM_LCBC_3</t>
  </si>
  <si>
    <t>(De Jure) Are there developmental standards established for early childhood care and education?</t>
  </si>
  <si>
    <t>WB_EDSTATS_SE_LPV_PRIM_SD</t>
  </si>
  <si>
    <t>Primary school age children out-of-school (%)</t>
  </si>
  <si>
    <t>WB_EDSTATS_SE_PRM_INPT_2</t>
  </si>
  <si>
    <t>(De Facto) Percent of classrooms with a functional blackboard and chalk</t>
  </si>
  <si>
    <t>WB_EDSTATS_SE_PRM_INPT_3</t>
  </si>
  <si>
    <t>(De facto) Percent of classrooms equipped with pens/pencils, textbooks, and exercise books</t>
  </si>
  <si>
    <t>WB_EDSTATS_SE_CLO_5_PRF_R_SPM</t>
  </si>
  <si>
    <t>Above Proficiency;SEA-PLM for grade 5 using MPL Level 6 for reading</t>
  </si>
  <si>
    <t>WB_EDSTATS_UIS_CR_2_F_WPIA</t>
  </si>
  <si>
    <t>Completion rate, lower secondary education, female, adjusted wealth parity index (WPIA)</t>
  </si>
  <si>
    <t>WB_EDSTATS_SE_LPV_PRIM_LDSEV</t>
  </si>
  <si>
    <t>LDSEV: TIMSS 2019 for grade 4 using MPL Low (400 points) for scie;</t>
  </si>
  <si>
    <t>WB_EDSTATS_SE_CLO_3_LDSEV_R_PRL</t>
  </si>
  <si>
    <t>Learning Deprivation Severity;PIRLS for grade 3 using MPL Low (400 points) for reading</t>
  </si>
  <si>
    <t>WB_EDSTATS_SE_PRM_PMAN_1</t>
  </si>
  <si>
    <t>(De Facto) Average score for the extent to which principals master two key managerial skills - problem-solving in the short-term, and goal-setting in the long term</t>
  </si>
  <si>
    <t>WB_EDSTATS_UIS_ROFST_1T3_GPIA_CP</t>
  </si>
  <si>
    <t>Out-of-school rate for children, adolescents and youth of primary, lower secondary and upper secondary school age, adjusted gender parity index (GPIA)</t>
  </si>
  <si>
    <t>WB_EDSTATS_UIS_ROFST_2T3_GPIA_CP</t>
  </si>
  <si>
    <t>Out-of-school rate for adolescents and youth of lower and upper secondary school age, adjusted gender parity index (GPIA)</t>
  </si>
  <si>
    <t>WB_EDSTATS_UIS_EA_NS</t>
  </si>
  <si>
    <t>UIS: Percentage of population age 25+ with no schooling, both sexes</t>
  </si>
  <si>
    <t>WB_EDSTATS_UIS_R_2_GPV_G1</t>
  </si>
  <si>
    <t>Repeaters in Grade 1 of lower secondary general education, both sexes (number)</t>
  </si>
  <si>
    <t>WB_EDSTATS_UIS_ROFST_H_1</t>
  </si>
  <si>
    <t>Out-of-school rate for children of primary school age, both sexes (household survey data) (%)</t>
  </si>
  <si>
    <t>WB_EDSTATS_UIS_ONTRACK_THREE_DOMAINS</t>
  </si>
  <si>
    <t>Proportion of children aged 24-59 months who are developmentally on track in health, learning and psychosocial well-being, both sexes (%)</t>
  </si>
  <si>
    <t>WB_EDSTATS_UIS_READ_G2T3_LPIA</t>
  </si>
  <si>
    <t>Proportion of students in Grade 2 or 3 achieving at least a minimum proficiency level in reading, adjusted location parity index (LPIA)</t>
  </si>
  <si>
    <t>WB_EDSTATS_UIS_YADULT_PROFINUMERACY_NON</t>
  </si>
  <si>
    <t>Proportion of population achieving at least a fixed level of proficiency in functional numeracy skills, immigrant background (%)</t>
  </si>
  <si>
    <t>WB_EDSTATS_UIS_READ_PRIMARY_LTPIA</t>
  </si>
  <si>
    <t>Proportion of students at the end of primary education achieving at least a minimum proficiency level in reading, adjusted speaks language of the test parity index (LTPIA)</t>
  </si>
  <si>
    <t>WB_EDSTATS_SE_PRM_SSLD_DF</t>
  </si>
  <si>
    <t>(De Facto) Policy Lever (School Management) - Selection &amp; Deployment</t>
  </si>
  <si>
    <t>WB_EDSTATS_UIS_NARA_AGM1_M_WPIA</t>
  </si>
  <si>
    <t>Adjusted net attendance rate, one year before the official primary entry age, male, adjusted wealth parity index (WPIA)</t>
  </si>
  <si>
    <t>WB_EDSTATS_UIS_NART_3_F_WPIA</t>
  </si>
  <si>
    <t>Total net attendance rate, upper secondary, female, adjusted wealth parity index (WPIA)</t>
  </si>
  <si>
    <t>WB_EDSTATS_UIS_MATH_PRIMARY_RURAL</t>
  </si>
  <si>
    <t>Proportion of students at the end of primary education achieving at least a minimum proficiency level in mathematics, rural areas, both sexes (%)</t>
  </si>
  <si>
    <t>WB_EDSTATS_UIS_MATH_PRIMARY_LOWSES</t>
  </si>
  <si>
    <t>Proportion of students at the end of primary education achieving at least a minimum proficiency level in mathematics, very poor socioeconomic background, both sexes (%)</t>
  </si>
  <si>
    <t>WB_EDSTATS_UIS_GCS_LOWERSEC_NCOG_PEAC_GPI</t>
  </si>
  <si>
    <t>Percentage of students in lower secondary education showing adequate understanding of issues relating to global citizenship and sustainability‚ Non-cognitive Dimension‚ Peace, adjusted gender parity index (GPIA)</t>
  </si>
  <si>
    <t>WB_EDSTATS_UIS_GER_3_GPI</t>
  </si>
  <si>
    <t>Gross enrolment ratio, upper secondary, gender parity index (GPI)</t>
  </si>
  <si>
    <t>WB_EDSTATS_UIS_ESG_LOWERSEC_NCOG_ENJO</t>
  </si>
  <si>
    <t>Percentage of students in lower secondary education showing proficiency in knowledge of environmental science and geoscience, Non-cognitive dimension, Enjoyment, both sexes (%)</t>
  </si>
  <si>
    <t>WB_EDSTATS_UIS_E_0_T</t>
  </si>
  <si>
    <t>Enrolment in early childhood education, both sexes (number)</t>
  </si>
  <si>
    <t>WB_EDSTATS_UIS_E_23</t>
  </si>
  <si>
    <t>Enrolment in secondary education (number)</t>
  </si>
  <si>
    <t>WB_EDSTATS_SE_PRM_LFCP_1</t>
  </si>
  <si>
    <t>(De Jure) Are anti poverty interventions that focus on ECD publicly supported?</t>
  </si>
  <si>
    <t>WB_EDSTATS_SE_PRM_LNTN_3</t>
  </si>
  <si>
    <t>(De Jure) Does a national policy exist to encourage iron fortification of staples like wheat, maize, or rice?</t>
  </si>
  <si>
    <t>WB_EDSTATS_SE_PRM_LSKC_3</t>
  </si>
  <si>
    <t>(De Facto) Percent of children under age 5 who have three or more children’s books</t>
  </si>
  <si>
    <t>WB_EDSTATS_UIS_ADMI_GRADE2OR3PRIM_MAT</t>
  </si>
  <si>
    <t>Administration of a nationally representative learning assessment in Grade 2 or 3 in mathematics (number)</t>
  </si>
  <si>
    <t>WB_EDSTATS_UIS_GCS_LOWERSEC_NCOG_FREE</t>
  </si>
  <si>
    <t>Percentage of students in lower secondary education showing adequate understanding of issues relating to global citizenship and sustainability, Non-cognitive Dimension, Freedom, both sexes (%)</t>
  </si>
  <si>
    <t>WB_EDSTATS_UIS_GCS_LOWERSEC_NCOG_GEQU</t>
  </si>
  <si>
    <t>Percentage of students in lower secondary education showing adequate understanding of issues relating to global citizenship and sustainability, Non-cognitive Dimension, Gender equality, both sexes (%)</t>
  </si>
  <si>
    <t>WB_EDSTATS_SE_PRM_SSUP_11</t>
  </si>
  <si>
    <t>(De Facto) Average number of trainings that principals report having been offered to them in the past year</t>
  </si>
  <si>
    <t>WB_EDSTATS_HD_HCI_EYRS</t>
  </si>
  <si>
    <t>Expected Years of School</t>
  </si>
  <si>
    <t>WB_EDSTATS_SE_CLO_3_LDGAP_R_PRL</t>
  </si>
  <si>
    <t>Learning Deprivation Gap;PIRLS for grade 3 using MPL Low (400 points) for reading</t>
  </si>
  <si>
    <t>WB_EDSTATS_SE_CLO_4_LDGAP_S_TMS</t>
  </si>
  <si>
    <t>Learning Deprivation Gap;TIMSS for grade 4 using MPL Low (400 points) for science</t>
  </si>
  <si>
    <t>WB_EDSTATS_UIS_READ_LOWERSEC_GPIA</t>
  </si>
  <si>
    <t>Proportion of students at the end of lower secondary achieving at least a minimum proficiency level in reading, adjusted gender parity index (GPIA)</t>
  </si>
  <si>
    <t>WB_EDSTATS_SE_PRM_SSLD_13</t>
  </si>
  <si>
    <t>(De Facto) Percent of principals that report that the most important factor considered when selecting a principal is having a good relationship with the owner of the school</t>
  </si>
  <si>
    <t>WB_EDSTATS_SE_PRM_SSLD_9</t>
  </si>
  <si>
    <t>(De Facto) Percent of principals that report that the factors considered when selecting a principal include knowledge of the local community</t>
  </si>
  <si>
    <t>WB_EDSTATS_SE_PRM_SSUP_10</t>
  </si>
  <si>
    <t>(De Facto) Percent of principals that report having used the skills they gained at the last training they attended</t>
  </si>
  <si>
    <t>WB_EDSTATS_SE_CLO_9_PRF_S_TMS</t>
  </si>
  <si>
    <t>Above Proficiency;TIMSS for grade 9 using MPL Low (400 points) for science</t>
  </si>
  <si>
    <t>WB_EDSTATS_UIS_SAP_23_GPV_G1</t>
  </si>
  <si>
    <t>Population of the official entrance age to secondary general education, both sexes (number)</t>
  </si>
  <si>
    <t>WB_EDSTATS_UIS_SCHBSP_1_WTOILA</t>
  </si>
  <si>
    <t>Proportion of primary schools with single-sex basic sanitation facilities (%)</t>
  </si>
  <si>
    <t>WB_EDSTATS_UIS_SLE_1_GPI</t>
  </si>
  <si>
    <t>School life expectancy, primary, gender parity index (GPI)</t>
  </si>
  <si>
    <t>WB_EDSTATS_UIS_SLE_56_GPI</t>
  </si>
  <si>
    <t>School life expectancy, tertiary, gender parity index (GPI)</t>
  </si>
  <si>
    <t>WB_EDSTATS_UIS_SR_1_G4_GPI</t>
  </si>
  <si>
    <t>Survival rate to Grade 4 of primary education, gender parity index (GPI)</t>
  </si>
  <si>
    <t>WB_EDSTATS_UIS_TATTRR_2T3_GPIA</t>
  </si>
  <si>
    <t>Teacher attrition rate from secondary education, adjusted gender parity index (GPIA)</t>
  </si>
  <si>
    <t>WB_EDSTATS_UIS_SCHBSP_3_WINFSTUDIS</t>
  </si>
  <si>
    <t>Proportion of upper secondary schools with access to adapted infrastructure and materials for students with disabilities (%)</t>
  </si>
  <si>
    <t>WB_EDSTATS_SE_PRM_SCFN_DJ</t>
  </si>
  <si>
    <t>(De Jure) Policy Lever (School Management) - Clarity of Functions</t>
  </si>
  <si>
    <t>WB_EDSTATS_UIS_PTRHC_02_TRAINED</t>
  </si>
  <si>
    <t>Pupil-trained teacher ratio in pre-primary education (headcount basis)</t>
  </si>
  <si>
    <t>WB_EDSTATS_UIS_XUNIT_GDPCAP_23_FSHH</t>
  </si>
  <si>
    <t>Initial household funding per secondary student as a percentage of GDP per capita</t>
  </si>
  <si>
    <t>WB_EDSTATS_UIS_XUNIT_PPPCONST_2_FSGOV</t>
  </si>
  <si>
    <t>Initial government funding per lower secondary student, constant PPP$</t>
  </si>
  <si>
    <t>WB_EDSTATS_UIS_X_PPP_2_FSGOV</t>
  </si>
  <si>
    <t>Government expenditure on lower secondary education, PPP$ (millions)</t>
  </si>
  <si>
    <t>WB_EDSTATS_UIS_X_USCONST_4_FSGOV</t>
  </si>
  <si>
    <t>Government expenditure on post-secondary non-tertiary education, constant US$ (millions)</t>
  </si>
  <si>
    <t>WB_EDSTATS_UIS_X_US_2T3_FSGOV</t>
  </si>
  <si>
    <t>Government expenditure on secondary education, US$ (millions)</t>
  </si>
  <si>
    <t>WB_EDSTATS_UIS_CEAGE</t>
  </si>
  <si>
    <t>Official entrance age to compulsory education (years)</t>
  </si>
  <si>
    <t>WB_EDSTATS_UIS_YR_END_6T8</t>
  </si>
  <si>
    <t>End of the academic school year (tertiary education)</t>
  </si>
  <si>
    <t>WB_EDSTATS_SE_PRM_TMNA_4</t>
  </si>
  <si>
    <t>(De Facto) Percent of teachers that report having been absent because of administrative processes</t>
  </si>
  <si>
    <t>WB_EDSTATS_SE_PRM_TMNA_DJ</t>
  </si>
  <si>
    <t>(De Jure) Policy Lever (Teaching) - Monitoring &amp; Accountability</t>
  </si>
  <si>
    <t>WB_EDSTATS_SE_TER_GRAD_SS_ZS</t>
  </si>
  <si>
    <t>Percentage of graduates from tertiary education graduating from Social Sciences, Journalism and Information programmes, both sexes (%)</t>
  </si>
  <si>
    <t>WB_EDSTATS_SE_XPD_TOTL_GD_ZS</t>
  </si>
  <si>
    <t>WB_EDSTATS_UIS_ADMI_ENDOFLOWERSEC_READ</t>
  </si>
  <si>
    <t>Administration of a nationally-representative learning assessment at the end of lower secondary education in reading (number)</t>
  </si>
  <si>
    <t>WB_EDSTATS_UIS_OFST_2T3_M_CP</t>
  </si>
  <si>
    <t>Out-of-school adolescents and youth of secondary school age, male (number)</t>
  </si>
  <si>
    <t>WB_EDSTATS_UIS_PER_11T15_BULLIED_LOWSES</t>
  </si>
  <si>
    <t>Percentage of students experiencing bullying in the last 12 months, low socio-economic status, both sexes (%)</t>
  </si>
  <si>
    <t>WB_EDSTATS_UIS_PER_11T15_BULLIED_NPIA</t>
  </si>
  <si>
    <t>Percentage of students experiencing bullying in the last 12 months, adjusted native parity index (NPIA)</t>
  </si>
  <si>
    <t>WB_EDSTATS_UIS_XSPENDP_56_FDPUB_FNNONS</t>
  </si>
  <si>
    <t>Current expenditure other than staff compensation as % of total expenditure in tertiary public institutions (%)</t>
  </si>
  <si>
    <t>WB_EDSTATS_UIS_X_PPPCONST_2_FSGOV</t>
  </si>
  <si>
    <t>Government expenditure on lower secondary education, constant PPP$ (millions)</t>
  </si>
  <si>
    <t>WB_EDSTATS_UIS_X_PPPCONST_5T8_FSGOV</t>
  </si>
  <si>
    <t>Government expenditure on tertiary education, constant PPP$ (millions)</t>
  </si>
  <si>
    <t>WB_EDSTATS_UIS_X_PPP_1_FSGOV</t>
  </si>
  <si>
    <t>Government expenditure on primary education, PPP$ (millions)</t>
  </si>
  <si>
    <t>WB_EDSTATS_UIS_ROFST_1_GPIA_CP</t>
  </si>
  <si>
    <t>Out-of-school rate for children of primary school age, adjusted gender parity index (GPIA)</t>
  </si>
  <si>
    <t>WB_EDSTATS_SE_CLO_6_LDGAP_M_PSC</t>
  </si>
  <si>
    <t>Learning Deprivation Gap;PASEC for grade 6 using MPL 4 for math</t>
  </si>
  <si>
    <t>WB_EDSTATS_SE_CLO_6_LDGAP_R_SAC</t>
  </si>
  <si>
    <t>Learning Deprivation Gap;SACMEQ for grade 6 using MPL Level 5 for reading</t>
  </si>
  <si>
    <t>WB_EDSTATS_UIS_R_1_G2</t>
  </si>
  <si>
    <t>Repeaters in Grade 2 of primary education, both sexes (number)</t>
  </si>
  <si>
    <t>WB_EDSTATS_SE_PRM_TMNA_3</t>
  </si>
  <si>
    <t>(De Facto) Teacher report receiving monetary compensation (aside from salary) for being present</t>
  </si>
  <si>
    <t>WB_EDSTATS_UIS_THAGE_0</t>
  </si>
  <si>
    <t>Official entrance age to early childhood education (years)</t>
  </si>
  <si>
    <t>WB_EDSTATS_UIS_XSPENDP_0_FDPUB_FNCUR</t>
  </si>
  <si>
    <t>Current expenditure as % of total expenditure in pre-primary public institutions (%)</t>
  </si>
  <si>
    <t>WB_EDSTATS_SE_PRM_TEVL_DF</t>
  </si>
  <si>
    <t>(De Facto) Policy Lever (Teaching) - Evaluation</t>
  </si>
  <si>
    <t>WB_EDSTATS_UIS_CR_2_M_LPIA</t>
  </si>
  <si>
    <t>Completion rate, lower secondary education, male, adjusted location parity index (LPIA)</t>
  </si>
  <si>
    <t>WB_EDSTATS_UIS_EA_5</t>
  </si>
  <si>
    <t>UIS: Percentage of population age 25+ whose highest level of education is short cycle tertiary, both sexes</t>
  </si>
  <si>
    <t>WB_EDSTATS_UIS_EA_6T8_GPIA</t>
  </si>
  <si>
    <t>UIS: Percentage of population age 25+ with at least a completed bachelor's or equivalent degree (ISCED 6 or higher). Adjusted Gender Parity Index (GPIA)</t>
  </si>
  <si>
    <t>WB_EDSTATS_SE_PRM_LNTN_2</t>
  </si>
  <si>
    <t>(De Facto) Percent of households with salt testing positive for any iodide among households</t>
  </si>
  <si>
    <t>WB_EDSTATS_UIS_FTP_4</t>
  </si>
  <si>
    <t>Percentage of teachers in post-secondary non-tertiary education who are female (%)</t>
  </si>
  <si>
    <t>WB_EDSTATS_SE_PRM_LCBC_1</t>
  </si>
  <si>
    <t>(De Jure) Is there a policy that guarantees free education for some or all grades and ages included in pre-primary education (for children age 0-83 months)?</t>
  </si>
  <si>
    <t>WB_EDSTATS_SE_PRM_EFFT_2</t>
  </si>
  <si>
    <t>(De Facto) Percent of teachers present in their schools during an announced visit</t>
  </si>
  <si>
    <t>WB_EDSTATS_UIS_NART_3_GPIA</t>
  </si>
  <si>
    <t>Total net attendance rate, upper secondary, adjusted gender parity index (GPIA)</t>
  </si>
  <si>
    <t>WB_EDSTATS_UIS_NERT_3</t>
  </si>
  <si>
    <t>Total net enrolment rate, upper secondary, both sexes (%)</t>
  </si>
  <si>
    <t>WB_EDSTATS_UIS_NERT_3_GPI</t>
  </si>
  <si>
    <t>Total net enrolment rate, upper secondary, gender parity index (GPI)</t>
  </si>
  <si>
    <t>WB_EDSTATS_UIS_OFST_1T2_M_CP</t>
  </si>
  <si>
    <t>Out-of-school children and adolescents of primary and lower secondary school age, male (number)</t>
  </si>
  <si>
    <t>WB_EDSTATS_UIS_GER_02_GPIA</t>
  </si>
  <si>
    <t>Gross enrolment ratio, pre-primary, adjusted gender parity index (GPIA)</t>
  </si>
  <si>
    <t>WB_EDSTATS_UIS_GER_12</t>
  </si>
  <si>
    <t>Gross enrolment ratio, primary and lower secondary, both sexes (%)</t>
  </si>
  <si>
    <t>WB_EDSTATS_UIS_ICTSKILLATTACH_GPIA</t>
  </si>
  <si>
    <t>Proportion of youth and adults who have sent e-mails with attached files (e.g. document, picture, video), adjusted gender parity index (GPIA)</t>
  </si>
  <si>
    <t>WB_EDSTATS_UIS_GAR_5T8_F_LPIA</t>
  </si>
  <si>
    <t>Gross attendance ratio for tertiary education, female, adjusted location parity index (LPIA)</t>
  </si>
  <si>
    <t>WB_EDSTATS_UIS_GCS_LOWERSEC_COG</t>
  </si>
  <si>
    <t>Percentage of students in lower secondary education showing adequate understanding of issues relating to global citizenship and sustainability, Cognitive Dimension, both sexes (%)</t>
  </si>
  <si>
    <t>WB_EDSTATS_UIS_XSPENDP_23_FDPUB_FNTS</t>
  </si>
  <si>
    <t>Teaching staff compensation as a percentage of total expenditure in secondary public institutions (%)</t>
  </si>
  <si>
    <t>WB_EDSTATS_SE_CLO_9_LDGAP_S_TMS</t>
  </si>
  <si>
    <t>Learning Deprivation Gap;TIMSS for grade 9 using MPL Low (400 points) for science</t>
  </si>
  <si>
    <t>WB_EDSTATS_SE_PRM_SSLD_12</t>
  </si>
  <si>
    <t>(De Facto) Percent of principals that report that the most important factor considered when selecting a principal is demonstrated management qualities</t>
  </si>
  <si>
    <t>WB_EDSTATS_SE_PRM_SSUP_7</t>
  </si>
  <si>
    <t>(De Facto) Percent of principals that report having received management training for new principals</t>
  </si>
  <si>
    <t>WB_EDSTATS_SE_PRM_SATT_DJ</t>
  </si>
  <si>
    <t>(De Jure) Policy Lever (School Management) - Attraction</t>
  </si>
  <si>
    <t>WB_EDSTATS_UIS_MATH_G2T3_HIGHSES</t>
  </si>
  <si>
    <t>Proportion of students in Grade 2 or 3 achieving at least a minimum proficiency level in mathematics, very affluent socioeconomic background, both sexes (%)</t>
  </si>
  <si>
    <t>WB_EDSTATS_UIS_MATH_G2T3_URBAN</t>
  </si>
  <si>
    <t>Proportion of students in Grade 2 or 3 achieving at least a minimum proficiency level in mathematics, urban areas, both sexes (%)</t>
  </si>
  <si>
    <t>WB_EDSTATS_UIS_MATH_LOWERSEC_GPIA</t>
  </si>
  <si>
    <t>Proportion of students at the end of lower secondary achieving at least a minimum proficiency level in mathematics, adjusted gender parity index (GPIA)</t>
  </si>
  <si>
    <t>WB_EDSTATS_UIS_QUTP_3_GPIA</t>
  </si>
  <si>
    <t>Percentage of qualified teachers in upper secondary education, adjusted gender parity index (GPIA)</t>
  </si>
  <si>
    <t>WB_EDSTATS_UIS_POSTIMUENV_WPIA</t>
  </si>
  <si>
    <t>Percentage of children under 5 years experiencing positive and stimulating home learning environments, adjusted wealth parity index (WPIA)</t>
  </si>
  <si>
    <t>WB_EDSTATS_UIS_TRTP_3_GPIA</t>
  </si>
  <si>
    <t>Proportion of teachers with the minimum required qualifications in upper secondary education, adjusted gender parity index (GPIA)</t>
  </si>
  <si>
    <t>WB_EDSTATS_UIS_XSPENDP_02_FDPUB_FNTS</t>
  </si>
  <si>
    <t>Teaching staff compensation as a percentage of total expenditure in pre-primary public institutions (%)</t>
  </si>
  <si>
    <t>WB_EDSTATS_SE_DURS</t>
  </si>
  <si>
    <t>Education, duration (years)</t>
  </si>
  <si>
    <t>WB_EDSTATS_UIS_R_2_GPV_G6</t>
  </si>
  <si>
    <t>Repeaters in Grade 6 of lower secondary general education, both sexes (number)</t>
  </si>
  <si>
    <t>WB_EDSTATS_SE_PRM_LNTN_7</t>
  </si>
  <si>
    <t>(De Jure) Is there a publicly funded school feeding program?</t>
  </si>
  <si>
    <t>WB_EDSTATS_UIS_FHLANGILP_1_LOWSES</t>
  </si>
  <si>
    <t>Percentage of students in primary education who have their first or home language as language of instruction, very poor socioeconomic background, both sexes (%)</t>
  </si>
  <si>
    <t>WB_EDSTATS_UIS_ROFST_1T2_F_CP</t>
  </si>
  <si>
    <t>Out-of-school rate for children and adolescents of primary and lower secondary school age, female (%)</t>
  </si>
  <si>
    <t>WB_EDSTATS_UIS_ADMI_GRADE2OR3PRIM_READ</t>
  </si>
  <si>
    <t>Administration of a nationally representative learning assessment in Grade 2 or 3 in reading (number)</t>
  </si>
  <si>
    <t>WB_EDSTATS_UIS_FHLANGILP_1_LPIA</t>
  </si>
  <si>
    <t>Percentage of students in primary education who have their first or home language as language of instruction, adjusted location parity index (LPIA)</t>
  </si>
  <si>
    <t>WB_EDSTATS_SE_PRM_SSLD_2</t>
  </si>
  <si>
    <t>(De Jure) How are the principals selected? Based on the requirements, is the selection system meritocratic?</t>
  </si>
  <si>
    <t>WB_EDSTATS_HD_HCI_STNT</t>
  </si>
  <si>
    <t>Fraction of Children Under 5 Not Stunted</t>
  </si>
  <si>
    <t>WB_EDSTATS_UIS_MATH_PRIMARY_URBAN</t>
  </si>
  <si>
    <t>Proportion of students at the end of primary education achieving at least a minimum proficiency level in mathematics, urban areas, both sexes (%)</t>
  </si>
  <si>
    <t>WB_EDSTATS_SE_PRM_CONT_1</t>
  </si>
  <si>
    <t>(De Facto) Percent of teachers proficient in the subjects they teach</t>
  </si>
  <si>
    <t>WB_EDSTATS_SE_CLO_5_LDGAP_R_SPM</t>
  </si>
  <si>
    <t>Learning Deprivation Gap;SEA-PLM for grade 5 using MPL Level 6 for reading</t>
  </si>
  <si>
    <t>WB_EDSTATS_SE_CLO_6_LDGAP_M_TMS</t>
  </si>
  <si>
    <t>Learning Deprivation Gap;TIMSS for grade 6 using MPL Low (400 points) for math</t>
  </si>
  <si>
    <t>WB_EDSTATS_UIS_LR</t>
  </si>
  <si>
    <t>Youth literacy rate, population 15-24 years, rural, both sexes (%)</t>
  </si>
  <si>
    <t>WB_EDSTATS_UIS_ROFST_3_GPIA_CP</t>
  </si>
  <si>
    <t>Out-of-school rate for youth of upper secondary school age, adjusted gender parity index (GPIA)</t>
  </si>
  <si>
    <t>WB_EDSTATS_UIS_READ_LOWERSEC_NONNATIVE</t>
  </si>
  <si>
    <t>Proportion of students at the end of lower secondary education achieving at least a minimum proficiency level in reading, immigrant background, both sexes (%)</t>
  </si>
  <si>
    <t>WB_EDSTATS_UIS_YADULT_PROFINUMERACY_WPIA</t>
  </si>
  <si>
    <t>Proportion of population achieving at least a fixed level of proficiency in functional numeracy skills, adjusted wealth parity index (WPIA)</t>
  </si>
  <si>
    <t>WB_EDSTATS_UIS_SCHBSP_2_WELEC</t>
  </si>
  <si>
    <t>Proportion of lower secondary schools with access to electricity (%)</t>
  </si>
  <si>
    <t>WB_EDSTATS_SE_PRM_SCFN_DF</t>
  </si>
  <si>
    <t>(De Facto) Policy Lever (School Management) - Clarity of Functions</t>
  </si>
  <si>
    <t>WB_EDSTATS_SE_PRM_SEVL_4</t>
  </si>
  <si>
    <t>(De Facto) Percent of principals that report having been evaluated on multiple factors</t>
  </si>
  <si>
    <t>WB_EDSTATS_SE_PRM_SEVL_DF</t>
  </si>
  <si>
    <t>(De Facto) Policy Lever (School Management) - Evaluation</t>
  </si>
  <si>
    <t>WB_EDSTATS_SE_PRM_SSLD_4</t>
  </si>
  <si>
    <t>(De Facto)  Percent of principals that report that the factors considered when selecting a principal include quality of teaching</t>
  </si>
  <si>
    <t>WB_EDSTATS_SE_ENRL</t>
  </si>
  <si>
    <t>School enrollment (number)</t>
  </si>
  <si>
    <t>WB_EDSTATS_UIS_SCHBSP_3_WTOILA</t>
  </si>
  <si>
    <t>Proportion of upper secondary schools with single-sex basic sanitation facilities (%)</t>
  </si>
  <si>
    <t>WB_EDSTATS_SE_CLO_15Y_PRF_S_PSD</t>
  </si>
  <si>
    <t>Above Proficiency; PISA-D for grade 15Y using MPL Level 2 for science</t>
  </si>
  <si>
    <t>WB_EDSTATS_SE_CLO_2_LDSEV_R_PSC</t>
  </si>
  <si>
    <t>Learning Deprivation Severity;PASEC for grade 2 using MPL 4 for reading</t>
  </si>
  <si>
    <t>WB_EDSTATS_SE_CLO_2_PRF_R_PSC</t>
  </si>
  <si>
    <t>Above Proficiency;PASEC for grade 2 using MPL 4 for reading</t>
  </si>
  <si>
    <t>WB_EDSTATS_SE_CLO_4_PRF_M_TMS</t>
  </si>
  <si>
    <t>Above Proficiency;TIMSS for grade 4 using MPL Low (400 points) for math</t>
  </si>
  <si>
    <t>WB_EDSTATS_SE_CLO_15Y_LDGAP_M_PS</t>
  </si>
  <si>
    <t>Learning Deprivation Gap;PISA for grade 15Y using MPL Level 2 for math</t>
  </si>
  <si>
    <t>WB_EDSTATS_SE_CLO_15Y_LDGAP_R_PS</t>
  </si>
  <si>
    <t>Learning Deprivation Gap;PISA for grade 15Y using MPL Level 2 for reading</t>
  </si>
  <si>
    <t>WB_EDSTATS_SE_CLO_15Y_LDGAP_S_PS</t>
  </si>
  <si>
    <t>Learning Deprivation Gap;PISA for grade 15Y using MPL Level 2 for science</t>
  </si>
  <si>
    <t>WB_EDSTATS_UIS_READ_PRIMARY_LANGTEST</t>
  </si>
  <si>
    <t>Proportion of students at the end of primary education achieving at least a minimum proficiency level in reading, spoke the language of the test at home, both sexes (%)</t>
  </si>
  <si>
    <t>WB_EDSTATS_UIS_REPR_1</t>
  </si>
  <si>
    <t>Repetition rate in primary education (all grades), both sexes (%)</t>
  </si>
  <si>
    <t>WB_EDSTATS_UIS_READ_PRIMARY</t>
  </si>
  <si>
    <t>Proportion of students at the end of primary education achieving at least a minimum proficiency level in reading, both sexes (%)</t>
  </si>
  <si>
    <t>WB_EDSTATS_UIS_ROFST_2</t>
  </si>
  <si>
    <t>WB_EDSTATS_UIS_ROFST_2T3_M_CP</t>
  </si>
  <si>
    <t>Out-of-school rate for adolescents and youth of lower and upper secondary school age, male (%)</t>
  </si>
  <si>
    <t>WB_EDSTATS_UIS_ROFST_3_CP</t>
  </si>
  <si>
    <t>Out-of-school rate for youth of upper secondary school age, both sexes (%)</t>
  </si>
  <si>
    <t>WB_EDSTATS_UIS_ROFST_3_M_CP</t>
  </si>
  <si>
    <t>Out-of-school rate for youth of upper secondary school age, male (%)</t>
  </si>
  <si>
    <t>WB_EDSTATS_UIS_R_2_GPV</t>
  </si>
  <si>
    <t>Repeaters in lower secondary general education, all grades, both sexes (number)</t>
  </si>
  <si>
    <t>WB_EDSTATS_UIS_R_2_GPV_G4</t>
  </si>
  <si>
    <t>Repeaters in Grade 4 of lower secondary general education, both sexes (number)</t>
  </si>
  <si>
    <t>WB_EDSTATS_UIS_REPR_1_G6</t>
  </si>
  <si>
    <t>Repetition rate in Grade 6 of primary education, both sexes (%)</t>
  </si>
  <si>
    <t>WB_EDSTATS_UIS_REPR_2_GPV_G2</t>
  </si>
  <si>
    <t>Repetition rate in Grade 2 of lower secondary general education, both sexes (%)</t>
  </si>
  <si>
    <t>WB_EDSTATS_SE_PRM_TMNA_5</t>
  </si>
  <si>
    <t>(De Facto) Percent of teachers that report that there would be consequences for being absent 40% of the time</t>
  </si>
  <si>
    <t>WB_EDSTATS_SE_PRM_TSDP_5</t>
  </si>
  <si>
    <t>(De Jure) Requirements to fulfill a transfer request</t>
  </si>
  <si>
    <t>WB_EDSTATS_SE_PRM_TSUP_6</t>
  </si>
  <si>
    <t>(De Facto) Average length of the trainings attended</t>
  </si>
  <si>
    <t>WB_EDSTATS_UIS_OFST_2</t>
  </si>
  <si>
    <t>Out-of-school adolescents of lower secondary school age, both sexes (number)</t>
  </si>
  <si>
    <t>WB_EDSTATS_UIS_XSPENDP_1_FDPUB_FNNTS</t>
  </si>
  <si>
    <t>Non-teaching staff compensation as a percentage of total expenditure in primary public institutions (%)</t>
  </si>
  <si>
    <t>WB_EDSTATS_UIS_XSPENDP_23_FDPUB_FNS</t>
  </si>
  <si>
    <t>All staff compensation as % of total expenditure in secondary public institutions (%)</t>
  </si>
  <si>
    <t>WB_EDSTATS_UIS_XSPENDP_3_FDPUB_FNNTS</t>
  </si>
  <si>
    <t>Non-teaching staff compensation as a percentage of total expenditure in upper secondary public institutions (%)</t>
  </si>
  <si>
    <t>WB_EDSTATS_UIS_XSPENDP_3_FDPUB_FNS</t>
  </si>
  <si>
    <t>All staff compensation as % of total expenditure in upper secondary public institutions (%)</t>
  </si>
  <si>
    <t>WB_EDSTATS_UIS_XSPENDP_4_FDPUB_FNCUR</t>
  </si>
  <si>
    <t>Current expenditure as % of total expenditure in post-secondary non-tertiary public institutions (%)</t>
  </si>
  <si>
    <t>WB_EDSTATS_UIS_XSPENDP_56_FDPUB_FNCUR</t>
  </si>
  <si>
    <t>Current expenditure as % of total expenditure in tertiary public institutions (%)</t>
  </si>
  <si>
    <t>WB_EDSTATS_SE_PRM_SSUP_DF</t>
  </si>
  <si>
    <t>(De Facto) Policy Lever (School Management) - Support</t>
  </si>
  <si>
    <t>WB_EDSTATS_SE_PRM_PKNW_3</t>
  </si>
  <si>
    <t>(De Facto) Percent of principals familiar with teachers' experience</t>
  </si>
  <si>
    <t>WB_EDSTATS_UIS_T_58</t>
  </si>
  <si>
    <t>Teachers in tertiary education programmes (number)</t>
  </si>
  <si>
    <t>WB_EDSTATS_SE_PRM_TINM_12</t>
  </si>
  <si>
    <t>(De Facto) New teachers are required to undergo a probationary period</t>
  </si>
  <si>
    <t>WB_EDSTATS_UIS_YEARS_FC_FREE_1T3</t>
  </si>
  <si>
    <t>Number of years of free primary and secondary education guaranteed in legal frameworks</t>
  </si>
  <si>
    <t>WB_EDSTATS_UIS_XUNIT_GDPCAP_23_FSGOV</t>
  </si>
  <si>
    <t>Initial government funding per secondary student as a percentage of GDP per capita</t>
  </si>
  <si>
    <t>WB_EDSTATS_UIS_XUNIT_PPPCONST_23_FSGOV</t>
  </si>
  <si>
    <t>Initial government funding per secondary student, constant PPP$</t>
  </si>
  <si>
    <t>WB_EDSTATS_UIS_MSEP_56</t>
  </si>
  <si>
    <t>Inbound mobility rate, both sexes (%)</t>
  </si>
  <si>
    <t>WB_EDSTATS_UIS_NARA_AGM1_GPIA</t>
  </si>
  <si>
    <t>Adjusted net attendance rate, one year before the official primary entry age, adjusted gender parity index (GPIA)</t>
  </si>
  <si>
    <t>WB_EDSTATS_UIS_NART_2_GPIA</t>
  </si>
  <si>
    <t>Total net attendance rate, lower secondary, adjusted gender parity index (GPIA)</t>
  </si>
  <si>
    <t>WB_EDSTATS_UIS_LPP</t>
  </si>
  <si>
    <t>Youth illiterate population, 15-24 years, % female</t>
  </si>
  <si>
    <t>WB_EDSTATS_UIS_GCS_LOWERSEC_COG_GPIA</t>
  </si>
  <si>
    <t>Percentage of students in lower secondary education showing adequate understanding of issues relating to global citizenship and sustainability, Cognitive Dimension, adjusted gender parity index (GPIA)</t>
  </si>
  <si>
    <t>WB_EDSTATS_UIS_GCS_LOWERSEC_NCOG_SJUS_GPI</t>
  </si>
  <si>
    <t>Percentage of students in lower secondary education showing adequate understanding of issues relating to global citizenship and sustainability‚ Non-cognitive Dimension‚ Social Justice, adjusted gender parity index (GPIA)</t>
  </si>
  <si>
    <t>WB_EDSTATS_UIS_NERT_2_GPI</t>
  </si>
  <si>
    <t>Total net enrolment rate, lower secondary, gender parity index (GPI)</t>
  </si>
  <si>
    <t>WB_EDSTATS_UIS_OAEPG_2_GPV_GPIA</t>
  </si>
  <si>
    <t>Percentage of pupils enrolled in lower secondary general education who are at least 2 years over-age for their current grade, adjusted gender parity index (GPIA)</t>
  </si>
  <si>
    <t>WB_EDSTATS_UIS_GER_4</t>
  </si>
  <si>
    <t>Gross enrolment ratio, post-secondary non-tertiary, both sexes (%)</t>
  </si>
  <si>
    <t>WB_EDSTATS_UIS_PER_11T15_BULLIED_NATIVE</t>
  </si>
  <si>
    <t>Percentage of students experiencing bullying in the last 12 months, non-immigrant background, both sexes (%)</t>
  </si>
  <si>
    <t>WB_EDSTATS_UIS_READ_PRIMARY_HIGHSES</t>
  </si>
  <si>
    <t>Proportion of students at the end of primary education achieving at least a minimum proficiency level in reading, very affluent socioeconomic background, both sexes (%)</t>
  </si>
  <si>
    <t>WB_EDSTATS_UIS_ICTSKILLCOPI_GPIA</t>
  </si>
  <si>
    <t>Proportion of youth and adults who have copied or moved a file or folder, adjusted gender parity index (GPIA)</t>
  </si>
  <si>
    <t>WB_EDSTATS_SE_PRM_BFIN_3</t>
  </si>
  <si>
    <t>(Financing) Efficiency - Expressed by the score from the Public Expenditure and Financial Accountability (PEFA) assessment; where 0 is the lowest possible efficiency and 1 is the highest</t>
  </si>
  <si>
    <t>WB_EDSTATS_SE_PRM_CONT_2</t>
  </si>
  <si>
    <t>(De Facto) Percent of teachers proficient in the subject of language</t>
  </si>
  <si>
    <t>WB_EDSTATS_SE_PRM_ILDR_2</t>
  </si>
  <si>
    <t>(De Facto) Percent of teachers reporting having had their class observed</t>
  </si>
  <si>
    <t>WB_EDSTATS_SE_PRM_LFCP_4</t>
  </si>
  <si>
    <t>(De Facto) Coverage of social protection programs</t>
  </si>
  <si>
    <t>WB_EDSTATS_SE_PRM_LHTH_6</t>
  </si>
  <si>
    <t>(De Facto) Percent of children age 6-59 months who received deworming medication</t>
  </si>
  <si>
    <t>WB_EDSTATS_SE_PRM_LNTN_DF</t>
  </si>
  <si>
    <t>(De Facto) Policy Lever (Learners) - Nutrition Programs</t>
  </si>
  <si>
    <t>WB_EDSTATS_UIS_EA_S1T8</t>
  </si>
  <si>
    <t>UIS: Percentage of population age 25+ with at least some primary (ISCED 1). Total</t>
  </si>
  <si>
    <t>WB_EDSTATS_UIS_CR_2_M_WPIA</t>
  </si>
  <si>
    <t>Completion rate, lower secondary education, male, adjusted wealth parity index (WPIA)</t>
  </si>
  <si>
    <t>WB_EDSTATS_UIS_EA_2T6</t>
  </si>
  <si>
    <t>UIS: Percentage of population age 25+ with at least completed lower secondary education (ISCED 2 or higher). Total</t>
  </si>
  <si>
    <t>WB_EDSTATS_UIS_CR_2_GPIA</t>
  </si>
  <si>
    <t>Completion rate, lower secondary education, adjusted gender parity index (GPIA)</t>
  </si>
  <si>
    <t>WB_EDSTATS_UIS_CR_2_WPIA</t>
  </si>
  <si>
    <t>Completion rate, lower secondary education, adjusted wealth parity index (WPIA)</t>
  </si>
  <si>
    <t>WB_EDSTATS_UIS_CR_3_LPIA</t>
  </si>
  <si>
    <t>Completion rate, upper secondary education, adjusted location parity index (LPIA)</t>
  </si>
  <si>
    <t>WB_EDSTATS_UIS_FOSGP_5T8_F400</t>
  </si>
  <si>
    <t>Percentage of graduates from tertiary education graduating from Business, Administration and Law programmes, both sexes (%)</t>
  </si>
  <si>
    <t>WB_EDSTATS_SE_PRM_PKNW_1</t>
  </si>
  <si>
    <t>(De Facto) Average score for the extent to which principals are familiar with certain key aspects of the day-to-day workings of the school</t>
  </si>
  <si>
    <t>WB_EDSTATS_UIS_XSPENDP_FDPUB_FNS</t>
  </si>
  <si>
    <t>All staff compensation as % of total expenditure in public institutions (%)</t>
  </si>
  <si>
    <t>WB_EDSTATS_UIS_PER_11T15_BULLIED_HIGHSES</t>
  </si>
  <si>
    <t>Percentage of students experiencing bullying in the last 12 months, high socio-economic status, both sexes (%)</t>
  </si>
  <si>
    <t>WB_EDSTATS_UIS_ROFST_H_1_LPIA</t>
  </si>
  <si>
    <t>Out-of-school rate for children of primary school age, adjusted location parity index (household survey data) (LPIA)</t>
  </si>
  <si>
    <t>WB_EDSTATS_UIS_GTVP_3_V</t>
  </si>
  <si>
    <t>Share of all students in upper secondary education enrolled in vocational programmes (%)</t>
  </si>
  <si>
    <t>WB_EDSTATS_UIS_SCHBSP_2_WCOMPUT</t>
  </si>
  <si>
    <t>Proportion of lower secondary schools with access to computers for pedagogical purposes (%)</t>
  </si>
  <si>
    <t>WB_EDSTATS_UIS_SCHBSP_3_WELEC</t>
  </si>
  <si>
    <t>Proportion of upper secondary schools with access to electricity (%)</t>
  </si>
  <si>
    <t>WB_EDSTATS_UIS_EA_6</t>
  </si>
  <si>
    <t>UIS: Percentage of population age 25+ whose highest level of education is Bachelor's or equivalent (ISCED 6), both sexes</t>
  </si>
  <si>
    <t>WB_EDSTATS_UIS_EA_S1</t>
  </si>
  <si>
    <t>UIS: Percentage of population age 25+ whose highest level of education is incomplete primary, both sexes</t>
  </si>
  <si>
    <t>WB_EDSTATS_SE_PRM_ISTD_DJ</t>
  </si>
  <si>
    <t>(De Jure) Policy Lever (Inputs &amp; Infrastructure) - Standards</t>
  </si>
  <si>
    <t>WB_EDSTATS_SE_PRM_LERN_2</t>
  </si>
  <si>
    <t>(De Facto) Percent of children proficient in literacy according to GEPD School Survey</t>
  </si>
  <si>
    <t>WB_EDSTATS_UIS_CR_3_F_LPIA</t>
  </si>
  <si>
    <t>Completion rate, upper secondary education, female, adjusted location parity index (LPIA)</t>
  </si>
  <si>
    <t>WB_EDSTATS_UIS_READ_G2T3_HIGHSES</t>
  </si>
  <si>
    <t>Proportion of students in Grade 2 or 3 achieving at least a minimum proficiency level in reading, very affluent socioeconomic background, both sexes (%)</t>
  </si>
  <si>
    <t>WB_EDSTATS_UIS_GCS_LOWERSEC_NCOG_PEAC</t>
  </si>
  <si>
    <t>Percentage of students in lower secondary education showing adequate understanding of issues relating to global citizenship and sustainability, Non-cognitive Dimension, Peace, both sexes (%)</t>
  </si>
  <si>
    <t>WB_EDSTATS_SE_PRM_ILDR_3</t>
  </si>
  <si>
    <t>(De Facto) Percent of teachers reporting that the classroom observation happened recently</t>
  </si>
  <si>
    <t>WB_EDSTATS_UIS_XSPENDP_2_FDPUB_FNCUR</t>
  </si>
  <si>
    <t>Current expenditure as % of total expenditure in lower secondary public institutions (%)</t>
  </si>
  <si>
    <t>WB_EDSTATS_SE_CLO_5_LDGAP_M_SPM</t>
  </si>
  <si>
    <t>Learning Deprivation Gap;SEA-PLM for grade 5 using MPL Level 6 for math</t>
  </si>
  <si>
    <t>WB_EDSTATS_UIS_ICTSKILLPROGLANG_GPIA</t>
  </si>
  <si>
    <t>Proportion of youth and adults who have wrote a computer program using a specialised programming language, adjusted gender parity index (GPIA)</t>
  </si>
  <si>
    <t>WB_EDSTATS_UIS_ROFST_AGM1_GPIA_CP</t>
  </si>
  <si>
    <t>Out-of-school rate for children one year younger than official age, adjusted gender parity index (GPIA)</t>
  </si>
  <si>
    <t>WB_EDSTATS_UIS_YADULT_PROFINUMERACY_LSES</t>
  </si>
  <si>
    <t>Proportion of population achieving at least a fixed level of proficiency in functional numeracy skills, low socio-economic status (%)</t>
  </si>
  <si>
    <t>WB_EDSTATS_UIS_YR_END_MON_01T5</t>
  </si>
  <si>
    <t>End month of the academic school year (pre-primary to post-secondary non-tertiary education)</t>
  </si>
  <si>
    <t>WB_EDSTATS_UIS_NART_2_F_LPIA</t>
  </si>
  <si>
    <t>Total net attendance rate, lower secondary, female, adjusted location parity index (LPIA)</t>
  </si>
  <si>
    <t>WB_EDSTATS_UIS_ROFST_H_2_M_WPIA</t>
  </si>
  <si>
    <t>Out-of-school rate for adolescents of lower secondary school age, male, adjusted wealth parity index (household survey data) (WPIA)</t>
  </si>
  <si>
    <t>WB_EDSTATS_UIS_MATH_G2T3_GPIA</t>
  </si>
  <si>
    <t>Proportion of students in Grade 2 or 3 achieving at least a minimum proficiency level in mathematics, adjusted gender parity index (GPIA)</t>
  </si>
  <si>
    <t>WB_EDSTATS_HD_HCI_OVRL_LB</t>
  </si>
  <si>
    <t>Human Capital Index (HCI), Lower Bound (scale 0-1)</t>
  </si>
  <si>
    <t>WB_EDSTATS_SE_CLO_15Y_LDSEV_R_PSD</t>
  </si>
  <si>
    <t>Learning Deprivation Severity;PISA-D for grade 15Y using  for reading</t>
  </si>
  <si>
    <t>WB_EDSTATS_SE_CLO_2_LDGAP_M_PSC</t>
  </si>
  <si>
    <t>Learning Deprivation Gap;PASEC for grade 2 using MPL 4 for math</t>
  </si>
  <si>
    <t>WB_EDSTATS_SE_CLO_2_PRF_M_PSC</t>
  </si>
  <si>
    <t>Above Proficiency;PASEC for grade 2 using MPL 4 for math</t>
  </si>
  <si>
    <t>WB_EDSTATS_UIS_PTRHC_3_QUALIFIED</t>
  </si>
  <si>
    <t>Pupil-qualified teacher ratio in upper secondary (headcount basis)</t>
  </si>
  <si>
    <t>WB_EDSTATS_UIS_QUTP</t>
  </si>
  <si>
    <t>Percentage of qualified teachers in upper secondary education (%)</t>
  </si>
  <si>
    <t>WB_EDSTATS_SE_CLO_6_PRF_R_LLC</t>
  </si>
  <si>
    <t>Above Proficiency;LLECES for grade 6 using MPL Level 3 for reading</t>
  </si>
  <si>
    <t>WB_EDSTATS_SE_CLO_6_LDSEV_R_PRL</t>
  </si>
  <si>
    <t>Learning Deprivation Severity;PIRLS for grade 6 using MPL Low (400 points) for reading</t>
  </si>
  <si>
    <t>WB_EDSTATS_SE_PRM_SSLD_DJ</t>
  </si>
  <si>
    <t>(De Jure) Policy Lever (School Management) - Selection &amp; Deployment</t>
  </si>
  <si>
    <t>WB_EDSTATS_SE_PRM_SSLD_3</t>
  </si>
  <si>
    <t>(De Facto) Percent of principals that report that the factors considered when selecting a principal include years of experience</t>
  </si>
  <si>
    <t>WB_EDSTATS_UIS_SLE_1</t>
  </si>
  <si>
    <t>School life expectancy, primary, both sexes (years)</t>
  </si>
  <si>
    <t>WB_EDSTATS_UIS_SLE_12</t>
  </si>
  <si>
    <t>School life expectancy, primary and lower secondary, both sexes (years)</t>
  </si>
  <si>
    <t>WB_EDSTATS_UIS_R_1_G1</t>
  </si>
  <si>
    <t>Repeaters in Grade 1 of primary education, both sexes (number)</t>
  </si>
  <si>
    <t>WB_EDSTATS_UIS_T_02</t>
  </si>
  <si>
    <t>Teachers in pre-primary education (number)</t>
  </si>
  <si>
    <t>WB_EDSTATS_SE_PRM_TEVL_3</t>
  </si>
  <si>
    <t>(De Facto) Percent of teachers that report being evaluated in the past 12 months</t>
  </si>
  <si>
    <t>WB_EDSTATS_SE_PRM_TEVL_4</t>
  </si>
  <si>
    <t>(De Jure) The criteria to evaluate teachers is clear</t>
  </si>
  <si>
    <t>WB_EDSTATS_SE_PRM_TINM_13</t>
  </si>
  <si>
    <t>(De Jure) New teachers are required to undergo a probationary period</t>
  </si>
  <si>
    <t>WB_EDSTATS_UIS_REPR_1_G7</t>
  </si>
  <si>
    <t>Repetition rate in Grade 7 of primary education, both sexes (%)</t>
  </si>
  <si>
    <t>WB_EDSTATS_UIS_XUNIT_PPPCONST_1_FSGOV</t>
  </si>
  <si>
    <t>Initial government funding per primary student, constant PPP$</t>
  </si>
  <si>
    <t>WB_EDSTATS_UIS_X_PPP_3_FSGOV</t>
  </si>
  <si>
    <t>Government expenditure on upper secondary education, PPP$ (millions)</t>
  </si>
  <si>
    <t>WB_EDSTATS_UIS_X_US_1_FSGOV</t>
  </si>
  <si>
    <t>Government expenditure on primary education, US$ (millions)</t>
  </si>
  <si>
    <t>WB_EDSTATS_SE_CLO_6_LDSEV_R_SAC</t>
  </si>
  <si>
    <t>Learning Deprivation Severity;SACMEQ for grade 6 using MPL Level 5 for reading</t>
  </si>
  <si>
    <t>WB_EDSTATS_UIS_ROFST_1T2_GPIA_CP</t>
  </si>
  <si>
    <t>Out-of-school rate for children and adolescents of primary and lower secondary school age, adjusted gender parity index (GPIA)</t>
  </si>
  <si>
    <t>WB_EDSTATS_UIS_ROFST_1T2_M_CP</t>
  </si>
  <si>
    <t>Out-of-school rate for children and adolescents of primary and lower secondary school age, male (%)</t>
  </si>
  <si>
    <t>WB_EDSTATS_UIS_OFST_AGM1_CP</t>
  </si>
  <si>
    <t>Out-of-school children, one year younger than official primary entry age, both sexes (number)</t>
  </si>
  <si>
    <t>WB_EDSTATS_UIS_OMR_56</t>
  </si>
  <si>
    <t>Outbound mobility ratio, all regions, both sexes (%)</t>
  </si>
  <si>
    <t>WB_EDSTATS_UIS_POSTIMUENV</t>
  </si>
  <si>
    <t>Percentage of children under 5 years experiencing positive and stimulating home learning environments, both sexes (%)</t>
  </si>
  <si>
    <t>WB_EDSTATS_UIS_X_PPPCONST_FSGOV</t>
  </si>
  <si>
    <t>Government expenditure on education, constant PPP$ (millions)</t>
  </si>
  <si>
    <t>WB_EDSTATS_SE_SEC_AGES</t>
  </si>
  <si>
    <t>Lower secondary school starting age (years)</t>
  </si>
  <si>
    <t>WB_EDSTATS_SE_PRM_PEDG_2</t>
  </si>
  <si>
    <t>(De Facto) Percent of teachers with good classroom culture practices (3 or above on Teach Classroom Culture score)</t>
  </si>
  <si>
    <t>WB_EDSTATS_SE_PRM_TSDP_3</t>
  </si>
  <si>
    <t>(De Jure) Requirements to become a primary school teacher</t>
  </si>
  <si>
    <t>WB_EDSTATS_UIS_XSPENDP_56_FDPUB_FNCAP</t>
  </si>
  <si>
    <t>Capital expenditure as % of total expenditure in tertiary public institutions (%)</t>
  </si>
  <si>
    <t>WB_EDSTATS_UIS_EA_5T8_GPIA</t>
  </si>
  <si>
    <t>UIS: Percentage of population age 25+ with at least a completed short-cycle tertiary degree (ISCED 5 or higher). Adjusted Gender Parity Index (GPIA)</t>
  </si>
  <si>
    <t>WB_EDSTATS_UIS_EA_8</t>
  </si>
  <si>
    <t>UIS: Percentage of population age 25+ with a doctoral degree or equivalent (ISCED 8). Total</t>
  </si>
  <si>
    <t>WB_EDSTATS_UIS_EA_8_GPIA</t>
  </si>
  <si>
    <t>UIS: Percentage of population age 25+ with a doctoral degree or equivalent (ISCED 8). Adjusted Gender Parity Index (GPIA)</t>
  </si>
  <si>
    <t>WB_EDSTATS_SE_PRM_ISTD_DF</t>
  </si>
  <si>
    <t>(De Facto) Policy Lever (Inputs &amp; Infrastructure) - Standards</t>
  </si>
  <si>
    <t>WB_EDSTATS_SE_PRM_LCAP_2</t>
  </si>
  <si>
    <t>(De Facto) Average numeracy score for 1st Graders</t>
  </si>
  <si>
    <t>WB_EDSTATS_SE_PRM_LERN_1</t>
  </si>
  <si>
    <t>(De Facto) Percent of children proficient in literacy and numeracy according to GEPD School Survey</t>
  </si>
  <si>
    <t>WB_EDSTATS_SE_PRM_LHTH_3</t>
  </si>
  <si>
    <t>(De Jure) Is there a policy that assures access to healthcare for young children? Either by offering these services free or by subsidizing them</t>
  </si>
  <si>
    <t>WB_EDSTATS_SE_PRM_IMON_4</t>
  </si>
  <si>
    <t>(De Facto) Percent of schools that report there is someone monitoring that basic infrastructure is available</t>
  </si>
  <si>
    <t>WB_EDSTATS_UIS_EA_3T6</t>
  </si>
  <si>
    <t>UIS: Percentage of population age 25+ with at least completed upper secondary education (ISCED 3 or higher). Total</t>
  </si>
  <si>
    <t>WB_EDSTATS_SE_PRM_LSKC_4</t>
  </si>
  <si>
    <t>(De Facto) Percent of children age 24-59 months engaged in four or more activities to provide early stimulation and responsive care in the last 3 days with any adult in the household</t>
  </si>
  <si>
    <t>WB_EDSTATS_UIS_ICTSKILLCREAT</t>
  </si>
  <si>
    <t>Proportion of youth and adults who have created electronic presentations with presentation software (%)</t>
  </si>
  <si>
    <t>WB_EDSTATS_UIS_E_01_T</t>
  </si>
  <si>
    <t>Enrolment in early childhood educational development programmes, both sexes (number)</t>
  </si>
  <si>
    <t>WB_EDSTATS_SE_CLO_9_LDGAP_M_TMS</t>
  </si>
  <si>
    <t>Learning Deprivation Gap;TIMSS for grade 9 using MPL Low (400 points) for math</t>
  </si>
  <si>
    <t>WB_EDSTATS_UIS_READ_PRIMARY_GPIA</t>
  </si>
  <si>
    <t>Proportion of students at the end of primary achieving at least a minimum proficiency level in reading, adjusted gender parity index (GPIA)</t>
  </si>
  <si>
    <t>WB_EDSTATS_UIS_XGDP_0_FSGOV</t>
  </si>
  <si>
    <t>Government expenditure on pre-primary education as % of GDP (%)</t>
  </si>
  <si>
    <t>WB_EDSTATS_UIS_XSPENDP_1_FDPUB_FNBOOKS</t>
  </si>
  <si>
    <t>Expenditure on school books and teaching material as % of total expenditure in primary public institutions (%)</t>
  </si>
  <si>
    <t>WB_EDSTATS_UIS_POSTIMUENV_GPIA</t>
  </si>
  <si>
    <t>Percentage of children under 5 years experiencing positive and stimulating home learning environments, adjusted gender parity index (GPIA)</t>
  </si>
  <si>
    <t>WB_EDSTATS_UIS_EA_7T8</t>
  </si>
  <si>
    <t>UIS: Percentage of population age 25+ with at least a completed master's degree or equivalent (ISCED 7 or higher). Total</t>
  </si>
  <si>
    <t>WB_EDSTATS_UIS_GAR_5T8_M_WPIA</t>
  </si>
  <si>
    <t>Gross attendance ratio for tertiary education, male, adjusted wealth parity index (WPIA)</t>
  </si>
  <si>
    <t>WB_EDSTATS_UIS_READ_G2T3_GPIA</t>
  </si>
  <si>
    <t>Proportion of students in Grade 2 or 3 achieving at least a minimum proficiency level in reading, adjusted gender parity index (GPIA)</t>
  </si>
  <si>
    <t>WB_EDSTATS_SE_CLO_6_LDSEV_M_PSC</t>
  </si>
  <si>
    <t>Learning Deprivation Severity;PASEC for grade 6 using MPL 4 for math</t>
  </si>
  <si>
    <t>WB_EDSTATS_SE_PRM_IMON_6</t>
  </si>
  <si>
    <t>(De Facto) Percent of schools that report that there is an inventory to monitor availability of basic infrastructure</t>
  </si>
  <si>
    <t>WB_EDSTATS_SE_PRM_LCBC_2</t>
  </si>
  <si>
    <t>(De Facto) Percent of children age 36-59 months who are attending an early childhood education programme</t>
  </si>
  <si>
    <t>WB_EDSTATS_SE_PRM_BQBR_4</t>
  </si>
  <si>
    <t>(Characteristics of Bureaucracy) average score for merit</t>
  </si>
  <si>
    <t>WB_EDSTATS_UIS_TRTP_2</t>
  </si>
  <si>
    <t>WB_EDSTATS_UIS_ROFST_H_2_WPIA</t>
  </si>
  <si>
    <t>Out-of-school rate for adolescents of lower secondary school age, adjusted wealth parity index (household survey data) (WPIA)</t>
  </si>
  <si>
    <t>WB_EDSTATS_UIS_R_1_G6</t>
  </si>
  <si>
    <t>Repeaters in Grade 6 of primary education, both sexes (number)</t>
  </si>
  <si>
    <t>WB_EDSTATS_UIS_NARA_AGM1_F_LPIA</t>
  </si>
  <si>
    <t>Adjusted net attendance rate, one year before the official primary entry age, female, adjusted location parity index (LPIA)</t>
  </si>
  <si>
    <t>WB_EDSTATS_UIS_NARA_AGM1_M_LPIA</t>
  </si>
  <si>
    <t>Adjusted net attendance rate, one year before the official primary entry age, male, adjusted location parity index (LPIA)</t>
  </si>
  <si>
    <t>WB_EDSTATS_UIS_SR_1_GLAST_GPI</t>
  </si>
  <si>
    <t>Survival rate to the last grade of primary education, gender parity index (GPI)</t>
  </si>
  <si>
    <t>WB_EDSTATS_UIS_LR_F_LPIA</t>
  </si>
  <si>
    <t>WB_EDSTATS_UIS_ROFST_H_1_F_LPIA</t>
  </si>
  <si>
    <t>Out-of-school rate for children of primary school age, female, adjusted location parity index (household survey data) (LPIA)</t>
  </si>
  <si>
    <t>WB_EDSTATS_UIS_MATH_PRIMARY_NONNATIVE</t>
  </si>
  <si>
    <t>Proportion of students at the end of primary education achieving at least a minimum proficiency level in mathematics, immigrant background, both sexes (%)</t>
  </si>
  <si>
    <t>WB_EDSTATS_UIS_MATH_PRIMARY_GPIA</t>
  </si>
  <si>
    <t>Proportion of students at the end of primary achieving at least a minimum proficiency level in mathematics, adjusted gender parity index (GPIA)</t>
  </si>
  <si>
    <t>WB_EDSTATS_SE_PRM_BMAC_2</t>
  </si>
  <si>
    <t>(Mandates &amp; Accountability) Average score for coherence</t>
  </si>
  <si>
    <t>WB_EDSTATS_SE_PRM_BNLG_1</t>
  </si>
  <si>
    <t>Average score for National Learning Goals; where a score of 1 indicates low effectiveness and 5 indicates high effectiveness</t>
  </si>
  <si>
    <t>WB_EDSTATS_SE_PRM_BQBR_1</t>
  </si>
  <si>
    <t>Average score for Characteristics of Bureaucracy; where a score of 1 indicates low effectiveness and 5 indicates high effectiveness</t>
  </si>
  <si>
    <t>WB_EDSTATS_SE_PRIV_ZS</t>
  </si>
  <si>
    <t>Percentage of enrolment in private institutions (%)</t>
  </si>
  <si>
    <t>WB_EDSTATS_SE_PRM_BIMP_2</t>
  </si>
  <si>
    <t>(Impartial Decision-Making) average score for politicized personnel management</t>
  </si>
  <si>
    <t>WB_EDSTATS_UIS_E_5</t>
  </si>
  <si>
    <t>Enrolment in tertiary education, ISCED 5 programmes, both sexes (number)</t>
  </si>
  <si>
    <t>WB_EDSTATS_UIS_E_8</t>
  </si>
  <si>
    <t>Enrolment in tertiary education, ISCED 8 programmes, both sexes (number)</t>
  </si>
  <si>
    <t>WB_EDSTATS_UIS_MS_56</t>
  </si>
  <si>
    <t>Total inbound internationally mobile students (number)</t>
  </si>
  <si>
    <t>WB_EDSTATS_UIS_MATH_PRIMARY</t>
  </si>
  <si>
    <t>Proportion of students at the end of primary education achieving at least a minimum proficiency level in mathematics, both sexes (%)</t>
  </si>
  <si>
    <t>WB_EDSTATS_UIS_NART_2_M_LPIA</t>
  </si>
  <si>
    <t>Total net attendance rate, lower secondary, male, adjusted location parity index (LPIA)</t>
  </si>
  <si>
    <t>WB_EDSTATS_UIS_NART_3_LPIA</t>
  </si>
  <si>
    <t>Total net attendance rate, upper secondary, adjusted location parity index (LPIA)</t>
  </si>
  <si>
    <t>WB_EDSTATS_UIS_GER_1T6</t>
  </si>
  <si>
    <t>Gross enrolment ratio, primary to tertiary (%)</t>
  </si>
  <si>
    <t>WB_EDSTATS_UIS_LP</t>
  </si>
  <si>
    <t>Youth illiterate population, 15-24 years, both sexes (number)</t>
  </si>
  <si>
    <t>WB_EDSTATS_UIS_ODAFLOW_VOLUMESCHOLARSHIP</t>
  </si>
  <si>
    <t>Volume of official development assistance flows for scholarships by sector and type of study, constant US$</t>
  </si>
  <si>
    <t>WB_EDSTATS_UIS_READ_PRIMARY_LOWSES</t>
  </si>
  <si>
    <t>Proportion of students at the end of primary education achieving at least a minimum proficiency level in reading, very poor socioeconomic background, both sexes (%)</t>
  </si>
  <si>
    <t>WB_EDSTATS_UIS_X_PPPCONST_1_FSGOV</t>
  </si>
  <si>
    <t>Government expenditure on primary education, constant PPP$ (millions)</t>
  </si>
  <si>
    <t>WB_EDSTATS_UIS_SR_1_G5_GPI</t>
  </si>
  <si>
    <t>Survival rate to Grade 5 of primary education, gender parity index (GPI)</t>
  </si>
  <si>
    <t>WB_EDSTATS_SE_PRM_TSUP_3</t>
  </si>
  <si>
    <t>(De Facto) Percent of teachers reporting that they participated in an induction and/or mentorship program</t>
  </si>
  <si>
    <t>WB_EDSTATS_UIS_NART_3_M_LPIA</t>
  </si>
  <si>
    <t>Total net attendance rate, upper secondary, male, adjusted location parity index (LPIA)</t>
  </si>
  <si>
    <t>WB_EDSTATS_SE_PRM_SSLD_15</t>
  </si>
  <si>
    <t>(De Facto) Percent of principals that report that the most important factor considered when selecting a principal is ethnic group</t>
  </si>
  <si>
    <t>WB_EDSTATS_SE_CLO_6_PRF_M_PSC</t>
  </si>
  <si>
    <t>Above Proficiency;PASEC for grade 6 using MPL 4 for math</t>
  </si>
  <si>
    <t>WB_EDSTATS_UIS_QUTP_1</t>
  </si>
  <si>
    <t>Percentage of qualified teachers in primary education, both sexes (%)</t>
  </si>
  <si>
    <t>WB_EDSTATS_UIS_QUTP_2</t>
  </si>
  <si>
    <t>Percentage of qualified teachers in lower secondary education, both sexes (%)</t>
  </si>
  <si>
    <t>WB_EDSTATS_UIS_READ_LOWERSEC_NONLANGTEST</t>
  </si>
  <si>
    <t>Proportion of students at the end of lower secondary education achieving at least a minimum proficiency level in reading, did not speak the language of the test at home, both sexes (%)</t>
  </si>
  <si>
    <t>WB_EDSTATS_SE_CLO_2_LDSEV_M_PSC</t>
  </si>
  <si>
    <t>Learning Deprivation Severity;PASEC for grade 2 using MPL 4 for math</t>
  </si>
  <si>
    <t>WB_EDSTATS_UIS_ROFST_1</t>
  </si>
  <si>
    <t>WB_EDSTATS_UIS_SCHBSP_1_WHIVSEXED</t>
  </si>
  <si>
    <t>Percentage of primary schools providing life skills-based HIV and sexuality education</t>
  </si>
  <si>
    <t>WB_EDSTATS_SE_PRM_SSLD_14</t>
  </si>
  <si>
    <t>(De Facto) Percent of principals that report that the most important factor considered when selecting a principal is political affiliations</t>
  </si>
  <si>
    <t>WB_EDSTATS_SE_PRM_SSLD_7</t>
  </si>
  <si>
    <t>(De Facto) Percent of principals that report that the factors considered when selecting a principal include political affiliations</t>
  </si>
  <si>
    <t>WB_EDSTATS_SE_PRM_PRS5_ZS</t>
  </si>
  <si>
    <t>Persistence to grade 5 (% of cohort)</t>
  </si>
  <si>
    <t>WB_EDSTATS_SE_PRM_SCFN_3</t>
  </si>
  <si>
    <t>(De Facto) Do you know if the policies governing schools assign responsibility for the implementation of the procurement of materials?</t>
  </si>
  <si>
    <t>WB_EDSTATS_SE_LPV_PRIM_LDGAP</t>
  </si>
  <si>
    <t>LDGAP: TIMSS 2019 for grade 4 using MPL Low (400 points) for scie;</t>
  </si>
  <si>
    <t>WB_EDSTATS_UIS_SLE_123_GPI</t>
  </si>
  <si>
    <t>School life expectancy, primary and secondary, gender parity index (GPI)</t>
  </si>
  <si>
    <t>WB_EDSTATS_UIS_TRTP_02_GPIA</t>
  </si>
  <si>
    <t>Proportion of teachers with the minimum required qualifications in pre-primary education, adjusted gender parity index (GPIA)</t>
  </si>
  <si>
    <t>WB_EDSTATS_UIS_T_2</t>
  </si>
  <si>
    <t>Teachers in lower secondary education, both sexes (number)</t>
  </si>
  <si>
    <t>WB_EDSTATS_UIS_T_3</t>
  </si>
  <si>
    <t>Teachers in upper secondary education, both sexes (number)</t>
  </si>
  <si>
    <t>WB_EDSTATS_UIS_T_4</t>
  </si>
  <si>
    <t>Teachers in post-secondary non-tertiary education, both sexes (number)</t>
  </si>
  <si>
    <t>WB_EDSTATS_SE_PRM_TINM_1</t>
  </si>
  <si>
    <t>(De Facto) Percent of teachers that agree or strongly agrees with "It is acceptable for a teacher to be absent if the assigned curriculum has been completed"</t>
  </si>
  <si>
    <t>WB_EDSTATS_SE_TER_GRAD_SC_ZS</t>
  </si>
  <si>
    <t>Percentage of graduates from tertiary education graduating from Natural Sciences, Mathematics and Statistics programmes, both sexes (%)</t>
  </si>
  <si>
    <t>WB_EDSTATS_SE_XPD_TOTL_GB_ZS</t>
  </si>
  <si>
    <t>WB_EDSTATS_UIS_ADMI_ENDOFLOWERSEC_MAT</t>
  </si>
  <si>
    <t>Administration of a nationally-representative learning assessment at the end of lower secondary education in mathematics (number)</t>
  </si>
  <si>
    <t>WB_EDSTATS_UIS_OFST_3_F_CP</t>
  </si>
  <si>
    <t>Out-of-school youth of upper secondary school age, female (number)</t>
  </si>
  <si>
    <t>WB_EDSTATS_UIS_XSPENDP_23_FDPUB_FNNTS</t>
  </si>
  <si>
    <t>Non-teaching staff compensation as a percentage of total expenditure in secondary public institutions (%)</t>
  </si>
  <si>
    <t>WB_EDSTATS_UIS_XSPENDP_FDPUB_FNTS</t>
  </si>
  <si>
    <t>Teaching staff compensation as a percentage of total expenditure in public institutions (%)</t>
  </si>
  <si>
    <t>WB_EDSTATS_UIS_X_PPPCONST_UK_FSGOV</t>
  </si>
  <si>
    <t>Government expenditure on education not specified by level, constant PPP$ (millions)</t>
  </si>
  <si>
    <t>WB_EDSTATS_UIS_PRP_3</t>
  </si>
  <si>
    <t>Percentage of enrolment in upper secondary education in private institutions (%)</t>
  </si>
  <si>
    <t>WB_EDSTATS_UIS_PRP_4</t>
  </si>
  <si>
    <t>Percentage of enrolment in post-secondary non-tertiary education in private institutions (%)</t>
  </si>
  <si>
    <t>WB_EDSTATS_UIS_PRYA_12MO_GPI</t>
  </si>
  <si>
    <t>Participation rate of youth and adults in formal and non-formal education and training in the previous 12 months, adjusted gender parity index (GPIA)</t>
  </si>
  <si>
    <t>WB_EDSTATS_UIS_XUNIT_GDPCAP_5T8_FSGOV</t>
  </si>
  <si>
    <t>Initial government funding per tertiary student as a percentage of GDP per capita</t>
  </si>
  <si>
    <t>WB_EDSTATS_UIS_X_USCONST_3_FSGOV</t>
  </si>
  <si>
    <t>Government expenditure on upper secondary education, constant US$ (millions)</t>
  </si>
  <si>
    <t>WB_EDSTATS_UIS_X_USCONST_5T8_FSGOV</t>
  </si>
  <si>
    <t>Government expenditure on tertiary education, constant US$ (millions)</t>
  </si>
  <si>
    <t>WB_EDSTATS_UIS_X_USCONST_FSGOV</t>
  </si>
  <si>
    <t>Government expenditure on education, constant US$ (millions)</t>
  </si>
  <si>
    <t>WB_EDSTATS_UIS_CR_1</t>
  </si>
  <si>
    <t>Completion rate, primary education, both sexes (%)</t>
  </si>
  <si>
    <t>WB_EDSTATS_UIS_CR_1_GPIA</t>
  </si>
  <si>
    <t>Completion rate, primary education, adjusted gender parity index (GPIA)</t>
  </si>
  <si>
    <t>WB_EDSTATS_UIS_CR_1_LPIA</t>
  </si>
  <si>
    <t>Completion rate, primary education, adjusted location parity index (LPIA)</t>
  </si>
  <si>
    <t>WB_EDSTATS_UIS_ADMI_ENDOFPRIM_READ</t>
  </si>
  <si>
    <t>Administration of a nationally-representative learning assessment at the end of primary in reading (number)</t>
  </si>
  <si>
    <t>WB_EDSTATS_SE_PRM_SATT_3</t>
  </si>
  <si>
    <t>(De Facto) Percent of principals reporting being satisfied or very satisfied with their social status in the community</t>
  </si>
  <si>
    <t>WB_EDSTATS_SE_PRM_BFIN_2</t>
  </si>
  <si>
    <t>(Financing) - Adequacy expressed by the per child spending</t>
  </si>
  <si>
    <t>WB_EDSTATS_SE_PRM_BNLG_5</t>
  </si>
  <si>
    <t>(National Learning Goals) Average score for community engagement</t>
  </si>
  <si>
    <t>WB_EDSTATS_SE_PRM_BQBR_5</t>
  </si>
  <si>
    <t>(Characteristics of Bureaucracy) average score for motivation and attitudes</t>
  </si>
  <si>
    <t>WB_EDSTATS_SE_PRM_INFR_4</t>
  </si>
  <si>
    <t>WB_EDSTATS_SE_PRM_EFFT_1</t>
  </si>
  <si>
    <t>(De Facto) Percent of teachers present in their classrooms, when they are scheduled to be teaching, during an announced visit</t>
  </si>
  <si>
    <t>WB_EDSTATS_SE_PRM_LHTH_5</t>
  </si>
  <si>
    <t>(De Jure) Are deworming pills funded and distributed by the government?</t>
  </si>
  <si>
    <t>WB_EDSTATS_SE_PRM_TSDP_1</t>
  </si>
  <si>
    <t>(De Jure) Requirements to enter into initial education programs</t>
  </si>
  <si>
    <t>WB_EDSTATS_UIS_X_US_5T8_FSGOV</t>
  </si>
  <si>
    <t>Government expenditure on tertiary education, US$ (millions)</t>
  </si>
  <si>
    <t>WB_EDSTATS_UIS_YADULT_PROFILITERACY_HSES</t>
  </si>
  <si>
    <t>Proportion of population achieving at least a fixed level of proficiency in functional literacy skills, high socio-economic status (%)</t>
  </si>
  <si>
    <t>WB_EDSTATS_SE_CLO_5_LDGAP_S_TMS</t>
  </si>
  <si>
    <t>Learning Deprivation Gap;TIMSS for grade 5 using MPL Low (400 points) for science</t>
  </si>
  <si>
    <t>WB_EDSTATS_UIS_NART_2_M_WPIA</t>
  </si>
  <si>
    <t>Total net attendance rate, lower secondary, male, adjusted wealth parity index (WPIA)</t>
  </si>
  <si>
    <t>WB_EDSTATS_UIS_NART_3_F_LPIA</t>
  </si>
  <si>
    <t>Total net attendance rate, upper secondary, female, adjusted location parity index (LPIA)</t>
  </si>
  <si>
    <t>WB_EDSTATS_UIS_OE_56_40510</t>
  </si>
  <si>
    <t>Total outbound internationally mobile tertiary students studying abroad, all countries, both sexes (number)</t>
  </si>
  <si>
    <t>WB_EDSTATS_UIS_MATH_PRIMARY_WPIA</t>
  </si>
  <si>
    <t>Proportion of students at the end of primary achieving at least a minimum proficiency level in mathematics, adjusted wealth parity index (WPIA)</t>
  </si>
  <si>
    <t>WB_EDSTATS_UIS_NART_1_F_LPIA</t>
  </si>
  <si>
    <t>Total net attendance rate, primary, female, adjusted location parity index (LPIA)</t>
  </si>
  <si>
    <t>WB_EDSTATS_UIS_NART_2_LPIA</t>
  </si>
  <si>
    <t>Total net attendance rate, lower secondary, adjusted location parity index (LPIA)</t>
  </si>
  <si>
    <t>WB_EDSTATS_UIS_R_2_GPV_G3</t>
  </si>
  <si>
    <t>Repeaters in Grade 3 of lower secondary general education, both sexes (number)</t>
  </si>
  <si>
    <t>WB_EDSTATS_UIS_POSTIMUENV_WQ5</t>
  </si>
  <si>
    <t>Percentage of children under 5 years experiencing positive and stimulating home learning environments, richest quintile (%)</t>
  </si>
  <si>
    <t>WB_EDSTATS_UIS_PTRHC_1_TRAINED</t>
  </si>
  <si>
    <t>Pupil-trained teacher ratio in primary education (headcount basis)</t>
  </si>
  <si>
    <t>WB_EDSTATS_UIS_EA_7</t>
  </si>
  <si>
    <t>UIS: Percentage of population age 25+ whose highest level of education is Master's or equivalent (ISCED 7), both sexes</t>
  </si>
  <si>
    <t>WB_EDSTATS_UIS_X_US_UK_FSGOV</t>
  </si>
  <si>
    <t>Government expenditure on education not specified by level, US$ (millions)</t>
  </si>
  <si>
    <t>WB_EDSTATS_SE_PRM_AGES</t>
  </si>
  <si>
    <t>Primary school starting age (years)</t>
  </si>
  <si>
    <t>WB_EDSTATS_UIS_ROFST_H_1_F_WPIA</t>
  </si>
  <si>
    <t>Out-of-school rate for children of primary school age, female, adjusted wealth parity index (household survey data) (WPIA)</t>
  </si>
  <si>
    <t>WB_EDSTATS_SE_CLO_15Y_PRF_M_PS</t>
  </si>
  <si>
    <t>Above Proficiency;PISA for grade 15Y using MPL Level 2 for math</t>
  </si>
  <si>
    <t>WB_EDSTATS_UIS_TRTP_1_GPIA</t>
  </si>
  <si>
    <t>Proportion of teachers with the minimum required qualifications in primary education, adjusted gender parity index (GPIA)</t>
  </si>
  <si>
    <t>WB_EDSTATS_UIS_YR_END_MON_6T8</t>
  </si>
  <si>
    <t>End month of the academic school year (tertiary education)</t>
  </si>
  <si>
    <t>WB_EDSTATS_UIS_EA_3T8_GPIA</t>
  </si>
  <si>
    <t>UIS: Percentage of population age 25+ with at least completed upper secondary education (ISCED 3 or higher). Adjusted Gender Parity Index (GPIA)</t>
  </si>
  <si>
    <t>WB_EDSTATS_UIS_EA_7T8_GPIA</t>
  </si>
  <si>
    <t>UIS: Percentage of population age 25+ with at least a completed master's degree or equivalent (ISCED 7 or higher). Adjusted Gender Parity Index (GPIA)</t>
  </si>
  <si>
    <t>WB_EDSTATS_UIS_E_4</t>
  </si>
  <si>
    <t>Enrolment in post-secondary non-tertiary education, both sexes (number)</t>
  </si>
  <si>
    <t>WB_EDSTATS_UIS_FHLANGILP_1</t>
  </si>
  <si>
    <t>Percentage of students in primary education who have their first or home language as language of instruction, both sexes (%)</t>
  </si>
  <si>
    <t>WB_EDSTATS_UIS_FOSGP_5T8_F600</t>
  </si>
  <si>
    <t>Percentage of graduates from tertiary education graduating from Information and Communication Technologies programmes, both sexes (%)</t>
  </si>
  <si>
    <t>WB_EDSTATS_UIS_MATH_LOWERSEC_LTPIA</t>
  </si>
  <si>
    <t>Proportion of students at the end of lower secondary education achieving at least a minimum proficiency level in mathematics, adjusted speaks language of the test parity index (LTPIA)</t>
  </si>
  <si>
    <t>WB_EDSTATS_UIS_GCS_LOWERSEC_NCOG_GEQU_GPI</t>
  </si>
  <si>
    <t>Percentage of students in lower secondary education showing adequate understanding of issues relating to global citizenship and sustainability‚ Non-cognitive Dimension‚ Gender equality, adjusted gender parity index (GPIA)</t>
  </si>
  <si>
    <t>WB_EDSTATS_UIS_GER_01</t>
  </si>
  <si>
    <t>Gross enrolment ratio, early childhood educational development programmes, both sexes (%)</t>
  </si>
  <si>
    <t>WB_EDSTATS_UIS_GER_123</t>
  </si>
  <si>
    <t>Gross enrolment ratio, primary and secondary, both sexes (%)</t>
  </si>
  <si>
    <t>WB_EDSTATS_UIS_GTVP_3_GPV</t>
  </si>
  <si>
    <t>Share of all students in upper secondary education enrolled in general programmes (%)</t>
  </si>
  <si>
    <t>WB_EDSTATS_UIS_ICTSKILLTRANSFERFILE_GPIA</t>
  </si>
  <si>
    <t>Proportion of youth and adults who have transferred files between a computer and other devices, adjusted gender parity index (GPIA)</t>
  </si>
  <si>
    <t>WB_EDSTATS_UIS_FTP_3</t>
  </si>
  <si>
    <t>Percentage of teachers in upper secondary education who are female (%)</t>
  </si>
  <si>
    <t>WB_EDSTATS_UIS_CR_2_LPIA</t>
  </si>
  <si>
    <t>Completion rate, lower secondary education, adjusted location parity index (LPIA)</t>
  </si>
  <si>
    <t>WB_EDSTATS_UIS_ICTSKILLCREAT_GPIA</t>
  </si>
  <si>
    <t>Proportion of youth and adults who have created electronic presentations with presentation software, adjusted gender parity index (GPIA)</t>
  </si>
  <si>
    <t>WB_EDSTATS_UIS_MATH_PRIMARY_NPIA</t>
  </si>
  <si>
    <t>Proportion of students at the end of primary education achieving at least a minimum proficiency level in mathematics, adjusted native parity index (NPIA)</t>
  </si>
  <si>
    <t>WB_EDSTATS_UIS_SLE_4_GPI</t>
  </si>
  <si>
    <t>School life expectancy, post-secondary non-tertiary, gender parity index (GPI)</t>
  </si>
  <si>
    <t>WB_EDSTATS_UIS_MATH_G2T3_NONNATIVE</t>
  </si>
  <si>
    <t>Proportion of students in Grade 2 or 3 achieving at least a minimum proficiency level in mathematics, immigrant background, both sexes (%)</t>
  </si>
  <si>
    <t>WB_EDSTATS_UIS_NART_2_WPIA</t>
  </si>
  <si>
    <t>Total net attendance rate, lower secondary, adjusted wealth parity index (WPIA)</t>
  </si>
  <si>
    <t>WB_EDSTATS_UIS_OAEPG_1</t>
  </si>
  <si>
    <t>Percentage of pupils enrolled in primary education who are at least 2 years over-age for their current grade, both sexes (%)</t>
  </si>
  <si>
    <t>WB_EDSTATS_SE_CLO_6_LDSEV_M_TMS</t>
  </si>
  <si>
    <t>Learning Deprivation Severity;TIMSS for grade 6 using MPL Low (400 points) for math</t>
  </si>
  <si>
    <t>WB_EDSTATS_SE_PRM_INPT_4</t>
  </si>
  <si>
    <t>(De Facto) Percent of classrooms with basic classroom furniture</t>
  </si>
  <si>
    <t>WB_EDSTATS_UIS_EA_4</t>
  </si>
  <si>
    <t>UIS: Percentage of population age 25+ whose highest level of education is post-secondary non-tertiary, both sexes</t>
  </si>
  <si>
    <t>WB_EDSTATS_UIS_EA_6T8</t>
  </si>
  <si>
    <t>UIS: Percentage of population age 25+ with at least a completed bachelor's or equivalent degree (ISCED 6 or higher). Total</t>
  </si>
  <si>
    <t>WB_EDSTATS_UIS_EA_MEAN_1T6</t>
  </si>
  <si>
    <t>UIS: Mean years of schooling (ISCED 1 or higher), population 25+ years, both sexes</t>
  </si>
  <si>
    <t>WB_EDSTATS_UIS_PRYA_12MO</t>
  </si>
  <si>
    <t>Participation rate of youth and adults in formal and non-formal education and training in the previous 12 months, both sexes (%)</t>
  </si>
  <si>
    <t>WB_EDSTATS_UIS_TRTP_2T3_GPIA</t>
  </si>
  <si>
    <t>Proportion of teachers with the minimum required qualifications in secondary education, adjusted gender parity index (GPIA)</t>
  </si>
  <si>
    <t>WB_EDSTATS_UIS_READ_LOWERSEC_HIGHSES</t>
  </si>
  <si>
    <t>Proportion of students at the end of lower secondary education achieving at least a minimum proficiency level in reading, very affluent socioeconomic background, both sexes (%)</t>
  </si>
  <si>
    <t>WB_EDSTATS_UIS_READ_PRIMARY_NATIVE</t>
  </si>
  <si>
    <t>Proportion of students at the end of primary education achieving at least a minimum proficiency level in reading, non-immigrant background, both sexes (%)</t>
  </si>
  <si>
    <t>WB_EDSTATS_SE_CLO_5_LDGAP_M_TMS</t>
  </si>
  <si>
    <t>Learning Deprivation Gap;TIMSS for grade 5 using MPL Low (400 points) for math</t>
  </si>
  <si>
    <t>WB_EDSTATS_UIS_FHLANGILP_1_HIGHSES</t>
  </si>
  <si>
    <t>Percentage of students in primary education who have their first or home language as language of instruction, very affluent socioeconomic background, both sexes (%)</t>
  </si>
  <si>
    <t>WB_EDSTATS_SE_PRM_PEDG_4</t>
  </si>
  <si>
    <t>(De Facto) Percent of teachers with good practices on socioemotional skills (3 or above on Teach Socioemotional Skills score)</t>
  </si>
  <si>
    <t>WB_EDSTATS_SE_PRM_TATT_5</t>
  </si>
  <si>
    <t>(De Facto) Percent of teachers reporting that there are incentives (financial or otherwise) for teachers to teach certain subjects/grades and/or in certain areas</t>
  </si>
  <si>
    <t>WB_EDSTATS_SE_PRM_TEVL_1</t>
  </si>
  <si>
    <t>(De Jure) Legislation assigns responsibility of evaluating the performance of teachers to a public authority (national, regional, local)</t>
  </si>
  <si>
    <t>WB_EDSTATS_UIS_MATH_PRIMARY_HIGHSES</t>
  </si>
  <si>
    <t>Proportion of students at the end of primary education achieving at least a minimum proficiency level in mathematics, very affluent socioeconomic background, both sexes (%)</t>
  </si>
  <si>
    <t>WB_EDSTATS_UIS_SAP_1_AGM1</t>
  </si>
  <si>
    <t>School age population, one year before than official primary entry age, both sexes (number)</t>
  </si>
  <si>
    <t>WB_EDSTATS_UIS_MATH_LOWERSEC_LOWSES</t>
  </si>
  <si>
    <t>Proportion of students at the end of lower secondary education achieving at least a minimum proficiency level in mathematics, very poor socioeconomic background, both sexes (%)</t>
  </si>
  <si>
    <t>WB_EDSTATS_UIS_MATH_LOWERSEC_NONNATIVE</t>
  </si>
  <si>
    <t>Proportion of students at the end of lower secondary education achieving at least a minimum proficiency level in mathematics, immigrant background, both sexes (%)</t>
  </si>
  <si>
    <t>WB_EDSTATS_UIS_NARA_AGM1_LPIA</t>
  </si>
  <si>
    <t>Adjusted net attendance rate, one year before the official primary entry age, adjusted location parity index (LPIA)</t>
  </si>
  <si>
    <t>WB_EDSTATS_UIS_NART_1_LPIA</t>
  </si>
  <si>
    <t>Total net attendance rate, primary, adjusted location parity index (LPIA)</t>
  </si>
  <si>
    <t>WB_EDSTATS_UIS_ROFST_H_1_GPIA</t>
  </si>
  <si>
    <t>Out-of-school rate for children of primary school age, adjusted gender parity index (household survey data) (GPIA)</t>
  </si>
  <si>
    <t>WB_EDSTATS_UIS_ROFST_H_2_LPIA</t>
  </si>
  <si>
    <t>Out-of-school rate for adolescents of lower secondary school age, adjusted location parity index (household survey data) (LPIA)</t>
  </si>
  <si>
    <t>WB_EDSTATS_UIS_GER_0</t>
  </si>
  <si>
    <t>Gross enrolment ratio, early childhood education, both sexes (%)</t>
  </si>
  <si>
    <t>WB_EDSTATS_UIS_ICTSKILLSOFTWARE</t>
  </si>
  <si>
    <t>Proportion of youth and adults who have found, downloaded, installed and configured software, both sexes (%)</t>
  </si>
  <si>
    <t>WB_EDSTATS_UIS_TATTRR</t>
  </si>
  <si>
    <t>Teacher attrition rate from primary education (%)</t>
  </si>
  <si>
    <t>WB_EDSTATS_UIS_YADULT_PROFINUMERACY_GPIA</t>
  </si>
  <si>
    <t>Proportion of population achieving at least a fixed level of proficiency in functional numeracy skills, adjusted gender parity index (GPIA)</t>
  </si>
  <si>
    <t>WB_EDSTATS_SE_ADT_LITR_ZS</t>
  </si>
  <si>
    <t>Literacy rate, adult (% of people ages 15 and above)</t>
  </si>
  <si>
    <t>WB_EDSTATS_SE_CLO_15Y_LDSEV_M_PS</t>
  </si>
  <si>
    <t>Learning Deprivation Severity;PISA for grade 15Y using MPL Level 2 for math</t>
  </si>
  <si>
    <t>WB_EDSTATS_SE_CLO_15Y_LDSEV_M_PSD</t>
  </si>
  <si>
    <t>Learning Deprivation Severity;PISA-D for grade 15Y using  for math</t>
  </si>
  <si>
    <t>WB_EDSTATS_SE_CLO_15Y_PRF_R_PS</t>
  </si>
  <si>
    <t>Above Proficiency;PISA for grade 15Y using MPL Level 2 for reading</t>
  </si>
  <si>
    <t>WB_EDSTATS_SE_CLO_6_PRF_R_SAC</t>
  </si>
  <si>
    <t>Above Proficiency;SACMEQ for grade 6 using MPL Level 5 for reading</t>
  </si>
  <si>
    <t>WB_EDSTATS_UIS_QUTP_2T3</t>
  </si>
  <si>
    <t>Percentage of qualified teachers in secondary education, both sexes (%)</t>
  </si>
  <si>
    <t>WB_EDSTATS_UIS_QUTP_2T3_GPIA</t>
  </si>
  <si>
    <t>Percentage of qualified teachers in secondary education, adjusted gender parity index (GPIA)</t>
  </si>
  <si>
    <t>WB_EDSTATS_SE_CLO_4_PRF_R_PRL</t>
  </si>
  <si>
    <t>Above Proficiency;PIRLS for grade 4 using MPL Low (400 points) for reading</t>
  </si>
  <si>
    <t>WB_EDSTATS_UIS_READ_G2T3_LANGTEST</t>
  </si>
  <si>
    <t>Proportion of students in Grade 2 or 3 achieving at least a minimum proficiency level in reading, spoke the language of the test at home, both sexes (%)</t>
  </si>
  <si>
    <t>WB_EDSTATS_UIS_READ_G2T3_LTPIA</t>
  </si>
  <si>
    <t>Proportion of students in Grade 2 or 3 achieving at least a minimum proficiency level in reading, adjusted speaks language of the test parity index (LTPIA)</t>
  </si>
  <si>
    <t>WB_EDSTATS_UIS_READ_LOWERSEC_LTPIA</t>
  </si>
  <si>
    <t>Proportion of students at the end of lower secondary education achieving at least a minimum proficiency level in reading, adjusted speaks language of the test parity index (LTPIA)</t>
  </si>
  <si>
    <t>WB_EDSTATS_HD_HCI_MORT</t>
  </si>
  <si>
    <t>Probability of Survival to Age 5</t>
  </si>
  <si>
    <t>WB_EDSTATS_SE_CLO_15Y_LDSEV_R_PS</t>
  </si>
  <si>
    <t>Learning Deprivation Severity;PISA for grade 15Y using MPL Level 2 for reading</t>
  </si>
  <si>
    <t>WB_EDSTATS_SE_CLO_8_PRF_S_TMS</t>
  </si>
  <si>
    <t>Above Proficiency;TIMSS for grade 8 using MPL Low (400 points) for science</t>
  </si>
  <si>
    <t>WB_EDSTATS_UIS_ROFST_H_3_WPIA</t>
  </si>
  <si>
    <t>Out-of-school rate for youth of upper secondary school age, adjusted wealth parity index (household survey data) (WPIA)</t>
  </si>
  <si>
    <t>WB_EDSTATS_UIS_SAP_01</t>
  </si>
  <si>
    <t>School age population, early childhood educational development programmes, both sexes (number)</t>
  </si>
  <si>
    <t>WB_EDSTATS_UIS_ROFST_1T3_M_CP</t>
  </si>
  <si>
    <t>Out-of-school rate for children, adolescents and youth of primary, lower secondary and upper secondary school age, male (%)</t>
  </si>
  <si>
    <t>WB_EDSTATS_UIS_ROFST_AGM1_F_CP</t>
  </si>
  <si>
    <t>Out-of-school rate for children one year younger than official primary entrance age, female (%)</t>
  </si>
  <si>
    <t>WB_EDSTATS_UIS_TATTRR_1_GPIA</t>
  </si>
  <si>
    <t>Teacher attrition rate from primary education, adjusted gender parity index (GPIA)</t>
  </si>
  <si>
    <t>WB_EDSTATS_UIS_TATTRR_1_T</t>
  </si>
  <si>
    <t>Teacher attrition rate from primary education, both sexes (%)</t>
  </si>
  <si>
    <t>WB_EDSTATS_UIS_TATTRR_2T3</t>
  </si>
  <si>
    <t>Teacher attrition rate from secondary education, both sexes (%)</t>
  </si>
  <si>
    <t>WB_EDSTATS_UIS_SCHBSP_3_WINTERN</t>
  </si>
  <si>
    <t>Proportion of upper secondary schools with access to Internet for pedagogical purposes (%)</t>
  </si>
  <si>
    <t>WB_EDSTATS_UIS_SLE_02</t>
  </si>
  <si>
    <t>School life expectancy, pre-primary, both sexes (years)</t>
  </si>
  <si>
    <t>WB_EDSTATS_UIS_SCHBSP_2_WINTERN</t>
  </si>
  <si>
    <t>Proportion of lower secondary schools with access to Internet for pedagogical purposes (%)</t>
  </si>
  <si>
    <t>WB_EDSTATS_UIS_XGDP_3_FSGOV</t>
  </si>
  <si>
    <t>Government expenditure on upper secondary education as a percentage of GDP (%)</t>
  </si>
  <si>
    <t>WB_EDSTATS_UIS_XGDP_4_FSGOV</t>
  </si>
  <si>
    <t>Government expenditure on post-secondary non-tertiary education as % of GDP (%)</t>
  </si>
  <si>
    <t>WB_EDSTATS_SE_LPV_POP</t>
  </si>
  <si>
    <t>Population  for Reference Year 2019;</t>
  </si>
  <si>
    <t>WB_EDSTATS_UIS_THAGE_3_A_GPV</t>
  </si>
  <si>
    <t>Official entrance age to upper secondary education (years)</t>
  </si>
  <si>
    <t>WB_EDSTATS_SE_PRM_TINM_11</t>
  </si>
  <si>
    <t>(De Facto) Percent of teachers who state that intrinsic motivation was the main reason to become teachers</t>
  </si>
  <si>
    <t>WB_EDSTATS_SE_PRM_TINM_5</t>
  </si>
  <si>
    <t>(De Facto) Percent of teachers that agree or strongly agrees with "Students deserve more attention if they come to school with materials"</t>
  </si>
  <si>
    <t>WB_EDSTATS_UIS_YR_ST_6T8</t>
  </si>
  <si>
    <t>Start of the academic school year (tertiary education)</t>
  </si>
  <si>
    <t>WB_EDSTATS_UIS_PRP_0</t>
  </si>
  <si>
    <t>Percentage of enrolment in early childhood education programmes in private institutions (%)</t>
  </si>
  <si>
    <t>WB_EDSTATS_SE_PRM_ISTD_9</t>
  </si>
  <si>
    <t>(De Jure) Is there a policy in place to require that schools have access to drinking water?</t>
  </si>
  <si>
    <t>WB_EDSTATS_SE_PRM_LCBC_4</t>
  </si>
  <si>
    <t>(De Jure) According to laws and regulations, are there requirement to become an early childhood educator, pre-primary teacher?</t>
  </si>
  <si>
    <t>WB_EDSTATS_SE_PRM_LCBC_DF</t>
  </si>
  <si>
    <t>(De Facto) Policy Lever (Learners) - Center-Based Care</t>
  </si>
  <si>
    <t>WB_EDSTATS_SE_PRM_SSLD_16</t>
  </si>
  <si>
    <t>(De Facto) Percent of principals that report that the most important factor considered when selecting a principal is knowledge of the local community</t>
  </si>
  <si>
    <t>WB_EDSTATS_SE_PRM_LHTH_DF</t>
  </si>
  <si>
    <t>(De Facto) Policy Lever (Learners) - Health</t>
  </si>
  <si>
    <t>WB_EDSTATS_SE_TER_CMPL_ZS</t>
  </si>
  <si>
    <t>Gross graduation ratio from first degree programmes (ISCED 6 and 7) in tertiary education (%)</t>
  </si>
  <si>
    <t>WB_EDSTATS_UIS_GCS_LOWERSEC_NCOG_FREE_GPI</t>
  </si>
  <si>
    <t>Percentage of students in lower secondary education showing adequate understanding of issues relating to global citizenship and sustainability‚ Non-cognitive Dimension‚ Freedom, adjusted gender parity index (GPIA)</t>
  </si>
  <si>
    <t>WB_EDSTATS_UIS_NART_1_M_WPIA</t>
  </si>
  <si>
    <t>Total net attendance rate, primary, male, adjusted wealth parity index (WPIA)</t>
  </si>
  <si>
    <t>WB_EDSTATS_UIS_NART_2_F_WPIA</t>
  </si>
  <si>
    <t>Total net attendance rate, lower secondary, female, adjusted wealth parity index (WPIA)</t>
  </si>
  <si>
    <t>WB_EDSTATS_UIS_ESG_LOWERSEC_COGN_GPIA</t>
  </si>
  <si>
    <t>Percentage of students in lower secondary education showing proficiency in knowledge of environmental science and geoscience‚ Cognitive dimension‚ adjusted gender parity index (GPIA)</t>
  </si>
  <si>
    <t>WB_EDSTATS_UIS_ESG_LOWERSEC_NCOG_ENJO_GPI</t>
  </si>
  <si>
    <t>Percentage of students in lower secondary education showing proficiency in knowledge of environmental science and geoscience‚ Non-cognitive dimension‚ Enjoyment‚ adjusted gender parity index (GPIA)</t>
  </si>
  <si>
    <t>WB_EDSTATS_UIS_ICTSKILLATTACH</t>
  </si>
  <si>
    <t>Proportion of youth and adults who have sent e-mails with attached files (e.g. document, picture, video), both sexes (%)</t>
  </si>
  <si>
    <t>WB_EDSTATS_UIS_E_02</t>
  </si>
  <si>
    <t>Enrolment in pre-primary education (number)</t>
  </si>
  <si>
    <t>WB_EDSTATS_UIS_E_6</t>
  </si>
  <si>
    <t>Enrolment in tertiary education, ISCED 6 programmes, both sexes (number)</t>
  </si>
  <si>
    <t>WB_EDSTATS_UIS_MATH_G2T3_LANGTEST</t>
  </si>
  <si>
    <t>Proportion of students in Grade 2 or 3 achieving at least a minimum proficiency level in mathematics, spoke the language of the test at home, both sexes (%)</t>
  </si>
  <si>
    <t>WB_EDSTATS_UIS_YEARS_FC_COMP_02</t>
  </si>
  <si>
    <t>Number of years of compulsory pre-primary education guaranteed in legal frameworks</t>
  </si>
  <si>
    <t>WB_EDSTATS_UIS_NERT_2</t>
  </si>
  <si>
    <t>Total net enrolment rate, lower secondary, both sexes (%)</t>
  </si>
  <si>
    <t>WB_EDSTATS_UIS_XSPENDP_4_FDPUB_FNS</t>
  </si>
  <si>
    <t>All staff compensation as % of total expenditure in post-secondary non-tertiary public institutions (%)</t>
  </si>
  <si>
    <t>WB_EDSTATS_SE_TER_GRAD_EN_ZS</t>
  </si>
  <si>
    <t>Percentage of graduates from tertiary education graduating from Engineering, Manufacturing and Construction programmes, both sexes (%)</t>
  </si>
  <si>
    <t>WB_EDSTATS_SE_UNER</t>
  </si>
  <si>
    <t>Children out of school</t>
  </si>
  <si>
    <t>WB_EDSTATS_UIS_XSPENDP_2_FDPUB_FNS</t>
  </si>
  <si>
    <t>All staff compensation as % of total expenditure in lower secondary public institutions (%)</t>
  </si>
  <si>
    <t>WB_EDSTATS_UIS_XSPENDP_2_FDPUB_FNTS</t>
  </si>
  <si>
    <t>Teaching staff compensation as a percentage of total expenditure in lower secondary public institutions (%)</t>
  </si>
  <si>
    <t>WB_EDSTATS_UIS_XSPENDP_3_FDPUB_FNTS</t>
  </si>
  <si>
    <t>Teaching staff compensation as a percentage of total expenditure in upper secondary public institutions (%)</t>
  </si>
  <si>
    <t>WB_EDSTATS_UIS_X_PPPCONST_2T4_V_FSGOV</t>
  </si>
  <si>
    <t>Government expenditure on secondary and post-secondary non-tertiary vocational education only, constant PPP$ (millions)</t>
  </si>
  <si>
    <t>WB_EDSTATS_SE_PRM_INFR_1</t>
  </si>
  <si>
    <t>(De Facto) Average number of infrastructure aspects present in schools</t>
  </si>
  <si>
    <t>WB_EDSTATS_SE_CLO_8_LDSEV_M_TMS</t>
  </si>
  <si>
    <t>Learning Deprivation Severity;TIMSS for grade 8 using MPL Low (400 points) for math</t>
  </si>
  <si>
    <t>WB_EDSTATS_UIS_ROFST_H_3</t>
  </si>
  <si>
    <t>Out-of-school rate for youth of upper secondary school age, both sexes (household survey data) (%)</t>
  </si>
  <si>
    <t>WB_EDSTATS_UIS_GTVP_4_GPV</t>
  </si>
  <si>
    <t>Share of all students in post-secondary non-tertiary education enrolled in general programmes (%)</t>
  </si>
  <si>
    <t>WB_EDSTATS_UIS_ICTSKILLSOFTWARE_GPIA</t>
  </si>
  <si>
    <t>Proportion of youth and adults who have found, downloaded, installed and configured software, adjusted gender parity index (GPIA)</t>
  </si>
  <si>
    <t>WB_EDSTATS_SE_PRM_SCFN_7</t>
  </si>
  <si>
    <t>(De Facto) Do you know if the policies governing schools assign responsibility for the implementation of teacher supervision, training, and coaching?</t>
  </si>
  <si>
    <t>WB_EDSTATS_SE_PRM_SEVL_3</t>
  </si>
  <si>
    <t>(De Facto) Percent of principals that report having been evaluated  during the last school year</t>
  </si>
  <si>
    <t>WB_EDSTATS_UIS_SCHBSP_1_WCOMPUT</t>
  </si>
  <si>
    <t>Proportion of primary schools with access to computers for pedagogical purposes (%)</t>
  </si>
  <si>
    <t>WB_EDSTATS_UIS_YADULT_PROFINUMERACY_NPIA</t>
  </si>
  <si>
    <t>Proportion of population achieving at least a fixed level of proficiency in functional numeracy skills, adjusted native parity index (NPIA)</t>
  </si>
  <si>
    <t>WB_EDSTATS_UIS_READ_PRIMARY_LPIA</t>
  </si>
  <si>
    <t>Proportion of students at the end of primary education achieving at least a minimum proficiency level in reading, adjusted location parity index (LPIA)</t>
  </si>
  <si>
    <t>WB_EDSTATS_SE_PRM_ILDR_7</t>
  </si>
  <si>
    <t>(De Facto) Percent of teachers reporting having lesson plans</t>
  </si>
  <si>
    <t>WB_EDSTATS_SE_PRM_ILDR_8</t>
  </si>
  <si>
    <t>(De Facto) Percent of teachers reporting that they had discussed their lesson plans with someone else (pricinpal, pedagogical coordinator, another teacher)</t>
  </si>
  <si>
    <t>WB_EDSTATS_SE_PRM_LHTH_7</t>
  </si>
  <si>
    <t>(De Jure) Is there a policy that guarantees pregnant women free antenatal visits and skilled delivery?</t>
  </si>
  <si>
    <t>WB_EDSTATS_SE_PRM_ISTD_14</t>
  </si>
  <si>
    <t>(De Facto) Do you know if there is there a policy in place to require that schools are accessible to children with special needs?</t>
  </si>
  <si>
    <t>WB_EDSTATS_UIS_EA_2T8_GPIA</t>
  </si>
  <si>
    <t>UIS: Percentage of population age 25+ with at least completed lower secondary education (ISCED 2 or higher). Adjusted Gender Parity Index (GPIA)</t>
  </si>
  <si>
    <t>WB_EDSTATS_UIS_CR_3_GPIA</t>
  </si>
  <si>
    <t>Completion rate, upper secondary education, adjusted gender parity index (GPIA)</t>
  </si>
  <si>
    <t>WB_EDSTATS_UIS_NART_2</t>
  </si>
  <si>
    <t>Total net attendance rate, lower secondary, both sexes (%)</t>
  </si>
  <si>
    <t>WB_EDSTATS_SE_PRM_BIMP_1</t>
  </si>
  <si>
    <t>Average score for Impartial Decision-Making; where a score of 1 indicates low effectiveness and 5 indicates high effectiveness</t>
  </si>
  <si>
    <t>WB_EDSTATS_UIS_EA_3</t>
  </si>
  <si>
    <t>UIS: Percentage of population age 25+ whose highest level of education is upper secondary, both sexes</t>
  </si>
  <si>
    <t>WB_EDSTATS_UIS_ESG_LOWERSEC</t>
  </si>
  <si>
    <t>Percentage of students in lower secondary education showing proficiency in knowledge of environmental science and geoscience, both sexes (%)</t>
  </si>
  <si>
    <t>WB_EDSTATS_SE_PRM_TINM_3</t>
  </si>
  <si>
    <t>(De Facto) Percent of teachers that agree or strongly agrees with "It is acceptable for a teacher to be absent if the teacher is doing something useful for the community"</t>
  </si>
  <si>
    <t>WB_EDSTATS_SE_PRM_TINM_4</t>
  </si>
  <si>
    <t>(De Facto) Percent of teachers that agree or strongly agrees with "Students deserve more attention if they attend school regularly"</t>
  </si>
  <si>
    <t>WB_EDSTATS_UIS_ADMI_ENDOFPRIM_MAT</t>
  </si>
  <si>
    <t>Administration of a nationally-representative learning assessment at the end of primary in mathematics (number)</t>
  </si>
  <si>
    <t>WB_EDSTATS_UIS_EA_1</t>
  </si>
  <si>
    <t>UIS: Percentage of population age 25+ whose highest level of education is primary, both sexes</t>
  </si>
  <si>
    <t>WB_EDSTATS_SE_PRM_LCBC_5</t>
  </si>
  <si>
    <t>(De Jure) According to policy, are ECCE professionals working at public or private centers required to complete in-service training in ECCE service delivery?</t>
  </si>
  <si>
    <t>WB_EDSTATS_SE_PRM_SEVL_6</t>
  </si>
  <si>
    <t>(De Facto) Percent of principals that report there would be consequences after two positive evaluations</t>
  </si>
  <si>
    <t>WB_EDSTATS_SE_PRM_SCFN_12</t>
  </si>
  <si>
    <t>(De Jure) Do the policies governing schools assign the responsibility of principal hiring and assignment?</t>
  </si>
  <si>
    <t>WB_EDSTATS_SE_PRM_ISTD_12</t>
  </si>
  <si>
    <t>(De Facto) Do you know if there is a policy in place to require that schools have functioning toilets?</t>
  </si>
  <si>
    <t>WB_EDSTATS_UIS_GCS_LOWERSEC_NCOG_SJUS</t>
  </si>
  <si>
    <t>Percentage of students in lower secondary education showing adequate understanding of issues relating to global citizenship and sustainability, Non-cognitive Dimension, Social Justice, both sexes (%)</t>
  </si>
  <si>
    <t>WB_EDSTATS_UIS_GER_01_GPIA</t>
  </si>
  <si>
    <t>Gross enrolment ratio, early childhood educational development programmes, adjusted gender parity index (GPIA)</t>
  </si>
  <si>
    <t>WB_EDSTATS_UIS_X_US_FSGOV</t>
  </si>
  <si>
    <t>Government expenditure on education, US$ (millions)</t>
  </si>
  <si>
    <t>WB_EDSTATS_UIS_READ_G2T3_LOWSES</t>
  </si>
  <si>
    <t>Proportion of students in Grade 2 or 3 achieving at least a minimum proficiency level in reading, very poor socioeconomic background, both sexes (%)</t>
  </si>
  <si>
    <t>WB_EDSTATS_UIS_ROFST_H_3_F_WPIA</t>
  </si>
  <si>
    <t>Out-of-school rate for youth of upper secondary school age, female, adjusted wealth parity index (household survey data) (WPIA)</t>
  </si>
  <si>
    <t>WB_EDSTATS_UIS_MATH_LOWERSEC_WPIA</t>
  </si>
  <si>
    <t>Proportion of students at the end of lower secondary achieving at least a minimum proficiency level in mathematics, adjusted wealth parity index (WPIA)</t>
  </si>
  <si>
    <t>WB_EDSTATS_UIS_GCS_LOWERSEC_NCOG_GLOC</t>
  </si>
  <si>
    <t>Percentage of students in lower secondary education showing adequate understanding of issues relating to global citizenship and sustainability, Non-cognitive Dimension, Global-local thinking, both sexes (%)</t>
  </si>
  <si>
    <t>WB_EDSTATS_UIS_GCS_LOWERSEC</t>
  </si>
  <si>
    <t>Percentage of students in lower secondary education showing adequate understanding of issues relating to global citizenship and sustainability, both sexes (%)</t>
  </si>
  <si>
    <t>WB_EDSTATS_UIS_READ_PRIMARY_WPIA</t>
  </si>
  <si>
    <t>Proportion of students at the end of primary education achieving at least a minimum proficiency level in reading, adjusted wealth parity index (WPIA)</t>
  </si>
  <si>
    <t>WB_EDSTATS_SE_CLO_15Y_PRF_R_PSD</t>
  </si>
  <si>
    <t>Above Proficiency; PISA-D for grade 15Y using MPL Level 2 for reading</t>
  </si>
  <si>
    <t>WB_EDSTATS_SE_CLO_6_LDSEV_S_TMS</t>
  </si>
  <si>
    <t>Learning Deprivation Severity;TIMSS for grade 6 using MPL Low (400 points) for science</t>
  </si>
  <si>
    <t>WB_EDSTATS_UIS_READ_G2T3_NONLANGTEST</t>
  </si>
  <si>
    <t>Proportion of students in Grade 2 or 3 achieving at least a minimum proficiency level in reading, did not speak the language of the test at home, both sexes (%)</t>
  </si>
  <si>
    <t>WB_EDSTATS_SE_CLO_4_LDSEV_S_TMS</t>
  </si>
  <si>
    <t>Learning Deprivation Severity;TIMSS for grade 4 using MPL Low (400 points) for science</t>
  </si>
  <si>
    <t>WB_EDSTATS_UIS_ROFST_1T3_CP</t>
  </si>
  <si>
    <t>Out-of-school rate for children, adolescents and youth of primary, lower secondary and upper secondary school age, both sexes (%)</t>
  </si>
  <si>
    <t>WB_EDSTATS_UIS_ROFST_1T3_F_CP</t>
  </si>
  <si>
    <t>Out-of-school rate for children, adolescents and youth of primary, lower secondary and upper secondary school age, female (%)</t>
  </si>
  <si>
    <t>WB_EDSTATS_UIS_REPR_2_GPV_G1</t>
  </si>
  <si>
    <t>Repetition rate in Grade 1 of lower secondary general education, both sexes (%)</t>
  </si>
  <si>
    <t>WB_EDSTATS_UIS_REPR_2_GPV_G5</t>
  </si>
  <si>
    <t>Repetition rate in Grade 5 of lower secondary general education, both sexes (%)</t>
  </si>
  <si>
    <t>WB_EDSTATS_SE_CLO_8_PRF_M_TMS</t>
  </si>
  <si>
    <t>Above Proficiency;TIMSS for grade 8 using MPL Low (400 points) for math</t>
  </si>
  <si>
    <t>WB_EDSTATS_UIS_SAP_4</t>
  </si>
  <si>
    <t>School age population, post-secondary non-tertiary education, both sexes (number)</t>
  </si>
  <si>
    <t>WB_EDSTATS_UIS_SLE_1T2_GPI</t>
  </si>
  <si>
    <t>School life expectancy, primary and lower secondary, gender parity index (GPI)</t>
  </si>
  <si>
    <t>WB_EDSTATS_UIS_SLE_1T6_GPI</t>
  </si>
  <si>
    <t>School life expectancy, primary to tertiary, gender parity index (GPI)</t>
  </si>
  <si>
    <t>WB_EDSTATS_UIS_SLE_4</t>
  </si>
  <si>
    <t>School life expectancy, post-secondary non-tertiary, both sexes (years)</t>
  </si>
  <si>
    <t>WB_EDSTATS_SE_PRM_SSLD_1</t>
  </si>
  <si>
    <t>(De Jure) Is there a systematic approach/rubric for the selection of principals?</t>
  </si>
  <si>
    <t>WB_EDSTATS_SE_PRM_SSLD_11</t>
  </si>
  <si>
    <t>(De Facto) Percent of principals that report that the most important factor considered when selecting a principal is quality of teaching</t>
  </si>
  <si>
    <t>WB_EDSTATS_SE_PRM_SSUP_1</t>
  </si>
  <si>
    <t>(De Jure) Are principals required to have training on how to manage a school?</t>
  </si>
  <si>
    <t>WB_EDSTATS_UIS_SCHBSP_2_WTOILA</t>
  </si>
  <si>
    <t>Proportion of lower secondary schools with single-sex basic sanitation facilities (%)</t>
  </si>
  <si>
    <t>WB_EDSTATS_SE_TER_GRAD_AG_ZS</t>
  </si>
  <si>
    <t>Percentage of graduates from tertiary education graduating from Agriculture, Forestry, Fisheries and Veterinary programmes, both sexes (%)</t>
  </si>
  <si>
    <t>WB_EDSTATS_UIS_XSPENDP_23_FDPUB_FNBOOKS</t>
  </si>
  <si>
    <t>Expenditure on school books and teaching material as % of total expenditure in secondary public institutions (%)</t>
  </si>
  <si>
    <t>WB_EDSTATS_UIS_XSPENDP_23_FDPUB_FNNONS</t>
  </si>
  <si>
    <t>Current expenditure other than staff compensation as % of total expenditure in secondary public institutions (%)</t>
  </si>
  <si>
    <t>WB_EDSTATS_UIS_XSPENDP_3_FDPUB_FNNONS</t>
  </si>
  <si>
    <t>Current expenditure other than staff compensation as % of total expenditure in upper secondary public institutions (%)</t>
  </si>
  <si>
    <t>WB_EDSTATS_SE_PRM_SCFN_2</t>
  </si>
  <si>
    <t>(De Jure) Do the policies governing schools assign the responsibility of maintenance and expansion of school infrastructure?</t>
  </si>
  <si>
    <t>WB_EDSTATS_SE_PRM_TMNA_DF</t>
  </si>
  <si>
    <t>(De Facto) Policy Lever (Teaching) - Monitoring &amp; Accountability</t>
  </si>
  <si>
    <t>WB_EDSTATS_SE_PRM_TSUP_1</t>
  </si>
  <si>
    <t>(De Jure) Practicum required as part of pre-service training</t>
  </si>
  <si>
    <t>WB_EDSTATS_SE_PRM_TSUP_8</t>
  </si>
  <si>
    <t>(De Facto) Average percent of time spent inside the classrooms during the trainings</t>
  </si>
  <si>
    <t>WB_EDSTATS_SE_TCAQ_ZS</t>
  </si>
  <si>
    <t>Trained teachers (% of total teachers)</t>
  </si>
  <si>
    <t>WB_EDSTATS_SE_PRM_TATT_1</t>
  </si>
  <si>
    <t>(De Jure) Average starting public-school teacher salary as percent of GDP per capita</t>
  </si>
  <si>
    <t>WB_EDSTATS_SE_PRM_TATT_3</t>
  </si>
  <si>
    <t>(De Facto) Percent of teachers reporting being satisfied or very satisfied with their job as teacher</t>
  </si>
  <si>
    <t>WB_EDSTATS_UIS_XSPENDP_0_FDPUB_FNCAP</t>
  </si>
  <si>
    <t>Capital expenditure as % of total expenditure in pre-primary public institutions (%)</t>
  </si>
  <si>
    <t>WB_EDSTATS_UIS_THAGE_4_A_GPV</t>
  </si>
  <si>
    <t>Official entrance age to post-secondary non-tertiary education (years)</t>
  </si>
  <si>
    <t>WB_EDSTATS_UIS_TATTRR_3_GPIA</t>
  </si>
  <si>
    <t>Teacher attrition rate from upper secondary education, adjusted gender parity index (GPIA)</t>
  </si>
  <si>
    <t>WB_EDSTATS_SE_PRM_TEVL_6</t>
  </si>
  <si>
    <t>(De Facto) Percent of teachers that report there would be consequences after two negative evaluations</t>
  </si>
  <si>
    <t>WB_EDSTATS_UIS_X_US_02_FSGOV</t>
  </si>
  <si>
    <t>Government expenditure on pre-primary education, US$ (millions)</t>
  </si>
  <si>
    <t>WB_EDSTATS_UIS_AIR_1_GLAST_GPIA</t>
  </si>
  <si>
    <t>Gross intake ratio to the last grade of primary education, adjusted gender parity index (GPIA)</t>
  </si>
  <si>
    <t>WB_EDSTATS_UIS_XUNIT_GDPCAP_1_FSGOV</t>
  </si>
  <si>
    <t>Initial government funding per primary student as a percentage of GDP per capita</t>
  </si>
  <si>
    <t>WB_EDSTATS_SE_PRM_IMON_DF</t>
  </si>
  <si>
    <t>(De Facto) Policy Lever (Inputs &amp; Infrastructure) - Monitoring</t>
  </si>
  <si>
    <t>WB_EDSTATS_SE_PRM_INFR_3</t>
  </si>
  <si>
    <t>(De Facto) Percent of schools with functioning toilets</t>
  </si>
  <si>
    <t>WB_EDSTATS_SE_PRM_BNLG_3</t>
  </si>
  <si>
    <t>(National Learning Goals) Average score for monitoring</t>
  </si>
  <si>
    <t>WB_EDSTATS_SE_PRM_BQBR_3</t>
  </si>
  <si>
    <t>(Characteristics of Bureaucracy) average score for work environment</t>
  </si>
  <si>
    <t>WB_EDSTATS_SE_LPV_PRIM</t>
  </si>
  <si>
    <t>Learning poverty: Share of Children at the End-of-Primary age below minimum reading proficiency adjusted by Out-of-School Children (%)</t>
  </si>
  <si>
    <t>WB_EDSTATS_SE_PRM_INPT_5</t>
  </si>
  <si>
    <t>(De Facto) Percent of schools with access to EdTech</t>
  </si>
  <si>
    <t>WB_EDSTATS_SE_PRM_IMON_2</t>
  </si>
  <si>
    <t>(De Facto) Percent of schools that report that parents or community members are involved in the monitoring of availability of basic inputs</t>
  </si>
  <si>
    <t>WB_EDSTATS_SE_PRM_BFIN_1</t>
  </si>
  <si>
    <t>Financing score; where a score of 1 indicates low effectiveness and 5 indicates high effectiveness in terms of adequacy, efficiency, and equity.</t>
  </si>
  <si>
    <t>WB_EDSTATS_UIS_NERA_AGM1_GPIA_CP</t>
  </si>
  <si>
    <t>Adjusted net enrolment rate, one year before the official primary entry age, adjusted gender parity index (GPIA)</t>
  </si>
  <si>
    <t>WB_EDSTATS_UIS_POSTIMUENV_LPIA</t>
  </si>
  <si>
    <t>Percentage of children under 5 years experiencing positive and stimulating home learning environments, adjusted location parity index (LPIA)</t>
  </si>
  <si>
    <t>WB_EDSTATS_UIS_XSPENDP_FDPUB_FNCAP</t>
  </si>
  <si>
    <t>Capital expenditure as % of total expenditure in public institutions (%)</t>
  </si>
  <si>
    <t>WB_EDSTATS_SE_PRM_INPT_1</t>
  </si>
  <si>
    <t>(De Facto) Average number of classroom inputs in classrooms</t>
  </si>
  <si>
    <t>WB_EDSTATS_UIS_EA_UK</t>
  </si>
  <si>
    <t>UIS: Percentage of population age 25+ with unknown educational attainment. Total</t>
  </si>
  <si>
    <t>WB_EDSTATS_UIS_READ_PRIMARY_NONNATIVE</t>
  </si>
  <si>
    <t>Proportion of students at the end of primary education achieving at least a minimum proficiency level in reading, immigrant background, both sexes (%)</t>
  </si>
  <si>
    <t>WB_EDSTATS_UIS_YADULT_PROFINUMERACY</t>
  </si>
  <si>
    <t>Proportion of population achieving at least a fixed level of proficiency in functional numeracy skills, both sexes (%)</t>
  </si>
  <si>
    <t>WB_EDSTATS_SE_PRM_SCFN_13</t>
  </si>
  <si>
    <t>(De Facto) Do you know if the policies governing schools assign responsibility for the implementation of principal supervision and training?</t>
  </si>
  <si>
    <t>WB_EDSTATS_UIS_ROFST_H_2_F_LPIA</t>
  </si>
  <si>
    <t>Out-of-school rate for adolescents of lower secondary school age, female, adjusted location parity index (household survey data) (LPIA)</t>
  </si>
  <si>
    <t>WB_EDSTATS_UIS_ROFST_H_3_LPIA</t>
  </si>
  <si>
    <t>Out-of-school rate for youth of upper secondary school age, adjusted location parity index (household survey data) (LPIA)</t>
  </si>
  <si>
    <t>WB_EDSTATS_UIS_ROFST_H_3_M_WPIA</t>
  </si>
  <si>
    <t>Out-of-school rate for youth of upper secondary school age, male, adjusted wealth parity index (household survey data) (WPIA)</t>
  </si>
  <si>
    <t>WB_EDSTATS_UIS_GAR_5T8_GPIA</t>
  </si>
  <si>
    <t>Gross attendance ratio for tertiary education, adjusted gender parity index (GPIA)</t>
  </si>
  <si>
    <t>WB_EDSTATS_UIS_READ_G2T3_URBAN</t>
  </si>
  <si>
    <t>Proportion of students in Grade 2 or 3 achieving at least a minimum proficiency level in reading, urban areas, both sexes (%)</t>
  </si>
  <si>
    <t>WB_EDSTATS_UIS_READ_PRIMARY_URBAN</t>
  </si>
  <si>
    <t>Proportion of students at the end of primary education achieving at least a minimum proficiency level in reading, urban areas, both sexes (%)</t>
  </si>
  <si>
    <t>WB_EDSTATS_UIS_READ_LOWERSEC_NPIA</t>
  </si>
  <si>
    <t>Proportion of students at the end of lower secondary education achieving at least a minimum proficiency level in reading, adjusted native parity index (NPIA)</t>
  </si>
  <si>
    <t>WB_EDSTATS_SE_CLO_15Y_LDGAP_R_PSD</t>
  </si>
  <si>
    <t>Learning Deprivation Gap;PISA-D for grade 15Y using  for reading</t>
  </si>
  <si>
    <t>WB_EDSTATS_UIS_ESG_LOWERSEC_GPIA</t>
  </si>
  <si>
    <t>Percentage of students in lower secondary education showing proficiency in knowledge of environmental science and geoscience‚ adjusted gender parity index (GPIA)</t>
  </si>
  <si>
    <t>WB_EDSTATS_UIS_GCS_LOWERSEC_NCOG_MULT_GPI</t>
  </si>
  <si>
    <t>Percentage of students in lower secondary education showing adequate understanding of issues relating to global citizenship and sustainability‚ Non-cognitive Dimension‚ Multiculturalism, adjusted gender parity index (GPIA)</t>
  </si>
  <si>
    <t>WB_EDSTATS_UIS_GER_0_GPIA</t>
  </si>
  <si>
    <t>Gross enrolment ratio, early childhood education, adjusted gender parity index (GPIA)</t>
  </si>
  <si>
    <t>WB_EDSTATS_UIS_EA_4T6</t>
  </si>
  <si>
    <t>UIS: Percentage of population age 25+ with at least completed post-secondary education (ISCED 4 or higher). Total</t>
  </si>
  <si>
    <t>WB_EDSTATS_SE_PRM_ISTD_10</t>
  </si>
  <si>
    <t>(De Facto) Do you know if there is a policy in place to require that schools have access to drinking water?</t>
  </si>
  <si>
    <t>WB_EDSTATS_SE_PRM_ISTD_13</t>
  </si>
  <si>
    <t>(De Jure) Is there a policy in place to require that schools are accessible to children with special needs?</t>
  </si>
  <si>
    <t>WB_EDSTATS_UIS_E_0</t>
  </si>
  <si>
    <t>Enrolment in early childhood education (number)</t>
  </si>
  <si>
    <t>WB_EDSTATS_UIS_E_1</t>
  </si>
  <si>
    <t>Enrolment in primary education (number)</t>
  </si>
  <si>
    <t>WB_EDSTATS_UIS_ICTSKILLFORMULA</t>
  </si>
  <si>
    <t>Proportion of youth and adults who have used basic arithmetic formulae in a spreadsheet, both sexes (%)</t>
  </si>
  <si>
    <t>WB_EDSTATS_UIS_CR_3_WPIA</t>
  </si>
  <si>
    <t>Completion rate, upper secondary education, adjusted wealth parity index (WPIA)</t>
  </si>
  <si>
    <t>WB_EDSTATS_UIS_FOSGP_5T8_FNON500600700</t>
  </si>
  <si>
    <t>Percentage of graduates from programmes other than Science, Technology, Engineering and Mathematics in tertiary education, both sexes (%)</t>
  </si>
  <si>
    <t>WB_EDSTATS_SE_PRM_OPMN_1</t>
  </si>
  <si>
    <t>(De Facto) Average score for the presence and quality of core operational management functions</t>
  </si>
  <si>
    <t>WB_EDSTATS_UIS_NERT_1</t>
  </si>
  <si>
    <t>Total net enrolment rate, primary, both sexes (%)</t>
  </si>
  <si>
    <t>WB_EDSTATS_UIS_MENFR_56</t>
  </si>
  <si>
    <t>Net flow ratio of internationally mobile students (inbound - outbound), both sexes (%)</t>
  </si>
  <si>
    <t>WB_EDSTATS_UIS_NART_1</t>
  </si>
  <si>
    <t>Total net attendance rate, primary, both sexes (%)</t>
  </si>
  <si>
    <t>WB_EDSTATS_UIS_OFST_1T3_F_CP</t>
  </si>
  <si>
    <t>Out-of-school children, adolescents and youth of primary and secondary school age, female (number)</t>
  </si>
  <si>
    <t>WB_EDSTATS_UIS_X_USCONST_2_FSGOV</t>
  </si>
  <si>
    <t>Government expenditure on lower secondary education, constant US$ (millions)</t>
  </si>
  <si>
    <t>WB_EDSTATS_SE_CLO_15Y_PRF_S_PS</t>
  </si>
  <si>
    <t>Above Proficiency;PISA for grade 15Y using MPL Level 2 for science</t>
  </si>
  <si>
    <t>WB_EDSTATS_SE_CLO_3_PRF_R_PRL</t>
  </si>
  <si>
    <t>Above Proficiency;PIRLS for grade 3 using MPL Low (400 points) for reading</t>
  </si>
  <si>
    <t>WB_EDSTATS_HD_HCI_OVRL_UB</t>
  </si>
  <si>
    <t>Human Capital Index (HCI), Upper Bound (scale 0-1)</t>
  </si>
  <si>
    <t>WB_EDSTATS_SE_CLO_4_PRF_S_TMS</t>
  </si>
  <si>
    <t>Above Proficiency;TIMSS for grade 4 using MPL Low (400 points) for science</t>
  </si>
  <si>
    <t>WB_EDSTATS_SE_CLO_6_PRF_R_PSC</t>
  </si>
  <si>
    <t>Above Proficiency;PASEC for grade 6 using MPL 4 for reading</t>
  </si>
  <si>
    <t>WB_EDSTATS_UIS_ROFST_1T2_CP</t>
  </si>
  <si>
    <t>Out-of-school rate for children and adolescents of primary and lower secondary school age, both sexes (%)</t>
  </si>
  <si>
    <t>WB_EDSTATS_UIS_ROFST_2T3_F_CP</t>
  </si>
  <si>
    <t>Out-of-school rate for adolescents and youth of lower and upper secondary school age, female (%)</t>
  </si>
  <si>
    <t>WB_EDSTATS_UIS_ROFST_2_GPIA_CP</t>
  </si>
  <si>
    <t>Out-of-school rate for adolescents of lower secondary school age, adjusted gender parity index (GPIA)</t>
  </si>
  <si>
    <t>WB_EDSTATS_SE_CLO_8_LDSEV_S_TMS</t>
  </si>
  <si>
    <t>Learning Deprivation Severity;TIMSS for grade 8 using MPL Low (400 points) for science</t>
  </si>
  <si>
    <t>WB_EDSTATS_UIS_R_1_GUK</t>
  </si>
  <si>
    <t>Repeaters in grade unknown of primary education, both sexes (number)</t>
  </si>
  <si>
    <t>WB_EDSTATS_UIS_R_2_GPV_G2</t>
  </si>
  <si>
    <t>Repeaters in Grade 2 of lower secondary general education, both sexes (number)</t>
  </si>
  <si>
    <t>WB_EDSTATS_UIS_ROFST_H_1_M_WPIA</t>
  </si>
  <si>
    <t>Out-of-school rate for children of primary school age, male, adjusted wealth parity index (household survey data) (WPIA)</t>
  </si>
  <si>
    <t>WB_EDSTATS_SE_PRM_TATT_DJ</t>
  </si>
  <si>
    <t>(De Jure) Policy Lever (Teaching) - Attraction</t>
  </si>
  <si>
    <t>WB_EDSTATS_SE_PRM_TEVL_7</t>
  </si>
  <si>
    <t>(De Facto) Percent of teachers that report there would be consequences after two positive evaluations</t>
  </si>
  <si>
    <t>WB_EDSTATS_UIS_SCHBSP_2_WWASH</t>
  </si>
  <si>
    <t>Proportion of lower secondary schools with basic handwashing facilities (%)</t>
  </si>
  <si>
    <t>WB_EDSTATS_UIS_SCHBSP_3_WHIVSEXED</t>
  </si>
  <si>
    <t>Percentage of upper secondary schools providing life skills-based HIV and sexuality education</t>
  </si>
  <si>
    <t>WB_EDSTATS_UIS_SAP_1_G1</t>
  </si>
  <si>
    <t>Population of the official entrance age to primary education, both sexes (number)</t>
  </si>
  <si>
    <t>WB_EDSTATS_UIS_SCHBSP_1_WINTERN</t>
  </si>
  <si>
    <t>Proportion of primary schools with access to Internet for pedagogical purposes (%)</t>
  </si>
  <si>
    <t>WB_EDSTATS_SE_ENRR</t>
  </si>
  <si>
    <t>School enrollment (% gross)</t>
  </si>
  <si>
    <t>WB_EDSTATS_SE_PRM_TATT_6</t>
  </si>
  <si>
    <t>(De Facto) Percent of teachers that performance matters for promotions</t>
  </si>
  <si>
    <t>WB_EDSTATS_UIS_SCHBSP_3_WWASH</t>
  </si>
  <si>
    <t>Proportion of upper secondary schools with basic handwashing facilities (%)</t>
  </si>
  <si>
    <t>WB_EDSTATS_UIS_SLE_23</t>
  </si>
  <si>
    <t>School life expectancy, secondary, both sexes (years)</t>
  </si>
  <si>
    <t>WB_EDSTATS_SE_PRM_SCFN_4</t>
  </si>
  <si>
    <t>(De Jure) Do the policies governing schools assign the responsibility of procurement of materials?</t>
  </si>
  <si>
    <t>WB_EDSTATS_UIS_XSPENDP_1_FDPUB_FNCUR</t>
  </si>
  <si>
    <t>Current expenditure as % of total expenditure in primary public institutions (%)</t>
  </si>
  <si>
    <t>WB_EDSTATS_UIS_XSPENDP_1_FDPUB_FNNONS</t>
  </si>
  <si>
    <t>Current expenditure other than staff compensation as % of total expenditure in primary public institutions (%)</t>
  </si>
  <si>
    <t>WB_EDSTATS_UIS_XSPENDP_1_FDPUB_FNS</t>
  </si>
  <si>
    <t>All staff compensation as % of total expenditure in primary public institutions (%)</t>
  </si>
  <si>
    <t>WB_EDSTATS_UIS_XSPENDP_1_FDPUB_FNTS</t>
  </si>
  <si>
    <t>Teaching staff compensation as a percentage of total expenditure in primary public institutions (%)</t>
  </si>
  <si>
    <t>WB_EDSTATS_UIS_XSPENDP_2_FDPUB_FNNONS</t>
  </si>
  <si>
    <t>Current expenditure other than staff compensation as % of total expenditure in lower secondary public institutions (%)</t>
  </si>
  <si>
    <t>WB_EDSTATS_UIS_XSPENDP_2_FDPUB_FNNTS</t>
  </si>
  <si>
    <t>Non-teaching staff compensation as a percentage of total expenditure in lower secondary public institutions (%)</t>
  </si>
  <si>
    <t>WB_EDSTATS_UIS_XSPENDP_FDPUB_FNNTS</t>
  </si>
  <si>
    <t>Non-teaching staff compensation as a percentage of total expenditure in public institutions (%)</t>
  </si>
  <si>
    <t>WB_EDSTATS_UIS_XUNIT_GDPCAP_02_FSGOV</t>
  </si>
  <si>
    <t>Initial government funding per pre-primary student as a percentage of GDP per capita</t>
  </si>
  <si>
    <t>WB_EDSTATS_UIS_X_PPP_02_FSGOV</t>
  </si>
  <si>
    <t>Government expenditure on pre-primary education, PPP$ (millions)</t>
  </si>
  <si>
    <t>WB_EDSTATS_SE_PRM_TSUP_4</t>
  </si>
  <si>
    <t>(De Jure) Participation in professional development has professional implications for teachers</t>
  </si>
  <si>
    <t>WB_EDSTATS_SE_TER_GRAD_HL_ZS</t>
  </si>
  <si>
    <t>Percentage of graduates from tertiary education graduating from Health and Welfare programmes, both sexes (%)</t>
  </si>
  <si>
    <t>WB_EDSTATS_SE_TER_GRAD_OT_ZS</t>
  </si>
  <si>
    <t>Percentage of graduates from tertiary education graduating from programmes in unspecified fields, both sexes (%)</t>
  </si>
  <si>
    <t>WB_EDSTATS_SE_XPD_CUR_TOTL_ZS</t>
  </si>
  <si>
    <t>Current expenditure as % of total expenditure in public institutions (%)</t>
  </si>
  <si>
    <t>WB_EDSTATS_UIS_TATTRR_3_T</t>
  </si>
  <si>
    <t>Teacher attrition rate from upper secondary education, both sexes (%)</t>
  </si>
  <si>
    <t>WB_EDSTATS_UIS_THDUR_02</t>
  </si>
  <si>
    <t>Theoretical duration of pre-primary education (years)</t>
  </si>
  <si>
    <t>WB_EDSTATS_UIS_TATTRR_3</t>
  </si>
  <si>
    <t>Teacher attrition rate from upper secondary education (%)</t>
  </si>
  <si>
    <t>WB_EDSTATS_UIS_CR_1_WPIA</t>
  </si>
  <si>
    <t>Completion rate, primary education, adjusted wealth parity index (WPIA)</t>
  </si>
  <si>
    <t>WB_EDSTATS_UIS_X_USCONST_UK_FSGOV</t>
  </si>
  <si>
    <t>Government expenditure on education not specified by level, constant US$ (millions)</t>
  </si>
  <si>
    <t>WB_EDSTATS_UIS_YADULT_PROFILITERACY_LSES</t>
  </si>
  <si>
    <t>Proportion of population achieving at least a fixed level of proficiency in functional literacy skills, low socio-economic status (%)</t>
  </si>
  <si>
    <t>WB_EDSTATS_UIS_X_USCONST_02_FSGOV</t>
  </si>
  <si>
    <t>Government expenditure on pre-primary education, constant US$ (millions)</t>
  </si>
  <si>
    <t>WB_EDSTATS_SE_PRM_LFCP_DJ</t>
  </si>
  <si>
    <t>(De Jure) Policy Lever (Learners) - Caregiver Capacity - Financial Capacity</t>
  </si>
  <si>
    <t>WB_EDSTATS_SE_PRM_LHTH_8</t>
  </si>
  <si>
    <t>(De Facto) Percent of women age 15-49 years with a live birth in the last 2 years whose most recent live birth was delivered in a health facility</t>
  </si>
  <si>
    <t>WB_EDSTATS_SE_PRM_LNTN_1</t>
  </si>
  <si>
    <t>(De Jure) Does a national policy to encourage salt iodization exist?</t>
  </si>
  <si>
    <t>WB_EDSTATS_SE_PRM_LNTN_5</t>
  </si>
  <si>
    <t>(De Jure) Does a national policy exist to encourage breastfeeding?</t>
  </si>
  <si>
    <t>WB_EDSTATS_SE_PRM_ISTD_7</t>
  </si>
  <si>
    <t>(De Jure) Is there a policy in place to require that schools have access to electricity?</t>
  </si>
  <si>
    <t>WB_EDSTATS_SE_PRM_SSUP_6</t>
  </si>
  <si>
    <t>(De Facto) Percent of principals that report ever having received formal training</t>
  </si>
  <si>
    <t>WB_EDSTATS_SE_PRM_LSKC_DJ</t>
  </si>
  <si>
    <t>(De Jure) Policy Lever (Learners) - Caregiver Capacity - Skills Capacity</t>
  </si>
  <si>
    <t>WB_EDSTATS_UIS_XUNIT_PPPCONST_3_FSGOV</t>
  </si>
  <si>
    <t>Initial government funding per upper secondary student, constant PPP$</t>
  </si>
  <si>
    <t>WB_EDSTATS_UIS_MENF_56</t>
  </si>
  <si>
    <t>Net flow of internationally mobile students (inbound - outbound), both sexes (number)</t>
  </si>
  <si>
    <t>WB_EDSTATS_UIS_NARA_AGM1</t>
  </si>
  <si>
    <t>Adjusted net attendance rate, one year before the official primary entry age, both sexes (%)</t>
  </si>
  <si>
    <t>WB_EDSTATS_UIS_CR_3_F_WPIA</t>
  </si>
  <si>
    <t>Completion rate, upper secondary education, female, adjusted wealth parity index (WPIA)</t>
  </si>
  <si>
    <t>WB_EDSTATS_UIS_PTRHC_1_QUALIFIED</t>
  </si>
  <si>
    <t>Pupil-qualified teacher ratio in primary education (headcount basis)</t>
  </si>
  <si>
    <t>WB_EDSTATS_UIS_GAR_5T8_WPIA</t>
  </si>
  <si>
    <t>Gross attendance ratio for tertiary education, adjusted wealth parity index (WPIA)</t>
  </si>
  <si>
    <t>WB_EDSTATS_UIS_GCS_LOWERSEC_NCOG_MULT</t>
  </si>
  <si>
    <t>Percentage of students in lower secondary education showing adequate understanding of issues relating to global citizenship and sustainability, Non-cognitive Dimension, Multiculturalism, both sexes (%)</t>
  </si>
  <si>
    <t>WB_EDSTATS_UIS_GTVP_2_V</t>
  </si>
  <si>
    <t>Share of all students in lower secondary education enrolled in vocational programmes (%)</t>
  </si>
  <si>
    <t>WB_EDSTATS_UIS_E_7</t>
  </si>
  <si>
    <t>Enrolment in tertiary education, ISCED 7 programmes, both sexes (number)</t>
  </si>
  <si>
    <t>WB_EDSTATS_UIS_MATH_G2T3</t>
  </si>
  <si>
    <t>Proportion of students in Grade 2 or 3 achieving at least a minimum proficiency level in mathematics, both sexes (%)</t>
  </si>
  <si>
    <t>WB_EDSTATS_UIS_EA_4T8_GPIA</t>
  </si>
  <si>
    <t>UIS: Percentage of population age 25+ with at least completed post-secondary education (ISCED 4 or higher). Adjusted Gender Parity Index (GPIA)</t>
  </si>
  <si>
    <t>WB_EDSTATS_UIS_ICTSKILLCONNEC</t>
  </si>
  <si>
    <t>Proportion of youth and adults who have connected and installed new devices (%)</t>
  </si>
  <si>
    <t>WB_EDSTATS_SE_PRM_BMAC_1</t>
  </si>
  <si>
    <t>Average score for Mandates &amp; Accountability; where a score of 1 indicates low effectiveness and 5 indicates high effectiveness</t>
  </si>
  <si>
    <t>WB_EDSTATS_SE_PRM_BNLG_4</t>
  </si>
  <si>
    <t>(National Learning Goals) Average score for incentives</t>
  </si>
  <si>
    <t>WB_EDSTATS_UIS_E_3</t>
  </si>
  <si>
    <t>Enrolment in upper secondary education, both sexes (number)</t>
  </si>
  <si>
    <t>WB_EDSTATS_UIS_X_PPPCONST_3_FSGOV</t>
  </si>
  <si>
    <t>Government expenditure on upper secondary education, constant PPP$ (millions)</t>
  </si>
  <si>
    <t>WB_EDSTATS_UIS_PRP_2</t>
  </si>
  <si>
    <t>Percentage of enrolment in lower secondary education in private institutions (%)</t>
  </si>
  <si>
    <t>WB_EDSTATS_SE_PRM_LERN_3</t>
  </si>
  <si>
    <t>(De Facto) Percent of children proficient in numeracy according to GEPD School Survey</t>
  </si>
  <si>
    <t>WB_EDSTATS_SE_PRM_TINM_7</t>
  </si>
  <si>
    <t>(De Facto) Percent of teachers that agree or strongly agrees with "Students have a certain amount of intelligence and they really can’t do much to change it"</t>
  </si>
  <si>
    <t>WB_EDSTATS_UIS_XGDP_56_FSGOV</t>
  </si>
  <si>
    <t>Government expenditure on tertiary education as % of GDP (%)</t>
  </si>
  <si>
    <t>WB_EDSTATS_SE_PRM_TSUP_9</t>
  </si>
  <si>
    <t>(De Facto) Percent of teachers that report having opportunities to come together with other teachers to discuss ways of improving teaching</t>
  </si>
  <si>
    <t>WB_EDSTATS_UIS_ICTSKILLDUPLIC_GPIA</t>
  </si>
  <si>
    <t>Proportion of youth and adults who have used copy and paste tools to duplicate or move information within a document, adjusted gender parity index (GPIA)</t>
  </si>
  <si>
    <t>WB_EDSTATS_UIS_ICTSKILLFORMULA_GPIA</t>
  </si>
  <si>
    <t>Proportion of youth and adults who have used basic arithmetic formulae in a spreadsheet, adjusted gender parity index (GPIA)</t>
  </si>
  <si>
    <t>WB_EDSTATS_UIS_QUTP_02_GPIA</t>
  </si>
  <si>
    <t>Percentage of qualified teachers in pre-primary education, adjusted gender parity index (GPIA)</t>
  </si>
  <si>
    <t>WB_EDSTATS_UIS_GAR_5T8_F_WPIA</t>
  </si>
  <si>
    <t>Gross attendance ratio for tertiary education, female, adjusted wealth parity index (WPIA)</t>
  </si>
  <si>
    <t>WB_EDSTATS_UIS_READ_G2T3_NONNATIVE</t>
  </si>
  <si>
    <t>Proportion of students in Grade 2 or 3 achieving at least a minimum proficiency level in reading, immigrant background, both sexes (%)</t>
  </si>
  <si>
    <t>WB_EDSTATS_UIS_GCS_LOWERSEC_NCOG_GLOC_GPI</t>
  </si>
  <si>
    <t>Percentage of students in lower secondary education showing adequate understanding of issues relating to global citizenship and sustainability‚ Non-cognitive Dimension‚ Global-local thinking, adjusted gender parity index (GPIA)</t>
  </si>
  <si>
    <t>WB_EDSTATS_SE_PRM_TINM_9</t>
  </si>
  <si>
    <t>(De Facto) Percent of teachers that agree or strongly agrees with "Students can always substantially change how intelligent they are"</t>
  </si>
  <si>
    <t>WB_EDSTATS_SE_PRM_TSDP_DJ</t>
  </si>
  <si>
    <t>(De Jure) Policy Lever (Teaching) - Selection &amp; Deployment</t>
  </si>
  <si>
    <t>WB_EDSTATS_UIS_R_2_GPV_GUK</t>
  </si>
  <si>
    <t>Repeaters in grade unknown of lower secondary general education, both sexes (number)</t>
  </si>
  <si>
    <t>WB_EDSTATS_UIS_SCHBSP_2_WHIVSEXED</t>
  </si>
  <si>
    <t>Percentage of lower secondary schools providing life skills-based HIV and sexuality education</t>
  </si>
  <si>
    <t>WB_EDSTATS_SE_PRM_TEVL_2</t>
  </si>
  <si>
    <t>(De Jure) Legislation assigns responsibility of evaluating the performance of teachers to the schools</t>
  </si>
  <si>
    <t>WB_EDSTATS_SE_PRM_TEVL_5</t>
  </si>
  <si>
    <t>(De Facto) Number of criteria used to evaluate teachers</t>
  </si>
  <si>
    <t>WB_EDSTATS_UIS_GER_1T6_GPI</t>
  </si>
  <si>
    <t>Gross enrolment ratio, primary to tertiary, gender parity index (GPI)</t>
  </si>
  <si>
    <t>WB_EDSTATS_UIS_YADULT_PROFILITERACY_WPIA</t>
  </si>
  <si>
    <t>Proportion of population achieving at least a fixed level of proficiency in functional literacy skills, adjusted wealth parity index (WPIA)</t>
  </si>
  <si>
    <t>WB_EDSTATS_SE_PRM_SCFN_9</t>
  </si>
  <si>
    <t>(De Facto) Do you know if the policies governing schools assign responsibility for the implementation of student learning assessments?</t>
  </si>
  <si>
    <t>WB_EDSTATS_SE_CLO_6_PRF_S_TMS</t>
  </si>
  <si>
    <t>Above Proficiency;TIMSS for grade 6 using MPL Low (400 points) for science</t>
  </si>
  <si>
    <t>WB_EDSTATS_UIS_YADULT_PROFINUMERACY_HSES</t>
  </si>
  <si>
    <t>Proportion of population achieving at least a fixed level of proficiency in functional numeracy skills, high socio-economic status (%)</t>
  </si>
  <si>
    <t>WB_EDSTATS_UIS_YADULT_PROFINUMERACY_NAT</t>
  </si>
  <si>
    <t>Proportion of population achieving at least a fixed level of proficiency in functional numeracy skills, non-immigrant background (%)</t>
  </si>
  <si>
    <t>WB_EDSTATS_UIS_YR_END_01T5</t>
  </si>
  <si>
    <t>End of the academic school year (pre-primary to post-secondary non tertiary education)</t>
  </si>
  <si>
    <t>WB_EDSTATS_UIS_ROFST_H_2_GPIA</t>
  </si>
  <si>
    <t>Out-of-school rate for adolescents of lower secondary school age, adjusted gender parity index (household survey data) (GPIA)</t>
  </si>
  <si>
    <t>WB_EDSTATS_UIS_MATH_G2T3_NATIVE</t>
  </si>
  <si>
    <t>Proportion of students in Grade 2 or 3 achieving at least a minimum proficiency level in mathematics, non-immigrant background, both sexes (%)</t>
  </si>
  <si>
    <t>WB_EDSTATS_UIS_MATH_PRIMARY_NATIVE</t>
  </si>
  <si>
    <t>Proportion of students at the end of primary education achieving at least a minimum proficiency level in mathematics, non-immigrant background, both sexes (%)</t>
  </si>
  <si>
    <t>WB_EDSTATS_SE_CLO_5_PRF_R_PRL</t>
  </si>
  <si>
    <t>Above Proficiency;PIRLS for grade 5 using MPL Low (400 points) for reading</t>
  </si>
  <si>
    <t>WB_EDSTATS_SE_CLO_6_LDSEV_R_LLC</t>
  </si>
  <si>
    <t>Learning Deprivation Severity;LLECES for grade 6 using MPL Level 3 for reading</t>
  </si>
  <si>
    <t>WB_EDSTATS_SE_CLO_6_PRF_M_TMS</t>
  </si>
  <si>
    <t>Above Proficiency;TIMSS for grade 6 using MPL Low (400 points) for math</t>
  </si>
  <si>
    <t>WB_EDSTATS_SE_CLO_6_PRF_R_PRL</t>
  </si>
  <si>
    <t>Above Proficiency;PIRLS for grade 6 using MPL Low (400 points) for reading</t>
  </si>
  <si>
    <t>WB_EDSTATS_UIS_PTRHC_3_TRAINED</t>
  </si>
  <si>
    <t>Pupil-trained teacher ratio in upper secondary education (headcount basis)</t>
  </si>
  <si>
    <t>WB_EDSTATS_UIS_QUTP_02</t>
  </si>
  <si>
    <t>Percentage of qualified teachers in pre-primary education, both sexes (%)</t>
  </si>
  <si>
    <t>WB_EDSTATS_SE_CLO_4_LDGAP_M_TMS</t>
  </si>
  <si>
    <t>Learning Deprivation Gap;TIMSS for grade 4 using MPL Low (400 points) for math</t>
  </si>
  <si>
    <t>WB_EDSTATS_SE_CLO_4_LDSEV_R_PRL</t>
  </si>
  <si>
    <t>Learning Deprivation Severity;PIRLS for grade 4 using MPL Low (400 points) for reading</t>
  </si>
  <si>
    <t>WB_EDSTATS_UIS_QUTP_3</t>
  </si>
  <si>
    <t>Percentage of qualified teachers in upper secondary education, both sexes (%)</t>
  </si>
  <si>
    <t>WB_EDSTATS_UIS_ROFST_H_3_F_LPIA</t>
  </si>
  <si>
    <t>Out-of-school rate for youth of upper secondary school age, female, adjusted location parity index (household survey data) (LPIA)</t>
  </si>
  <si>
    <t>WB_EDSTATS_UIS_R_1</t>
  </si>
  <si>
    <t>Repeaters in primary education, all grades, both sexes (number)</t>
  </si>
  <si>
    <t>WB_EDSTATS_UIS_R_1_G3</t>
  </si>
  <si>
    <t>Repeaters in Grade 3 of primary education, both sexes (number)</t>
  </si>
  <si>
    <t>WB_EDSTATS_SE_CLO_6_LDGAP_R_PSC</t>
  </si>
  <si>
    <t>Learning Deprivation Gap;PASEC for grade 6 using MPL 4 for reading</t>
  </si>
  <si>
    <t>WB_EDSTATS_SE_CLO_6_LDGAP_S_TMS</t>
  </si>
  <si>
    <t>Learning Deprivation Gap;TIMSS for grade 6 using MPL Low (400 points) for science</t>
  </si>
  <si>
    <t>WB_EDSTATS_UIS_SCHBSP_1_WINFSTUDIS</t>
  </si>
  <si>
    <t>Proportion of primary schools with access to adapted infrastructure and materials for students with disabilities (%)</t>
  </si>
  <si>
    <t>WB_EDSTATS_SE_PRM_SATT_DF</t>
  </si>
  <si>
    <t>(De Facto) Policy Lever (School Management) - Attraction</t>
  </si>
  <si>
    <t>WB_EDSTATS_SE_PRM_SCFN_5</t>
  </si>
  <si>
    <t>(De Facto) Do you know if the policies governing schools assign responsibility for the implementation of teacher hiring and assignment?</t>
  </si>
  <si>
    <t>WB_EDSTATS_SE_PRM_SCFN_8</t>
  </si>
  <si>
    <t>(De Jure) Do the policies governing schools assign the responsibility of teacher supervision, training, and coaching?</t>
  </si>
  <si>
    <t>WB_EDSTATS_UIS_SCHBSP_3_WCOMPUT</t>
  </si>
  <si>
    <t>Proportion of upper secondary schools with access to computers for pedagogical purposes (%)</t>
  </si>
  <si>
    <t>WB_EDSTATS_SE_PRM_SSLD_6</t>
  </si>
  <si>
    <t>(De Facto) Percent of principals that report that the factors considered when selecting a principal include good relationship with the owner of the school</t>
  </si>
  <si>
    <t>WB_EDSTATS_SE_PRM_SSUP_4</t>
  </si>
  <si>
    <t>(De Jure) Are principals required to have mentoring/coaching by experienced principals?</t>
  </si>
  <si>
    <t>WB_EDSTATS_UIS_SCHBSP_3_WWATA</t>
  </si>
  <si>
    <t>Proportion of upper secondary schools with access to basic drinking water (%)</t>
  </si>
  <si>
    <t>WB_EDSTATS_UIS_TATTRR_02</t>
  </si>
  <si>
    <t>Teacher attrition rate from pre-primary education, both sexes (%)</t>
  </si>
  <si>
    <t>WB_EDSTATS_SE_CLO_15Y_LDGAP_M_PSD</t>
  </si>
  <si>
    <t>Learning Deprivation Gap;PISA-D for grade 15Y using  for math</t>
  </si>
  <si>
    <t>WB_EDSTATS_SE_CLO_15Y_LDGAP_S_PSD</t>
  </si>
  <si>
    <t>Learning Deprivation Gap;PISA-D for grade 15Y using  for science</t>
  </si>
  <si>
    <t>WB_EDSTATS_SE_CLO_15Y_LDSEV_S_PSD</t>
  </si>
  <si>
    <t>Learning Deprivation Severity;PISA-D for grade 15Y using  for science</t>
  </si>
  <si>
    <t>WB_EDSTATS_SE_CLO_15Y_PRF_M_PSD</t>
  </si>
  <si>
    <t>Above Proficiency; PISA-D for grade 15Y using MPL Level 2 for math</t>
  </si>
  <si>
    <t>WB_EDSTATS_HD_HCI_OVRL</t>
  </si>
  <si>
    <t>Human Capital Index (HCI) (scale 0-1)</t>
  </si>
  <si>
    <t>WB_EDSTATS_UIS_XUNIT_PPPCONST_23_FSHH</t>
  </si>
  <si>
    <t>Initial household funding per secondary student, constant PPP$</t>
  </si>
  <si>
    <t>WB_EDSTATS_UIS_X_PPP_5T8_FSGOV</t>
  </si>
  <si>
    <t>Government expenditure on tertiary education, PPP$ (millions)</t>
  </si>
  <si>
    <t>WB_EDSTATS_UIS_X_USCONST_1_FSGOV</t>
  </si>
  <si>
    <t>Government expenditure on primary education, constant US$ (millions)</t>
  </si>
  <si>
    <t>WB_EDSTATS_UIS_YR_ST_MON_01T5</t>
  </si>
  <si>
    <t>Start month of the academic school year (pre-primary to post-secondary non-tertiary education)</t>
  </si>
  <si>
    <t>WB_EDSTATS_UIS_XUNIT_GDPCAP_1_FSHH</t>
  </si>
  <si>
    <t>Initial household funding per primary student as a percentage of GDP per capita</t>
  </si>
  <si>
    <t>WB_EDSTATS_UIS_REPR_1_G5</t>
  </si>
  <si>
    <t>Repetition rate in Grade 5 of primary education, both sexes (%)</t>
  </si>
  <si>
    <t>WB_EDSTATS_UIS_OFST_2T3_CP</t>
  </si>
  <si>
    <t>Out-of-school adolescents and youth of secondary school age, both sexes (number)</t>
  </si>
  <si>
    <t>WB_EDSTATS_UIS_OFST_3_M_CP</t>
  </si>
  <si>
    <t>Out-of-school youth of upper secondary school age, male (number)</t>
  </si>
  <si>
    <t>WB_EDSTATS_UIS_OFST_AGM1_M_CP</t>
  </si>
  <si>
    <t>Out-of-school children, one year younger than official primary entry age, male (number)</t>
  </si>
  <si>
    <t>WB_EDSTATS_UIS_XSPENDP_2_FDPUB_FNCAP</t>
  </si>
  <si>
    <t>Capital expenditure as % of total expenditure in lower secondary public institutions (%)</t>
  </si>
  <si>
    <t>WB_EDSTATS_UIS_XSPENDP_4_FDPUB_FNCAP</t>
  </si>
  <si>
    <t>Capital expenditure as % of total expenditure in post-secondary non-tertiary public institutions (%)</t>
  </si>
  <si>
    <t>WB_EDSTATS_UIS_X_PPPCONST_02_FSGOV</t>
  </si>
  <si>
    <t>Government expenditure on pre-primary education, constant PPP$ (millions)</t>
  </si>
  <si>
    <t>WB_EDSTATS_UIS_X_PPPCONST_4_FSGOV</t>
  </si>
  <si>
    <t>Government expenditure on post-secondary non-tertiary education, constant PPP$ (millions)</t>
  </si>
  <si>
    <t>WB_EDSTATS_UIS_X_PPP_2T3_FSGOV</t>
  </si>
  <si>
    <t>Government expenditure on secondary education, PPP$ (millions)</t>
  </si>
  <si>
    <t>WB_EDSTATS_SE_PRM_PEDG_3</t>
  </si>
  <si>
    <t>(De Facto) Percent of teachers with good instruction practices (3 or above on Teach Instruction score)</t>
  </si>
  <si>
    <t>WB_EDSTATS_SE_PRM_PMAN_2</t>
  </si>
  <si>
    <t>(De Facto) Average score for the extent to which principals master problem-solving in the short-term</t>
  </si>
  <si>
    <t>WB_EDSTATS_SE_PRM_SCFN_14</t>
  </si>
  <si>
    <t>(De Jure) Do the policies governing schools assign the responsibility of principal supervision and training?</t>
  </si>
  <si>
    <t>WB_EDSTATS_UIS_TATTRR_2T3_V</t>
  </si>
  <si>
    <t>Teacher attrition rate from vocational secondary education, both sexes (%)</t>
  </si>
  <si>
    <t>WB_EDSTATS_SE_PRM_TATT_DF</t>
  </si>
  <si>
    <t>(De Facto) Policy Lever (Teaching) - Attraction</t>
  </si>
  <si>
    <t>WB_EDSTATS_SE_PRM_TINM_DF</t>
  </si>
  <si>
    <t>(De Facto) Policy Lever (Teaching) - Intrinsic Motivation</t>
  </si>
  <si>
    <t>WB_EDSTATS_UIS_TRTP_02</t>
  </si>
  <si>
    <t>WB_EDSTATS_UIS_T_5</t>
  </si>
  <si>
    <t>Teachers in tertiary education ISCED 5 programmes, both sexes (number)</t>
  </si>
  <si>
    <t>WB_EDSTATS_SE_PRM_PEDG_1</t>
  </si>
  <si>
    <t>(De Facto) Percent of teachers with good pedagogical skills (3 or above on Teach overall score)</t>
  </si>
  <si>
    <t>WB_EDSTATS_SE_PRM_TATT_2</t>
  </si>
  <si>
    <t>(De Facto) Percent of teachers reporting being satisfied or very satisfied with their social status in the community</t>
  </si>
  <si>
    <t>WB_EDSTATS_HD_HCI_LAYS</t>
  </si>
  <si>
    <t>Learning-Adjusted Years of School</t>
  </si>
  <si>
    <t>WB_EDSTATS_SE_LPV_POP_PRIM</t>
  </si>
  <si>
    <t>Population Age primary for Reference Year 2019;</t>
  </si>
  <si>
    <t>WB_EDSTATS_SE_LPV_PRIM_LPSEV</t>
  </si>
  <si>
    <t>LPSEV = SD: ANER; LD: TIMSS 2019 for grade 4 using MPL Low (400 points) for scie;</t>
  </si>
  <si>
    <t>WB_EDSTATS_SE_CLO_8_LDGAP_S_TMS</t>
  </si>
  <si>
    <t>Learning Deprivation Gap;TIMSS for grade 8 using MPL Low (400 points) for science</t>
  </si>
  <si>
    <t>WB_EDSTATS_SE_PRM_INFR_6</t>
  </si>
  <si>
    <t>(De Facto) Percent of schools accessible to children with special needs</t>
  </si>
  <si>
    <t>WB_EDSTATS_SE_PRM_BIMP_5</t>
  </si>
  <si>
    <t>(Impartial Decision-Making) average score for employee unions as facilitators</t>
  </si>
  <si>
    <t>WB_EDSTATS_UIS_GCS_LOWERSEC_NCOG_SDEV</t>
  </si>
  <si>
    <t>Percentage of students in lower secondary education showing adequate understanding of issues relating to global citizenship and sustainability, Non-cognitive Dimension, Sustainable development, both sexes (%)</t>
  </si>
  <si>
    <t>WB_EDSTATS_UIS_GER_4_GPI</t>
  </si>
  <si>
    <t>Gross enrolment ratio, post-secondary non-tertiary, gender parity index (GPI)</t>
  </si>
  <si>
    <t>WB_EDSTATS_UIS_GER_5T8_GPIA</t>
  </si>
  <si>
    <t>WB_EDSTATS_UIS_MATH_G2T3_NONLANGTEST</t>
  </si>
  <si>
    <t>Proportion of students in Grade 2 or 3 achieving at least a minimum proficiency level in mathematics, did not speak the language of the test at home, both sexes (%)</t>
  </si>
  <si>
    <t>WB_EDSTATS_UIS_MATH_LOWERSEC_LANGTEST</t>
  </si>
  <si>
    <t>Proportion of students at the end of lower secondary education achieving at least a minimum proficiency level in mathematics, spoke the language of the test at home, both sexes (%)</t>
  </si>
  <si>
    <t>WB_EDSTATS_UIS_E_2</t>
  </si>
  <si>
    <t>Enrolment in lower secondary education, both sexes (number)</t>
  </si>
  <si>
    <t>WB_EDSTATS_UIS_E_58</t>
  </si>
  <si>
    <t>Enrolment in tertiary education, all programmes (number)</t>
  </si>
  <si>
    <t>WB_EDSTATS_UIS_ICTSKILLTRANSFERFILE</t>
  </si>
  <si>
    <t>Proportion of youth and adults who have transferred files between a computer and other devices, both sexes (%)</t>
  </si>
  <si>
    <t>WB_EDSTATS_UIS_CR_3_M_LPIA</t>
  </si>
  <si>
    <t>Completion rate, upper secondary education, male, adjusted location parity index (LPIA)</t>
  </si>
  <si>
    <t>WB_EDSTATS_UIS_GAR_5T8_M_LPIA</t>
  </si>
  <si>
    <t>Gross attendance ratio for tertiary education, male, adjusted location parity index (LPIA)</t>
  </si>
  <si>
    <t>WB_EDSTATS_UIS_ESG_LOWERSEC_NCOG_CONF</t>
  </si>
  <si>
    <t>Percentage of students in lower secondary education showing proficiency in knowledge of environmental science and geoscience, Non-cognitive dimension, Confidence, both sexes (%)</t>
  </si>
  <si>
    <t>WB_EDSTATS_UIS_NART_3_WPIA</t>
  </si>
  <si>
    <t>Total net attendance rate, upper secondary, adjusted wealth parity index (WPIA)</t>
  </si>
  <si>
    <t>WB_EDSTATS_UIS_OFST_1T2_F_CP</t>
  </si>
  <si>
    <t>Out-of-school children and adolescents of primary and lower secondary school age, female (number)</t>
  </si>
  <si>
    <t>WB_EDSTATS_UIS_OFST_1T3_M_CP</t>
  </si>
  <si>
    <t>Out-of-school children, adolescents and youth of primary and secondary school age, male (number)</t>
  </si>
  <si>
    <t>WB_EDSTATS_UIS_NARA_AGM1_F_WPIA</t>
  </si>
  <si>
    <t>Adjusted net attendance rate, one year before the official primary entry age, female, adjusted wealth parity index (WPIA)</t>
  </si>
  <si>
    <t>WB_EDSTATS_UIS_TATTRR_2_GPIA</t>
  </si>
  <si>
    <t>Teacher attrition rate from lower secondary education, adjusted gender parity index (GPIA)</t>
  </si>
  <si>
    <t>WB_EDSTATS_UIS_READ_G2T3</t>
  </si>
  <si>
    <t>Proportion of students in Grade 2 or 3 achieving at least a minimum proficiency level in reading, both sexes (%)</t>
  </si>
  <si>
    <t>WB_EDSTATS_UIS_CR_3</t>
  </si>
  <si>
    <t>Completion rate, upper secondary education, both sexes (%)</t>
  </si>
  <si>
    <t>WB_EDSTATS_UIS_XSPENDP_4_FDPUB_FNNTS</t>
  </si>
  <si>
    <t>Non-teaching staff compensation as a percentage of total expenditure in post-secondary non-tertiary public institutions (%)</t>
  </si>
  <si>
    <t>WB_EDSTATS_SE_PRM_ISTD_1</t>
  </si>
  <si>
    <t>(De Jure) Is there a policy in place to require that students have access to the prescribed textbooks?</t>
  </si>
  <si>
    <t>WB_EDSTATS_UIS_READ_G2T3_RURAL</t>
  </si>
  <si>
    <t>Proportion of students in Grade 2 or 3 achieving at least a minimum proficiency level in reading, rural areas, both sexes (%)</t>
  </si>
  <si>
    <t>WB_EDSTATS_UIS_READ_LOWERSEC</t>
  </si>
  <si>
    <t>Proportion of students at the end of lower secondary education achieving at least a minimum proficiency level in reading, both sexes (%)</t>
  </si>
  <si>
    <t>WB_EDSTATS_UIS_READ_LOWERSEC_LOWSES</t>
  </si>
  <si>
    <t>Proportion of students at the end of lower secondary education achieving at least a minimum proficiency level in reading, very poor socioeconomic background, both sexes (%)</t>
  </si>
  <si>
    <t>WB_EDSTATS_UIS_READ_LOWERSEC_NATIVE</t>
  </si>
  <si>
    <t>Proportion of students at the end of lower secondary education achieving at least a minimum proficiency level in reading, non-immigrant background, both sexes (%)</t>
  </si>
  <si>
    <t>WB_EDSTATS_UIS_MATH_LOWERSEC_URBAN</t>
  </si>
  <si>
    <t>Proportion of students at the end of lower secondary education achieving at least a minimum proficiency level in mathematics, urban areas, both sexes (%)</t>
  </si>
  <si>
    <t>WB_EDSTATS_UIS_PTRHC_2_QUALIFIED</t>
  </si>
  <si>
    <t>Pupil-qualified teacher ratio in lower secondary (headcount basis)</t>
  </si>
  <si>
    <t>WB_EDSTATS_UIS_ROFST_H_2_F_WPIA</t>
  </si>
  <si>
    <t>Out-of-school rate for adolescents of lower secondary school age, female, adjusted wealth parity index (household survey data) (WPIA)</t>
  </si>
  <si>
    <t>WB_EDSTATS_UIS_SCHBSP_2_WINFSTUDIS</t>
  </si>
  <si>
    <t>Proportion of lower secondary schools with access to adapted infrastructure and materials for students with disabilities (%)</t>
  </si>
  <si>
    <t>WB_EDSTATS_SE_PRM_ISTD_3</t>
  </si>
  <si>
    <t>(De Jure) Is there a national connectivity program?</t>
  </si>
  <si>
    <t>WB_EDSTATS_SE_SEC_ENRL_VO_ZS</t>
  </si>
  <si>
    <t>Share of all students in secondary education enrolled in vocational programmes (%)</t>
  </si>
  <si>
    <t>WB_EDSTATS_UIS_OAEPG_2_GPV</t>
  </si>
  <si>
    <t>Percentage of pupils enrolled in lower secondary general education who are at least 2 years over-age for their current grade, both sexes (%)</t>
  </si>
  <si>
    <t>WB_EDSTATS_HD_HCI_HLOS</t>
  </si>
  <si>
    <t>Harmonized Test Scores</t>
  </si>
  <si>
    <t>WB_EDSTATS_SE_CLO_5_LDSEV_S_TMS</t>
  </si>
  <si>
    <t>Learning Deprivation Severity;TIMSS for grade 5 using MPL Low (400 points) for science</t>
  </si>
  <si>
    <t>WB_EDSTATS_SE_PRM_SATT_1</t>
  </si>
  <si>
    <t>(De Jure) Do the national policies governing the education system portray the position of principal or head teacher as professionalized and distinct figure within schools?</t>
  </si>
  <si>
    <t>WB_EDSTATS_SE_PRM_LHTH_4</t>
  </si>
  <si>
    <t>(De Facto) Percent of  children under 5 covered by health insurance</t>
  </si>
  <si>
    <t>WB_EDSTATS_SE_PRM_LNTN_8</t>
  </si>
  <si>
    <t>(De Facto) Percent of schools reporting having publicly funded school feeding program</t>
  </si>
  <si>
    <t>WB_EDSTATS_SE_PRM_LSKC_2</t>
  </si>
  <si>
    <t>(De Jure) Are any of the following publicly-supported delivery channels used to reach families in order to promote early childhood stimulation? Home visits, Group sessions, Community health programs, Health center waiting rooms, School-based groups, Mass media/Information campaigns</t>
  </si>
  <si>
    <t>WB_EDSTATS_SE_PRM_LSKC_DF</t>
  </si>
  <si>
    <t>(De Facto) Policy Lever (Learners) - Caregiver Capacity - Skills Capacity</t>
  </si>
  <si>
    <t>WB_EDSTATS_SE_PRM_LHTH_2</t>
  </si>
  <si>
    <t>(De Facto) Percent of children who at age 24-35 months had received all vaccinations recommended in the national immunization schedule</t>
  </si>
  <si>
    <t>WB_EDSTATS_SE_PRM_SCFN_11</t>
  </si>
  <si>
    <t>(De Facto) Do you know if the policies governing schools assign responsibility for the implementation of principal hiring and assignment?</t>
  </si>
  <si>
    <t>WB_EDSTATS_UIS_OFST_AGM1_F_CP</t>
  </si>
  <si>
    <t>Out-of-school children, one year younger than official primary entry age, female (number)</t>
  </si>
  <si>
    <t>WB_EDSTATS_UIS_XSPENDP_23_FDPUB_FNCAP</t>
  </si>
  <si>
    <t>Capital expenditure as % of total expenditure in secondary public institutions (%)</t>
  </si>
  <si>
    <t>WB_EDSTATS_UIS_XSPENDP_3_FDPUB_FNCAP</t>
  </si>
  <si>
    <t>Capital expenditure as % of total expenditure in upper-secondary public institutions (%)</t>
  </si>
  <si>
    <t>WB_EDSTATS_SE_TER_GRAD_ED_ZS</t>
  </si>
  <si>
    <t>Percentage of graduates from tertiary education graduating from Education programmes, both sexes (%)</t>
  </si>
  <si>
    <t>WB_EQOSOGI</t>
  </si>
  <si>
    <t>WB_EQOSOGI_ACCLBRMRKT</t>
  </si>
  <si>
    <t>Access to the Labor Market Score</t>
  </si>
  <si>
    <t>WB_EQOSOGI_ACCINCEDU</t>
  </si>
  <si>
    <t>Access to Inclusive Education Score</t>
  </si>
  <si>
    <t>WB_EQOSOGI_ACCPSSP</t>
  </si>
  <si>
    <t>Access to Public Services and Social Protections Score</t>
  </si>
  <si>
    <t>WB_EQOSOGI_CPI</t>
  </si>
  <si>
    <t>Civil and Political Inclusion Score</t>
  </si>
  <si>
    <t>WB_EQOSOGI_CSOGI</t>
  </si>
  <si>
    <t>Criminalization and SOGI Score</t>
  </si>
  <si>
    <t>WB_EQOSOGI_PHC</t>
  </si>
  <si>
    <t>Protection from Hate Crimes Score</t>
  </si>
  <si>
    <t>WB_ES</t>
  </si>
  <si>
    <t>WB_ES_M_WK8</t>
  </si>
  <si>
    <t>Years of the top manager's experience working in the firm's sector by sector - Manufacturing</t>
  </si>
  <si>
    <t>WB_ES_S_BREADY_COMP7</t>
  </si>
  <si>
    <t>Index of change of level of competition over last year by sector - Services</t>
  </si>
  <si>
    <t>WB_ES_M_BREADY_TAX8</t>
  </si>
  <si>
    <t>Reported effective income-based tax rate by sector - Manufacturing</t>
  </si>
  <si>
    <t>WB_ES_M_BREADY_TR19</t>
  </si>
  <si>
    <t>Percent of firms that export at least some products via parcel service by sector - Manufacturing</t>
  </si>
  <si>
    <t>WB_ES_M_BREADY_REG10</t>
  </si>
  <si>
    <t>Percent of firms visited or inspected for health or safety by sector - Manufacturing</t>
  </si>
  <si>
    <t>WB_ES_M_PERF2</t>
  </si>
  <si>
    <t>Annual employment growth (%) by sector - Manufacturing</t>
  </si>
  <si>
    <t>WB_ES_M_PERF3</t>
  </si>
  <si>
    <t>Real annual labor productivity growth (%) by sector - Manufacturing</t>
  </si>
  <si>
    <t>WB_ES_M_T9</t>
  </si>
  <si>
    <t>Percent of firms that introduced a process innovation over last 3 years by sector - Manufacturing</t>
  </si>
  <si>
    <t>WB_ES_M_WK19</t>
  </si>
  <si>
    <t>Proportion of skilled workers, out of all permanent production workers (%) by sector - Manufacturing</t>
  </si>
  <si>
    <t>WB_ES_T_BREADY_TAX4_MEDIAN</t>
  </si>
  <si>
    <t>Weeks until the final tax audit report [median]</t>
  </si>
  <si>
    <t>WB_ES_T_BREADY_WK24</t>
  </si>
  <si>
    <t>Weeks to dismiss a full-time permanent worker</t>
  </si>
  <si>
    <t>WB_ES_T_BUS1</t>
  </si>
  <si>
    <t>Days to obtain an import license</t>
  </si>
  <si>
    <t>Percent of firms identifying labor regulations as a major or very severe constraint</t>
  </si>
  <si>
    <t>WB_ES_T_GEND6</t>
  </si>
  <si>
    <t>Percent of firms with majority women ownership</t>
  </si>
  <si>
    <t>WB_ES_T_GRAFT3</t>
  </si>
  <si>
    <t>Bribery incidence (percent of firms experiencing at least one bribe payment request)</t>
  </si>
  <si>
    <t>WB_ES_T_REG8</t>
  </si>
  <si>
    <t>Percent of firms identifying access to land as a major or very severe constraint</t>
  </si>
  <si>
    <t>WB_ES_T_T9</t>
  </si>
  <si>
    <t>Percent of firms that introduced a process innovation over last 3 years</t>
  </si>
  <si>
    <t>WB_ES_T_CORR10</t>
  </si>
  <si>
    <t>Percent of firms expected to give gifts to get an operating license</t>
  </si>
  <si>
    <t>WB_ES_T_DISP1</t>
  </si>
  <si>
    <t>Percent of firms that had any commercial dispute</t>
  </si>
  <si>
    <t>WB_ES_T_OBST5</t>
  </si>
  <si>
    <t>Percent of firms choosing courts as their biggest obstacle</t>
  </si>
  <si>
    <t>WB_ES_T_BREADY_REG11</t>
  </si>
  <si>
    <t>Percent of firms with a report issued for health or safety inspection</t>
  </si>
  <si>
    <t>WB_ES_M_OBST13</t>
  </si>
  <si>
    <t>Percent of firms choosing tax administration as their biggest obstacle by sector - Manufacturing</t>
  </si>
  <si>
    <t>WB_ES_M_OBST15</t>
  </si>
  <si>
    <t>Percent of firms choosing transportation as their biggest obstacle by sector - Manufacturing</t>
  </si>
  <si>
    <t>WB_ES_M_OBST7</t>
  </si>
  <si>
    <t>Percent of firms choosing customs and trade regulations as their biggest obstacle by sector - Manufacturing</t>
  </si>
  <si>
    <t>WB_ES_S_BREADY_IN22_MEDIAN</t>
  </si>
  <si>
    <t>Days to obtain internet connection [median] by sector - Services</t>
  </si>
  <si>
    <t>WB_ES_S_BREADY_IN4_MEDIAN</t>
  </si>
  <si>
    <t>Losses due to electrical outages (% of annual sales) [median] by sector - Services</t>
  </si>
  <si>
    <t>WB_ES_S_BREADY_REG11</t>
  </si>
  <si>
    <t>Percent of firms with a report issued for health or safety inspection by sector - Services</t>
  </si>
  <si>
    <t>WB_ES_T_BREADY_COMP4</t>
  </si>
  <si>
    <t>Percent of firms reporting more than five competitors in their main product's main market (excluding firms whose main market is international)</t>
  </si>
  <si>
    <t>WB_ES_T_BREADY_FIN29</t>
  </si>
  <si>
    <t>Days to receive the main type of electronic payment</t>
  </si>
  <si>
    <t>WB_ES_T_BREADY_FIN30</t>
  </si>
  <si>
    <t>Cost to receive main type of electronic payment (% of transaction)</t>
  </si>
  <si>
    <t>WB_ES_S_BREADY_FIN28</t>
  </si>
  <si>
    <t>Proportion of sales paid by customers electronically by sector - Services</t>
  </si>
  <si>
    <t>WB_ES_S_BREADY_FIN32</t>
  </si>
  <si>
    <t>Cost to make main type of electronic payment (% of transaction) by sector - Services</t>
  </si>
  <si>
    <t>WB_ES_S_BREADY_IN2</t>
  </si>
  <si>
    <t>Number of electrical outages in a typical month by sector - Services</t>
  </si>
  <si>
    <t>WB_ES_M_BREADY_COMP2</t>
  </si>
  <si>
    <t>Percent of firms reporting less than two competitors in their main product's main market (excluding firms whose main market is international) by sector - Manufacturing</t>
  </si>
  <si>
    <t>WB_ES_S_GRAFT3</t>
  </si>
  <si>
    <t>Bribery incidence (percent of firms experiencing at least one bribe payment request) by sector - Services</t>
  </si>
  <si>
    <t>WB_ES_S_CORR10</t>
  </si>
  <si>
    <t>Percent of firms expected to give gifts to get an operating license by sector - Services</t>
  </si>
  <si>
    <t>WB_ES_S_REG1</t>
  </si>
  <si>
    <t>Senior management time spent dealing with the requirements of government regulation (%) by sector - Services</t>
  </si>
  <si>
    <t>WB_ES_S_MGMT9</t>
  </si>
  <si>
    <t>Score on extent to which under-performing non-managers are reassigned or dismissed by sector - Services</t>
  </si>
  <si>
    <t>WB_ES_S_DISP1</t>
  </si>
  <si>
    <t>Percent of firms that had any commercial dispute by sector - Services</t>
  </si>
  <si>
    <t>WB_ES_M_CORR9</t>
  </si>
  <si>
    <t>Percent of firms expected to give gifts to get an import license by sector - Manufacturing</t>
  </si>
  <si>
    <t>WB_ES_M_FIN16</t>
  </si>
  <si>
    <t>Percent of firms identifying access to finance as a major or very severe constraint by sector - Manufacturing</t>
  </si>
  <si>
    <t>WB_ES_M_FIN7</t>
  </si>
  <si>
    <t>Proportion of working capital financed by banks (%) by sector - Manufacturing</t>
  </si>
  <si>
    <t>WB_ES_M_IN16</t>
  </si>
  <si>
    <t>Percent of firms experiencing electrical outages by sector - Manufacturing</t>
  </si>
  <si>
    <t>WB_ES_M_IN24</t>
  </si>
  <si>
    <t>Percent of firms experiencing damage of physical assets due to extreme weather by sector - Manufacturing</t>
  </si>
  <si>
    <t>WB_ES_S_BREADY_TAX8</t>
  </si>
  <si>
    <t>Reported effective income-based tax rate by sector - Services</t>
  </si>
  <si>
    <t>WB_ES_S_BREADY_WK25</t>
  </si>
  <si>
    <t>Weeks paid in severance by sector - Services</t>
  </si>
  <si>
    <t>WB_ES_S_BUS2</t>
  </si>
  <si>
    <t>Days to obtain an operating license by sector - Services</t>
  </si>
  <si>
    <t>WB_ES_S_CAR1</t>
  </si>
  <si>
    <t>Age of the establishment (years) by sector - Services</t>
  </si>
  <si>
    <t>WB_ES_S_CAR7</t>
  </si>
  <si>
    <t>Percent of firms with at least 10% of foreign ownership by sector - Services</t>
  </si>
  <si>
    <t>WB_ES_S_CAR8</t>
  </si>
  <si>
    <t>Percent of firms with at least 10% of government/state ownership by sector - Services</t>
  </si>
  <si>
    <t>Percent of firms choosing political instability as their biggest obstacle</t>
  </si>
  <si>
    <t>WB_ES_T_OBST8</t>
  </si>
  <si>
    <t>Percent of firms choosing electricity as their biggest obstacle</t>
  </si>
  <si>
    <t>WB_ES_T_PERF2</t>
  </si>
  <si>
    <t>Annual employment growth (%)</t>
  </si>
  <si>
    <t>WB_ES_T_T3</t>
  </si>
  <si>
    <t>Capacity utilization (%)</t>
  </si>
  <si>
    <t>WB_ES_T_TR16</t>
  </si>
  <si>
    <t>Percent of firms exporting directly at least 10% of sales</t>
  </si>
  <si>
    <t>WB_ES_T_WK19</t>
  </si>
  <si>
    <t>Proportion of skilled workers, out of all permanent production workers (%)</t>
  </si>
  <si>
    <t>WB_ES_T_FIN20</t>
  </si>
  <si>
    <t>Percent of firms not needing a loan</t>
  </si>
  <si>
    <t>WB_ES_T_BUS2</t>
  </si>
  <si>
    <t>Days to obtain an operating license</t>
  </si>
  <si>
    <t>WB_ES_T_BREADY_TAX2</t>
  </si>
  <si>
    <t>Percent of firms filing taxes electronically</t>
  </si>
  <si>
    <t>WB_ES_M_BREADY_COMP1</t>
  </si>
  <si>
    <t>Index of market share of the largest competitor (excluding firms whose main market is international) by sector - Manufacturing</t>
  </si>
  <si>
    <t>WB_ES_M_BREADY_COMP6</t>
  </si>
  <si>
    <t>Percent of firms reporting their prices to be regulated by sector - Manufacturing</t>
  </si>
  <si>
    <t>WB_ES_M_BREADY_IN18</t>
  </si>
  <si>
    <t>Percent of firms experiencing water insufficiencies by sector - Manufacturing</t>
  </si>
  <si>
    <t>WB_ES_M_BREADY_IN5_MEDIAN</t>
  </si>
  <si>
    <t>Days to obtain a water connection [median] by sector - Manufacturing</t>
  </si>
  <si>
    <t>WB_ES_M_CORR1</t>
  </si>
  <si>
    <t>Percent of firms expected to give gifts in meetings with tax officials by sector - Manufacturing</t>
  </si>
  <si>
    <t>WB_ES_M_CORR8</t>
  </si>
  <si>
    <t>Percent of firms expected to give gifts to get a construction permit by sector - Manufacturing</t>
  </si>
  <si>
    <t>WB_ES_M_GRAFT2</t>
  </si>
  <si>
    <t>Bribery depth (% of public transactions where a gift or informal payment was requested) by sector - Manufacturing</t>
  </si>
  <si>
    <t>WB_ES_M_IN20</t>
  </si>
  <si>
    <t>Duration, in hours, of a typical water shortage by sector - Manufacturing</t>
  </si>
  <si>
    <t>WB_ES_M_T3</t>
  </si>
  <si>
    <t>Capacity utilization (%) by sector - Manufacturing</t>
  </si>
  <si>
    <t>WB_ES_M_WK9</t>
  </si>
  <si>
    <t>Percent of firms identifying labor regulations as a major or very severe constraint by sector - Manufacturing</t>
  </si>
  <si>
    <t>WB_ES_M_OBST8</t>
  </si>
  <si>
    <t>Percent of firms choosing electricity as their biggest obstacle by sector - Manufacturing</t>
  </si>
  <si>
    <t>WB_ES_S_REG8</t>
  </si>
  <si>
    <t>Percent of firms identifying access to land as a major or very severe constraint by sector - Services</t>
  </si>
  <si>
    <t>WB_ES_S_T7</t>
  </si>
  <si>
    <t>Percent of firms that introduced a new product/service over last 3 years by sector - Services</t>
  </si>
  <si>
    <t>WB_ES_S_TR23</t>
  </si>
  <si>
    <t>Days to clear imports from customs by sector - Services</t>
  </si>
  <si>
    <t>WB_ES_S_WK10</t>
  </si>
  <si>
    <t>Percent of firms identifying an inadequately educated workforce as a major or very severe constraint by sector - Services</t>
  </si>
  <si>
    <t>WB_ES_S_GEND4</t>
  </si>
  <si>
    <t>Percent of firms with a woman top manager by sector - Services</t>
  </si>
  <si>
    <t>WB_ES_S_GEND9</t>
  </si>
  <si>
    <t>Proportion of women workers offered formal training over last fiscal year (%, only service sector) by sector - Services</t>
  </si>
  <si>
    <t>WB_ES_S_IN24</t>
  </si>
  <si>
    <t>Percent of firms experiencing damage of physical assets due to extreme weather by sector - Services</t>
  </si>
  <si>
    <t>WB_ES_S_MGMT2</t>
  </si>
  <si>
    <t>Score on action when a problem arose by sector - Services</t>
  </si>
  <si>
    <t>WB_ES_S_BREADY_T11</t>
  </si>
  <si>
    <t>Percent of firms that introduced a new product/service and process over last 3 years, and spent on R&amp;D over last fiscal year (excluding small firms) by sector - Services</t>
  </si>
  <si>
    <t>WB_ES_S_BREADY_TAX7</t>
  </si>
  <si>
    <t>Reported share of social security and employment-based taxes in annual cost of labor by sector - Services</t>
  </si>
  <si>
    <t>WB_ES_S_CORR9</t>
  </si>
  <si>
    <t>Percent of firms expected to give gifts to get an import license by sector - Services</t>
  </si>
  <si>
    <t>WB_ES_S_FIN24</t>
  </si>
  <si>
    <t>Percent of firms that are partially credit constrained by sector - Services</t>
  </si>
  <si>
    <t>WB_ES_T_BREADY_COMP3</t>
  </si>
  <si>
    <t>Percent of firms reporting between two and five (inclusive) competitors in their main product's main market (excluding firms whose main market is international)</t>
  </si>
  <si>
    <t>WB_ES_T_BREADY_COMP6</t>
  </si>
  <si>
    <t>Percent of firms reporting their prices to be regulated</t>
  </si>
  <si>
    <t>WB_ES_S_OBST15</t>
  </si>
  <si>
    <t>Percent of firms choosing transportation as their biggest obstacle by sector - Services</t>
  </si>
  <si>
    <t>WB_ES_S_CORR11</t>
  </si>
  <si>
    <t>Percent of firms identifying corruption as a major or very severe constraint by sector - Services</t>
  </si>
  <si>
    <t>WB_ES_S_BREADY_IN21</t>
  </si>
  <si>
    <t>Percent of firms experiencing internet disruptions by sector - Services</t>
  </si>
  <si>
    <t>WB_ES_M_MGMT7</t>
  </si>
  <si>
    <t>Score on basis of managers' performance bonuses by sector - Manufacturing</t>
  </si>
  <si>
    <t>WB_ES_M_OBST4</t>
  </si>
  <si>
    <t>Percent of firms choosing corruption as their biggest obstacle by sector - Manufacturing</t>
  </si>
  <si>
    <t>WB_ES_M_REG1</t>
  </si>
  <si>
    <t>Senior management time spent dealing with the requirements of government regulation (%) by sector - Manufacturing</t>
  </si>
  <si>
    <t>WB_ES_M_BREADY_COMP5</t>
  </si>
  <si>
    <t>Percent of firms that cannot increase prices more than competitors without losing customers by sector - Manufacturing</t>
  </si>
  <si>
    <t>WB_ES_M_BREADY_COMP8</t>
  </si>
  <si>
    <t>Index of difficulty to switch internet providers by sector - Manufacturing</t>
  </si>
  <si>
    <t>WB_ES_M_BREADY_FIN33</t>
  </si>
  <si>
    <t>Perceptions index of access to finance as a constraint by sector - Manufacturing</t>
  </si>
  <si>
    <t>WB_ES_M_BREADY_WK24</t>
  </si>
  <si>
    <t>Weeks to dismiss a full-time permanent worker by sector - Manufacturing</t>
  </si>
  <si>
    <t>WB_ES_S_BREADY_COMP1</t>
  </si>
  <si>
    <t>Index of market share of the largest competitor (excluding firms whose main market is international) by sector - Services</t>
  </si>
  <si>
    <t>WB_ES_M_BREADY_TR18_MEDIAN</t>
  </si>
  <si>
    <t>Days for exported goods to clear all border control agencies [median] by sector - Manufacturing</t>
  </si>
  <si>
    <t>WB_ES_S_DISP2</t>
  </si>
  <si>
    <t>Percent of firms that use courts, arbitration, mediation, or conciliation to resolve or attempt to resolve its commercial disputes by sector - Services</t>
  </si>
  <si>
    <t>WB_ES_S_FIN7</t>
  </si>
  <si>
    <t>Proportion of working capital financed by banks (%) by sector - Services</t>
  </si>
  <si>
    <t>WB_ES_S_GEND2</t>
  </si>
  <si>
    <t>Proportion of permanent full-time workers that are women (%) by sector - Services</t>
  </si>
  <si>
    <t>WB_ES_S_BREADY_FIN29</t>
  </si>
  <si>
    <t>Days to receive the main type of electronic payment by sector - Services</t>
  </si>
  <si>
    <t>WB_ES_S_BREADY_FIN30</t>
  </si>
  <si>
    <t>Cost to receive main type of electronic payment (% of transaction) by sector - Services</t>
  </si>
  <si>
    <t>WB_ES_S_BREADY_IN9</t>
  </si>
  <si>
    <t>Percent of firms owning or sharing a generator by sector - Services</t>
  </si>
  <si>
    <t>WB_ES_T_BREADY_COMP5</t>
  </si>
  <si>
    <t>Percent of firms that cannot increase prices more than competitors without losing customers</t>
  </si>
  <si>
    <t>WB_ES_T_BREADY_DISP5</t>
  </si>
  <si>
    <t>Perceptions of mediation being a reliable alternative to courts for resolving commercial disputes</t>
  </si>
  <si>
    <t>WB_ES_S_CORR4</t>
  </si>
  <si>
    <t>Percent of firms expected to give gifts to public officials to get things done by sector - Services</t>
  </si>
  <si>
    <t>WB_ES_S_OBST13</t>
  </si>
  <si>
    <t>Percent of firms choosing tax administration as their biggest obstacle by sector - Services</t>
  </si>
  <si>
    <t>WB_ES_S_WK8</t>
  </si>
  <si>
    <t>Years of the top manager's experience working in the firm's sector by sector - Services</t>
  </si>
  <si>
    <t>WB_ES_S_BUS1</t>
  </si>
  <si>
    <t>Days to obtain an import license by sector - Services</t>
  </si>
  <si>
    <t>WB_ES_S_IN19</t>
  </si>
  <si>
    <t>Number of water insufficiencies in a typical month by sector - Services</t>
  </si>
  <si>
    <t>WB_ES_T_BREADY_TAX6</t>
  </si>
  <si>
    <t>Percent of firms reporting too long or complicated refund process as the main reason for not applying for a VAT refund, among those providing a reason other than no need</t>
  </si>
  <si>
    <t>WB_ES_T_BREADY_TAX7</t>
  </si>
  <si>
    <t>Reported share of social security and employment-based taxes in annual cost of labor</t>
  </si>
  <si>
    <t>WB_ES_T_BREADY_TR18_MEDIAN</t>
  </si>
  <si>
    <t>Days for exported goods to clear all border control agencies [median]</t>
  </si>
  <si>
    <t>WB_ES_T_BREADY_TR19</t>
  </si>
  <si>
    <t>Percent of firms that export at least some products via parcel service</t>
  </si>
  <si>
    <t>WB_ES_T_BREADY_TR25</t>
  </si>
  <si>
    <t>Typical costs to comply with all import requirements (% of value of goods imported)</t>
  </si>
  <si>
    <t>WB_ES_T_BREADY_WK27</t>
  </si>
  <si>
    <t>Months to resolve labor dispute</t>
  </si>
  <si>
    <t>WB_ES_T_WK21</t>
  </si>
  <si>
    <t>Number of permanent full-time equivalent workers</t>
  </si>
  <si>
    <t>WB_ES_T_WK23</t>
  </si>
  <si>
    <t>Proportion of permanent full time workers that completed high school</t>
  </si>
  <si>
    <t>WB_ES_T_OBST9</t>
  </si>
  <si>
    <t>Percent of firms choosing inadequately educated workforce as their biggest obstacle</t>
  </si>
  <si>
    <t>Percent of firms identifying tax administration as a major or very severe constraint</t>
  </si>
  <si>
    <t>WB_ES_T_OBST10</t>
  </si>
  <si>
    <t>Percent of firms choosing labor regulations as their biggest obstacle</t>
  </si>
  <si>
    <t>WB_ES_T_OBST4</t>
  </si>
  <si>
    <t>Percent of firms choosing corruption as their biggest obstacle</t>
  </si>
  <si>
    <t>WB_ES_T_CAR2</t>
  </si>
  <si>
    <t>Proportion of private domestic ownership in a firm (%)</t>
  </si>
  <si>
    <t>WB_ES_T_LFORM3</t>
  </si>
  <si>
    <t>Percent of firms with legal status of Sole Proprietorship</t>
  </si>
  <si>
    <t>WB_ES_T_BREADY_FIN32</t>
  </si>
  <si>
    <t>Cost to make main type of electronic payment (% of transaction)</t>
  </si>
  <si>
    <t>WB_ES_M_BREADY_REG9</t>
  </si>
  <si>
    <t>Days to receive payment under government contract by sector - Manufacturing</t>
  </si>
  <si>
    <t>WB_ES_M_BREADY_FIN29</t>
  </si>
  <si>
    <t>Days to receive the main type of electronic payment by sector - Manufacturing</t>
  </si>
  <si>
    <t>WB_ES_S_BREADY_TAX6</t>
  </si>
  <si>
    <t>Percent of firms reporting too long or complicated refund process as the main reason for not applying for a VAT refund, among those providing a reason other than no need by sector - Services</t>
  </si>
  <si>
    <t>WB_ES_S_BREADY_TR24_MEDIAN</t>
  </si>
  <si>
    <t>Days for imported goods to clear all border control agencies [median] by sector - Services</t>
  </si>
  <si>
    <t>WB_ES_S_BREADY_TR26</t>
  </si>
  <si>
    <t>Perceptions index of customs and trade regulations as a constraint by sector - Services</t>
  </si>
  <si>
    <t>WB_ES_S_BREADY_WK24</t>
  </si>
  <si>
    <t>Weeks to dismiss a full-time permanent worker by sector - Services</t>
  </si>
  <si>
    <t>WB_ES_S_BREADY_WK27</t>
  </si>
  <si>
    <t>Months to resolve labor dispute by sector - Services</t>
  </si>
  <si>
    <t>WB_ES_M_TR1</t>
  </si>
  <si>
    <t>Days to clear direct exports through customs by sector - Manufacturing</t>
  </si>
  <si>
    <t>WB_ES_M_TR23</t>
  </si>
  <si>
    <t>Days to clear imports from customs by sector - Manufacturing</t>
  </si>
  <si>
    <t>WB_ES_M_WK15</t>
  </si>
  <si>
    <t>Proportion of production workers, out of all permanent workers by sector - Manufacturing</t>
  </si>
  <si>
    <t>WB_ES_M_WK21</t>
  </si>
  <si>
    <t>Number of permanent full-time equivalent workers by sector - Manufacturing</t>
  </si>
  <si>
    <t>WB_ES_M_BREADY_WK26</t>
  </si>
  <si>
    <t>Percent of firms involved in labor dispute over last 3 years by sector - Manufacturing</t>
  </si>
  <si>
    <t>WB_ES_M_BUS5</t>
  </si>
  <si>
    <t>Percent of firms identifying business licensing and permits as a major or very severe constraint by sector - Manufacturing</t>
  </si>
  <si>
    <t>WB_ES_M_CAR7</t>
  </si>
  <si>
    <t>Percent of firms with at least 10% of foreign ownership by sector - Manufacturing</t>
  </si>
  <si>
    <t>WB_ES_M_CAR8</t>
  </si>
  <si>
    <t>Percent of firms with at least 10% of government/state ownership by sector - Manufacturing</t>
  </si>
  <si>
    <t>WB_ES_S_BREADY_FIN33</t>
  </si>
  <si>
    <t>Perceptions index of access to finance as a constraint by sector - Services</t>
  </si>
  <si>
    <t>WB_ES_S_BREADY_IN3_MEDIAN</t>
  </si>
  <si>
    <t>Duration, in hours, of a typical electrical outage [median] by sector - Services</t>
  </si>
  <si>
    <t>WB_ES_M_MGMT9</t>
  </si>
  <si>
    <t>Score on extent to which under-performing non-managers are reassigned or dismissed by sector - Manufacturing</t>
  </si>
  <si>
    <t>WB_ES_M_REG4</t>
  </si>
  <si>
    <t>Percent of firms identifying tax rates as a major or very severe constraint by sector - Manufacturing</t>
  </si>
  <si>
    <t>WB_ES_M_FIN1</t>
  </si>
  <si>
    <t>Proportion of investment financed internally (%) by sector - Manufacturing</t>
  </si>
  <si>
    <t>WB_ES_S_BREADY_COMP4</t>
  </si>
  <si>
    <t>Percent of firms reporting more than five competitors in their main product's main market (excluding firms whose main market is international) by sector - Services</t>
  </si>
  <si>
    <t>WB_ES_M_MGMT4</t>
  </si>
  <si>
    <t>Score on time focus of production/service provision targets by sector - Manufacturing</t>
  </si>
  <si>
    <t>WB_ES_M_GEND8</t>
  </si>
  <si>
    <t>Proportion of women workers offered formal training over last fiscal year (%) by sector - Manufacturing</t>
  </si>
  <si>
    <t>WB_ES_T_IN26</t>
  </si>
  <si>
    <t>Percent of firms adopting energy management measures to reduce emissions over last 3 years</t>
  </si>
  <si>
    <t>WB_ES_T_INFOR4</t>
  </si>
  <si>
    <t>Percent of firms formally registered when they started operations</t>
  </si>
  <si>
    <t>WB_ES_T_INFOR5</t>
  </si>
  <si>
    <t>Number of years firm operated without formal registration</t>
  </si>
  <si>
    <t>WB_ES_T_MGMT1</t>
  </si>
  <si>
    <t>Management practices index</t>
  </si>
  <si>
    <t>WB_ES_S_GRAFT2</t>
  </si>
  <si>
    <t>Bribery depth (% of public transactions where a gift or informal payment was requested) by sector - Services</t>
  </si>
  <si>
    <t>WB_ES_S_IN16</t>
  </si>
  <si>
    <t>Percent of firms experiencing electrical outages by sector - Services</t>
  </si>
  <si>
    <t>WB_ES_S_INFOR1</t>
  </si>
  <si>
    <t>Percent of firms competing against unregistered or informal firms by sector - Services</t>
  </si>
  <si>
    <t>WB_ES_S_OBST10</t>
  </si>
  <si>
    <t>Percent of firms choosing labor regulations as their biggest obstacle by sector - Services</t>
  </si>
  <si>
    <t>WB_ES_S_OBST5</t>
  </si>
  <si>
    <t>Percent of firms choosing courts as their biggest obstacle by sector - Services</t>
  </si>
  <si>
    <t>Percent of firms choosing access to finance as their biggest obstacle</t>
  </si>
  <si>
    <t>WB_ES_T_PERF4</t>
  </si>
  <si>
    <t>Percent of firms buying fixed assets</t>
  </si>
  <si>
    <t>WB_ES_S_TR5</t>
  </si>
  <si>
    <t>Proportion of total sales that are exported directly (%) by sector - Services</t>
  </si>
  <si>
    <t>WB_ES_S_WK23</t>
  </si>
  <si>
    <t>Proportion of permanent full time workers that completed high school by sector - Services</t>
  </si>
  <si>
    <t>WB_ES_S_FIN11</t>
  </si>
  <si>
    <t>Proportion of loans requiring collateral (%) by sector - Services</t>
  </si>
  <si>
    <t>WB_ES_T_BREADY_IN3_MEDIAN</t>
  </si>
  <si>
    <t>Duration, in hours, of a typical electrical outage [median]</t>
  </si>
  <si>
    <t>WB_ES_T_FIN1</t>
  </si>
  <si>
    <t>Proportion of investment financed internally (%)</t>
  </si>
  <si>
    <t>WB_ES_T_T5</t>
  </si>
  <si>
    <t>Percent of firms having their own web site</t>
  </si>
  <si>
    <t>WB_ES_T_IN19</t>
  </si>
  <si>
    <t>WB_ES_M_FIN14</t>
  </si>
  <si>
    <t>Percent of firms with a bank loan/line of credit by sector - Manufacturing</t>
  </si>
  <si>
    <t>WB_ES_M_GEND3</t>
  </si>
  <si>
    <t>Proportion of permanent full-time non-production workers that are women (%) by sector - Manufacturing</t>
  </si>
  <si>
    <t>WB_ES_M_GEND4</t>
  </si>
  <si>
    <t>Percent of firms with a woman top manager by sector - Manufacturing</t>
  </si>
  <si>
    <t>WB_ES_M_GEND5</t>
  </si>
  <si>
    <t>Proportion of permanent full-time production workers that are women (%) by sector - Manufacturing</t>
  </si>
  <si>
    <t>WB_ES_M_CORR10</t>
  </si>
  <si>
    <t>Percent of firms expected to give gifts to get an operating license by sector - Manufacturing</t>
  </si>
  <si>
    <t>WB_ES_M_CORR2</t>
  </si>
  <si>
    <t>Percent of firms expected to give gifts to secure government contract by sector - Manufacturing</t>
  </si>
  <si>
    <t>WB_ES_M_CORR7</t>
  </si>
  <si>
    <t>Percent of firms expected to give gifts to get a water connection by sector - Manufacturing</t>
  </si>
  <si>
    <t>WB_ES_M_WK22</t>
  </si>
  <si>
    <t>Proportion of permanent workers, out of all permanent full-time equivalent workers by sector - Manufacturing</t>
  </si>
  <si>
    <t>WB_ES_M_WK23</t>
  </si>
  <si>
    <t>Proportion of permanent full time workers that completed high school by sector - Manufacturing</t>
  </si>
  <si>
    <t>WB_ES_S_BREADY_DISP5</t>
  </si>
  <si>
    <t>Perceptions of mediation being a reliable alternative to courts for resolving commercial disputes by sector - Services</t>
  </si>
  <si>
    <t>WB_ES_S_BREADY_FIN26</t>
  </si>
  <si>
    <t>Percent of firms reporting unfavorable rates, collateral, or procedures as main reason for not applying for loans by sector - Services</t>
  </si>
  <si>
    <t>WB_ES_M_INFOR2</t>
  </si>
  <si>
    <t>Percent of firms identifying practices of competitors in the informal sector as a major or very severe constraint by sector - Manufacturing</t>
  </si>
  <si>
    <t>WB_ES_M_BREADY_T1</t>
  </si>
  <si>
    <t>Percent of firms with an internationally-recognized quality certification by sector - Manufacturing</t>
  </si>
  <si>
    <t>WB_ES_S_MGMT3</t>
  </si>
  <si>
    <t>Score on number of performance indicators monitored by sector - Services</t>
  </si>
  <si>
    <t>WB_ES_S_MGMT7</t>
  </si>
  <si>
    <t>Score on basis of managers' performance bonuses by sector - Services</t>
  </si>
  <si>
    <t>WB_ES_S_OBST7</t>
  </si>
  <si>
    <t>Percent of firms choosing customs and trade regulations as their biggest obstacle by sector - Services</t>
  </si>
  <si>
    <t>WB_ES_S_BREADY_TR19</t>
  </si>
  <si>
    <t>Percent of firms that export at least some products via parcel service by sector - Services</t>
  </si>
  <si>
    <t>WB_ES_S_BREADY_TR25</t>
  </si>
  <si>
    <t>Typical costs to comply with all import requirements (% of value of goods imported) by sector - Services</t>
  </si>
  <si>
    <t>WB_ES_S_BREADY_WK28</t>
  </si>
  <si>
    <t>Perceptions index of labor regulations as a constraint by sector - Services</t>
  </si>
  <si>
    <t>WB_ES_T_BREADY_FIN33</t>
  </si>
  <si>
    <t>Perceptions index of access to finance as a constraint</t>
  </si>
  <si>
    <t>WB_ES_T_BREADY_IN1_MEDIAN</t>
  </si>
  <si>
    <t>Days to obtain an electrical connection, upon application [median]</t>
  </si>
  <si>
    <t>WB_ES_S_REG5</t>
  </si>
  <si>
    <t>Percent of firms identifying tax administration as a major or very severe constraint by sector - Services</t>
  </si>
  <si>
    <t>WB_ES_S_T8</t>
  </si>
  <si>
    <t>Percent of firms whose new product/service is also new to the main market by sector - Services</t>
  </si>
  <si>
    <t>WB_ES_S_CRIME9</t>
  </si>
  <si>
    <t>Percent of firms identifying the courts as a major or very severe constraint by sector - Services</t>
  </si>
  <si>
    <t>WB_ES_M_BREADY_COMP7</t>
  </si>
  <si>
    <t>Index of change of level of competition over last year by sector - Manufacturing</t>
  </si>
  <si>
    <t>WB_ES_M_BREADY_DISP3</t>
  </si>
  <si>
    <t>Perceptions of courts being independent and impartial in resolving commercial disputes by sector - Manufacturing</t>
  </si>
  <si>
    <t>WB_ES_M_BREADY_DISP5</t>
  </si>
  <si>
    <t>Perceptions of mediation being a reliable alternative to courts for resolving commercial disputes by sector - Manufacturing</t>
  </si>
  <si>
    <t>WB_ES_M_BREADY_IN1_MEDIAN</t>
  </si>
  <si>
    <t>Days to obtain an electrical connection, upon application [median] by sector - Manufacturing</t>
  </si>
  <si>
    <t>WB_ES_M_BREADY_IN3_MEDIAN</t>
  </si>
  <si>
    <t>Duration, in hours, of a typical electrical outage [median] by sector - Manufacturing</t>
  </si>
  <si>
    <t>WB_ES_T_WK8</t>
  </si>
  <si>
    <t>Years of the top manager's experience working in the firm's sector</t>
  </si>
  <si>
    <t>WB_ES_T_GEND3</t>
  </si>
  <si>
    <t>Proportion of permanent full-time non-production workers that are women (%)</t>
  </si>
  <si>
    <t>WB_ES_T_GEND5</t>
  </si>
  <si>
    <t>Proportion of permanent full-time production workers that are women (%)</t>
  </si>
  <si>
    <t>Percent of firms identifying electricity as a major or very severe constraint</t>
  </si>
  <si>
    <t>WB_ES_T_BREADY_TR26</t>
  </si>
  <si>
    <t>Perceptions index of customs and trade regulations as a constraint</t>
  </si>
  <si>
    <t>WB_ES_T_BREADY_WK1</t>
  </si>
  <si>
    <t>Percent of firms offering formal training over last fiscal year</t>
  </si>
  <si>
    <t>WB_ES_T_INFOR1</t>
  </si>
  <si>
    <t>Percent of firms competing against unregistered or informal firms</t>
  </si>
  <si>
    <t>WB_ES_T_BREADY_FIN28</t>
  </si>
  <si>
    <t>Proportion of sales paid by customers electronically</t>
  </si>
  <si>
    <t>WB_ES_T_BREADY_REG9</t>
  </si>
  <si>
    <t>Days to receive payment under government contract</t>
  </si>
  <si>
    <t>WB_ES_S_BREADY_TAX3</t>
  </si>
  <si>
    <t>Percent of firms paying taxes electronically by sector - Services</t>
  </si>
  <si>
    <t>WB_ES_T_CAR8</t>
  </si>
  <si>
    <t>Percent of firms with at least 10% of government/state ownership</t>
  </si>
  <si>
    <t>WB_ES_T_CORR2</t>
  </si>
  <si>
    <t>Percent of firms expected to give gifts to secure government contract</t>
  </si>
  <si>
    <t>WB_ES_T_CORR4</t>
  </si>
  <si>
    <t>Percent of firms expected to give gifts to public officials to get things done</t>
  </si>
  <si>
    <t>WB_ES_T_CORR9</t>
  </si>
  <si>
    <t>Percent of firms expected to give gifts to get an import license</t>
  </si>
  <si>
    <t>WB_ES_T_OBST12</t>
  </si>
  <si>
    <t>Percent of firms choosing practices of the informal sector as their biggest obstacle</t>
  </si>
  <si>
    <t>WB_ES_T_OBST13</t>
  </si>
  <si>
    <t>Percent of firms choosing tax administration as their biggest obstacle</t>
  </si>
  <si>
    <t>WB_ES_T_OBST3</t>
  </si>
  <si>
    <t>Percent of firms choosing business licensing and permits as their biggest obstacle</t>
  </si>
  <si>
    <t>WB_ES_T_PERF3</t>
  </si>
  <si>
    <t>Real annual labor productivity growth (%)</t>
  </si>
  <si>
    <t>WB_ES_S_T5</t>
  </si>
  <si>
    <t>Percent of firms having their own web site by sector - Services</t>
  </si>
  <si>
    <t>WB_ES_S_TR21</t>
  </si>
  <si>
    <t>Percent of firms using material inputs and/or supplies of foreign origin by sector - Services</t>
  </si>
  <si>
    <t>WB_ES_S_TR22</t>
  </si>
  <si>
    <t>Proportion of total inputs that are of foreign origin (%) by sector - Services</t>
  </si>
  <si>
    <t>WB_ES_S_WK21</t>
  </si>
  <si>
    <t>Number of permanent full-time equivalent workers by sector - Services</t>
  </si>
  <si>
    <t>WB_ES_M_BREADY_REG11</t>
  </si>
  <si>
    <t>Percent of firms with a report issued for health or safety inspection by sector - Manufacturing</t>
  </si>
  <si>
    <t>WB_ES_M_BREADY_REG12</t>
  </si>
  <si>
    <t>Perceptions index of access to land as a constraint by sector - Manufacturing</t>
  </si>
  <si>
    <t>WB_ES_M_BREADY_TAX2</t>
  </si>
  <si>
    <t>Percent of firms filing taxes electronically by sector - Manufacturing</t>
  </si>
  <si>
    <t>WB_ES_M_BREADY_TAX6</t>
  </si>
  <si>
    <t>Percent of firms reporting too long or complicated refund process as the main reason for not applying for a VAT refund, among those providing a reason other than no need by sector - Manufacturing</t>
  </si>
  <si>
    <t>WB_ES_S_OBST14</t>
  </si>
  <si>
    <t>Percent of firms choosing tax rates as their biggest obstacle by sector - Services</t>
  </si>
  <si>
    <t>WB_ES_S_OBST3</t>
  </si>
  <si>
    <t>Percent of firms choosing business licensing and permits as their biggest obstacle by sector - Services</t>
  </si>
  <si>
    <t>WB_ES_T_BREADY_FIN27</t>
  </si>
  <si>
    <t>Days to receive a decision on loan application</t>
  </si>
  <si>
    <t>WB_ES_T_BREADY_FIN31</t>
  </si>
  <si>
    <t>Proportion of payments made electronically</t>
  </si>
  <si>
    <t>Percent of firms identifying corruption as a major or very severe constraint</t>
  </si>
  <si>
    <t>WB_ES_T_FIN11</t>
  </si>
  <si>
    <t>Proportion of loans requiring collateral (%)</t>
  </si>
  <si>
    <t>WB_ES_T_BREADY_IN5_MEDIAN</t>
  </si>
  <si>
    <t>Days to obtain a water connection [median]</t>
  </si>
  <si>
    <t>WB_ES_S_BREADY_TAX1_MEDIAN</t>
  </si>
  <si>
    <t>Hours spent on tax compliance annually [median] by sector - Services</t>
  </si>
  <si>
    <t>WB_ES_T_BREADY_TAX1_MEDIAN</t>
  </si>
  <si>
    <t>Hours spent on tax compliance annually [median]</t>
  </si>
  <si>
    <t>WB_ES_M_CORR11</t>
  </si>
  <si>
    <t>Percent of firms identifying corruption as a major or very severe constraint by sector - Manufacturing</t>
  </si>
  <si>
    <t>WB_ES_M_FIN20</t>
  </si>
  <si>
    <t>Percent of firms not needing a loan by sector - Manufacturing</t>
  </si>
  <si>
    <t>WB_ES_M_TR16</t>
  </si>
  <si>
    <t>Percent of firms exporting directly at least 10% of sales by sector - Manufacturing</t>
  </si>
  <si>
    <t>WB_ES_M_TR21</t>
  </si>
  <si>
    <t>Percent of firms using material inputs and/or supplies of foreign origin by sector - Manufacturing</t>
  </si>
  <si>
    <t>WB_ES_M_BREADY_COMP3</t>
  </si>
  <si>
    <t>Percent of firms reporting between two and five (inclusive) competitors in their main product's main market (excluding firms whose main market is international) by sector - Manufacturing</t>
  </si>
  <si>
    <t>WB_ES_M_BREADY_TAX7</t>
  </si>
  <si>
    <t>Reported share of social security and employment-based taxes in annual cost of labor by sector - Manufacturing</t>
  </si>
  <si>
    <t>WB_ES_M_BUS1</t>
  </si>
  <si>
    <t>Days to obtain an import license by sector - Manufacturing</t>
  </si>
  <si>
    <t>WB_ES_M_BREADY_FIN30</t>
  </si>
  <si>
    <t>Cost to receive main type of electronic payment (% of transaction) by sector - Manufacturing</t>
  </si>
  <si>
    <t>WB_ES_M_BREADY_IN21</t>
  </si>
  <si>
    <t>Percent of firms experiencing internet disruptions by sector - Manufacturing</t>
  </si>
  <si>
    <t>WB_ES_S_BREADY_IN23</t>
  </si>
  <si>
    <t>Perceptions index of transportation as a constraint by sector - Services</t>
  </si>
  <si>
    <t>WB_ES_M_OBST9</t>
  </si>
  <si>
    <t>Percent of firms choosing inadequately educated workforce as their biggest obstacle by sector - Manufacturing</t>
  </si>
  <si>
    <t>WB_ES_S_BREADY_COMP3</t>
  </si>
  <si>
    <t>Percent of firms reporting between two and five (inclusive) competitors in their main product's main market (excluding firms whose main market is international) by sector - Services</t>
  </si>
  <si>
    <t>WB_ES_S_FIN13</t>
  </si>
  <si>
    <t>Percent of firms using banks to finance working capital by sector - Services</t>
  </si>
  <si>
    <t>WB_ES_S_IN11</t>
  </si>
  <si>
    <t>Percent of firms identifying transportation as a major or very severe constraint by sector - Services</t>
  </si>
  <si>
    <t>WB_ES_S_INFOR2</t>
  </si>
  <si>
    <t>Percent of firms identifying practices of competitors in the informal sector as a major or very severe constraint by sector - Services</t>
  </si>
  <si>
    <t>WB_ES_S_INFOR4</t>
  </si>
  <si>
    <t>Percent of firms formally registered when they started operations by sector - Services</t>
  </si>
  <si>
    <t>WB_ES_T_TR22</t>
  </si>
  <si>
    <t>Proportion of total inputs that are of foreign origin (%)</t>
  </si>
  <si>
    <t>Percent of firms identifying customs and trade regulations as a major or very severe constraint</t>
  </si>
  <si>
    <t>WB_ES_T_FIN12</t>
  </si>
  <si>
    <t>Percent of firms using banks to finance investments</t>
  </si>
  <si>
    <t>WB_ES_T_FIN7</t>
  </si>
  <si>
    <t>Proportion of working capital financed by banks (%)</t>
  </si>
  <si>
    <t>WB_ES_T_OBST6</t>
  </si>
  <si>
    <t>Percent of firms choosing crime, theft and disorder as their biggest obstacle</t>
  </si>
  <si>
    <t>WB_ES_T_IN25</t>
  </si>
  <si>
    <t>Percent of firms monitoring own CO2 emissions over last 3 years</t>
  </si>
  <si>
    <t>WB_ES_S_FIN14</t>
  </si>
  <si>
    <t>Percent of firms with a bank loan/line of credit by sector - Services</t>
  </si>
  <si>
    <t>WB_ES_S_GEND6</t>
  </si>
  <si>
    <t>Percent of firms with majority women ownership by sector - Services</t>
  </si>
  <si>
    <t>WB_ES_S_IN12</t>
  </si>
  <si>
    <t>Percent of firms identifying electricity as a major or very severe constraint by sector - Services</t>
  </si>
  <si>
    <t>WB_ES_S_MGMT1</t>
  </si>
  <si>
    <t>Management practices index by sector - Services</t>
  </si>
  <si>
    <t>Percent of firms identifying the courts as a major or very severe constraint</t>
  </si>
  <si>
    <t>WB_ES_T_DISP2</t>
  </si>
  <si>
    <t>Percent of firms that use courts, arbitration, mediation, or conciliation to resolve or attempt to resolve its commercial disputes</t>
  </si>
  <si>
    <t>WB_ES_T_FIN21</t>
  </si>
  <si>
    <t>Percent of firms whose recent loan application was rejected</t>
  </si>
  <si>
    <t>WB_ES_T_FIN23</t>
  </si>
  <si>
    <t>Percent of firms that are fully credit constrained</t>
  </si>
  <si>
    <t>WB_ES_S_REG6</t>
  </si>
  <si>
    <t>Percent of firms visited or required to meet with tax officials by sector - Services</t>
  </si>
  <si>
    <t>WB_ES_S_TR9</t>
  </si>
  <si>
    <t>Percent of firms identifying customs and trade regulations as a major or very severe constraint by sector - Services</t>
  </si>
  <si>
    <t>WB_ES_T_BREADY_COMP7</t>
  </si>
  <si>
    <t>Index of change of level of competition over last year</t>
  </si>
  <si>
    <t>WB_ES_S_BREADY_TR18_MEDIAN</t>
  </si>
  <si>
    <t>Days for exported goods to clear all border control agencies [median] by sector - Services</t>
  </si>
  <si>
    <t>WB_ES_S_BREADY_TR20</t>
  </si>
  <si>
    <t>Typical costs to comply with all export requirements (% of value of goods exported) by sector - Services</t>
  </si>
  <si>
    <t>WB_ES_S_BREADY_WK26</t>
  </si>
  <si>
    <t>Percent of firms involved in labor dispute over last 3 years by sector - Services</t>
  </si>
  <si>
    <t>WB_ES_T_GEND4</t>
  </si>
  <si>
    <t>Percent of firms with a woman top manager</t>
  </si>
  <si>
    <t>WB_ES_T_IN24</t>
  </si>
  <si>
    <t>Percent of firms experiencing damage of physical assets due to extreme weather</t>
  </si>
  <si>
    <t>WB_ES_T_BREADY_IN2</t>
  </si>
  <si>
    <t>Number of electrical outages in a typical month</t>
  </si>
  <si>
    <t>WB_ES_T_BREADY_IN21</t>
  </si>
  <si>
    <t>Percent of firms experiencing internet disruptions</t>
  </si>
  <si>
    <t>WB_ES_T_BREADY_REG10</t>
  </si>
  <si>
    <t>Percent of firms visited or inspected for health or safety</t>
  </si>
  <si>
    <t>WB_ES_T_BREADY_TAX5_MEDIAN</t>
  </si>
  <si>
    <t>Weeks to receive VAT refund [median]</t>
  </si>
  <si>
    <t>WB_ES_T_BREADY_TAX8</t>
  </si>
  <si>
    <t>Reported effective income-based tax rate</t>
  </si>
  <si>
    <t>WB_ES_T_BREADY_TR20</t>
  </si>
  <si>
    <t>Typical costs to comply with all export requirements (% of value of goods exported)</t>
  </si>
  <si>
    <t>WB_ES_S_BREADY_GEND7</t>
  </si>
  <si>
    <t>Percent of firms owned or managed by women among those that held a government contract in last 3 years by sector - Services</t>
  </si>
  <si>
    <t>WB_ES_M_BREADY_DISP6</t>
  </si>
  <si>
    <t>Perceptions index of courts as a constraint by sector - Manufacturing</t>
  </si>
  <si>
    <t>WB_ES_M_BREADY_GEND7</t>
  </si>
  <si>
    <t>Percent of firms owned or managed by women among those that held a government contract in last 3 years by sector - Manufacturing</t>
  </si>
  <si>
    <t>WB_ES_M_BREADY_IN4_MEDIAN</t>
  </si>
  <si>
    <t>Losses due to electrical outages (% of annual sales) [median] by sector - Manufacturing</t>
  </si>
  <si>
    <t>WB_ES_M_TR22</t>
  </si>
  <si>
    <t>Proportion of total inputs that are of foreign origin (%) by sector - Manufacturing</t>
  </si>
  <si>
    <t>WB_ES_M_WK10</t>
  </si>
  <si>
    <t>Percent of firms identifying an inadequately educated workforce as a major or very severe constraint by sector - Manufacturing</t>
  </si>
  <si>
    <t>WB_ES_M_WK20</t>
  </si>
  <si>
    <t>Percent of firms where the largest owner is also the top manager by sector - Manufacturing</t>
  </si>
  <si>
    <t>WB_ES_M_BREADY_DISP4</t>
  </si>
  <si>
    <t>Perceptions of arbitration being a reliable alternative to courts for resolving commercial disputes by sector - Manufacturing</t>
  </si>
  <si>
    <t>WB_ES_M_GEND6</t>
  </si>
  <si>
    <t>Percent of firms with majority women ownership by sector - Manufacturing</t>
  </si>
  <si>
    <t>WB_ES_M_IN12</t>
  </si>
  <si>
    <t>Percent of firms identifying electricity as a major or very severe constraint by sector - Manufacturing</t>
  </si>
  <si>
    <t>WB_ES_M_OBST12</t>
  </si>
  <si>
    <t>Percent of firms choosing practices of the informal sector as their biggest obstacle by sector - Manufacturing</t>
  </si>
  <si>
    <t>WB_ES_M_OBST14</t>
  </si>
  <si>
    <t>Percent of firms choosing tax rates as their biggest obstacle by sector - Manufacturing</t>
  </si>
  <si>
    <t>WB_ES_M_FIN11</t>
  </si>
  <si>
    <t>Proportion of loans requiring collateral (%) by sector - Manufacturing</t>
  </si>
  <si>
    <t>WB_ES_M_FIN23</t>
  </si>
  <si>
    <t>Percent of firms that are fully credit constrained by sector - Manufacturing</t>
  </si>
  <si>
    <t>WB_ES_M_IN26</t>
  </si>
  <si>
    <t>Percent of firms adopting energy management measures to reduce emissions over last 3 years by sector - Manufacturing</t>
  </si>
  <si>
    <t>WB_ES_M_INFOR1</t>
  </si>
  <si>
    <t>Percent of firms competing against unregistered or informal firms by sector - Manufacturing</t>
  </si>
  <si>
    <t>WB_ES_M_BREADY_TR24_MEDIAN</t>
  </si>
  <si>
    <t>Days for imported goods to clear all border control agencies [median] by sector - Manufacturing</t>
  </si>
  <si>
    <t>WB_ES_S_BREADY_DISP3</t>
  </si>
  <si>
    <t>Perceptions of courts being independent and impartial in resolving commercial disputes by sector - Services</t>
  </si>
  <si>
    <t>WB_ES_T_OBST15</t>
  </si>
  <si>
    <t>Percent of firms choosing transportation as their biggest obstacle</t>
  </si>
  <si>
    <t>WB_ES_T_REG1</t>
  </si>
  <si>
    <t>Senior management time spent dealing with the requirements of government regulation (%)</t>
  </si>
  <si>
    <t>WB_ES_T_REG4</t>
  </si>
  <si>
    <t>Percent of firms identifying tax rates as a major or very severe constraint</t>
  </si>
  <si>
    <t>WB_ES_T_MGMT2</t>
  </si>
  <si>
    <t>Score on action when a problem arose</t>
  </si>
  <si>
    <t>WB_ES_T_WK20</t>
  </si>
  <si>
    <t>Percent of firms where the largest owner is also the top manager</t>
  </si>
  <si>
    <t>WB_ES_M_BREADY_TR20</t>
  </si>
  <si>
    <t>Typical costs to comply with all export requirements (% of value of goods exported) by sector - Manufacturing</t>
  </si>
  <si>
    <t>WB_ES_M_BREADY_TR25</t>
  </si>
  <si>
    <t>Typical costs to comply with all import requirements (% of value of goods imported) by sector - Manufacturing</t>
  </si>
  <si>
    <t>WB_ES_M_BREADY_TAX1_MEDIAN</t>
  </si>
  <si>
    <t>Hours spent on tax compliance annually [median] by sector - Manufacturing</t>
  </si>
  <si>
    <t>WB_ES_M_BREADY_TAX3</t>
  </si>
  <si>
    <t>Percent of firms paying taxes electronically by sector - Manufacturing</t>
  </si>
  <si>
    <t>WB_ES_M_BREADY_WK28</t>
  </si>
  <si>
    <t>Perceptions index of labor regulations as a constraint by sector - Manufacturing</t>
  </si>
  <si>
    <t>WB_ES_S_BREADY_FIN31</t>
  </si>
  <si>
    <t>Proportion of payments made electronically by sector - Services</t>
  </si>
  <si>
    <t>WB_ES_S_BREADY_REG10</t>
  </si>
  <si>
    <t>Percent of firms visited or inspected for health or safety by sector - Services</t>
  </si>
  <si>
    <t>WB_ES_S_BREADY_TAX2</t>
  </si>
  <si>
    <t>Percent of firms filing taxes electronically by sector - Services</t>
  </si>
  <si>
    <t>WB_ES_S_BREADY_TAX5_MEDIAN</t>
  </si>
  <si>
    <t>Weeks to receive VAT refund [median] by sector - Services</t>
  </si>
  <si>
    <t>WB_ES_M_OBST10</t>
  </si>
  <si>
    <t>Percent of firms choosing labor regulations as their biggest obstacle by sector - Manufacturing</t>
  </si>
  <si>
    <t>WB_ES_M_OBST5</t>
  </si>
  <si>
    <t>Percent of firms choosing courts as their biggest obstacle by sector - Manufacturing</t>
  </si>
  <si>
    <t>WB_ES_M_PERF4</t>
  </si>
  <si>
    <t>Percent of firms buying fixed assets by sector - Manufacturing</t>
  </si>
  <si>
    <t>WB_ES_M_DISP1</t>
  </si>
  <si>
    <t>Percent of firms that had any commercial dispute by sector - Manufacturing</t>
  </si>
  <si>
    <t>WB_ES_M_FIN21</t>
  </si>
  <si>
    <t>Percent of firms whose recent loan application was rejected by sector - Manufacturing</t>
  </si>
  <si>
    <t>WB_ES_M_FIN24</t>
  </si>
  <si>
    <t>Percent of firms that are partially credit constrained by sector - Manufacturing</t>
  </si>
  <si>
    <t>WB_ES_M_INFOR4</t>
  </si>
  <si>
    <t>Percent of firms formally registered when they started operations by sector - Manufacturing</t>
  </si>
  <si>
    <t>WB_ES_M_T7</t>
  </si>
  <si>
    <t>Percent of firms that introduced a new product/service over last 3 years by sector - Manufacturing</t>
  </si>
  <si>
    <t>WB_ES_S_BREADY_COMP5</t>
  </si>
  <si>
    <t>Percent of firms that cannot increase prices more than competitors without losing customers by sector - Services</t>
  </si>
  <si>
    <t>WB_ES_M_IN25</t>
  </si>
  <si>
    <t>Percent of firms monitoring own CO2 emissions over last 3 years by sector - Manufacturing</t>
  </si>
  <si>
    <t>WB_ES_T_CAR7</t>
  </si>
  <si>
    <t>Percent of firms with at least 10% of foreign ownership</t>
  </si>
  <si>
    <t>WB_ES_T_CORR7</t>
  </si>
  <si>
    <t>WB_ES_T_CORR8</t>
  </si>
  <si>
    <t>Percent of firms expected to give gifts to get a construction permit</t>
  </si>
  <si>
    <t>WB_ES_T_FIN13</t>
  </si>
  <si>
    <t>Percent of firms using banks to finance working capital</t>
  </si>
  <si>
    <t>WB_ES_T_FIN16</t>
  </si>
  <si>
    <t>Percent of firms identifying access to finance as a major or very severe constraint</t>
  </si>
  <si>
    <t>WB_ES_S_OBST8</t>
  </si>
  <si>
    <t>Percent of firms choosing electricity as their biggest obstacle by sector - Services</t>
  </si>
  <si>
    <t>WB_ES_S_PERF2</t>
  </si>
  <si>
    <t>Annual employment growth (%) by sector - Services</t>
  </si>
  <si>
    <t>WB_ES_S_REG2_C</t>
  </si>
  <si>
    <t>If there were visits, average number of visits or required meetings with tax officials by sector - Services</t>
  </si>
  <si>
    <t>WB_ES_S_T9</t>
  </si>
  <si>
    <t>Percent of firms that introduced a process innovation over last 3 years by sector - Services</t>
  </si>
  <si>
    <t>WB_ES_S_MGMT5</t>
  </si>
  <si>
    <t>Score on achievability of production/service provision targets by sector - Services</t>
  </si>
  <si>
    <t>WB_ES_S_MGMT6</t>
  </si>
  <si>
    <t>Score on knowledge of production/service provision targets by sector - Services</t>
  </si>
  <si>
    <t>WB_ES_S_MGMT8</t>
  </si>
  <si>
    <t>Score on extent to which non-managers are promoted based on performance by sector - Services</t>
  </si>
  <si>
    <t>WB_ES_S_BUS5</t>
  </si>
  <si>
    <t>Percent of firms identifying business licensing and permits as a major or very severe constraint by sector - Services</t>
  </si>
  <si>
    <t>WB_ES_S_CAR2</t>
  </si>
  <si>
    <t>Proportion of private domestic ownership in a firm (%) by sector - Services</t>
  </si>
  <si>
    <t>WB_ES_T_GEND2</t>
  </si>
  <si>
    <t>Proportion of permanent full-time workers that are women (%)</t>
  </si>
  <si>
    <t>WB_ES_T_GRAFT2</t>
  </si>
  <si>
    <t>Bribery depth (% of public transactions where a gift or informal payment was requested)</t>
  </si>
  <si>
    <t>WB_ES_T_BREADY_FIN26</t>
  </si>
  <si>
    <t>Percent of firms reporting unfavorable rates, collateral, or procedures as main reason for not applying for loans</t>
  </si>
  <si>
    <t>WB_ES_T_BREADY_GEND7</t>
  </si>
  <si>
    <t>Percent of firms owned or managed by women among those that held a government contract in last 3 years</t>
  </si>
  <si>
    <t>WB_ES_T_BREADY_WK28</t>
  </si>
  <si>
    <t>Perceptions index of labor regulations as a constraint</t>
  </si>
  <si>
    <t>WB_ES_T_T8</t>
  </si>
  <si>
    <t>Percent of firms whose new product/service is also new to the main market</t>
  </si>
  <si>
    <t>WB_ES_T_WK10</t>
  </si>
  <si>
    <t>Percent of firms identifying an inadequately educated workforce as a major or very severe constraint</t>
  </si>
  <si>
    <t>WB_ES_T_WK2</t>
  </si>
  <si>
    <t>Proportion of workers offered formal training over last fiscal year (%)</t>
  </si>
  <si>
    <t>WB_ES_T_INFOR2</t>
  </si>
  <si>
    <t>Percent of firms identifying practices of competitors in the informal sector as a major or very severe constraint</t>
  </si>
  <si>
    <t>WB_ES_S_FIN1</t>
  </si>
  <si>
    <t>Proportion of investment financed internally (%) by sector - Services</t>
  </si>
  <si>
    <t>WB_ES_T_TR1</t>
  </si>
  <si>
    <t>Days to clear direct exports through customs</t>
  </si>
  <si>
    <t>WB_ES_T_TR23</t>
  </si>
  <si>
    <t>Days to clear imports from customs</t>
  </si>
  <si>
    <t>WB_ES_T_WK15</t>
  </si>
  <si>
    <t>Proportion of production workers, out of all permanent workers</t>
  </si>
  <si>
    <t>WB_ES_T_FIN24</t>
  </si>
  <si>
    <t>Percent of firms that are partially credit constrained</t>
  </si>
  <si>
    <t>WB_ES_T_GEND1</t>
  </si>
  <si>
    <t>Percent of firms with women participation in ownership</t>
  </si>
  <si>
    <t>WB_ES_T_BREADY_WK25</t>
  </si>
  <si>
    <t>Weeks paid in severance</t>
  </si>
  <si>
    <t>WB_ES_T_CORR1</t>
  </si>
  <si>
    <t>Percent of firms expected to give gifts in meetings with tax officials</t>
  </si>
  <si>
    <t>WB_ES_T_MGMT6</t>
  </si>
  <si>
    <t>Score on knowledge of production/service provision targets</t>
  </si>
  <si>
    <t>WB_ES_T_MGMT7</t>
  </si>
  <si>
    <t>Score on basis of managers' performance bonuses</t>
  </si>
  <si>
    <t>WB_ES_T_BREADY_DISP4</t>
  </si>
  <si>
    <t>Perceptions of arbitration being a reliable alternative to courts for resolving commercial disputes</t>
  </si>
  <si>
    <t>WB_ES_M_BREADY_WK25</t>
  </si>
  <si>
    <t>Weeks paid in severance by sector - Manufacturing</t>
  </si>
  <si>
    <t>WB_ES_M_CAR2</t>
  </si>
  <si>
    <t>Proportion of private domestic ownership in a firm (%) by sector - Manufacturing</t>
  </si>
  <si>
    <t>WB_ES_M_CORR4</t>
  </si>
  <si>
    <t>Percent of firms expected to give gifts to public officials to get things done by sector - Manufacturing</t>
  </si>
  <si>
    <t>WB_ES_M_BREADY_T11</t>
  </si>
  <si>
    <t>Percent of firms that introduced a new product/service and process over last 3 years, and spent on R&amp;D over last fiscal year (excluding small firms) by sector - Manufacturing</t>
  </si>
  <si>
    <t>WB_ES_M_BREADY_TAX4_MEDIAN</t>
  </si>
  <si>
    <t>Weeks until the final tax audit report [median] by sector - Manufacturing</t>
  </si>
  <si>
    <t>WB_ES_M_BREADY_TAX5_MEDIAN</t>
  </si>
  <si>
    <t>Weeks to receive VAT refund [median] by sector - Manufacturing</t>
  </si>
  <si>
    <t>WB_ES_M_BREADY_FIN27</t>
  </si>
  <si>
    <t>Days to receive a decision on loan application by sector - Manufacturing</t>
  </si>
  <si>
    <t>WB_ES_M_BREADY_IN2</t>
  </si>
  <si>
    <t>Number of electrical outages in a typical month by sector - Manufacturing</t>
  </si>
  <si>
    <t>WB_ES_M_BREADY_IN22_MEDIAN</t>
  </si>
  <si>
    <t>Days to obtain internet connection [median] by sector - Manufacturing</t>
  </si>
  <si>
    <t>WB_ES_M_MGMT8</t>
  </si>
  <si>
    <t>Score on extent to which non-managers are promoted based on performance by sector - Manufacturing</t>
  </si>
  <si>
    <t>WB_ES_M_OBST1</t>
  </si>
  <si>
    <t>Percent of firms choosing access to finance as their biggest obstacle by sector - Manufacturing</t>
  </si>
  <si>
    <t>WB_ES_M_OBST3</t>
  </si>
  <si>
    <t>Percent of firms choosing business licensing and permits as their biggest obstacle by sector - Manufacturing</t>
  </si>
  <si>
    <t>WB_ES_M_OBST6</t>
  </si>
  <si>
    <t>Percent of firms choosing crime, theft and disorder as their biggest obstacle by sector - Manufacturing</t>
  </si>
  <si>
    <t>WB_ES_M_REG5</t>
  </si>
  <si>
    <t>Percent of firms identifying tax administration as a major or very severe constraint by sector - Manufacturing</t>
  </si>
  <si>
    <t>WB_ES_M_LFORM3</t>
  </si>
  <si>
    <t>Percent of firms with legal status of Sole Proprietorship by sector - Manufacturing</t>
  </si>
  <si>
    <t>WB_ES_M_T8</t>
  </si>
  <si>
    <t>Percent of firms whose new product/service is also new to the main market by sector - Manufacturing</t>
  </si>
  <si>
    <t>WB_ES_M_DISP2</t>
  </si>
  <si>
    <t>Percent of firms that use courts, arbitration, mediation, or conciliation to resolve or attempt to resolve its commercial disputes by sector - Manufacturing</t>
  </si>
  <si>
    <t>WB_ES_S_BREADY_COMP9</t>
  </si>
  <si>
    <t>Perceptions of the degree of difficulty to comply with government contract tender requirements by sector - Services</t>
  </si>
  <si>
    <t>WB_ES_S_OBST1</t>
  </si>
  <si>
    <t>Percent of firms choosing access to finance as their biggest obstacle by sector - Services</t>
  </si>
  <si>
    <t>WB_ES_S_OBST12</t>
  </si>
  <si>
    <t>Percent of firms choosing practices of the informal sector as their biggest obstacle by sector - Services</t>
  </si>
  <si>
    <t>WB_ES_S_BREADY_REG9</t>
  </si>
  <si>
    <t>Days to receive payment under government contract by sector - Services</t>
  </si>
  <si>
    <t>WB_ES_S_BREADY_TAX4_MEDIAN</t>
  </si>
  <si>
    <t>Weeks until the final tax audit report [median] by sector - Services</t>
  </si>
  <si>
    <t>WB_ES_S_FIN16</t>
  </si>
  <si>
    <t>Percent of firms identifying access to finance as a major or very severe constraint by sector - Services</t>
  </si>
  <si>
    <t>WB_ES_S_BREADY_WK1</t>
  </si>
  <si>
    <t>Percent of firms offering formal training over last fiscal year by sector - Services</t>
  </si>
  <si>
    <t>WB_ES_S_WK9</t>
  </si>
  <si>
    <t>Percent of firms identifying labor regulations as a major or very severe constraint by sector - Services</t>
  </si>
  <si>
    <t>WB_ES_S_CORR1</t>
  </si>
  <si>
    <t>Percent of firms expected to give gifts in meetings with tax officials by sector - Services</t>
  </si>
  <si>
    <t>WB_ES_S_BREADY_DISP4</t>
  </si>
  <si>
    <t>Perceptions of arbitration being a reliable alternative to courts for resolving commercial disputes by sector - Services</t>
  </si>
  <si>
    <t>WB_ES_M_BREADY_FIN26</t>
  </si>
  <si>
    <t>Percent of firms reporting unfavorable rates, collateral, or procedures as main reason for not applying for loans by sector - Manufacturing</t>
  </si>
  <si>
    <t>WB_ES_M_BREADY_IN23</t>
  </si>
  <si>
    <t>Perceptions index of transportation as a constraint by sector - Manufacturing</t>
  </si>
  <si>
    <t>WB_ES_M_FIN12</t>
  </si>
  <si>
    <t>Percent of firms using banks to finance investments by sector - Manufacturing</t>
  </si>
  <si>
    <t>WB_ES_M_IN19</t>
  </si>
  <si>
    <t>Number of water insufficiencies in a typical month by sector - Manufacturing</t>
  </si>
  <si>
    <t>WB_ES_M_CAR1</t>
  </si>
  <si>
    <t>Age of the establishment (years) by sector - Manufacturing</t>
  </si>
  <si>
    <t>WB_ES_M_MGMT5</t>
  </si>
  <si>
    <t>Score on achievability of production/service provision targets by sector - Manufacturing</t>
  </si>
  <si>
    <t>WB_ES_M_OBST2</t>
  </si>
  <si>
    <t>Percent of firms choosing access to land as their biggest obstacle by sector - Manufacturing</t>
  </si>
  <si>
    <t>WB_ES_M_PERF1</t>
  </si>
  <si>
    <t>Real annual sales growth (%) by sector - Manufacturing</t>
  </si>
  <si>
    <t>WB_ES_M_REG6</t>
  </si>
  <si>
    <t>Percent of firms visited or required to meet with tax officials by sector - Manufacturing</t>
  </si>
  <si>
    <t>WB_ES_M_INFOR5</t>
  </si>
  <si>
    <t>Number of years firm operated without formal registration by sector - Manufacturing</t>
  </si>
  <si>
    <t>WB_ES_M_MGMT1</t>
  </si>
  <si>
    <t>Management practices index by sector - Manufacturing</t>
  </si>
  <si>
    <t>WB_ES_M_MGMT2</t>
  </si>
  <si>
    <t>Score on action when a problem arose by sector - Manufacturing</t>
  </si>
  <si>
    <t>WB_ES_M_MGMT3</t>
  </si>
  <si>
    <t>Score on number of performance indicators monitored by sector - Manufacturing</t>
  </si>
  <si>
    <t>WB_ES_S_IN20</t>
  </si>
  <si>
    <t>Duration, in hours, of a typical water shortage by sector - Services</t>
  </si>
  <si>
    <t>WB_ES_S_INFOR5</t>
  </si>
  <si>
    <t>Number of years firm operated without formal registration by sector - Services</t>
  </si>
  <si>
    <t>WB_ES_S_LFORM3</t>
  </si>
  <si>
    <t>Percent of firms with legal status of Sole Proprietorship by sector - Services</t>
  </si>
  <si>
    <t>WB_ES_S_MGMT4</t>
  </si>
  <si>
    <t>Score on time focus of production/service provision targets by sector - Services</t>
  </si>
  <si>
    <t>WB_ES_S_T10</t>
  </si>
  <si>
    <t>Percent of firms that spend on R&amp;D in the last fiscal years by sector - Services</t>
  </si>
  <si>
    <t>WB_ES_S_TR16</t>
  </si>
  <si>
    <t>Percent of firms exporting directly at least 10% of sales by sector - Services</t>
  </si>
  <si>
    <t>WB_ES_S_WK22</t>
  </si>
  <si>
    <t>Proportion of permanent workers, out of all permanent full-time equivalent workers by sector - Services</t>
  </si>
  <si>
    <t>WB_ES_T_BREADY_REG12</t>
  </si>
  <si>
    <t>Perceptions index of access to land as a constraint</t>
  </si>
  <si>
    <t>WB_ES_T_BREADY_T11</t>
  </si>
  <si>
    <t>Percent of firms that introduced a new product/service and process over last 3 years, and spent on R&amp;D over last fiscal year (excluding small firms)</t>
  </si>
  <si>
    <t>WB_ES_T_BREADY_COMP9</t>
  </si>
  <si>
    <t>Perceptions of the degree of difficulty to comply with government contract tender requirements</t>
  </si>
  <si>
    <t>WB_ES_T_BREADY_IN18</t>
  </si>
  <si>
    <t>WB_ES_S_REG4</t>
  </si>
  <si>
    <t>Percent of firms identifying tax rates as a major or very severe constraint by sector - Services</t>
  </si>
  <si>
    <t>WB_ES_S_CORR2</t>
  </si>
  <si>
    <t>Percent of firms expected to give gifts to secure government contract by sector - Services</t>
  </si>
  <si>
    <t>WB_ES_S_BREADY_COMP8</t>
  </si>
  <si>
    <t>Index of difficulty to switch internet providers by sector - Services</t>
  </si>
  <si>
    <t>WB_ES_S_BREADY_IN18</t>
  </si>
  <si>
    <t>Percent of firms experiencing water insufficiencies by sector - Services</t>
  </si>
  <si>
    <t>WB_ES_T_REG6</t>
  </si>
  <si>
    <t>Percent of firms visited or required to meet with tax officials</t>
  </si>
  <si>
    <t>WB_ES_T_T4</t>
  </si>
  <si>
    <t>Percent of firms using technology licensed from foreign companies</t>
  </si>
  <si>
    <t>WB_ES_T_TR21</t>
  </si>
  <si>
    <t>Percent of firms using material inputs and/or supplies of foreign origin</t>
  </si>
  <si>
    <t>WB_ES_T_TR5</t>
  </si>
  <si>
    <t>Proportion of total sales that are exported directly (%)</t>
  </si>
  <si>
    <t>WB_ES_S_CORR6</t>
  </si>
  <si>
    <t>Percent of firms expected to give gifts to get an electrical connection by sector - Services</t>
  </si>
  <si>
    <t>WB_ES_S_CORR7</t>
  </si>
  <si>
    <t>Percent of firms expected to give gifts to get a water connection by sector - Services</t>
  </si>
  <si>
    <t>WB_ES_S_FIN23</t>
  </si>
  <si>
    <t>Percent of firms that are fully credit constrained by sector - Services</t>
  </si>
  <si>
    <t>WB_ES_S_GEND1</t>
  </si>
  <si>
    <t>Percent of firms with women participation in ownership by sector - Services</t>
  </si>
  <si>
    <t>WB_ES_T_MGMT4</t>
  </si>
  <si>
    <t>Score on time focus of production/service provision targets</t>
  </si>
  <si>
    <t>WB_ES_T_MGMT8</t>
  </si>
  <si>
    <t>Score on extent to which non-managers are promoted based on performance</t>
  </si>
  <si>
    <t>WB_ES_T_OBST7</t>
  </si>
  <si>
    <t>Percent of firms choosing customs and trade regulations as their biggest obstacle</t>
  </si>
  <si>
    <t>WB_ES_T_REG2_C</t>
  </si>
  <si>
    <t>If there were visits, average number of visits or required meetings with tax officials</t>
  </si>
  <si>
    <t>WB_ES_T_CORR6</t>
  </si>
  <si>
    <t>Percent of firms expected to give gifts to get an electrical connection</t>
  </si>
  <si>
    <t>WB_ES_T_FIN14</t>
  </si>
  <si>
    <t>Percent of firms with a bank loan/line of credit</t>
  </si>
  <si>
    <t>WB_ES_T_GEND8</t>
  </si>
  <si>
    <t>Proportion of women workers offered formal training over last fiscal year (%)</t>
  </si>
  <si>
    <t>WB_ES_T_GEND9</t>
  </si>
  <si>
    <t>Proportion of women workers offered formal training over last fiscal year (%, only service sector)</t>
  </si>
  <si>
    <t>WB_ES_T_BREADY_TR24_MEDIAN</t>
  </si>
  <si>
    <t>Days for imported goods to clear all border control agencies [median]</t>
  </si>
  <si>
    <t>WB_ES_M_BREADY_BUS3_MEDIAN</t>
  </si>
  <si>
    <t>Days to obtain a construction-related permit [median] by sector - Manufacturing</t>
  </si>
  <si>
    <t>WB_ES_M_BREADY_COMP9</t>
  </si>
  <si>
    <t>Perceptions of the degree of difficulty to comply with government contract tender requirements by sector - Manufacturing</t>
  </si>
  <si>
    <t>WB_ES_M_BREADY_FIN31</t>
  </si>
  <si>
    <t>Proportion of payments made electronically by sector - Manufacturing</t>
  </si>
  <si>
    <t>WB_ES_M_BREADY_IN9</t>
  </si>
  <si>
    <t>Percent of firms owning or sharing a generator by sector - Manufacturing</t>
  </si>
  <si>
    <t>WB_ES_M_TR9</t>
  </si>
  <si>
    <t>Percent of firms identifying customs and trade regulations as a major or very severe constraint by sector - Manufacturing</t>
  </si>
  <si>
    <t>WB_ES_M_OBST11</t>
  </si>
  <si>
    <t>Percent of firms choosing political instability as their biggest obstacle by sector - Manufacturing</t>
  </si>
  <si>
    <t>WB_ES_M_BUS2</t>
  </si>
  <si>
    <t>Days to obtain an operating license by sector - Manufacturing</t>
  </si>
  <si>
    <t>WB_ES_S_BREADY_COMP2</t>
  </si>
  <si>
    <t>Percent of firms reporting less than two competitors in their main product's main market (excluding firms whose main market is international) by sector - Services</t>
  </si>
  <si>
    <t>WB_ES_T_BREADY_BUS3_MEDIAN</t>
  </si>
  <si>
    <t>Days to obtain a construction-related permit [median]</t>
  </si>
  <si>
    <t>WB_ES_T_BREADY_COMP1</t>
  </si>
  <si>
    <t>Index of market share of the largest competitor (excluding firms whose main market is international)</t>
  </si>
  <si>
    <t>WB_ES_T_BREADY_COMP2</t>
  </si>
  <si>
    <t>Percent of firms reporting less than two competitors in their main product's main market (excluding firms whose main market is international)</t>
  </si>
  <si>
    <t>WB_ES_T_BREADY_DISP6</t>
  </si>
  <si>
    <t>Perceptions index of courts as a constraint</t>
  </si>
  <si>
    <t>WB_ES_S_OBST11</t>
  </si>
  <si>
    <t>Percent of firms choosing political instability as their biggest obstacle by sector - Services</t>
  </si>
  <si>
    <t>WB_ES_S_OBST4</t>
  </si>
  <si>
    <t>Percent of firms choosing corruption as their biggest obstacle by sector - Services</t>
  </si>
  <si>
    <t>WB_ES_S_OBST6</t>
  </si>
  <si>
    <t>Percent of firms choosing crime, theft and disorder as their biggest obstacle by sector - Services</t>
  </si>
  <si>
    <t>WB_ES_S_FIN12</t>
  </si>
  <si>
    <t>Percent of firms using banks to finance investments by sector - Services</t>
  </si>
  <si>
    <t>WB_ES_S_FIN20</t>
  </si>
  <si>
    <t>Percent of firms not needing a loan by sector - Services</t>
  </si>
  <si>
    <t>WB_ES_S_BREADY_COMP6</t>
  </si>
  <si>
    <t>Percent of firms reporting their prices to be regulated by sector - Services</t>
  </si>
  <si>
    <t>WB_ES_S_BREADY_FIN27</t>
  </si>
  <si>
    <t>Days to receive a decision on loan application by sector - Services</t>
  </si>
  <si>
    <t>WB_ES_S_BREADY_REG12</t>
  </si>
  <si>
    <t>Perceptions index of access to land as a constraint by sector - Services</t>
  </si>
  <si>
    <t>WB_ES_S_BREADY_T1</t>
  </si>
  <si>
    <t>Percent of firms with an internationally-recognized quality certification by sector - Services</t>
  </si>
  <si>
    <t>WB_ES_S_PERF4</t>
  </si>
  <si>
    <t>Percent of firms buying fixed assets by sector - Services</t>
  </si>
  <si>
    <t>WB_ES_T_MGMT3</t>
  </si>
  <si>
    <t>Score on number of performance indicators monitored</t>
  </si>
  <si>
    <t>WB_ES_T_MGMT9</t>
  </si>
  <si>
    <t>Score on extent to which under-performing non-managers are reassigned or dismissed</t>
  </si>
  <si>
    <t>WB_ES_T_BREADY_T1</t>
  </si>
  <si>
    <t>Percent of firms with an internationally-recognized quality certification</t>
  </si>
  <si>
    <t>WB_ES_T_CAR1</t>
  </si>
  <si>
    <t>Age of the establishment (years)</t>
  </si>
  <si>
    <t>WB_ES_T_IN16</t>
  </si>
  <si>
    <t>Percent of firms experiencing electrical outages</t>
  </si>
  <si>
    <t>WB_ES_T_T10</t>
  </si>
  <si>
    <t>Percent of firms that spend on R&amp;D in the last fiscal years</t>
  </si>
  <si>
    <t>WB_ES_S_IN26</t>
  </si>
  <si>
    <t>Percent of firms adopting energy management measures to reduce emissions over last 3 years by sector - Services</t>
  </si>
  <si>
    <t>WB_ES_M_T10</t>
  </si>
  <si>
    <t>Percent of firms that spend on R&amp;D in the last fiscal years by sector - Manufacturing</t>
  </si>
  <si>
    <t>WB_ES_M_T4</t>
  </si>
  <si>
    <t>Percent of firms using technology licensed from foreign companies by sector - Manufacturing</t>
  </si>
  <si>
    <t>WB_ES_M_T5</t>
  </si>
  <si>
    <t>Percent of firms having their own web site by sector - Manufacturing</t>
  </si>
  <si>
    <t>WB_ES_M_TR5</t>
  </si>
  <si>
    <t>Proportion of total sales that are exported directly (%) by sector - Manufacturing</t>
  </si>
  <si>
    <t>WB_ES_M_WK2</t>
  </si>
  <si>
    <t>Proportion of workers offered formal training over last fiscal year (%) by sector - Manufacturing</t>
  </si>
  <si>
    <t>WB_ES_S_BREADY_IN1_MEDIAN</t>
  </si>
  <si>
    <t>Days to obtain an electrical connection, upon application [median] by sector - Services</t>
  </si>
  <si>
    <t>WB_ES_S_BREADY_IN5_MEDIAN</t>
  </si>
  <si>
    <t>Days to obtain a water connection [median] by sector - Services</t>
  </si>
  <si>
    <t>WB_ES_S_BREADY_DISP6</t>
  </si>
  <si>
    <t>Perceptions index of courts as a constraint by sector - Services</t>
  </si>
  <si>
    <t>WB_ES_S_BREADY_BUS3_MEDIAN</t>
  </si>
  <si>
    <t>Days to obtain a construction-related permit [median] by sector - Services</t>
  </si>
  <si>
    <t>WB_ES_M_CRIME9</t>
  </si>
  <si>
    <t>Percent of firms identifying the courts as a major or very severe constraint by sector - Manufacturing</t>
  </si>
  <si>
    <t>WB_ES_M_FIN13</t>
  </si>
  <si>
    <t>Percent of firms using banks to finance working capital by sector - Manufacturing</t>
  </si>
  <si>
    <t>WB_ES_M_GEND1</t>
  </si>
  <si>
    <t>Percent of firms with women participation in ownership by sector - Manufacturing</t>
  </si>
  <si>
    <t>WB_ES_M_GEND2</t>
  </si>
  <si>
    <t>Proportion of permanent full-time workers that are women (%) by sector - Manufacturing</t>
  </si>
  <si>
    <t>WB_ES_M_GRAFT3</t>
  </si>
  <si>
    <t>Bribery incidence (percent of firms experiencing at least one bribe payment request) by sector - Manufacturing</t>
  </si>
  <si>
    <t>WB_ES_M_IN11</t>
  </si>
  <si>
    <t>Percent of firms identifying transportation as a major or very severe constraint by sector - Manufacturing</t>
  </si>
  <si>
    <t>WB_ES_T_BREADY_COMP8</t>
  </si>
  <si>
    <t>Index of difficulty to switch internet providers</t>
  </si>
  <si>
    <t>WB_ES_T_BREADY_DISP3</t>
  </si>
  <si>
    <t>Perceptions of courts being independent and impartial in resolving commercial disputes</t>
  </si>
  <si>
    <t>WB_ES_T_BREADY_IN22_MEDIAN</t>
  </si>
  <si>
    <t>Days to obtain internet connection [median]</t>
  </si>
  <si>
    <t>WB_ES_T_BREADY_IN23</t>
  </si>
  <si>
    <t>Perceptions index of transportation as a constraint</t>
  </si>
  <si>
    <t>WB_ES_S_OBST9</t>
  </si>
  <si>
    <t>Percent of firms choosing inadequately educated workforce as their biggest obstacle by sector - Services</t>
  </si>
  <si>
    <t>WB_ES_S_PERF1</t>
  </si>
  <si>
    <t>Real annual sales growth (%) by sector - Services</t>
  </si>
  <si>
    <t>WB_ES_S_PERF3</t>
  </si>
  <si>
    <t>Real annual labor productivity growth (%) by sector - Services</t>
  </si>
  <si>
    <t>WB_ES_T_BREADY_IN4_MEDIAN</t>
  </si>
  <si>
    <t>Losses due to electrical outages (% of annual sales) [median]</t>
  </si>
  <si>
    <t>WB_ES_T_BREADY_IN9</t>
  </si>
  <si>
    <t>Percent of firms owning or sharing a generator</t>
  </si>
  <si>
    <t>WB_ES_T_BREADY_TAX3</t>
  </si>
  <si>
    <t>Percent of firms paying taxes electronically</t>
  </si>
  <si>
    <t>WB_ES_S_CORR8</t>
  </si>
  <si>
    <t>Percent of firms expected to give gifts to get a construction permit by sector - Services</t>
  </si>
  <si>
    <t>WB_ES_S_FIN21</t>
  </si>
  <si>
    <t>Percent of firms whose recent loan application was rejected by sector - Services</t>
  </si>
  <si>
    <t>WB_ES_S_OBST2</t>
  </si>
  <si>
    <t>Percent of firms choosing access to land as their biggest obstacle by sector - Services</t>
  </si>
  <si>
    <t>WB_ES_S_WK20</t>
  </si>
  <si>
    <t>Percent of firms where the largest owner is also the top manager by sector - Services</t>
  </si>
  <si>
    <t>WB_ES_T_BREADY_WK26</t>
  </si>
  <si>
    <t>Percent of firms involved in labor dispute over last 3 years</t>
  </si>
  <si>
    <t>WB_ES_S_IN25</t>
  </si>
  <si>
    <t>Percent of firms monitoring own CO2 emissions over last 3 years by sector - Services</t>
  </si>
  <si>
    <t>WB_ES_M_MGMT6</t>
  </si>
  <si>
    <t>Score on knowledge of production/service provision targets by sector - Manufacturing</t>
  </si>
  <si>
    <t>WB_ES_M_REG2_C</t>
  </si>
  <si>
    <t>If there were visits, average number of visits or required meetings with tax officials by sector - Manufacturing</t>
  </si>
  <si>
    <t>WB_ES_M_REG8</t>
  </si>
  <si>
    <t>Percent of firms identifying access to land as a major or very severe constraint by sector - Manufacturing</t>
  </si>
  <si>
    <t>WB_ES_M_BREADY_COMP4</t>
  </si>
  <si>
    <t>Percent of firms reporting more than five competitors in their main product's main market (excluding firms whose main market is international) by sector - Manufacturing</t>
  </si>
  <si>
    <t>WB_ES_M_BREADY_TR26</t>
  </si>
  <si>
    <t>Perceptions index of customs and trade regulations as a constraint by sector - Manufacturing</t>
  </si>
  <si>
    <t>WB_ES_M_BREADY_WK1</t>
  </si>
  <si>
    <t>Percent of firms offering formal training over last fiscal year by sector - Manufacturing</t>
  </si>
  <si>
    <t>WB_ES_M_BREADY_WK27</t>
  </si>
  <si>
    <t>Months to resolve labor dispute by sector - Manufacturing</t>
  </si>
  <si>
    <t>WB_ES_M_CORR6</t>
  </si>
  <si>
    <t>Percent of firms expected to give gifts to get an electrical connection by sector - Manufacturing</t>
  </si>
  <si>
    <t>WB_ES_M_BREADY_FIN28</t>
  </si>
  <si>
    <t>Proportion of sales paid by customers electronically by sector - Manufacturing</t>
  </si>
  <si>
    <t>WB_ES_M_BREADY_FIN32</t>
  </si>
  <si>
    <t>Cost to make main type of electronic payment (% of transaction) by sector - Manufacturing</t>
  </si>
  <si>
    <t>WB_ES_T_MGMT5</t>
  </si>
  <si>
    <t>Score on achievability of production/service provision targets</t>
  </si>
  <si>
    <t>WB_ES_T_OBST14</t>
  </si>
  <si>
    <t>Percent of firms choosing tax rates as their biggest obstacle</t>
  </si>
  <si>
    <t>WB_ES_T_OBST2</t>
  </si>
  <si>
    <t>Percent of firms choosing access to land as their biggest obstacle</t>
  </si>
  <si>
    <t>WB_ES_T_PERF1</t>
  </si>
  <si>
    <t>Real annual sales growth (%)</t>
  </si>
  <si>
    <t>WB_ES_T_T7</t>
  </si>
  <si>
    <t>Percent of firms that introduced a new product/service over last 3 years</t>
  </si>
  <si>
    <t>WB_ES_T_IN11</t>
  </si>
  <si>
    <t>Percent of firms identifying transportation as a major or very severe constraint</t>
  </si>
  <si>
    <t>WB_ES_T_IN20</t>
  </si>
  <si>
    <t>Duration, in hours, of a typical water shortage</t>
  </si>
  <si>
    <t>Percent of firms identifying business licensing and permits as a major or very severe constraint</t>
  </si>
  <si>
    <t>WB_ES_T_WK22</t>
  </si>
  <si>
    <t>Proportion of permanent workers, out of all permanent full-time equivalent workers</t>
  </si>
  <si>
    <t>WB_ESG</t>
  </si>
  <si>
    <t>WB_ESG_EN_ATM_METH_PC</t>
  </si>
  <si>
    <t>Methane emissions (metric tons of CO2 equivalent per capita)</t>
  </si>
  <si>
    <t>WB_ESG_EN_CLC_SPEI_XD</t>
  </si>
  <si>
    <t>Standardised Precipitation-Evapotranspiration Index</t>
  </si>
  <si>
    <t>WB_ESG_ER_H2O_FWTL_ZS</t>
  </si>
  <si>
    <t>Annual freshwater withdrawals, total (% of internal resources)</t>
  </si>
  <si>
    <t>WB_ESG_SI_POV_GINI</t>
  </si>
  <si>
    <t>Gini index</t>
  </si>
  <si>
    <t>WB_ESG_SD_ESR_PERF_XQ</t>
  </si>
  <si>
    <t>Economic and Social Rights Performance Score</t>
  </si>
  <si>
    <t>WB_ESG_EN_CLC_CDDY_XD</t>
  </si>
  <si>
    <t>Cooling Degree Days</t>
  </si>
  <si>
    <t>WB_ESG_EN_CLC_GHGR_MT_CE</t>
  </si>
  <si>
    <t>GHG net emissions/removals by LUCF (Mt of CO2 equivalent)</t>
  </si>
  <si>
    <t>WB_ESG_EN_CLC_HEAT_XD</t>
  </si>
  <si>
    <t>Heat Index 35</t>
  </si>
  <si>
    <t>WB_ESG_IP_PAT_RESD</t>
  </si>
  <si>
    <t>Patent applications, residents</t>
  </si>
  <si>
    <t>WB_ESG_RQ_EST</t>
  </si>
  <si>
    <t>WB_ESG_EG_EGY_PRIM_PP_KD</t>
  </si>
  <si>
    <t>Energy intensity level of primary energy (MJ/$2017 PPP GDP)</t>
  </si>
  <si>
    <t>WB_ESG_SH_MED_BEDS_ZS</t>
  </si>
  <si>
    <t>WB_ESG_ER_PTD_TOTL_ZS</t>
  </si>
  <si>
    <t>Terrestrial and marine protected areas (% of total territorial area)</t>
  </si>
  <si>
    <t>WB_ESG_PV_EST</t>
  </si>
  <si>
    <t>Political Stability and Absence of Violence/Terrorism: Estimate</t>
  </si>
  <si>
    <t>WB_ESG_EN_ATM_PM25_MC_M3</t>
  </si>
  <si>
    <t>PM2.5 air pollution, mean annual exposure (micrograms per cubic meter)</t>
  </si>
  <si>
    <t>WB_ESG_SE_PRM_ENRR</t>
  </si>
  <si>
    <t>School enrollment, primary (% gross)</t>
  </si>
  <si>
    <t>WB_ESG_EN_H2O_BDYS_ZS</t>
  </si>
  <si>
    <t>Proportion of bodies of water with good ambient water quality</t>
  </si>
  <si>
    <t>WB_ESG_SH_DTH_COMM_ZS</t>
  </si>
  <si>
    <t>Cause of death, by communicable diseases and maternal, prenatal and nutrition conditions (% of total)</t>
  </si>
  <si>
    <t>WB_ESG_SH_STA_OWAD_ZS</t>
  </si>
  <si>
    <t>Prevalence of overweight (% of adults)</t>
  </si>
  <si>
    <t>WB_ESG_SP_DYN_LE00_IN</t>
  </si>
  <si>
    <t>Life expectancy at birth, total (years)</t>
  </si>
  <si>
    <t>WB_ESG_VA_EST</t>
  </si>
  <si>
    <t>Voice and Accountability: Estimate</t>
  </si>
  <si>
    <t>WB_ESG_GB_XPD_RSDV_GD_ZS</t>
  </si>
  <si>
    <t>Research and development expenditure (% of GDP)</t>
  </si>
  <si>
    <t>WB_ESG_GE_EST</t>
  </si>
  <si>
    <t>WB_ESG_AG_LND_FRLS_HA</t>
  </si>
  <si>
    <t>Tree Cover Loss (hectares)</t>
  </si>
  <si>
    <t>WB_ESG_SE_XPD_TOTL_GB_ZS</t>
  </si>
  <si>
    <t>WB_ESG_SG_GEN_PARL_ZS</t>
  </si>
  <si>
    <t>Proportion of seats held by women in national parliaments (%)</t>
  </si>
  <si>
    <t>WB_ESG_SH_H2O_SMDW_ZS</t>
  </si>
  <si>
    <t>People using safely managed drinking water services (% of population)</t>
  </si>
  <si>
    <t>WB_ESG_SI_DST_FRST_20</t>
  </si>
  <si>
    <t>Income share held by lowest 20%</t>
  </si>
  <si>
    <t>WB_ESG_SI_SPR_PCAP_ZG</t>
  </si>
  <si>
    <t>Annualized average growth rate in per capita real survey mean consumption or income, total population (%)</t>
  </si>
  <si>
    <t>WB_ESG_SL_TLF_ACTI_ZS</t>
  </si>
  <si>
    <t>Labor force participation rate, total (% of total population ages 15-64) (modeled ILO estimate)</t>
  </si>
  <si>
    <t>WB_ESG_SL_TLF_CACT_FM_ZS</t>
  </si>
  <si>
    <t>Ratio of female to male labor force participation rate (%) (modeled ILO estimate)</t>
  </si>
  <si>
    <t>WB_ESG_EG_IMP_CONS_ZS</t>
  </si>
  <si>
    <t>Energy imports, net (% of energy use)</t>
  </si>
  <si>
    <t>WB_ESG_ER_H2O_FWST_ZS</t>
  </si>
  <si>
    <t>Level of water stress: freshwater withdrawal as a proportion of available freshwater resources</t>
  </si>
  <si>
    <t>WB_ESG_EG_CFT_ACCS_ZS</t>
  </si>
  <si>
    <t>Access to clean fuels and technologies for cooking (% of population)</t>
  </si>
  <si>
    <t>WB_ESG_IP_JRN_ARTC_SC</t>
  </si>
  <si>
    <t>Scientific and technical journal articles</t>
  </si>
  <si>
    <t>WB_ESG_NY_GDP_MKTP_KD_ZG</t>
  </si>
  <si>
    <t>WB_ESG_SE_ADT_LITR_ZS</t>
  </si>
  <si>
    <t>WB_ESG_SH_STA_SMSS_ZS</t>
  </si>
  <si>
    <t>People using safely managed sanitation services (% of population)</t>
  </si>
  <si>
    <t>WB_ESG_EG_USE_PCAP_KG_OE</t>
  </si>
  <si>
    <t>Energy use (kg of oil equivalent per capita)</t>
  </si>
  <si>
    <t>WB_ESG_EN_CLC_HDDY_XD</t>
  </si>
  <si>
    <t>Heating Degree Days</t>
  </si>
  <si>
    <t>WB_ESG_SL_UEM_TOTL_ZS</t>
  </si>
  <si>
    <t>WB_ESG_CC_EST</t>
  </si>
  <si>
    <t>WB_ESG_AG_LND_AGRI_ZS</t>
  </si>
  <si>
    <t>Agricultural land (% of land area)</t>
  </si>
  <si>
    <t>WB_ESG_EN_POP_DNST</t>
  </si>
  <si>
    <t>Population density (people per sq. km of land area)</t>
  </si>
  <si>
    <t>WB_ESG_NY_ADJ_DFOR_GN_ZS</t>
  </si>
  <si>
    <t>Adjusted savings: net forest depletion (% of GNI)</t>
  </si>
  <si>
    <t>WB_ESG_RL_EST</t>
  </si>
  <si>
    <t>Rule of Law: Estimate</t>
  </si>
  <si>
    <t>WB_ESG_EG_FEC_RNEW_ZS</t>
  </si>
  <si>
    <t>Renewable energy consumption (% of total final energy consumption)</t>
  </si>
  <si>
    <t>WB_ESG_EN_ATM_CO2E_PC</t>
  </si>
  <si>
    <t>CO2 emissions (metric tons per capita)</t>
  </si>
  <si>
    <t>WB_ESG_EN_CLC_CSTP_ZS</t>
  </si>
  <si>
    <t>Coastal protection</t>
  </si>
  <si>
    <t>WB_ESG_AG_LND_FRST_ZS</t>
  </si>
  <si>
    <t>Forest area (% of land area)</t>
  </si>
  <si>
    <t>WB_ESG_EG_ELC_COAL_ZS</t>
  </si>
  <si>
    <t>Electricity production from coal sources (% of total)</t>
  </si>
  <si>
    <t>WB_ESG_SP_POP_65UP_TO_ZS</t>
  </si>
  <si>
    <t>Population ages 65 and above (% of total population)</t>
  </si>
  <si>
    <t>WB_ESG_IT_NET_USER_ZS</t>
  </si>
  <si>
    <t>Individuals using the Internet (% of population)</t>
  </si>
  <si>
    <t>WB_ESG_AG_PRD_FOOD_XD</t>
  </si>
  <si>
    <t>Food production index (2014-2016 = 100)</t>
  </si>
  <si>
    <t>WB_ESG_EG_USE_COMM_FO_ZS</t>
  </si>
  <si>
    <t>Fossil fuel energy consumption (% of total)</t>
  </si>
  <si>
    <t>WB_ESG_EN_ATM_NOXE_PC</t>
  </si>
  <si>
    <t>Nitrous oxide emissions (metric tons of CO2 equivalent per capita)</t>
  </si>
  <si>
    <t>WB_ESG_EN_LND_LTMP_DC</t>
  </si>
  <si>
    <t>Land Surface Temperature</t>
  </si>
  <si>
    <t>WB_ESG_SH_DYN_MORT</t>
  </si>
  <si>
    <t>WB_ESG_SI_POV_NAHC</t>
  </si>
  <si>
    <t>WB_ESG_IC_LGL_CRED_XQ</t>
  </si>
  <si>
    <t>Strength of legal rights index (0=weak to 12=strong)</t>
  </si>
  <si>
    <t>WB_ESG_SM_POP_NETM</t>
  </si>
  <si>
    <t>Net migration</t>
  </si>
  <si>
    <t>WB_ESG_SL_TLF_0714_ZS</t>
  </si>
  <si>
    <t>Children in employment, total (% of children ages 7-14)</t>
  </si>
  <si>
    <t>WB_ESG_SN_ITK_DEFC_ZS</t>
  </si>
  <si>
    <t>WB_ESG_SP_DYN_TFRT_IN</t>
  </si>
  <si>
    <t>Fertility rate, total (births per woman)</t>
  </si>
  <si>
    <t>WB_ESG_NV_AGR_TOTL_ZS</t>
  </si>
  <si>
    <t>Agriculture, forestry, and fishing, value added (% of GDP)</t>
  </si>
  <si>
    <t>WB_ESG_NY_ADJ_DRES_GN_ZS</t>
  </si>
  <si>
    <t>Adjusted savings: natural resources depletion (% of GNI)</t>
  </si>
  <si>
    <t>WB_ESG_SE_ENR_PRSC_FM_ZS</t>
  </si>
  <si>
    <t>School enrollment, primary and secondary (gross), gender parity index (GPI)</t>
  </si>
  <si>
    <t>WB_ESG_EG_ELC_ACCS_ZS</t>
  </si>
  <si>
    <t>Access to electricity (% of population)</t>
  </si>
  <si>
    <t>WB_ESG_EG_ELC_RNEW_ZS</t>
  </si>
  <si>
    <t>Renewable electricity output (% of total electricity output)</t>
  </si>
  <si>
    <t>WB_ESG_EN_MAM_THRD_NO</t>
  </si>
  <si>
    <t>Mammal species, threatened</t>
  </si>
  <si>
    <t>WB_ESG_SP_UWT_TFRT</t>
  </si>
  <si>
    <t>Unmet need for contraception (% of married women ages 15-49)</t>
  </si>
  <si>
    <t>WB_EWSA</t>
  </si>
  <si>
    <t>WB_EWSA_AS_4261</t>
  </si>
  <si>
    <t>WB_EWSA_SDG_3_1A</t>
  </si>
  <si>
    <t>Monitoring (availability etc.) (SDG 3.1.a)</t>
  </si>
  <si>
    <t>WB_EWSA_AS_4192</t>
  </si>
  <si>
    <t>WB_EWSA_SDG_3_2C</t>
  </si>
  <si>
    <t>Data &amp; info sharing within country (SDG 3.2.c)</t>
  </si>
  <si>
    <t>WB_EWSA_AS_4324</t>
  </si>
  <si>
    <t>% of area equipped for irrigation by surface water</t>
  </si>
  <si>
    <t>WB_EWSA_AS_4328</t>
  </si>
  <si>
    <t>% of the area equipped for irrigation actually irrigated</t>
  </si>
  <si>
    <t>WB_EWSA_JMP_ST_SWR</t>
  </si>
  <si>
    <t>Total sanitation coverage by sewer (%)</t>
  </si>
  <si>
    <t>WB_EWSA_SDG_6_5_1</t>
  </si>
  <si>
    <t>Degree of IWRM implementation (SDG 3.1.c)</t>
  </si>
  <si>
    <t>WB_EWSA_SDG_3_1D</t>
  </si>
  <si>
    <t>Ecosystems &amp; biodiversity (SDG 3.1.d)</t>
  </si>
  <si>
    <t>WB_EWSA_AS_4255</t>
  </si>
  <si>
    <t>Municipal water withdrawal as % of total withdrawal</t>
  </si>
  <si>
    <t>WB_EWSA_AS_4257</t>
  </si>
  <si>
    <t>WB_EWSA_SDG_3_1B</t>
  </si>
  <si>
    <t>Sustainable &amp; efficient use management (SDG 3.1.b)</t>
  </si>
  <si>
    <t>WB_EWSA_AS_4550</t>
  </si>
  <si>
    <t>WB_EWSA_AS_4254</t>
  </si>
  <si>
    <t>WB_EWSA_AS_4262</t>
  </si>
  <si>
    <t>WB_EWSA_SDG_3_2A</t>
  </si>
  <si>
    <t>Basin management (SDG 3.2.a)</t>
  </si>
  <si>
    <t>WB_EWSA_JMP_DW_PI</t>
  </si>
  <si>
    <t>Total water supply coverage by piped improved facilities (%)</t>
  </si>
  <si>
    <t>WB_EWSA_JMP_DW_BS</t>
  </si>
  <si>
    <t>Basic and safely managed drinking water coverage (%)</t>
  </si>
  <si>
    <t>WB_EWSA_AS_4541</t>
  </si>
  <si>
    <t>WB_EWSA_SDG_3_1E</t>
  </si>
  <si>
    <t>Disaster Risk Reduction (SDG 3.1.e)</t>
  </si>
  <si>
    <t>WB_EWSA_SDG_3_2D</t>
  </si>
  <si>
    <t>Transboundary data &amp; info sharing (SDG 3.2.d)</t>
  </si>
  <si>
    <t>WB_EWSA_AS_4542</t>
  </si>
  <si>
    <t>WB_EWSA_AS_4256</t>
  </si>
  <si>
    <t>Industrial water withdrawal as % of total water withdrawal</t>
  </si>
  <si>
    <t>WB_EWSA_AS_4331</t>
  </si>
  <si>
    <t>% of the cultivated area equipped for irrigation</t>
  </si>
  <si>
    <t>WB_EWSA_AS_4471</t>
  </si>
  <si>
    <t>WB_EWSA_SDG_3_2B</t>
  </si>
  <si>
    <t>Aquifer management (SDG 3.2.b)</t>
  </si>
  <si>
    <t>WB_EWSA_AS_4190</t>
  </si>
  <si>
    <t>WB_EWSA_JMP_ST_BS</t>
  </si>
  <si>
    <t>Basic and safely managed sanitation coverage (%)</t>
  </si>
  <si>
    <t>WB_EWSA_SDG_3_1C</t>
  </si>
  <si>
    <t>Pollution control (SDG 3.1.c)</t>
  </si>
  <si>
    <t>WB_FINDEX</t>
  </si>
  <si>
    <t>WB_FINDEX_FIN28</t>
  </si>
  <si>
    <t>Sent domestic remittances: Transition method (age 15+)</t>
  </si>
  <si>
    <t>WB_FINDEX_FIN68A_2011</t>
  </si>
  <si>
    <t>Used checks to make payments</t>
  </si>
  <si>
    <t>WB_FINDEX_FIN44C_D_3</t>
  </si>
  <si>
    <t>Worried about not having enough money for monthly expenses or bills: not worried at all</t>
  </si>
  <si>
    <t>WB_FINDEX_FIN24</t>
  </si>
  <si>
    <t>Main source of emergency funds</t>
  </si>
  <si>
    <t>WB_FINDEX_FIN13</t>
  </si>
  <si>
    <t>Reason for not having a mobile money account (age 15+)</t>
  </si>
  <si>
    <t>WB_FINDEX_FIN45_2_D_3</t>
  </si>
  <si>
    <t>Most worrying financial issue: money to pay for monthly expenses or bills</t>
  </si>
  <si>
    <t>WB_FINDEX_G20_T_D</t>
  </si>
  <si>
    <t>Made or received a digital payment</t>
  </si>
  <si>
    <t>WB_FINDEX_FIN32</t>
  </si>
  <si>
    <t>Received public sector wages: Transition method (age 15+)</t>
  </si>
  <si>
    <t>WB_FINDEX_FIN35</t>
  </si>
  <si>
    <t>Paid school fees: Transition method (age 15+)</t>
  </si>
  <si>
    <t>WB_FINDEX_FIN13A</t>
  </si>
  <si>
    <t>Use a mobile money account two or more times a month (age 15+)</t>
  </si>
  <si>
    <t>WB_FINDEX_FIN32_N33_T_D</t>
  </si>
  <si>
    <t>Received private sector wages</t>
  </si>
  <si>
    <t>WB_FINDEX_FIN14_2</t>
  </si>
  <si>
    <t>Made a digital in-store merchant payment for the first time after COVID-19 started (age 15+)</t>
  </si>
  <si>
    <t>WB_FINDEX_FIN37</t>
  </si>
  <si>
    <t>Received government transfer or pension: Transition method (age 15+)</t>
  </si>
  <si>
    <t>WB_FINDEX_FIN44B_D_3</t>
  </si>
  <si>
    <t>Worried about not being able to pay for medical costs in case of a serious illness or accident: not worried at all</t>
  </si>
  <si>
    <t>WB_FINDEX_FIN14_1</t>
  </si>
  <si>
    <t>Made a digital in-store merchant payment</t>
  </si>
  <si>
    <t>WB_FINDEX_FIN17A1_D</t>
  </si>
  <si>
    <t>Saved money using a mobile money account</t>
  </si>
  <si>
    <t>WB_FINDEX_FIN13C</t>
  </si>
  <si>
    <t>Borrowed any money using a mobile money account</t>
  </si>
  <si>
    <t>WB_FINDEX_FIN44B_D_2</t>
  </si>
  <si>
    <t>Worried about not being able to pay for medical costs in case of a serious illness or accident: somewhat worried</t>
  </si>
  <si>
    <t>WB_FINDEX_FIN45_2_D_2</t>
  </si>
  <si>
    <t>Most worrying financial issue: paying for medical costs in case of a serious illness or accident</t>
  </si>
  <si>
    <t>WB_FINDEX_MERCHANT_1ST</t>
  </si>
  <si>
    <t>Made a digital merchant payment for the first time after COVID-19 started (age 15+)</t>
  </si>
  <si>
    <t>WB_FINDEX_FIN14B_T_D</t>
  </si>
  <si>
    <t>Used a mobile phone or the internet to buy something online</t>
  </si>
  <si>
    <t>WB_FINDEX_FIN14C_3</t>
  </si>
  <si>
    <t>Made a digital payment for an online purchase for the first time after COVID-19 started (age 15+)</t>
  </si>
  <si>
    <t>WB_FINDEX_FIN34A</t>
  </si>
  <si>
    <t>Received wages into an account: paid higher than expected fees (age 15+)</t>
  </si>
  <si>
    <t>WB_FINDEX_FIN24_D_9</t>
  </si>
  <si>
    <t>Coming up with emergency funds in 7 days: possible and not difficult</t>
  </si>
  <si>
    <t>WB_FINDEX_FIN31A</t>
  </si>
  <si>
    <t>Made a utility payment: using an account for the first time after COVID-19 started</t>
  </si>
  <si>
    <t>WB_FINDEX_FIN21_T_D_2017</t>
  </si>
  <si>
    <t>Borrowed to start, operate, or expand a farm or business</t>
  </si>
  <si>
    <t>WB_FINDEX_FIN32A</t>
  </si>
  <si>
    <t>Received public sector wages into an account: paid higher than expected fees (age 15+)</t>
  </si>
  <si>
    <t>WB_FINDEX_FIN24_D_10</t>
  </si>
  <si>
    <t>Coming up with emergency funds in 7 days: possible and not difficult or somewhat difficult</t>
  </si>
  <si>
    <t>WB_FINDEX_FIN39</t>
  </si>
  <si>
    <t>Received a public sector pension: Transition method (age 15+)</t>
  </si>
  <si>
    <t>WB_FINDEX_FIN19_T_2017</t>
  </si>
  <si>
    <t>Has an outstanding housing loan</t>
  </si>
  <si>
    <t>WB_FINDEX_FIN22A_C_MM_D</t>
  </si>
  <si>
    <t>Borrowed any money from a formal financial institution or using a mobile money account</t>
  </si>
  <si>
    <t>WB_FINDEX_FIN33A</t>
  </si>
  <si>
    <t>Received private sector wages into an account: paid higher than expected fees (age 15+)</t>
  </si>
  <si>
    <t>WB_FINDEX_FIN24_D_7</t>
  </si>
  <si>
    <t>Coming up with emergency funds in 7 days: possible and very difficult</t>
  </si>
  <si>
    <t>WB_FINDEX_FIN28_T_D</t>
  </si>
  <si>
    <t>Received domestic remittances</t>
  </si>
  <si>
    <t>WB_FINDEX_FIN32_T_D</t>
  </si>
  <si>
    <t>Received wages</t>
  </si>
  <si>
    <t>WB_FINDEX_FIN33_2014_D</t>
  </si>
  <si>
    <t>Paid school fees</t>
  </si>
  <si>
    <t>WB_FINDEX_MOBILEACCOUNT_T_D</t>
  </si>
  <si>
    <t>Mobile money account</t>
  </si>
  <si>
    <t>WB_FINDEX_FIN43</t>
  </si>
  <si>
    <t>Received payments for the sale of agricultural products (age 15+)</t>
  </si>
  <si>
    <t>WB_FINDEX_FIN5_2017_D</t>
  </si>
  <si>
    <t>Used a mobile phone or the internet to access an account</t>
  </si>
  <si>
    <t>WB_FINDEX_FIN14</t>
  </si>
  <si>
    <t>Used a mobile phone or the internet to check account balance</t>
  </si>
  <si>
    <t>WB_FINDEX_FIN11</t>
  </si>
  <si>
    <t>Reason for no account (age 15+)</t>
  </si>
  <si>
    <t>WB_FINDEX_FIN2_7_T_D</t>
  </si>
  <si>
    <t>Owns a debit or credit card</t>
  </si>
  <si>
    <t>WB_FINDEX_FIN1_T_D</t>
  </si>
  <si>
    <t>Financial institution account</t>
  </si>
  <si>
    <t>WB_FINDEX_FIN22A_2014</t>
  </si>
  <si>
    <t>Borrowed for education or school fees</t>
  </si>
  <si>
    <t>WB_FINDEX_FIN24_D_5</t>
  </si>
  <si>
    <t>Coming up with emergency funds in 30 days: possible</t>
  </si>
  <si>
    <t>WB_FINDEX_FIN42_T_D</t>
  </si>
  <si>
    <t>Received payments for the sale of agricultural products, livestock, or crops</t>
  </si>
  <si>
    <t>WB_FINDEX_FIN30_T_D</t>
  </si>
  <si>
    <t>Made a utility payment</t>
  </si>
  <si>
    <t>WB_FINDEX_FIN17C_D_2014</t>
  </si>
  <si>
    <t>Saved for education or school fees</t>
  </si>
  <si>
    <t>WB_FINDEX_FIN44D_D_3</t>
  </si>
  <si>
    <t>Worried about not being able to pay school fees or fees for education: not worried at all</t>
  </si>
  <si>
    <t>WB_FINDEX_FIN45_1_D_1</t>
  </si>
  <si>
    <t>Experience or continue to experience severe financial hardship as a result of the disruption caused by COVID-19: very worried</t>
  </si>
  <si>
    <t>WB_FINDEX_FIN5_2017_D_S</t>
  </si>
  <si>
    <t>Used a mobile phone or the internet to access an account (% with an account, age 15+)</t>
  </si>
  <si>
    <t>WB_FINDEX_FING2P</t>
  </si>
  <si>
    <t>Received government payments: Transition method (age 15+)</t>
  </si>
  <si>
    <t>WB_FINDEX_G20_MADE_T_D</t>
  </si>
  <si>
    <t>Made a digital payment</t>
  </si>
  <si>
    <t>WB_FINDEX_INTERNET</t>
  </si>
  <si>
    <t>Has access to the internet</t>
  </si>
  <si>
    <t>WB_FINDEX_FIN14A_T_D</t>
  </si>
  <si>
    <t>Used a mobile phone or the internet to pay bills</t>
  </si>
  <si>
    <t>WB_FINDEX_ACCOUNT_T_D</t>
  </si>
  <si>
    <t>Account ownership</t>
  </si>
  <si>
    <t>WB_FINDEX_FIN14A1_D</t>
  </si>
  <si>
    <t>Used a mobile phone or the internet to send money</t>
  </si>
  <si>
    <t>WB_FINDEX_FIN17A_17A1_D</t>
  </si>
  <si>
    <t>Saved at a financial institution or using a mobile money account</t>
  </si>
  <si>
    <t>WB_FINDEX_FIN24_D_3</t>
  </si>
  <si>
    <t>Coming up with emergency funds in 30 days: possible and not difficult at all</t>
  </si>
  <si>
    <t>WB_FINDEX_FIN24_D_6</t>
  </si>
  <si>
    <t>Coming up with emergency funds in 30 days: not possible</t>
  </si>
  <si>
    <t>WB_FINDEX_FIN24_D_8</t>
  </si>
  <si>
    <t>Coming up with emergency funds in 7 days: possible and somewhat difficult</t>
  </si>
  <si>
    <t>WB_FINDEX_FIN26_28_T_D</t>
  </si>
  <si>
    <t>Sent or received domestic remittances</t>
  </si>
  <si>
    <t>WB_FINDEX_FIN37_T_D</t>
  </si>
  <si>
    <t>Received government transfer</t>
  </si>
  <si>
    <t>WB_FINDEX_FIN38</t>
  </si>
  <si>
    <t>Received government transfer: Transition method (age 15+)</t>
  </si>
  <si>
    <t>WB_FINDEX_FIN44A_D_3</t>
  </si>
  <si>
    <t>Worried about not having enough money for old age: not worried at all</t>
  </si>
  <si>
    <t>WB_FINDEX_FIN44C_D_1</t>
  </si>
  <si>
    <t>Worried about not having enough money for monthly expenses or bills: very worried</t>
  </si>
  <si>
    <t>WB_FINDEX_FIN44D_D_2</t>
  </si>
  <si>
    <t>Worried about not being able to pay school fees or fees for education: somewhat worried</t>
  </si>
  <si>
    <t>WB_FINDEX_FIN9</t>
  </si>
  <si>
    <t>Made a deposit (% with a financial institution account, age 15+)</t>
  </si>
  <si>
    <t>WB_FINDEX_FIN9A</t>
  </si>
  <si>
    <t>Deposited money into a financial institution account 2 or more times a month (age 15+)</t>
  </si>
  <si>
    <t>WB_FINDEX_FIN32_33_T_D</t>
  </si>
  <si>
    <t>Received public sector wages</t>
  </si>
  <si>
    <t>WB_FINDEX_FIN27</t>
  </si>
  <si>
    <t>Received domestic remittances: Transition method (age 15+)</t>
  </si>
  <si>
    <t>WB_FINDEX_FIN24_D_1</t>
  </si>
  <si>
    <t>Coming up with emergency funds in 30 days: possible and very difficult</t>
  </si>
  <si>
    <t>WB_FINDEX_FIN13D</t>
  </si>
  <si>
    <t>Can use a mobile money account without help from anyone, including a mobile money agent (age 15+)</t>
  </si>
  <si>
    <t>WB_FINDEX_FIN17A_T_D</t>
  </si>
  <si>
    <t>Saved at a financial institution</t>
  </si>
  <si>
    <t>WB_FINDEX_FIN10B</t>
  </si>
  <si>
    <t>Store money in (age 15+)</t>
  </si>
  <si>
    <t>WB_FINDEX_FIN44C_D_2</t>
  </si>
  <si>
    <t>Worried about not having enough money for monthly expenses or bills: somewhat worried</t>
  </si>
  <si>
    <t>WB_FINDEX_FIN45_2_D_1</t>
  </si>
  <si>
    <t>Most worrying financial issue: money for old age</t>
  </si>
  <si>
    <t>WB_FINDEX_FING2P_T_D</t>
  </si>
  <si>
    <t>Received government payments</t>
  </si>
  <si>
    <t>WB_FINDEX_FIN44A_D_1</t>
  </si>
  <si>
    <t>Worried about not having enough money for old age: very worried</t>
  </si>
  <si>
    <t>WB_FINDEX_FIN44B_D_1</t>
  </si>
  <si>
    <t>Worried about not being able to pay for medical costs in case of a serious illness or accident: very worried</t>
  </si>
  <si>
    <t>WB_FINDEX_FIN8B</t>
  </si>
  <si>
    <t>Paid off all credit card balances in full by their due date (age 15+)</t>
  </si>
  <si>
    <t>WB_FINDEX_FIN4_8</t>
  </si>
  <si>
    <t>Used a debit or credit card (age 15+)</t>
  </si>
  <si>
    <t>WB_FINDEX_FIN9N_10N_T_D_S</t>
  </si>
  <si>
    <t>Has an inactive account (% with an account, age 15+)</t>
  </si>
  <si>
    <t>WB_FINDEX_FIN22B_T_D</t>
  </si>
  <si>
    <t>Borrowed from family or friends</t>
  </si>
  <si>
    <t>WB_FINDEX_MERCHANT_PAY</t>
  </si>
  <si>
    <t>Made a digital merchant payment</t>
  </si>
  <si>
    <t>WB_FINDEX_FIN37_38_T_D</t>
  </si>
  <si>
    <t>Received government transfer or pension</t>
  </si>
  <si>
    <t>WB_FINDEX_FIN38_T_D</t>
  </si>
  <si>
    <t>Received a public sector pension</t>
  </si>
  <si>
    <t>WB_FINDEX_FIN44D_D_1</t>
  </si>
  <si>
    <t>Worried about not being able to pay school fees or fees for education: very worried</t>
  </si>
  <si>
    <t>WB_FINDEX_FIN8</t>
  </si>
  <si>
    <t>Used a debit card (age 15+)</t>
  </si>
  <si>
    <t>WB_FINDEX_FIN21B_2014</t>
  </si>
  <si>
    <t>Borrowed from a store by buying on credit</t>
  </si>
  <si>
    <t>WB_FINDEX_SAVE_ANY</t>
  </si>
  <si>
    <t>Saved any money</t>
  </si>
  <si>
    <t>WB_FINDEX_FIN45_1_D_2</t>
  </si>
  <si>
    <t>Experience or continue to experience severe financial hardship as a result of the disruption caused by COVID-19: somewhat worried</t>
  </si>
  <si>
    <t>WB_FINDEX_FIN13F</t>
  </si>
  <si>
    <t>Main mode of withdrawal (% with a financial institution account, age 15+)</t>
  </si>
  <si>
    <t>WB_FINDEX_FIN14C_1</t>
  </si>
  <si>
    <t>Made a cash payment upon delivery for an online purchase (age 15+)</t>
  </si>
  <si>
    <t>WB_FINDEX_FIN17B_T_D</t>
  </si>
  <si>
    <t>Saved using a savings club or a person outside the family</t>
  </si>
  <si>
    <t>WB_FINDEX_FIN26_T_D</t>
  </si>
  <si>
    <t>Sent domestic remittances</t>
  </si>
  <si>
    <t>WB_FINDEX_FIN10A</t>
  </si>
  <si>
    <t>Withdrew money from a financial institution account 2 or more times a month (age 15+)</t>
  </si>
  <si>
    <t>WB_FINDEX_FIN10_T_S</t>
  </si>
  <si>
    <t>Made a withdrawal (% with a financial institution account, age 15+)</t>
  </si>
  <si>
    <t>WB_FINDEX_FIN16_T_D</t>
  </si>
  <si>
    <t>Saved for old age</t>
  </si>
  <si>
    <t>WB_FINDEX_OWN_PHONE</t>
  </si>
  <si>
    <t>Own a mobile phone</t>
  </si>
  <si>
    <t>WB_FINDEX_FIN7_T_D</t>
  </si>
  <si>
    <t>Owns a credit card</t>
  </si>
  <si>
    <t>WB_FINDEX_FIN11A</t>
  </si>
  <si>
    <t>Can use account at a bank or financial institution without help if opened (% without an account, age 15+)</t>
  </si>
  <si>
    <t>WB_FINDEX_FIN15_T_D_2017</t>
  </si>
  <si>
    <t>Saved to start, operate, or expand a farm or business</t>
  </si>
  <si>
    <t>WB_FINDEX_FIN24_D_11</t>
  </si>
  <si>
    <t>Coming up with emergency funds in 7 days: possible</t>
  </si>
  <si>
    <t>WB_FINDEX_G20_RECEIVE_T_D</t>
  </si>
  <si>
    <t>Received digital payments</t>
  </si>
  <si>
    <t>WB_FINDEX_FIN4</t>
  </si>
  <si>
    <t>Used a credit card (age 15+)</t>
  </si>
  <si>
    <t>WB_FINDEX_FIN20_T_D</t>
  </si>
  <si>
    <t>Borrowed for health or medical purposes</t>
  </si>
  <si>
    <t>WB_FINDEX_FIN27_29</t>
  </si>
  <si>
    <t>Sent or received domestic remittances: Transition method (age 15+)</t>
  </si>
  <si>
    <t>WB_FINDEX_FIN2_T_D</t>
  </si>
  <si>
    <t>Owns a debit card</t>
  </si>
  <si>
    <t>WB_FINDEX_FIN33</t>
  </si>
  <si>
    <t>Received private sector wages: Transition method (age 15+)</t>
  </si>
  <si>
    <t>WB_FINDEX_BORROW_ANY</t>
  </si>
  <si>
    <t>Borrowed any money</t>
  </si>
  <si>
    <t>WB_FINDEX_FIN34</t>
  </si>
  <si>
    <t>Received wages: Transition method (age 15+)</t>
  </si>
  <si>
    <t>WB_FINDEX_FIN10</t>
  </si>
  <si>
    <t>Reason for not using their inactive account (age 15+)</t>
  </si>
  <si>
    <t>WB_FINDEX_FIN14C_2</t>
  </si>
  <si>
    <t>Made a digital online merchant payment for an online purchase</t>
  </si>
  <si>
    <t>WB_FINDEX_FIN31</t>
  </si>
  <si>
    <t>Made a utility payment: Transition method (age 15+)</t>
  </si>
  <si>
    <t>WB_FINDEX_FIN44A_D_2</t>
  </si>
  <si>
    <t>Worried about not having enough money for old age: somewhat worried</t>
  </si>
  <si>
    <t>WB_FINDEX_FIN14_1_D</t>
  </si>
  <si>
    <t>Made a digital in-store merchant payment: using a mobile phone</t>
  </si>
  <si>
    <t>WB_FINDEX_FIN1_1</t>
  </si>
  <si>
    <t>First financial institution ever account was opened to</t>
  </si>
  <si>
    <t>WB_FINDEX_FIN22C_T_D</t>
  </si>
  <si>
    <t>Borrowed from a savings club</t>
  </si>
  <si>
    <t>WB_FINDEX_FIN24_D_2</t>
  </si>
  <si>
    <t>Coming up with emergency funds in 30 days: possible and somewhat difficult</t>
  </si>
  <si>
    <t>WB_FINDEX_FIN24_D_4</t>
  </si>
  <si>
    <t>Coming up with emergency funds in 30 days: possible and not difficult or somewhat difficult</t>
  </si>
  <si>
    <t>WB_FINDEX_FIN45_1_D_3</t>
  </si>
  <si>
    <t>Experience or continue to experience severe financial hardship as a result of the disruption caused by COVID-19: not worried</t>
  </si>
  <si>
    <t>WB_FINDEX_FIN22A_C_T_D</t>
  </si>
  <si>
    <t>Borrowed from a formal financial institution</t>
  </si>
  <si>
    <t>WB_FINDEX_FIN9N_10N_T_D</t>
  </si>
  <si>
    <t>Has an inactive account</t>
  </si>
  <si>
    <t>WB_FINDEX_FIN45_2_D_4</t>
  </si>
  <si>
    <t>Most worrying financial issue: paying school or education fees</t>
  </si>
  <si>
    <t>WB_FSI</t>
  </si>
  <si>
    <t>WB_FSI_BM_TRF_PWKR_CD_DT</t>
  </si>
  <si>
    <t>Personal remittances, paid (current US$)</t>
  </si>
  <si>
    <t>WB_FSI_FD_RES_LIQU_AS_ZS</t>
  </si>
  <si>
    <t>Bank liquid reserves to bank assets ratio (%)</t>
  </si>
  <si>
    <t>WB_FSI_BX_KLT_DINV_CD_WD</t>
  </si>
  <si>
    <t>Foreign direct investment, net inflows (BoP, current US$)</t>
  </si>
  <si>
    <t>WB_FSI_FP_CPI_TOTL_ZG</t>
  </si>
  <si>
    <t>Inflation, consumer prices (annual %)</t>
  </si>
  <si>
    <t>WB_FSI_FM_LBL_BMNY_GD_ZS</t>
  </si>
  <si>
    <t>Broad money (% of GDP)</t>
  </si>
  <si>
    <t>WB_FSI_FS_AST_DOMS_GD_ZS</t>
  </si>
  <si>
    <t>Domestic credit provided by financial sector (% of GDP)</t>
  </si>
  <si>
    <t>WB_FSI_NY_GDP_DEFL_KD_ZG_AD</t>
  </si>
  <si>
    <t>WB_FSI_FP_CPI_TOTL</t>
  </si>
  <si>
    <t>Consumer price index (2010 = 100)</t>
  </si>
  <si>
    <t>WB_FSI_FB_BNK_CAPA_ZS</t>
  </si>
  <si>
    <t>Bank capital to assets ratio (%)</t>
  </si>
  <si>
    <t>WB_FSI_BN_KLT_PTXL_CD</t>
  </si>
  <si>
    <t>Portfolio Investment, net (BoP, current US$)</t>
  </si>
  <si>
    <t>WB_FSI_FD_AST_PRVT_GD_ZS</t>
  </si>
  <si>
    <t>Domestic credit to private sector by banks (% of GDP)</t>
  </si>
  <si>
    <t>WB_FSI_FI_RES_XGLD_CD</t>
  </si>
  <si>
    <t>Total reserves minus gold (current US$)</t>
  </si>
  <si>
    <t>WB_FSI_FS_AST_CGOV_GD_ZS</t>
  </si>
  <si>
    <t>Claims on central government, etc. (% GDP)</t>
  </si>
  <si>
    <t>WB_FSI_BM_KLT_DINV_CD_WD</t>
  </si>
  <si>
    <t>Foreign direct investment, net outflows (BoP, current US$)</t>
  </si>
  <si>
    <t>WB_FSI_CM_MKT_LDOM_NO</t>
  </si>
  <si>
    <t>Listed domestic companies, total</t>
  </si>
  <si>
    <t>WB_FSI_BN_KLT_DINV_CD</t>
  </si>
  <si>
    <t>Foreign direct investment, net (BoP, current US$)</t>
  </si>
  <si>
    <t>WB_FSI_NY_GDP_DEFL_ZS_AD</t>
  </si>
  <si>
    <t>WB_FSI_SI_RMT_COST_OB_ZS</t>
  </si>
  <si>
    <t>Average transaction cost of sending remittances from a specific country (%)</t>
  </si>
  <si>
    <t>WB_FSI_FM_AST_PRVT_ZG_M3</t>
  </si>
  <si>
    <t>Claims on private sector (annual growth as % of broad money)</t>
  </si>
  <si>
    <t>WB_FSI_BX_TRF_PWKR_DT_GD_ZS</t>
  </si>
  <si>
    <t>WB_FSI_FB_CBK_BRWR_P3</t>
  </si>
  <si>
    <t>Borrowers from commercial banks (per 1,000 adults)</t>
  </si>
  <si>
    <t>WB_FSI_PA_NUS_ATLS</t>
  </si>
  <si>
    <t>DEC alternative conversion factor (LCU per US$)</t>
  </si>
  <si>
    <t>WB_FSI_SM_POP_NETM</t>
  </si>
  <si>
    <t>WB_FSI_FR_INR_LEND</t>
  </si>
  <si>
    <t>Lending interest rate (%)</t>
  </si>
  <si>
    <t>WB_FSI_FR_INR_RINR</t>
  </si>
  <si>
    <t>Real interest rate (%)</t>
  </si>
  <si>
    <t>WB_FSI_IC_LGL_CRED_XQ</t>
  </si>
  <si>
    <t>WB_FSI_CM_MKT_TRNR</t>
  </si>
  <si>
    <t>Stocks traded, turnover ratio of domestic shares (%)</t>
  </si>
  <si>
    <t>WB_FSI_FB_AST_NPER_ZS</t>
  </si>
  <si>
    <t>Bank nonperforming loans to total gross loans (%)</t>
  </si>
  <si>
    <t>WB_FSI_FB_ATM_TOTL_P5</t>
  </si>
  <si>
    <t>Automated teller machines (ATMs) (per 100,000 adults)</t>
  </si>
  <si>
    <t>WB_FSI_FM_AST_PRVT_GD_ZS</t>
  </si>
  <si>
    <t>Monetary Sector credit to private sector (% GDP)</t>
  </si>
  <si>
    <t>WB_FSI_FB_CBK_DPTR_P3</t>
  </si>
  <si>
    <t>Depositors with commercial banks (per 1,000 adults)</t>
  </si>
  <si>
    <t>WB_FSI_FR_INR_DPST</t>
  </si>
  <si>
    <t>Deposit interest rate (%)</t>
  </si>
  <si>
    <t>WB_FSI_FS_AST_PRVT_GD_ZS</t>
  </si>
  <si>
    <t>Domestic credit to private sector (% of GDP)</t>
  </si>
  <si>
    <t>WB_FSI_PA_NUS_FCRF</t>
  </si>
  <si>
    <t>Official exchange rate (LCU per US$, period average)</t>
  </si>
  <si>
    <t>WB_FSI_CM_MKT_TRAD_GD_ZS</t>
  </si>
  <si>
    <t>Stocks traded, total value (% of GDP)</t>
  </si>
  <si>
    <t>WB_FSI_DT_NFL_BOND_CD</t>
  </si>
  <si>
    <t>Portfolio investment, bonds (PPG + PNG) (NFL, current US$)</t>
  </si>
  <si>
    <t>WB_FSI_FB_CBK_BRCH_P5</t>
  </si>
  <si>
    <t>Commercial bank branches (per 100,000 adults)</t>
  </si>
  <si>
    <t>WB_FSI_FM_AST_DOMO_ZG_M3</t>
  </si>
  <si>
    <t>Claims on other sectors of the domestic economy (annual growth as % of broad money)</t>
  </si>
  <si>
    <t>WB_FSI_FM_AST_CGOV_ZG_M3</t>
  </si>
  <si>
    <t>Claims on central government (annual growth as % of broad money)</t>
  </si>
  <si>
    <t>WB_FSI_FX_OWN_TOTL_ZS</t>
  </si>
  <si>
    <t>Account ownership at a financial institution or with a mobile-money-service provider (% of population ages 15+)</t>
  </si>
  <si>
    <t>WB_FSI_FM_LBL_BMNY_CN</t>
  </si>
  <si>
    <t>Broad money (current LCU)</t>
  </si>
  <si>
    <t>WB_FSI_FP_WPI_TOTL</t>
  </si>
  <si>
    <t>Wholesale price index (2010 = 100)</t>
  </si>
  <si>
    <t>WB_FSI_IC_CRD_PRVT_ZS</t>
  </si>
  <si>
    <t>Private credit bureau coverage (% of adults)</t>
  </si>
  <si>
    <t>WB_FSI_BX_TRF_PWKR_CD</t>
  </si>
  <si>
    <t>Personal transfers, receipts (BoP, current US$)</t>
  </si>
  <si>
    <t>WB_FSI_CM_MKT_LCAP_GD_ZS</t>
  </si>
  <si>
    <t>Market capitalization of listed domestic companies (% of GDP)</t>
  </si>
  <si>
    <t>WB_FSI_BX_PEF_TOTL_CD_WD</t>
  </si>
  <si>
    <t>Portfolio equity, net inflows (BoP, current US$)</t>
  </si>
  <si>
    <t>WB_FSI_CM_MKT_INDX_ZG</t>
  </si>
  <si>
    <t>S&amp;P Global Equity Indices (annual % change)</t>
  </si>
  <si>
    <t>WB_FSI_FR_INR_LNDP</t>
  </si>
  <si>
    <t>Interest rate spread (lending rate minus deposit rate, %)</t>
  </si>
  <si>
    <t>WB_FSI_SI_RMT_COST_IB_ZS</t>
  </si>
  <si>
    <t>Average transaction cost of sending remittances to a specific country (%)</t>
  </si>
  <si>
    <t>WB_FSI_FM_AST_DOMS_CN</t>
  </si>
  <si>
    <t>Net domestic credit (current LCU)</t>
  </si>
  <si>
    <t>WB_FSI_FR_INR_RISK</t>
  </si>
  <si>
    <t>Risk premium on lending (lending rate minus treasury bill rate, %)</t>
  </si>
  <si>
    <t>WB_FSI_PX_REX_REER</t>
  </si>
  <si>
    <t>Real effective exchange rate index (2010 = 100)</t>
  </si>
  <si>
    <t>WB_FSI_SM_POP_TOTL_ZS</t>
  </si>
  <si>
    <t>International migrant stock (% of population)</t>
  </si>
  <si>
    <t>WB_FSI_FM_AST_NFRG_CN</t>
  </si>
  <si>
    <t>Net foreign assets (current LCU)</t>
  </si>
  <si>
    <t>WB_FSI_BM_KLT_DINV_WD_GD_ZS</t>
  </si>
  <si>
    <t>WB_FSI_CM_MKT_LCAP_CD</t>
  </si>
  <si>
    <t>Market capitalization of listed domestic companies (current US$)</t>
  </si>
  <si>
    <t>WB_FSI_CM_MKT_TRAD_CD</t>
  </si>
  <si>
    <t>Stocks traded, total value (current US$)</t>
  </si>
  <si>
    <t>WB_FSI_FM_LBL_BMNY_ZG</t>
  </si>
  <si>
    <t>Broad money growth (annual %)</t>
  </si>
  <si>
    <t>WB_FSI_FS_AST_DOMO_GD_ZS</t>
  </si>
  <si>
    <t>Claims on other sectors of the domestic economy (% of GDP)</t>
  </si>
  <si>
    <t>WB_FSI_IC_CRD_INFO_XQ</t>
  </si>
  <si>
    <t>Depth of credit information index (0=low to 8=high)</t>
  </si>
  <si>
    <t>WB_FSI_IC_CRD_PUBL_ZS</t>
  </si>
  <si>
    <t>Public credit registry coverage (% of adults)</t>
  </si>
  <si>
    <t>WB_FSI_SM_POP_TOTL</t>
  </si>
  <si>
    <t>International migrant stock, total</t>
  </si>
  <si>
    <t>WB_FSI_FM_LBL_BMNY_IR_ZS</t>
  </si>
  <si>
    <t>Broad money to total reserves ratio</t>
  </si>
  <si>
    <t>WB_GBIOD</t>
  </si>
  <si>
    <t>WB_GBIOD_N_SPP_SMALL50XENDEMIC100</t>
  </si>
  <si>
    <t>Number of endemic species with small occurrence regions (50x50)</t>
  </si>
  <si>
    <t>WB_GBIOD_N_SPP_TPROB80</t>
  </si>
  <si>
    <t>Number of species with an extinction threat probability greater than or equal to 80</t>
  </si>
  <si>
    <t>WB_GBIOD_N_SPP_TOTAL</t>
  </si>
  <si>
    <t>Number of total species</t>
  </si>
  <si>
    <t>WB_GEP</t>
  </si>
  <si>
    <t>WB_GEP_NYGDPMKTPKDZ</t>
  </si>
  <si>
    <t>GDP growth, constant (average 2010-19 prices and market exchange rates)</t>
  </si>
  <si>
    <t>WB_GIRG</t>
  </si>
  <si>
    <t>WB_GIRG_5</t>
  </si>
  <si>
    <t>Global Indicators of Regulatory Governance: Law accessibility score</t>
  </si>
  <si>
    <t>Global Indicators of Regulatory Governance: Regulatory governance score</t>
  </si>
  <si>
    <t>WB_GIRG_4</t>
  </si>
  <si>
    <t>Global Indicators of Regulatory Governance: Regulatory impact assessment score</t>
  </si>
  <si>
    <t>WB_GIRG_3</t>
  </si>
  <si>
    <t>Global Indicators of Regulatory Governance: Results of consultations score</t>
  </si>
  <si>
    <t>WB_GIRG_1</t>
  </si>
  <si>
    <t>Global Indicators of Regulatory Governance: Forward regulatory plans score</t>
  </si>
  <si>
    <t>WB_GIRG_2</t>
  </si>
  <si>
    <t>Global Indicators of Regulatory Governance: Comments score</t>
  </si>
  <si>
    <t>WB_GS</t>
  </si>
  <si>
    <t>WB_GS_SE_PRM_GINT_ZS</t>
  </si>
  <si>
    <t>Gross intake ratio in grade 1, total (% of relevant age group)</t>
  </si>
  <si>
    <t>WB_GS_SE_PRM_NINT_ZS</t>
  </si>
  <si>
    <t>Net intake rate in grade 1 (% of official school-age population)</t>
  </si>
  <si>
    <t>WB_GS_SE_SEC_ENRL_MA_VO_ZS</t>
  </si>
  <si>
    <t>Students in secondary education enrolled in vocational programmes, male (%)</t>
  </si>
  <si>
    <t>WB_GS_SE_SEC_PROG_ZS</t>
  </si>
  <si>
    <t>Progression to secondary school (%)</t>
  </si>
  <si>
    <t>WB_GS_SG_IHT_ASST_EQ</t>
  </si>
  <si>
    <t>Female and male surviving spouses have equal rights to inherit assets (1=yes; 0=no)</t>
  </si>
  <si>
    <t>WB_GS_SG_LAW_ASST_AR</t>
  </si>
  <si>
    <t>The law grants spouses equal administrative authority over assets during marriage (1=yes; 0=no)</t>
  </si>
  <si>
    <t>WB_GS_SG_LAW_INDX_AS</t>
  </si>
  <si>
    <t>Women, Business and the Law: Assets Indicator Score (scale 1-100)</t>
  </si>
  <si>
    <t>WB_GS_SG_LAW_INDX_PR</t>
  </si>
  <si>
    <t>Women, Business and the Law: Parenthood Indicator Score (scale 1-100)</t>
  </si>
  <si>
    <t>WB_GS_SG_OBT_DVRC_EQ</t>
  </si>
  <si>
    <t>A woman can obtain a judgment of divorce in the same way as a man (1=yes; 0=no)</t>
  </si>
  <si>
    <t>WB_GS_SG_VAW_1549_ZS</t>
  </si>
  <si>
    <t>Proportion of women subjected to physical and/or sexual violence in the last 12 months (%)</t>
  </si>
  <si>
    <t>WB_GS_HD_HCI_LAYS</t>
  </si>
  <si>
    <t>WB_GS_IC_WEF_SOLO_ZS</t>
  </si>
  <si>
    <t>Share of sole proprietors (% of sole proprietors)</t>
  </si>
  <si>
    <t>WB_GS_SG_COK_CHCO_ZS</t>
  </si>
  <si>
    <t>Main cooking fuel: charcoal (% of households)</t>
  </si>
  <si>
    <t>WB_GS_SG_COK_OTHR_ZS</t>
  </si>
  <si>
    <t>Location of cooking: other places (% of households)</t>
  </si>
  <si>
    <t>WB_GS_SE_ADT_1524_LT_FM_ZS</t>
  </si>
  <si>
    <t>Literacy rate, gender parity index (youth ages 15-24)</t>
  </si>
  <si>
    <t>WB_GS_FIN44A</t>
  </si>
  <si>
    <t>Worried about not having enough money for old age (% age 15+)</t>
  </si>
  <si>
    <t>WB_GS_SP_HOU_FEMA_ZS</t>
  </si>
  <si>
    <t>Heads of households, female (% of households with a female head)</t>
  </si>
  <si>
    <t>WB_GS_SP_POP_BRTH_MF</t>
  </si>
  <si>
    <t>Sex ratio at birth (male births per female births)</t>
  </si>
  <si>
    <t>WB_GS_UIS_GTVP_3_V</t>
  </si>
  <si>
    <t>WB_GS_SL_UEM_ZS</t>
  </si>
  <si>
    <t>Unemployment (%)</t>
  </si>
  <si>
    <t>WB_GS_SP_DYN_CBRT_IN</t>
  </si>
  <si>
    <t>Birth rate, crude (per 1,000 people)</t>
  </si>
  <si>
    <t>WB_GS_SH_DYN_STLB</t>
  </si>
  <si>
    <t>Stillbirth rate (per 1,000 total births)</t>
  </si>
  <si>
    <t>WB_GS_SH_FPL</t>
  </si>
  <si>
    <t>Demand for family planning satisfied (% of married women with demand for family planning)</t>
  </si>
  <si>
    <t>WB_GS_SL_EMPL_ZS</t>
  </si>
  <si>
    <t>Employment by sector (%)</t>
  </si>
  <si>
    <t>WB_GS_SL_ISV_IFRM_ZS</t>
  </si>
  <si>
    <t>Informal employment (% of total non-agricultural employment)</t>
  </si>
  <si>
    <t>WB_GS_SH_PRG_SYPH_ZS</t>
  </si>
  <si>
    <t>Prevalence of syphilis (% of women attending antenatal care)</t>
  </si>
  <si>
    <t>WB_GS_SH_STA_OB18_ZS</t>
  </si>
  <si>
    <t>Prevalence of obesity (% of population ages 18+)</t>
  </si>
  <si>
    <t>WB_GS_SG_VAW_ZS</t>
  </si>
  <si>
    <t>Women who believe a husband is justified in beating his wife (%)</t>
  </si>
  <si>
    <t>WB_GS_FIN13_1D_S</t>
  </si>
  <si>
    <t>Reason for not having a mobile money account: don't have enough money to use a mobile money account (% without an account, age 15+)</t>
  </si>
  <si>
    <t>WB_GS_FIN13_1F_S</t>
  </si>
  <si>
    <t>Reason for not having a mobile money account: do not have their own mobile phone (% without an account, age 15+)</t>
  </si>
  <si>
    <t>WB_GS_FIN14A1_D</t>
  </si>
  <si>
    <t>Used a mobile phone or the internet to send money (% age 15+)</t>
  </si>
  <si>
    <t>WB_GS_FIN14A_A</t>
  </si>
  <si>
    <t>Used a mobile phone or the internet to pay bills in the past year (% age 15+)</t>
  </si>
  <si>
    <t>WB_GS_FIN11A</t>
  </si>
  <si>
    <t>No account because financial institutions are too far away (% age 15+)</t>
  </si>
  <si>
    <t>WB_GS_FIN11B_S</t>
  </si>
  <si>
    <t>No account because financial services are too expensive (% without an account, age 15+)</t>
  </si>
  <si>
    <t>WB_GS_SH_HIV_KNOW</t>
  </si>
  <si>
    <t>Comprehensive correct knowledge of HIV/AIDS (2 prevent ways and reject 3 misconceptions)</t>
  </si>
  <si>
    <t>WB_GS_SH_HIV_PMTC_ZS</t>
  </si>
  <si>
    <t>Antiretroviral therapy coverage for PMTCT (% of pregnant women living with HIV)</t>
  </si>
  <si>
    <t>WB_GS_SH_IMM_IDPT</t>
  </si>
  <si>
    <t>Immunization, DPT (% of children ages 12-23 months)</t>
  </si>
  <si>
    <t>WB_GS_SH_MMR_RISK_ZS</t>
  </si>
  <si>
    <t>Lifetime risk of maternal death (%)</t>
  </si>
  <si>
    <t>WB_GS_SH_PAR_LEVE_AL</t>
  </si>
  <si>
    <t>There is paid parental leave (1=yes; 0=no)</t>
  </si>
  <si>
    <t>WB_GS_SH_STA_AIRP_P5</t>
  </si>
  <si>
    <t>Mortality rate attributed to household and ambient air pollution, age-standardized (per 100,000 population)</t>
  </si>
  <si>
    <t>WB_GS_SH_STA_ODFC_RU_ZS</t>
  </si>
  <si>
    <t>People practicing open defecation, rural (% of rural population)</t>
  </si>
  <si>
    <t>WB_GS_SP_RUR_TOTL_ZS</t>
  </si>
  <si>
    <t>Rural population (%)</t>
  </si>
  <si>
    <t>WB_GS_SP_UWT_TFRT</t>
  </si>
  <si>
    <t>WB_GS_SP_2024_FE_ZS</t>
  </si>
  <si>
    <t>Women who were first married by age 15 or 18 (% of women ages 20-24)</t>
  </si>
  <si>
    <t>WB_GS_FIN24B_T_A</t>
  </si>
  <si>
    <t>Coming up with emergency funds in 30 days: not possible (% age 15+)</t>
  </si>
  <si>
    <t>WB_GS_FIN44C</t>
  </si>
  <si>
    <t>Worried about not having enough money for monthly expenses or bills (% age 15+)</t>
  </si>
  <si>
    <t>WB_GS_FIN45_1</t>
  </si>
  <si>
    <t>Experience or continue to experience severe financial hardship as a result of the disruption caused by COVID-19 (% age 15+)</t>
  </si>
  <si>
    <t>WB_GS_FP_CPI_TOTL_ZG</t>
  </si>
  <si>
    <t>WB_GS_FIN15_T_A</t>
  </si>
  <si>
    <t>Saved to start, operate, or expand a farm or business (% age 15+)</t>
  </si>
  <si>
    <t>WB_GS_FIN17A1_D</t>
  </si>
  <si>
    <t>Saved money using a mobile money account (% age 15+)</t>
  </si>
  <si>
    <t>WB_GS_FIN1_T_A</t>
  </si>
  <si>
    <t>Financial institution account (% age 15+)</t>
  </si>
  <si>
    <t>WB_GS_FIN22A_C_MM_D</t>
  </si>
  <si>
    <t>Borrowed any money from a formal financial institution or using a mobile money account (% age 15+)</t>
  </si>
  <si>
    <t>WB_GS_G20_T_RECEIVE</t>
  </si>
  <si>
    <t>Received digital payments in the past year (% age 15+)</t>
  </si>
  <si>
    <t>WB_GS_HD_HCI_OVRL</t>
  </si>
  <si>
    <t>WB_GS_IC_REG_COST_PC_ZS</t>
  </si>
  <si>
    <t>Cost of business start-up procedures (% of GNI per capita)</t>
  </si>
  <si>
    <t>WB_GS_SG_AGE_FUPN_EQ</t>
  </si>
  <si>
    <t>The age at which men and women can retire with full pension benefits is the same (1=yes; 0=no)</t>
  </si>
  <si>
    <t>WB_GS_SG_APL_PSPT_EQ</t>
  </si>
  <si>
    <t>A woman can apply for a passport in the same way as a man (1=yes; 0=no)</t>
  </si>
  <si>
    <t>WB_GS_SG_VAW_IPVE_BM_ZS</t>
  </si>
  <si>
    <t>Women whose first experience of spousal physical or sexual violence was before marriage  (% of currently married women age 15-49 who have been married only once)</t>
  </si>
  <si>
    <t>WB_GS_SG_VAW_IPVE_NV_ZS</t>
  </si>
  <si>
    <t>Women who have not experienced spousal physical or sexual violence (% of currently married women age 15-49 who have been married only once)</t>
  </si>
  <si>
    <t>WB_GS_SG_LAW_INDX_PY</t>
  </si>
  <si>
    <t>Women, Business and the Law: Pay Indicator Score (scale 1-100)</t>
  </si>
  <si>
    <t>WB_GS_NY_GNP_PCAP_CD</t>
  </si>
  <si>
    <t>GNI per capita, Atlas method (current US$)</t>
  </si>
  <si>
    <t>WB_GS_SE_SCH_LIFE</t>
  </si>
  <si>
    <t>Expected years of schooling</t>
  </si>
  <si>
    <t>WB_GS_SG_COK_WOOD_ZS</t>
  </si>
  <si>
    <t>Main cooking fuel: wood (% of households)</t>
  </si>
  <si>
    <t>WB_GS_SE_PRM_UNER_ZS</t>
  </si>
  <si>
    <t>Children out of school (% of primary school age)</t>
  </si>
  <si>
    <t>WB_GS_SE_SEC_CMPT_LO_ZS</t>
  </si>
  <si>
    <t>Lower secondary completion rate (% of relevant age group)</t>
  </si>
  <si>
    <t>WB_GS_SE_SEC_ENRL_FE_ZS</t>
  </si>
  <si>
    <t>Secondary education, pupils (% female)</t>
  </si>
  <si>
    <t>WB_GS_SE_ADT</t>
  </si>
  <si>
    <t>Literacy rate (%)</t>
  </si>
  <si>
    <t>WB_GS_FIN28_T_A</t>
  </si>
  <si>
    <t>Sent domestic remittances in the past year (% age 15+)</t>
  </si>
  <si>
    <t>WB_GS_FIN14_2</t>
  </si>
  <si>
    <t>Made a digital in-store merchant payment for the first time after COVID-19 started (% age 15+)</t>
  </si>
  <si>
    <t>WB_GS_HD_HCI_AMRT</t>
  </si>
  <si>
    <t>WB_GS_FIN13_1C</t>
  </si>
  <si>
    <t>Reason for not having a mobile money account: don't have the necessary documentation (% age 15+)</t>
  </si>
  <si>
    <t>WB_GS_FIN10_1A_S</t>
  </si>
  <si>
    <t>Reason for not using their inactive account: bank or financial institution is too far away (% with an inactive account, age 15+)</t>
  </si>
  <si>
    <t>WB_GS_FIN10_1D</t>
  </si>
  <si>
    <t>Reason for not using their inactive account: don't feel comfortable using the account by themselves (% age 15+)</t>
  </si>
  <si>
    <t>WB_GS_SG_LAW_NMCN</t>
  </si>
  <si>
    <t>The law provides for the valuation of nonmonetary contributions (1=yes; 0=no)</t>
  </si>
  <si>
    <t>WB_GS_SG_LAW_OBHB_MR_NO</t>
  </si>
  <si>
    <t>There is no legal provision that requires a married woman to obey her husband (1=yes; 0=no)</t>
  </si>
  <si>
    <t>WB_GS_SG_OWN_HS</t>
  </si>
  <si>
    <t>Ownership of a house (%)</t>
  </si>
  <si>
    <t>WB_GS_SG_REG_NLID_ZS</t>
  </si>
  <si>
    <t>People with a national identity card or equivalent foundational identity document (% ages 15+)</t>
  </si>
  <si>
    <t>WB_GS_SG_SXL_SX15_ZS</t>
  </si>
  <si>
    <t>Proportion who initiated sexual intercourse by or before age 15</t>
  </si>
  <si>
    <t>WB_GS_SL_TLF_ZS</t>
  </si>
  <si>
    <t>Labor force by level of education (%)</t>
  </si>
  <si>
    <t>WB_GS_SP_DYN_IMRT_IN</t>
  </si>
  <si>
    <t>Mortality rate, infant (per 1,000 live births)</t>
  </si>
  <si>
    <t>WB_GS_SP_DYN_LE00_IN</t>
  </si>
  <si>
    <t>Life expectancy at birth (years)</t>
  </si>
  <si>
    <t>WB_GS_SI_POV_DDAY</t>
  </si>
  <si>
    <t>WB_GS_SL_EMP_SELF_ZS</t>
  </si>
  <si>
    <t>Self-employed (% of employment) (modeled ILO estimate)</t>
  </si>
  <si>
    <t>WB_GS_SG_GEN_PARL_ZS</t>
  </si>
  <si>
    <t>WB_GS_SG_HME_TRVL_EQ</t>
  </si>
  <si>
    <t>A woman can travel outside her home in the same way as a man (1=yes; 0=no)</t>
  </si>
  <si>
    <t>WB_GS_SP_POP</t>
  </si>
  <si>
    <t>Population (number)</t>
  </si>
  <si>
    <t>WB_GS_UIS_FGP_5T8_FNON500600700</t>
  </si>
  <si>
    <t>Share of graduates in other fields than Science, Technology, Engineering and Mathematics programmes, female (%)</t>
  </si>
  <si>
    <t>WB_GS_SH_ALC_PCAP_LI</t>
  </si>
  <si>
    <t>Total alcohol consumption per capita (liters of pure alcohol, projected estimates, 15+ years of age)</t>
  </si>
  <si>
    <t>WB_GS_SG_COK_DUNG_ZS</t>
  </si>
  <si>
    <t>Main cooking fuel: dung (% of households)</t>
  </si>
  <si>
    <t>WB_GS_FING2P_T_D</t>
  </si>
  <si>
    <t>Received government payments in the past year (% age 15+)</t>
  </si>
  <si>
    <t>WB_GS_FX_OWN_TOTL_ZS</t>
  </si>
  <si>
    <t>WB_GS_IC_WEF_LLCD_ZS</t>
  </si>
  <si>
    <t>Share of directors (% of total directors)</t>
  </si>
  <si>
    <t>WB_GS_FIN11E_S</t>
  </si>
  <si>
    <t>No account because of religious reasons (% without an account, age 15+)</t>
  </si>
  <si>
    <t>WB_GS_FIN13_1E</t>
  </si>
  <si>
    <t>Reason for not having a mobile money account: use an agent or someone else to make payments (% age 15+)</t>
  </si>
  <si>
    <t>WB_GS_FIN10_1A</t>
  </si>
  <si>
    <t>Reason for not using their inactive account: bank or financial institution is too far away (% age 15+)</t>
  </si>
  <si>
    <t>WB_GS_SH_HIV_1524_ZS</t>
  </si>
  <si>
    <t>Prevalence of HIV (% ages 15-24)</t>
  </si>
  <si>
    <t>WB_GS_SH_LEVE</t>
  </si>
  <si>
    <t>Length of paid leave (calendar days)</t>
  </si>
  <si>
    <t>WB_GS_SH_MLR_IPTP_ZS</t>
  </si>
  <si>
    <t>Intermittent Preventive Treatment of malaria in pregnancy (% of pregnant women)</t>
  </si>
  <si>
    <t>WB_GS_SH_PRV_SMOK</t>
  </si>
  <si>
    <t>Prevalence of current tobacco use (% of adults)</t>
  </si>
  <si>
    <t>WB_GS_SG_VAW_IPVE_ZS</t>
  </si>
  <si>
    <t>Proportion of women who have ever experienced intimate partner violence (%)</t>
  </si>
  <si>
    <t>WB_GS_SH_ANM_ALLW_ZS</t>
  </si>
  <si>
    <t>Prevalence of anemia among women of reproductive age (% of women ages 15-49)</t>
  </si>
  <si>
    <t>WB_GS_SH_DTH_STLB</t>
  </si>
  <si>
    <t>Number of stillbirths</t>
  </si>
  <si>
    <t>WB_GS_SH_STA_MALN_ZS</t>
  </si>
  <si>
    <t>Prevalence of underweight, weight for age (% of children under 5)</t>
  </si>
  <si>
    <t>WB_GS_SH_STA_WASH_P5</t>
  </si>
  <si>
    <t>WB_GS_SG_LOC_LIVE_EQ</t>
  </si>
  <si>
    <t>A woman can choose where to live in the same way as a man (1=yes; 0=no)</t>
  </si>
  <si>
    <t>WB_GS_SG_OPN_BANK_EQ</t>
  </si>
  <si>
    <t>A woman can open a bank account in the same way as a man (1=yes; 0=no)</t>
  </si>
  <si>
    <t>WB_GS_SG_COK_STRW_ZS</t>
  </si>
  <si>
    <t>Main cooking fuel: straw/shrubs/grass (% of households)</t>
  </si>
  <si>
    <t>WB_GS_SG_CTR_TRVL_EQ</t>
  </si>
  <si>
    <t>A woman can travel outside the country in the same way as a man (1=yes; 0=no)</t>
  </si>
  <si>
    <t>WB_GS_SG_LAW_INDX_EN</t>
  </si>
  <si>
    <t>Women, Business and the Law: Entrepreneurship Indicator Score (scale 1-100)</t>
  </si>
  <si>
    <t>WB_GS_SH_STA_WAST_ZS</t>
  </si>
  <si>
    <t>Prevalence of wasting, weight for height (% of children under 5)</t>
  </si>
  <si>
    <t>WB_GS_SL_EMP_WORK_ZS</t>
  </si>
  <si>
    <t>Wage and salaried workers (% of employment) (modeled ILO estimate)</t>
  </si>
  <si>
    <t>WB_GS_SL_TLF_ACTI_ZS</t>
  </si>
  <si>
    <t>Labor force participation rate (% of population)</t>
  </si>
  <si>
    <t>WB_GS_SP_DYN_AMRT</t>
  </si>
  <si>
    <t>Mortality rate, adult (per 1,000 adults)</t>
  </si>
  <si>
    <t>WB_GS_SP_DYN_ZS</t>
  </si>
  <si>
    <t>Contraceptive prevalence (% of women ages 15-49)</t>
  </si>
  <si>
    <t>WB_GS_SP_POP_TOTL_FE_ZS</t>
  </si>
  <si>
    <t>Population, female (% of total population)</t>
  </si>
  <si>
    <t>WB_GS_UIS_FGP_5T8_F400</t>
  </si>
  <si>
    <t>Share of graduates in Business, Administration and Law programmes, female (%)</t>
  </si>
  <si>
    <t>WB_GS_SE_TER_TCHR_FE_ZS</t>
  </si>
  <si>
    <t>Tertiary education, academic staff (% female)</t>
  </si>
  <si>
    <t>WB_GS_SG_IHT_ASST_PT_EQ</t>
  </si>
  <si>
    <t>Sons and daughters have equal rights to inherit assets from their parents (1=yes; 0=no)</t>
  </si>
  <si>
    <t>WB_GS_SG_LAW_CRDD_GR</t>
  </si>
  <si>
    <t>The law prohibits discrimination in access to credit based on gender (1=yes; 0=no)</t>
  </si>
  <si>
    <t>WB_GS_SG_MHG_UMDP_ZS</t>
  </si>
  <si>
    <t>Women and girls who use menstrual materials (% of women and girls ages 15-49 who had a menstrual period within the last year)</t>
  </si>
  <si>
    <t>WB_GS_SG_VAW_HLPV_NV_ZS</t>
  </si>
  <si>
    <t>Proportion of women who have never sought help to stop violence, and never told anyone  (% of ever-married women ages 15-49 who have ever experienced any physical or sexual violence)</t>
  </si>
  <si>
    <t>WB_GS_SH_STA_SUIC_P5</t>
  </si>
  <si>
    <t>Suicide mortality rate (per 100,000 population)</t>
  </si>
  <si>
    <t>WB_GS_SG_GEN_MNST_ZS</t>
  </si>
  <si>
    <t>Proportion of women in ministerial level positions (%)</t>
  </si>
  <si>
    <t>WB_GS_SH_DTH_ZS</t>
  </si>
  <si>
    <t>Cause of death (%)</t>
  </si>
  <si>
    <t>WB_GS_SL_EMP_UNDR_ZS</t>
  </si>
  <si>
    <t>Time-related underemployment (% of employment)</t>
  </si>
  <si>
    <t>WB_GS_FIN17C_14_A</t>
  </si>
  <si>
    <t>Saved for education or school fees (% age 15+)</t>
  </si>
  <si>
    <t>WB_GS_SL_UEM_1524_FM_ZS</t>
  </si>
  <si>
    <t>Ratio of female to male youth unemployment rate (% ages 15-24)</t>
  </si>
  <si>
    <t>WB_GS_SL_UEM_ELV_ZS</t>
  </si>
  <si>
    <t>Unemployment by level of education (%)</t>
  </si>
  <si>
    <t>WB_GS_SP_POP_ZS</t>
  </si>
  <si>
    <t>Population (age group as % of total population)</t>
  </si>
  <si>
    <t>WB_GS_UIS_LP_AG15T24</t>
  </si>
  <si>
    <t>Youth illiterate population, 15-24 years (number)</t>
  </si>
  <si>
    <t>WB_GS_FIN10_1B_S</t>
  </si>
  <si>
    <t>Reason for not using their inactive account: no need for an account (% with an inactive account, age 15+)</t>
  </si>
  <si>
    <t>WB_GS_HD_HCI_HLOS</t>
  </si>
  <si>
    <t>WB_GS_IC_FRM_FEMO_ZS</t>
  </si>
  <si>
    <t>Firms with female participation in ownership (% of firms)</t>
  </si>
  <si>
    <t>WB_GS_IC_REG_DURS</t>
  </si>
  <si>
    <t>Time required to start a business (days)</t>
  </si>
  <si>
    <t>WB_GS_SE_TER_CMPL_ZS</t>
  </si>
  <si>
    <t>Gross graduation ratio, tertiary (%)</t>
  </si>
  <si>
    <t>WB_GS_SG_AGE_PAPN_EQ</t>
  </si>
  <si>
    <t>The age at which men and women can retire with partial pension benefits is the same (1=yes; 0=no)</t>
  </si>
  <si>
    <t>WB_GS_SG_COK_HOUS_ZS</t>
  </si>
  <si>
    <t>Location of cooking: inside the house (% of households)</t>
  </si>
  <si>
    <t>WB_GS_FIN10_1E</t>
  </si>
  <si>
    <t>Reason for not using their inactive account: don't trust banks or financial institutions (% age 15+)</t>
  </si>
  <si>
    <t>WB_GS_FIN11F</t>
  </si>
  <si>
    <t>No account because of insufficient funds (% age 15+)</t>
  </si>
  <si>
    <t>WB_GS_FIN11G_S</t>
  </si>
  <si>
    <t>No account because someone in the family has one (% without an account, age 15+)</t>
  </si>
  <si>
    <t>WB_GS_FIN13A_S</t>
  </si>
  <si>
    <t>Use a mobile money account two or more times a month (% with a mobile money account, age 15+)</t>
  </si>
  <si>
    <t>WB_GS_FIN13_1A_S</t>
  </si>
  <si>
    <t>Reason for not having a mobile money account: mobile money agents are too far away (% without an account, age 15+)</t>
  </si>
  <si>
    <t>WB_GS_FIN13_1B_S</t>
  </si>
  <si>
    <t>Reason for not having a mobile money account: available mobile money products are too expensive (% without an account, age 15+)</t>
  </si>
  <si>
    <t>WB_GS_FIN24B</t>
  </si>
  <si>
    <t>Coming up with emergency funds in 7 days: possible (% age 15+)</t>
  </si>
  <si>
    <t>WB_GS_FIN45_M</t>
  </si>
  <si>
    <t>Most worrying financial issue (% age 15+)</t>
  </si>
  <si>
    <t>WB_GS_SE_ENR</t>
  </si>
  <si>
    <t>School enrollment, gender parity index</t>
  </si>
  <si>
    <t>WB_GS_SH_HIV_INCD</t>
  </si>
  <si>
    <t>Incidence of HIV (per 1,000 uninfected population)</t>
  </si>
  <si>
    <t>WB_GS_SH_IMM_MEAS</t>
  </si>
  <si>
    <t>Immunization, measles (% of children ages 12-23 months)</t>
  </si>
  <si>
    <t>WB_GS_SH_PAR_LEVE</t>
  </si>
  <si>
    <t>Length of parental leave (calendar days)</t>
  </si>
  <si>
    <t>WB_GS_SH_STA_ANV4_ZS</t>
  </si>
  <si>
    <t>Pregnant women receiving prenatal care of at least four visits (% of pregnant women)</t>
  </si>
  <si>
    <t>WB_GS_SH_STA_ANVC_ZS</t>
  </si>
  <si>
    <t>WB_GS_SL_TLF_TOTL_FE_ZS</t>
  </si>
  <si>
    <t>Labor force, female (% of total labor force)</t>
  </si>
  <si>
    <t>WB_GS_SL_UEM_NEET_ZS</t>
  </si>
  <si>
    <t>Share of youth not in education, employment or training (% of youth population)</t>
  </si>
  <si>
    <t>WB_GS_SP_ADO_TFRT</t>
  </si>
  <si>
    <t>Adolescent fertility rate (births per 1,000 women ages 15-19)</t>
  </si>
  <si>
    <t>WB_GS_SP_DYN_TFRT_IN</t>
  </si>
  <si>
    <t>WB_GS_SG_H2O_TL30_HH_ZS</t>
  </si>
  <si>
    <t>Households with water less than 30 minutes away round trip (%)</t>
  </si>
  <si>
    <t>WB_GS_SG_HLD_HEAD_EQ</t>
  </si>
  <si>
    <t>A woman can be head of household in the same way as a man (1=yes; 0=no)</t>
  </si>
  <si>
    <t>WB_GS_SG_MHG_PPDP_ZS</t>
  </si>
  <si>
    <t>Women and girls who have private places to wash and change during menstrual period (% of women and girls ages 15-49 who had a menstrual period within the last year)</t>
  </si>
  <si>
    <t>WB_GS_SG_OWN_LD</t>
  </si>
  <si>
    <t>Ownership of land (%)</t>
  </si>
  <si>
    <t>WB_GS_VC_IHR_PSRC_P5</t>
  </si>
  <si>
    <t>Intentional homicides (per 100,000 people)</t>
  </si>
  <si>
    <t>WB_GS_SL_EMP_VULN_ZS</t>
  </si>
  <si>
    <t>Vulnerable employment (% of employment) (modeled ILO estimate)</t>
  </si>
  <si>
    <t>WB_GS_SH_STA_OWAD_ZS</t>
  </si>
  <si>
    <t>WB_GS_SP_POP_INT</t>
  </si>
  <si>
    <t>Age population, interpolated</t>
  </si>
  <si>
    <t>WB_GS_SH_CON_AIDS_ZS</t>
  </si>
  <si>
    <t>Condom use at last high-risk sex (% ages 15-49)</t>
  </si>
  <si>
    <t>WB_GS_SE_PRM_ENRL_FE_ZS</t>
  </si>
  <si>
    <t>Primary education, pupils (% female)</t>
  </si>
  <si>
    <t>WB_GS_SE_PRM_TCHR_FE_ZS</t>
  </si>
  <si>
    <t>Primary education, teachers (% female)</t>
  </si>
  <si>
    <t>WB_GS_SE_PRM_UNER</t>
  </si>
  <si>
    <t>Children out of school, primary (Number)</t>
  </si>
  <si>
    <t>WB_GS_FIN22B_T_A</t>
  </si>
  <si>
    <t>Borrowed from family or friends (% age 15+)</t>
  </si>
  <si>
    <t>WB_GS_FIN44B</t>
  </si>
  <si>
    <t>Worried about not being able to pay for medical costs in case of a serious illness or accident (% age 15+)</t>
  </si>
  <si>
    <t>WB_GS_IC_FRM_FEMM_ZS</t>
  </si>
  <si>
    <t>Firms with female top manager (% of firms)</t>
  </si>
  <si>
    <t>WB_GS_SG_CNT_SIGN_EQ</t>
  </si>
  <si>
    <t>A woman can sign a contract in the same way as a man (1=yes; 0=no)</t>
  </si>
  <si>
    <t>WB_GS_NY_GDP_PCAP_KD</t>
  </si>
  <si>
    <t>GDP per capita (constant 2010 US$)</t>
  </si>
  <si>
    <t>WB_GS_FIN14_2_S</t>
  </si>
  <si>
    <t>Made a digital in-store merchant payment for the first time after COVID-19 started (% who made a digital in-store payment, age 15+)</t>
  </si>
  <si>
    <t>WB_GS_FIN13_1D</t>
  </si>
  <si>
    <t>Reason for not having a mobile money account: don't have enough money to use a mobile money account (% age 15+)</t>
  </si>
  <si>
    <t>WB_GS_FIN10A</t>
  </si>
  <si>
    <t>Withdrew money from a financial institution account 2 or more times a month (% age 15+)</t>
  </si>
  <si>
    <t>WB_GS_FIN10A_S</t>
  </si>
  <si>
    <t>Withdrew money from a financial institution account 2 or more times a month (% who had withdrawn money, age 15+)</t>
  </si>
  <si>
    <t>WB_GS_FIN10_1C_S</t>
  </si>
  <si>
    <t>Reason for not using their inactive account: don't have enough money to use an account (% with an inactive account, age 15+)</t>
  </si>
  <si>
    <t>WB_GS_FIN11F_S</t>
  </si>
  <si>
    <t>No account because of insufficient funds (% without an account, age 15+)</t>
  </si>
  <si>
    <t>WB_GS_SH_STA_ODFC_UR_ZS</t>
  </si>
  <si>
    <t>People practicing open defecation, urban (% of urban population)</t>
  </si>
  <si>
    <t>WB_GS_SH_STA_ODFC_ZS</t>
  </si>
  <si>
    <t>People practicing open defecation (% of population)</t>
  </si>
  <si>
    <t>WB_GS_SH_STA_TRAF_P5</t>
  </si>
  <si>
    <t>Mortality caused by road traffic injury (per 100,000 population)</t>
  </si>
  <si>
    <t>WB_GS_SP_POP_DPND</t>
  </si>
  <si>
    <t>Age dependency ratio (% of working-age population)</t>
  </si>
  <si>
    <t>WB_GS_UIS_FEP_2_V</t>
  </si>
  <si>
    <t>Students in lower secondary vocational education, female (%)</t>
  </si>
  <si>
    <t>WB_GS_UIS_FEP_3_V</t>
  </si>
  <si>
    <t>Students in upper secondary vocational education, female (%)</t>
  </si>
  <si>
    <t>WB_GS_SH_MMR_LEVE_GT</t>
  </si>
  <si>
    <t>The government administers 100% of maternity leave benefits (1=yes; 0=no)</t>
  </si>
  <si>
    <t>WB_GS_SH_DTH_IMRT</t>
  </si>
  <si>
    <t>Number of infant deaths</t>
  </si>
  <si>
    <t>WB_GS_SI_POV_NAHC</t>
  </si>
  <si>
    <t>WB_GS_SP_DYN_WFRT</t>
  </si>
  <si>
    <t>Wanted fertility rate (births per woman)</t>
  </si>
  <si>
    <t>WB_GS_NY_GDP_PCAP_CD</t>
  </si>
  <si>
    <t>GDP per capita (current US$)</t>
  </si>
  <si>
    <t>WB_GS_SE_CUAT_ZS</t>
  </si>
  <si>
    <t>Educational attainment by level of education, cumulative (% population 25+)</t>
  </si>
  <si>
    <t>WB_GS_SE_LPV_PRIM_BMP</t>
  </si>
  <si>
    <t>WB_GS_SE_LPV_PRIM_OOS</t>
  </si>
  <si>
    <t>WB_GS_SE_PRM_CMPT_ZS</t>
  </si>
  <si>
    <t>Primary completion rate (% of relevant age group)</t>
  </si>
  <si>
    <t>WB_GS_SE_PRM_PRS5_ZS</t>
  </si>
  <si>
    <t>WB_GS_SE_SEC_ENRR</t>
  </si>
  <si>
    <t>School enrollment, secondary (%)</t>
  </si>
  <si>
    <t>WB_GS_NY_GDP_MKTP_CD</t>
  </si>
  <si>
    <t>WB_GS_NY_GDP_MKTP_KD_ZG</t>
  </si>
  <si>
    <t>WB_GS_SG_PEN_SXHR_EM</t>
  </si>
  <si>
    <t>Criminal penalties or civil remedies exist for sexual harassment in employment (1=yes; 0=no)</t>
  </si>
  <si>
    <t>WB_GS_SG_RSX</t>
  </si>
  <si>
    <t>Women who believe a wife is justified refusing sex with her husband (%)</t>
  </si>
  <si>
    <t>WB_GS_SG_DMK</t>
  </si>
  <si>
    <t>Women participating in decisions related to health care, purchases, visiting family, and cooking (%)</t>
  </si>
  <si>
    <t>WB_GS_SG_GET_JOBS_EQ</t>
  </si>
  <si>
    <t>A woman can get a job in the same way as a man (1=yes; 0=no)</t>
  </si>
  <si>
    <t>WB_GS_IC_WEF_LLCD</t>
  </si>
  <si>
    <t>Number of directors</t>
  </si>
  <si>
    <t>WB_GS_FIN30_T_A</t>
  </si>
  <si>
    <t>Paid utility bills in the past year (% age 15+)</t>
  </si>
  <si>
    <t>WB_GS_FIN37_T_A</t>
  </si>
  <si>
    <t>Received government transfers in the past year (% age 15+)</t>
  </si>
  <si>
    <t>WB_GS_FIN38_A</t>
  </si>
  <si>
    <t>Received a public sector pension in the past year (% age 15+)</t>
  </si>
  <si>
    <t>WB_GS_FIN17A_17A1_D</t>
  </si>
  <si>
    <t>Saved at a financial institution or using a mobile money account (% age 15+)</t>
  </si>
  <si>
    <t>WB_GS_SE_SEC_TCHR_FE_ZS</t>
  </si>
  <si>
    <t>Secondary education, teachers (% female)</t>
  </si>
  <si>
    <t>WB_GS_SE_TER_ENRR</t>
  </si>
  <si>
    <t>School enrollment, tertiary (% gross)</t>
  </si>
  <si>
    <t>WB_GS_SE_TER_GRAD_FE_ZS</t>
  </si>
  <si>
    <t>Share of graduates by field, female (%)</t>
  </si>
  <si>
    <t>WB_GS_SG_ABS_PENB</t>
  </si>
  <si>
    <t>There are periods of absence due to child care accounted for in pension benefits (1=yes; 0=no)</t>
  </si>
  <si>
    <t>WB_GS_SG_AGE_MRET_EQ</t>
  </si>
  <si>
    <t>The mandatory retirement age for men and women is the same (1=yes; 0=no)</t>
  </si>
  <si>
    <t>WB_GS_SG_BUS_REGT_EQ</t>
  </si>
  <si>
    <t>A woman can register a business in the same way as a man (1=yes; 0=no)</t>
  </si>
  <si>
    <t>WB_GS_SG_REM_RIGT_EQ</t>
  </si>
  <si>
    <t>A woman has the same rights to remarry as a man (1=yes; 0=no)</t>
  </si>
  <si>
    <t>WB_GS_SG_TIM_UWRK</t>
  </si>
  <si>
    <t>Proportion of time spent on unpaid domestic and care work (% of 24 hour day)</t>
  </si>
  <si>
    <t>WB_GS_SG_VAW_INJR_ZS</t>
  </si>
  <si>
    <t>Women who who have experienced injuries resulting from spousal violence (% of ever-married women ages 15-49 who have ever experienced any physical or sexual violence)</t>
  </si>
  <si>
    <t>WB_GS_SG_VAW_IPCB_NV_ZS</t>
  </si>
  <si>
    <t>Women whose husband or partner has never demonstrated controlling behaviors (% of ever-married women ages 15-49)</t>
  </si>
  <si>
    <t>WB_GS_SH_STA_FGMO_RE_ZS</t>
  </si>
  <si>
    <t>Belief that religion requires female genital mutilation (% who have heard about FGM)</t>
  </si>
  <si>
    <t>WB_GS_SH_STA_MMRT</t>
  </si>
  <si>
    <t>Maternal mortality ratio (per 100,000 live births)</t>
  </si>
  <si>
    <t>WB_GS_SE_PRE_ENRR</t>
  </si>
  <si>
    <t>School enrollment, preprimary (% gross)</t>
  </si>
  <si>
    <t>WB_GS_SG_LAW_INDX_WP</t>
  </si>
  <si>
    <t>Women, Business and the Law: Workplace Indicator Score (scale 1-100)</t>
  </si>
  <si>
    <t>WB_GS_SG_DML_PRGW</t>
  </si>
  <si>
    <t>Dismissal of pregnant workers is prohibited (1=yes; 0=no)</t>
  </si>
  <si>
    <t>WB_GS_SH_FPL_ZS</t>
  </si>
  <si>
    <t>Fertility Planning Status (% of births)</t>
  </si>
  <si>
    <t>WB_GS_SP_URB_TOTL_IN_ZS</t>
  </si>
  <si>
    <t>Urban population (%)</t>
  </si>
  <si>
    <t>WB_GS_UIS_GTVP_2_V</t>
  </si>
  <si>
    <t>WB_GS_SP_DYN_SMAM</t>
  </si>
  <si>
    <t>Mean age at first marriage</t>
  </si>
  <si>
    <t>WB_GS_SP_MTR_1519_ZS</t>
  </si>
  <si>
    <t>Teenage mothers (% of women ages 15-19 who have had children or are currently pregnant)</t>
  </si>
  <si>
    <t>WB_GS_SL_EMP_SMGT_FE_ZS</t>
  </si>
  <si>
    <t>Employment in senior and middle management, female (%)</t>
  </si>
  <si>
    <t>WB_GS_HD_HCI_EYRS</t>
  </si>
  <si>
    <t>WB_GS_HD_HCI_OVRL_LB</t>
  </si>
  <si>
    <t>Human Capital Index, Lower Bound (scale 0-1)</t>
  </si>
  <si>
    <t>WB_GS_HD_HCI_STNT</t>
  </si>
  <si>
    <t>WB_GS_FIN13A</t>
  </si>
  <si>
    <t>Use a mobile money account two or more times a month (% age 15+)</t>
  </si>
  <si>
    <t>WB_GS_FIN13_1B</t>
  </si>
  <si>
    <t>Reason for not having a mobile money account: available mobile money products are too expensive (% age 15+)</t>
  </si>
  <si>
    <t>WB_GS_FIN14B_A</t>
  </si>
  <si>
    <t>Used a mobile phone or the internet to buy something online in the past year(% age 15+)</t>
  </si>
  <si>
    <t>WB_GS_FIN33_14_A</t>
  </si>
  <si>
    <t>Paid school fees in the past year (% age 15+)</t>
  </si>
  <si>
    <t>WB_GS_FIN13_1F</t>
  </si>
  <si>
    <t>Reason for not having a mobile money account: do not have their own mobile phone (% age 15+)</t>
  </si>
  <si>
    <t>WB_GS_SH_STA_BRTC_ZS</t>
  </si>
  <si>
    <t>WB_GS_FIN10_1C</t>
  </si>
  <si>
    <t>Reason for not using their inactive account: don't have enough money to use an account (% age 15+)</t>
  </si>
  <si>
    <t>WB_GS_FIN11C</t>
  </si>
  <si>
    <t>No account because of a lack of necessary documentation (% age 15+)</t>
  </si>
  <si>
    <t>WB_GS_FIN11C_S</t>
  </si>
  <si>
    <t>No account because of a lack of necessary documentation (% without an account, age 15+)</t>
  </si>
  <si>
    <t>WB_GS_UIS_FEP_4_V</t>
  </si>
  <si>
    <t>Students in post-secondary non-tertiary vocational education,  female (%)</t>
  </si>
  <si>
    <t>WB_GS_FIN14_1_D</t>
  </si>
  <si>
    <t>Made a digital in-store merchant payment: using a mobile phone (% age 15+)</t>
  </si>
  <si>
    <t>WB_GS_FIN17B_T_A</t>
  </si>
  <si>
    <t>Saved using a savings club or a person outside the family (% age 15+)</t>
  </si>
  <si>
    <t>WB_GS_FIN18_T_D</t>
  </si>
  <si>
    <t>Saved any money in the past year (% age 15+)</t>
  </si>
  <si>
    <t>WB_GS_FIN31B1</t>
  </si>
  <si>
    <t>Made a utility payment: using an account for the first time after COVID-19 started (% age 15+)</t>
  </si>
  <si>
    <t>WB_GS_FIN44D</t>
  </si>
  <si>
    <t>Worried about not being able to pay school fees or fees for education (% age 15+)</t>
  </si>
  <si>
    <t>WB_GS_FIN5_D_S</t>
  </si>
  <si>
    <t>WB_GS_HD_HCI_OVRL_UB</t>
  </si>
  <si>
    <t>Human Capital Index, Upper Bound (scale 0-1)</t>
  </si>
  <si>
    <t>WB_GS_IC_REG_PROC</t>
  </si>
  <si>
    <t>Start-up procedures to register a business (number)</t>
  </si>
  <si>
    <t>WB_GS_SE_PRM_CMPL_ZS</t>
  </si>
  <si>
    <t>Primary completion rate, based on completers (%)</t>
  </si>
  <si>
    <t>WB_GS_SE_SEC_ENRL_VO_ZS</t>
  </si>
  <si>
    <t>Vocational and technical enrolment (% of total secondary enrolment)</t>
  </si>
  <si>
    <t>WB_GS_SG_COK_OUTD_ZS</t>
  </si>
  <si>
    <t>Location of cooking: outdoors (% of households)</t>
  </si>
  <si>
    <t>WB_GS_SG_COK_SBLD_ZS</t>
  </si>
  <si>
    <t>Location of cooking: separate building (% of households)</t>
  </si>
  <si>
    <t>WB_GS_SE_LPV_PRIM</t>
  </si>
  <si>
    <t>WB_GS_SG_COK_ELEC_ZS</t>
  </si>
  <si>
    <t>Main cooking fuel: electricity (% of households)</t>
  </si>
  <si>
    <t>WB_GS_FIN13_1C_S</t>
  </si>
  <si>
    <t>Reason for not having a mobile money account: don't have the necessary documentation (% without an account, age 15+)</t>
  </si>
  <si>
    <t>WB_GS_SH_SVR_WAST_ZS</t>
  </si>
  <si>
    <t>Prevalence of severe wasting, weight for height (% of children under 5)</t>
  </si>
  <si>
    <t>WB_GS_SI_POV_GINI</t>
  </si>
  <si>
    <t>Gini index (World Bank estimate)</t>
  </si>
  <si>
    <t>WB_GS_SL_EMP_MPYR_ZS</t>
  </si>
  <si>
    <t>Employers (% of employment) (modeled ILO estimate)</t>
  </si>
  <si>
    <t>WB_GS_SL_TLF_0714_ZS</t>
  </si>
  <si>
    <t>Children in employment (% of children ages 7-14)</t>
  </si>
  <si>
    <t>WB_GS_SL_TLF_CACT_FM_ZS</t>
  </si>
  <si>
    <t>Ratio of female to male labor force participation rate (%)</t>
  </si>
  <si>
    <t>WB_GS_SG_LEG_SXHR_EM</t>
  </si>
  <si>
    <t>There is legislation on sexual harassment in employment (1=yes; 0=no)</t>
  </si>
  <si>
    <t>WB_GS_SG_MHG_PADP_ZS</t>
  </si>
  <si>
    <t>Women and girls who participate in activities during menstrual period (% of women and girls ages 15-49 who had a menstrual period within the last year)</t>
  </si>
  <si>
    <t>WB_GS_SG_POP_MIGR_FE_ZS</t>
  </si>
  <si>
    <t>Migrants, female (% of international migrant stock)</t>
  </si>
  <si>
    <t>WB_GS_SH_STA_FGMO_NO_ZS</t>
  </si>
  <si>
    <t>Belief that female genital mutilation should not be continued (% who have heard about FGM)</t>
  </si>
  <si>
    <t>WB_GS_SH_STA_STNT_ZS</t>
  </si>
  <si>
    <t>Prevalence of stunting, height for age (% of children under 5)</t>
  </si>
  <si>
    <t>WB_GS_SG_LAW_INDX_MO</t>
  </si>
  <si>
    <t>Women, Business and the Law: Mobility Indicator Score (scale 1-100)</t>
  </si>
  <si>
    <t>WB_GS_SP_DYN_CDRT_IN</t>
  </si>
  <si>
    <t>Death rate, crude (per 1,000 people)</t>
  </si>
  <si>
    <t>WB_GS_SG_DNG_WORK_DN_EQ</t>
  </si>
  <si>
    <t>A woman can work in a job deemed dangerous in the same way as a man (1=yes; 0=no)</t>
  </si>
  <si>
    <t>WB_GS_SH_PTR_LEVE_AL</t>
  </si>
  <si>
    <t>Paid leave is available to fathers (1=yes; 0=no)</t>
  </si>
  <si>
    <t>WB_GS_SH_DYN_NCOM_ZS</t>
  </si>
  <si>
    <t>Mortality from CVD, cancer, diabetes or CRD between exact ages 30 and 70 (%)</t>
  </si>
  <si>
    <t>WB_GS_SG_VAW_IPVE_M_ZS</t>
  </si>
  <si>
    <t>Women whose first experience of spousal physical or sexual violence was during marriage  (% of currently married women age 15-49 who have been married only once)</t>
  </si>
  <si>
    <t>WB_GS_UIS_ROFST_3_CP</t>
  </si>
  <si>
    <t>Rate of out-of-school youth of upper secondary school age (%)</t>
  </si>
  <si>
    <t>WB_GS_FIN14C2</t>
  </si>
  <si>
    <t>Made a digital online payment for an online purchase for the first time after COVID-19 started (% age 15+)</t>
  </si>
  <si>
    <t>WB_GS_FIN16_T_A</t>
  </si>
  <si>
    <t>Saved for old age (% age 15+)</t>
  </si>
  <si>
    <t>WB_GS_FIN22A_14_A</t>
  </si>
  <si>
    <t>Borrowed for education or school fees (% age 15+)</t>
  </si>
  <si>
    <t>WB_GS_FIN22A_T_A</t>
  </si>
  <si>
    <t>Borrowed from a financial institution (% age 15+)</t>
  </si>
  <si>
    <t>WB_GS_FIN26_T_A</t>
  </si>
  <si>
    <t>Received domestic remittances in the past year (% age 15+)</t>
  </si>
  <si>
    <t>WB_GS_FIN10_1D_S</t>
  </si>
  <si>
    <t>Reason for not using their inactive account: don't feel comfortable using an account by themselves (% with an inactive account, age 15+)</t>
  </si>
  <si>
    <t>WB_GS_FIN11A_S</t>
  </si>
  <si>
    <t>No account because financial institutions are too far away (% without an account, age 15+)</t>
  </si>
  <si>
    <t>WB_GS_FIN11D</t>
  </si>
  <si>
    <t>No account because of a lack of trust in financial institutions (% age 15+)</t>
  </si>
  <si>
    <t>WB_GS_FIN11E</t>
  </si>
  <si>
    <t>No account because of religious reasons (% age 15+)</t>
  </si>
  <si>
    <t>WB_GS_FIN11G</t>
  </si>
  <si>
    <t>No account because someone in the family has one (% age 15+)</t>
  </si>
  <si>
    <t>WB_GS_SG_LAW_EQRM_WK</t>
  </si>
  <si>
    <t>Law mandates equal remuneration for females and males for work of equal value (1=yes; 0=no)</t>
  </si>
  <si>
    <t>WB_GS_SG_LAW_INDX_PE</t>
  </si>
  <si>
    <t>Women, Business and the Law: Pension Indicator Score (scale 1-100)</t>
  </si>
  <si>
    <t>WB_GS_SG_LAW_NODC_HR</t>
  </si>
  <si>
    <t>Law prohibits discrimination in employment based on gender (1=yes; 0=no)</t>
  </si>
  <si>
    <t>WB_GS_SG_LEG_DVAW</t>
  </si>
  <si>
    <t>There is legislation specifically addressing domestic violence (1=yes; 0=no)</t>
  </si>
  <si>
    <t>WB_GS_SE_SEC_ENRL_VO</t>
  </si>
  <si>
    <t>Secondary education, vocational pupils</t>
  </si>
  <si>
    <t>WB_GS_NY_GNP_PCAP_PP_CD</t>
  </si>
  <si>
    <t>GNI per capita, PPP (current international $)</t>
  </si>
  <si>
    <t>WB_GS_SG_AGE_RTRE_BEN</t>
  </si>
  <si>
    <t>Retirement age by type of benefits</t>
  </si>
  <si>
    <t>WB_GS_FIN42_T_D</t>
  </si>
  <si>
    <t>Received payments for the sale of agricultural products, livestock, or crops (% age 15+)</t>
  </si>
  <si>
    <t>WB_GS_IC_WEF_LLCO</t>
  </si>
  <si>
    <t>Number of business owners</t>
  </si>
  <si>
    <t>WB_GS_SG_H2O_TM30_HH_ZS</t>
  </si>
  <si>
    <t>Households with water 30 minutes or longer away round trip (%)</t>
  </si>
  <si>
    <t>WB_GS_SG_VAW_IP_LT_ZS</t>
  </si>
  <si>
    <t>Women who have ever experienced violence committed by their husband/partner by type of violence  (% of ever-married women ages 15-49)</t>
  </si>
  <si>
    <t>WB_GS_SG_VAW_IP_LY_ZS</t>
  </si>
  <si>
    <t>Women who have experienced violence committed by their husband/partner in the last 12 months by type of violence (% of ever-married women ages 15-49)</t>
  </si>
  <si>
    <t>WB_GS_SG_VAW_SX_ZS</t>
  </si>
  <si>
    <t>Women who experienced first sexual violence before age 15, 18, or 22 (% of women ages 15-49)</t>
  </si>
  <si>
    <t>WB_GS_SH_ANM_NPRG_ZS</t>
  </si>
  <si>
    <t>Prevalence of anemia among non-pregnant women (% of women ages 15-49), with Hb&lt;120 g/L</t>
  </si>
  <si>
    <t>WB_GS_SH_DTH_MORT</t>
  </si>
  <si>
    <t>Number of under-five deaths</t>
  </si>
  <si>
    <t>WB_GS_SG_OWN_PRRT_IM</t>
  </si>
  <si>
    <t>Men and married women have equal ownership rights to immovable property (1=yes; 0=no)</t>
  </si>
  <si>
    <t>WB_GS_SG_VAW_HLPV_TD_ZS</t>
  </si>
  <si>
    <t>Proportion of women who have never sought help to stop violence, but told someone (% of ever-married women ages 15-49 who have ever experienced any physical or sexual violence)</t>
  </si>
  <si>
    <t>WB_GS_SG_VAW_HLPV_ZS</t>
  </si>
  <si>
    <t>Proportion of women who have sought help to stop physical or sexual violence (% of women age 15-49)</t>
  </si>
  <si>
    <t>WB_GS_SG_VAW_IPCB_ZS</t>
  </si>
  <si>
    <t>Women whose husband or partner has ever demonstrated controlling behaviors (% of ever-married women ages 15-49)</t>
  </si>
  <si>
    <t>WB_GS_SH_STA_POIS_P5</t>
  </si>
  <si>
    <t>Mortality rate attributed to unintentional poisoning (per 100,000 population)</t>
  </si>
  <si>
    <t>WB_GS_SH_MMR_DTHS</t>
  </si>
  <si>
    <t>Number of maternal deaths</t>
  </si>
  <si>
    <t>WB_GS_SH_STA_FGMS_ZS</t>
  </si>
  <si>
    <t>Female genital mutilation prevalence (%)</t>
  </si>
  <si>
    <t>WB_GS_FIN10_1B</t>
  </si>
  <si>
    <t>Reason for not using their inactive account: no need for an account (% age 15+)</t>
  </si>
  <si>
    <t>WB_GS_FIN11B</t>
  </si>
  <si>
    <t>No account because financial services are too expensive (% age 15+)</t>
  </si>
  <si>
    <t>WB_GS_FIN11D_S</t>
  </si>
  <si>
    <t>No account because of a lack of trust in financial institutions (% without an account, age 15+)</t>
  </si>
  <si>
    <t>WB_GS_FIN11_1</t>
  </si>
  <si>
    <t>WB_GS_SG_COK_CROP_ZS</t>
  </si>
  <si>
    <t>Main cooking fuel: agricultural crop (% of households)</t>
  </si>
  <si>
    <t>WB_GS_FIN20B_T_A</t>
  </si>
  <si>
    <t>Borrowed for health or medical purposes (% age 15+)</t>
  </si>
  <si>
    <t>WB_GS_FIN21_T_A</t>
  </si>
  <si>
    <t>Borrowed to start, operate, or expand a farm or business (% age 15+)</t>
  </si>
  <si>
    <t>WB_GS_FIN22C_A</t>
  </si>
  <si>
    <t>Borrowed from a savings club (% age 15+)</t>
  </si>
  <si>
    <t>WB_GS_FIN23_T_D</t>
  </si>
  <si>
    <t>Borrowed any money in the past year (% age 15+)</t>
  </si>
  <si>
    <t>WB_GS_FIN7_T_A</t>
  </si>
  <si>
    <t>Credit card ownership (% age 15+)</t>
  </si>
  <si>
    <t>WB_GS_G20_T</t>
  </si>
  <si>
    <t>Made or received digital payments in the past year (% age 15+)</t>
  </si>
  <si>
    <t>WB_GS_G20_T_MADE</t>
  </si>
  <si>
    <t>Made digital payments in the past year (% age 15+)</t>
  </si>
  <si>
    <t>WB_GS_SG_LAW_INDX</t>
  </si>
  <si>
    <t>Women Business and the Law Index Score (scale 1-100)</t>
  </si>
  <si>
    <t>WB_GS_SG_LAW_INDX_MR</t>
  </si>
  <si>
    <t>Women, Business and the Law: Marriage Indicator Score (scale 1-100)</t>
  </si>
  <si>
    <t>WB_GS_SE_PRM_ENRR</t>
  </si>
  <si>
    <t>School enrollment, primary (%)</t>
  </si>
  <si>
    <t>WB_GS_NY_GNP_ATLS_CD</t>
  </si>
  <si>
    <t>GNI, Atlas method (current US$)</t>
  </si>
  <si>
    <t>WB_GS_IC_WEF_LLCO_ZS</t>
  </si>
  <si>
    <t>Share of business owners (% of total business owners)</t>
  </si>
  <si>
    <t>WB_GS_SG_DMK_SRCR_FN_ZS</t>
  </si>
  <si>
    <t>Women making their own informed decisions regarding sexual relations, contraceptive use and reproductive health care (% of women age 15-49)</t>
  </si>
  <si>
    <t>WB_GS_FIN13D_S</t>
  </si>
  <si>
    <t>Can use a mobile money account without help from anyone, including a mobile money agent (% with a mobile money account, age 15+)</t>
  </si>
  <si>
    <t>WB_GS_SG_COK_LPGN_ZS</t>
  </si>
  <si>
    <t>Main cooking fuel: LPG/natural gas/biogas (% of households)</t>
  </si>
  <si>
    <t>WB_GS_SP_DYN_LE60_IN</t>
  </si>
  <si>
    <t>Life expectancy at age 60 (years)</t>
  </si>
  <si>
    <t>WB_GS_SP_DYN_TO65_ZS</t>
  </si>
  <si>
    <t>Survival to age 65 (% of cohort)</t>
  </si>
  <si>
    <t>WB_GS_UIS_FGP_5T8_F600</t>
  </si>
  <si>
    <t>Share of graduates in Information and Communication Technologies programmes, female (%)</t>
  </si>
  <si>
    <t>WB_GS_UIS_GTVP_4_V</t>
  </si>
  <si>
    <t>WB_GS_SL_EMP_SP_ZS</t>
  </si>
  <si>
    <t>Employment to population ratio (%)</t>
  </si>
  <si>
    <t>WB_GS_SL_TLF_PART_ZS</t>
  </si>
  <si>
    <t>Part time employment (% of employment)</t>
  </si>
  <si>
    <t>WB_GS_SL_TLF_TOTL_IN</t>
  </si>
  <si>
    <t>Labor force (number)</t>
  </si>
  <si>
    <t>WB_GS_SH_STA_OWGH_ZS</t>
  </si>
  <si>
    <t>Prevalence of overweight, weight for height (% of children under 5)</t>
  </si>
  <si>
    <t>WB_GS_SG_NGT_WORK_EQ</t>
  </si>
  <si>
    <t>A woman can work at night in the same way as a man (1=yes; 0=no)</t>
  </si>
  <si>
    <t>WB_GS_SG_VAW_AFSX_ZS</t>
  </si>
  <si>
    <t>Proportion of women who have ever experienced any form of sexual violence (% of women age 15-49)</t>
  </si>
  <si>
    <t>WB_GS_SH_FPL_KN_ZS</t>
  </si>
  <si>
    <t>Knowledge of contraception methods (%)</t>
  </si>
  <si>
    <t>WB_GS_SH_HIV_ARTC_ZS</t>
  </si>
  <si>
    <t>Antiretroviral therapy coverage (% of adults living with HIV)</t>
  </si>
  <si>
    <t>WB_GS_SP_REG_BRTH_ZS</t>
  </si>
  <si>
    <t>WB_GS_UIS_LPP_AG15T24</t>
  </si>
  <si>
    <t>Youth illiterate population, 15-24 years, female (%)</t>
  </si>
  <si>
    <t>WB_GS_SH_DYN_AIDS_FE_ZS</t>
  </si>
  <si>
    <t>Share of population ages 15+ living with HIV, female (%)</t>
  </si>
  <si>
    <t>WB_GS_SH_DYN_MORT</t>
  </si>
  <si>
    <t>WB_GS_SH_MMR_LEVE_AL</t>
  </si>
  <si>
    <t>Paid leave of at least 14 weeks available to mothers (1=yes; 0=no)</t>
  </si>
  <si>
    <t>WB_GS_SH_MMR_RISK</t>
  </si>
  <si>
    <t>Lifetime risk of maternal death (1 in: rate varies by country)</t>
  </si>
  <si>
    <t>WB_GS_FIN37_38_T_D</t>
  </si>
  <si>
    <t>Received government transfer or pension (% age 15+)</t>
  </si>
  <si>
    <t>WB_GS_FIN9N_10N_T_D</t>
  </si>
  <si>
    <t>Has an inactive account (% age 15+)</t>
  </si>
  <si>
    <t>WB_GS_HD_HCI_MORT</t>
  </si>
  <si>
    <t>WB_GS_SE_PRM_TENR</t>
  </si>
  <si>
    <t>WB_GS_SE_SEC_ENRL_VO_FE_ZS</t>
  </si>
  <si>
    <t>Secondary education, vocational pupils (% female)</t>
  </si>
  <si>
    <t>WB_GS_SG_H2O_PRMS_HH_ZS</t>
  </si>
  <si>
    <t>Households with water on the premises (%)</t>
  </si>
  <si>
    <t>WB_GS_SG_IND_WORK_EQ</t>
  </si>
  <si>
    <t>A woman can work in an industrial job in the same way as a man (1=yes; 0=no)</t>
  </si>
  <si>
    <t>WB_GS_SE_XPD_GD_ZS</t>
  </si>
  <si>
    <t>WB_GS_SG_AGE_RTRE</t>
  </si>
  <si>
    <t>Mandatory retirement age</t>
  </si>
  <si>
    <t>WB_GS_IC_WEF_SOLO</t>
  </si>
  <si>
    <t>Number of sole proprietors</t>
  </si>
  <si>
    <t>WB_GS_MOBILEACCOUNT_T_D</t>
  </si>
  <si>
    <t>Mobile money account (% age 15+)</t>
  </si>
  <si>
    <t>WB_GS_SH_PRG_ANEM</t>
  </si>
  <si>
    <t>Prevalence of anemia among pregnant women (any age), with Hb&lt;110 g/L</t>
  </si>
  <si>
    <t>WB_GS_FIN17A_T_A</t>
  </si>
  <si>
    <t>Saved at a financial institution (% age 15+)</t>
  </si>
  <si>
    <t>WB_GS_FIN21B_T_14_A</t>
  </si>
  <si>
    <t>Borrowed from a store by buying on credit (% age 15+)</t>
  </si>
  <si>
    <t>WB_GS_FIN24A_T_A</t>
  </si>
  <si>
    <t>Coming up with emergency funds in 30 days: possible (% age 15+)</t>
  </si>
  <si>
    <t>WB_GS_FIN26_28_T_A</t>
  </si>
  <si>
    <t>Sent or received domestic remittances in the past year (% age 15+)</t>
  </si>
  <si>
    <t>WB_GS_FIN2_T_A</t>
  </si>
  <si>
    <t>Debit card ownership (% age 15+)</t>
  </si>
  <si>
    <t>WB_GS_FIN10_1E_S</t>
  </si>
  <si>
    <t>Reason for not using their inactive account: don't trust banks or financial institutions (% with an inactive account, age 15+)</t>
  </si>
  <si>
    <t>WB_GS_FIN13D</t>
  </si>
  <si>
    <t>Can use a mobile money account without help from anyone, including a mobile money agent (% age 15+)</t>
  </si>
  <si>
    <t>WB_GS_FIN13_1A</t>
  </si>
  <si>
    <t>Reason for not having a mobile money account: mobile money agents are too far away (% age 15+)</t>
  </si>
  <si>
    <t>WB_GS_FIN13_1E_S</t>
  </si>
  <si>
    <t>Reason for not having a mobile money account: use an agent or someone else to make payments (% without an account, age 15+)</t>
  </si>
  <si>
    <t>WB_GTMI</t>
  </si>
  <si>
    <t>WB_GTMI_I_15</t>
  </si>
  <si>
    <t>Is there a government Open Source Software policy/action plan for public sector?</t>
  </si>
  <si>
    <t>WB_GTMI_I_35</t>
  </si>
  <si>
    <t>Is there a GovTech / Digital Transformation strategy?</t>
  </si>
  <si>
    <t>WB_GTMI_I_43</t>
  </si>
  <si>
    <t>ITU Global Cybersecurity Index (GCI)</t>
  </si>
  <si>
    <t>WB_GTMI_I_41</t>
  </si>
  <si>
    <t>Are records in the national ID system stored in a digitized (electronic) format?</t>
  </si>
  <si>
    <t>WB_GTMI_I_33</t>
  </si>
  <si>
    <t>Is there a government entity focused on GovTech (digital transformation, WoG, online services, etc.)?</t>
  </si>
  <si>
    <t>WB_GTMI_DCEI</t>
  </si>
  <si>
    <t>GovTech Maturity Index (GTMI) - Digital Citizen Engagement Index</t>
  </si>
  <si>
    <t>WB_GTMI_GTEI</t>
  </si>
  <si>
    <t>GovTech Maturity Index (GTMI) - GovTech Enablers Index</t>
  </si>
  <si>
    <t>WB_GTMI_I_19</t>
  </si>
  <si>
    <t>Is there an online public service portal? (also called "One-Stop Shop" or similar)</t>
  </si>
  <si>
    <t>WB_GTMI_I_28</t>
  </si>
  <si>
    <t>Is there an Open Government portal?</t>
  </si>
  <si>
    <t>WB_GTMI_I_38</t>
  </si>
  <si>
    <t>Is there a Data Protection / Privacy law?</t>
  </si>
  <si>
    <t>WB_GTMI_I_7</t>
  </si>
  <si>
    <t>WB_GTMI_GRP</t>
  </si>
  <si>
    <t>GovTech Maturity Index group</t>
  </si>
  <si>
    <t>WB_GTMI_GT1</t>
  </si>
  <si>
    <t>Core Government Systems Index group</t>
  </si>
  <si>
    <t>WB_GTMI_I_21</t>
  </si>
  <si>
    <t>Is e-Filing available for tax and/or customs declarations?</t>
  </si>
  <si>
    <t>WB_GTMI_I_4</t>
  </si>
  <si>
    <t>Is there a government service bus platform?</t>
  </si>
  <si>
    <t>WB_GTMI_I_23</t>
  </si>
  <si>
    <t>Is there a Customs online service portal (single window)?</t>
  </si>
  <si>
    <t>WB_GTMI_I_44</t>
  </si>
  <si>
    <t>UN Human Capital Index (HCI)</t>
  </si>
  <si>
    <t>WB_GTMI_I_45</t>
  </si>
  <si>
    <t>Is there a government strategy / program to improve digital skills in the public sector?</t>
  </si>
  <si>
    <t>WB_GTMI_I_5</t>
  </si>
  <si>
    <t>WB_GTMI_GTMI</t>
  </si>
  <si>
    <t xml:space="preserve">GovTech Maturity Index (GTMI) - Overall score </t>
  </si>
  <si>
    <t>WB_GTMI_GT3</t>
  </si>
  <si>
    <t>Digital Citizen Engagement Index group</t>
  </si>
  <si>
    <t>WB_GTMI_I_17</t>
  </si>
  <si>
    <t>Does government have a national strategy on disruptive / innovative technologies?</t>
  </si>
  <si>
    <t>WB_GTMI_I_24</t>
  </si>
  <si>
    <t>Is there a Social Insurance/Pension online service portal?</t>
  </si>
  <si>
    <t>WB_GTMI_I_42</t>
  </si>
  <si>
    <t>Is there a digital signature regulation and PKI to support service delivery?</t>
  </si>
  <si>
    <t>WB_GTMI_I_6</t>
  </si>
  <si>
    <t>WB_GTMI_PSDI</t>
  </si>
  <si>
    <t>GovTech Maturity Index (GTMI) - Public Service Delivery Index</t>
  </si>
  <si>
    <t>WB_GTMI_I_26</t>
  </si>
  <si>
    <t>Is there a digital ID [credential / system] that enables remote authentication for (fully) online service access / transactions?</t>
  </si>
  <si>
    <t>WB_GTMI_I_22</t>
  </si>
  <si>
    <t>Are e-Payment services available?</t>
  </si>
  <si>
    <t>WB_GTMI_I_29</t>
  </si>
  <si>
    <t>Is there an Open Data portal?</t>
  </si>
  <si>
    <t>WB_GTMI_I_47</t>
  </si>
  <si>
    <t>Is there a government entity focused on public sector innovation?</t>
  </si>
  <si>
    <t>WB_GTMI_I_48</t>
  </si>
  <si>
    <t>Is there a government policy to support GovTech startups and private sector investments?</t>
  </si>
  <si>
    <t>WB_GTMI_GT2</t>
  </si>
  <si>
    <t>Public Sector Delivery Index group</t>
  </si>
  <si>
    <t>WB_GTMI_I_20</t>
  </si>
  <si>
    <t>Is there a Tax online service portal?</t>
  </si>
  <si>
    <t>WB_GTMI_I_27</t>
  </si>
  <si>
    <t>UN E-Participation Index (EPI)</t>
  </si>
  <si>
    <t>WB_GTMI_I_34</t>
  </si>
  <si>
    <t>Is there a dedicated government entity in charge of data governance or data management?</t>
  </si>
  <si>
    <t>WB_GTMI_I_1</t>
  </si>
  <si>
    <t>Is there a shared cloud platform available for all government entities?</t>
  </si>
  <si>
    <t>WB_GTMI_I_13</t>
  </si>
  <si>
    <t>WB_GTMI_I_14</t>
  </si>
  <si>
    <t>WB_GTMI_I_25</t>
  </si>
  <si>
    <t>Is there a Job portal?</t>
  </si>
  <si>
    <t>WB_GTMI_I_40</t>
  </si>
  <si>
    <t>Is there a national ID (or similar foundational ID) system?</t>
  </si>
  <si>
    <t>WB_GTMI_I_9</t>
  </si>
  <si>
    <t>Is there a Human Resources Management Information System with self-service portal?</t>
  </si>
  <si>
    <t>WB_GTMI_I_18</t>
  </si>
  <si>
    <t>UN Online Service Index (OSI)</t>
  </si>
  <si>
    <t>WB_GTMI_I_3</t>
  </si>
  <si>
    <t>Is there a government interoperability framework?</t>
  </si>
  <si>
    <t>WB_GTMI_I_8</t>
  </si>
  <si>
    <t>Is there a Customs Management Information System in place?</t>
  </si>
  <si>
    <t>WB_GTMI_I_10</t>
  </si>
  <si>
    <t>Is there a Payroll System (MIS) linked with HRMIS?</t>
  </si>
  <si>
    <t>WB_GTMI_I_30</t>
  </si>
  <si>
    <t>Are there national platforms that allow citizens to participate in policy decision-making?</t>
  </si>
  <si>
    <t>WB_GTMI_I_32</t>
  </si>
  <si>
    <t>Does the government publish its citizen engagement statistics and performance regularly?</t>
  </si>
  <si>
    <t>WB_GTMI_I_39</t>
  </si>
  <si>
    <t>Is there a Data Protection Authority?</t>
  </si>
  <si>
    <t>WB_GTMI_CGSI</t>
  </si>
  <si>
    <t>GovTech Maturity Index (GTMI) - Core Government Systems Index</t>
  </si>
  <si>
    <t>WB_GTMI_I_11</t>
  </si>
  <si>
    <t>Is there a Social Insurance system (non-health) providing pensions (including public sector) and other SI programs?</t>
  </si>
  <si>
    <t>WB_GTMI_GT4</t>
  </si>
  <si>
    <t>GovTech Enablers Index group</t>
  </si>
  <si>
    <t>WB_GTMI_I_16</t>
  </si>
  <si>
    <t>UN Telecommunication Infrastructure Index (TII)</t>
  </si>
  <si>
    <t>WB_GTMI_I_2</t>
  </si>
  <si>
    <t>Is there a government enterprise architecture framework?</t>
  </si>
  <si>
    <t>WB_GTMI_I_36</t>
  </si>
  <si>
    <t>Is there a whole-of-government approach to public sector digital transformation?</t>
  </si>
  <si>
    <t>WB_GTMI_I_37</t>
  </si>
  <si>
    <t>Are there RTI Laws to make data/info available to the public online or digitally?</t>
  </si>
  <si>
    <t>WB_GTMI_I_31</t>
  </si>
  <si>
    <t>Are there government platforms that allow citizens to provide feedback (e.g., complements, complaints, suggestions, info requests) on service delivery?</t>
  </si>
  <si>
    <t>WB_GTMI_I_46</t>
  </si>
  <si>
    <t>Is there a strategy and/or program to improve public sector innovation?</t>
  </si>
  <si>
    <t>WB_GTMI_I_12</t>
  </si>
  <si>
    <t>WB_GWA</t>
  </si>
  <si>
    <t>WB_GWA_POT_FLT_FND</t>
  </si>
  <si>
    <t>Potential Floating Foundations</t>
  </si>
  <si>
    <t>WB_GWA_POT_FIX_FND</t>
  </si>
  <si>
    <t>Potential Fixed Foundations</t>
  </si>
  <si>
    <t>WB_HCI</t>
  </si>
  <si>
    <t>WB_HCI_LAYS</t>
  </si>
  <si>
    <t>WB_HCI_PSURV</t>
  </si>
  <si>
    <t>WB_HCI_TEST</t>
  </si>
  <si>
    <t>WB_HCI_EYRS</t>
  </si>
  <si>
    <t>WB_HCI_NOSTU</t>
  </si>
  <si>
    <t>WB_HCI_HCI_LOWER</t>
  </si>
  <si>
    <t>WB_HCI_ASR</t>
  </si>
  <si>
    <t>Adult Survival Rate</t>
  </si>
  <si>
    <t>WB_HCI_HCI_UPPER</t>
  </si>
  <si>
    <t>WB_HCI_HCI</t>
  </si>
  <si>
    <t>Human Capital Index (scale 0-1)</t>
  </si>
  <si>
    <t>WB_HCP</t>
  </si>
  <si>
    <t>WB_HCP_MORT1524</t>
  </si>
  <si>
    <t>Youth mortality rate (per 1,000 youth at age 15), ages 15-24</t>
  </si>
  <si>
    <t>WB_HCP_OBESITY</t>
  </si>
  <si>
    <t>Prevalence of obesity among adults (%)</t>
  </si>
  <si>
    <t>WB_HCP_LASTNM_AFR</t>
  </si>
  <si>
    <t>Adolescent fertility rate (births per 1,000 women), ages 15-19</t>
  </si>
  <si>
    <t>WB_HCP_MNCH_MLRACT</t>
  </si>
  <si>
    <t xml:space="preserve">Febrile children receiving ACT (first line antimalarial drug) (% of children receiving any antimalarial drugs), ages 0-5 </t>
  </si>
  <si>
    <t>WB_HCP_MNCH_SAB</t>
  </si>
  <si>
    <t>Births attended by skilled health staff (% of total births)</t>
  </si>
  <si>
    <t>WB_HCP_PER_SA_IK_BRY_Q1_TOT</t>
  </si>
  <si>
    <t>In-kind program beneficiaries in the 1st quintile (%)</t>
  </si>
  <si>
    <t>WB_HCP_PROBDEATH_NCD</t>
  </si>
  <si>
    <t>Deaths from non-communicable diseases (NCDs) (%)</t>
  </si>
  <si>
    <t>WB_HCP_UISCR3</t>
  </si>
  <si>
    <t>Upper secondary school completion rate (%)</t>
  </si>
  <si>
    <t>WB_HCP_UISGER01</t>
  </si>
  <si>
    <t>Net enrollment rate, early childhood educational development programs (%)</t>
  </si>
  <si>
    <t>WB_HCP_ORG_LEARNING</t>
  </si>
  <si>
    <t>Adjusted net attendance rate, one year before the official primary entry age (%)</t>
  </si>
  <si>
    <t>WB_HCP_PER_SA_CT_BRY_Q1_TOT</t>
  </si>
  <si>
    <t>Cash transfer program beneficiaries in the 1st quintile (%)</t>
  </si>
  <si>
    <t>WB_HCP_PER_SA_IK_COV_Q1_TOT</t>
  </si>
  <si>
    <t>Coverage of in-kind programs in the 1st quintile (%)</t>
  </si>
  <si>
    <t>WB_HCP_PER_SA_SF_COV_POP_TOT</t>
  </si>
  <si>
    <t>Coverage of school feeding programs (%)</t>
  </si>
  <si>
    <t>WB_HCP_VACMCV2</t>
  </si>
  <si>
    <t>Children who received the 2nd dose of measles-containing vaccine, as per administered in the national schedule (%)</t>
  </si>
  <si>
    <t>WB_HCP_HEALTH_EXP</t>
  </si>
  <si>
    <t>WB_HCP_HVA_PED_ART_CVG</t>
  </si>
  <si>
    <t>Children living with HIV and receiving antiretroviral therapy (ART) (%), ages 0-14</t>
  </si>
  <si>
    <t>WB_HCP_HYPERTENSION</t>
  </si>
  <si>
    <t>Prevalence of hypertension (%), ages 30-79</t>
  </si>
  <si>
    <t>WB_HCP_QEYRS</t>
  </si>
  <si>
    <t>Learning-adjusted years of school</t>
  </si>
  <si>
    <t>WB_HCP_STUNTING</t>
  </si>
  <si>
    <t>Prevalence of stunting, height-for-age (modeled estimate, % of children ages 0-5)</t>
  </si>
  <si>
    <t>WB_HCP_LASTNM_BIRTH_REG</t>
  </si>
  <si>
    <t>WB_HCP_IDPS</t>
  </si>
  <si>
    <t>Internally displaced persons of concern to UNHCR</t>
  </si>
  <si>
    <t>WB_HCP_INSBIRTHS</t>
  </si>
  <si>
    <t>Institutional births (%)</t>
  </si>
  <si>
    <t>WB_HCP_INSUF_ACTIVITY</t>
  </si>
  <si>
    <t>Prevalence of insufficient physical activity (%)</t>
  </si>
  <si>
    <t>WB_HCP_SEXUAL_VIOLENCE_M</t>
  </si>
  <si>
    <t>Men who experienced sexual violence by age 18 (%), ages 18-29</t>
  </si>
  <si>
    <t>WB_HCP_LUU_2LU4_MF_A</t>
  </si>
  <si>
    <t>Adult composite measure of labor underutilization, ages 25+</t>
  </si>
  <si>
    <t>WB_HCP_MEALFREQ</t>
  </si>
  <si>
    <t>Minimum meal frequency (%), ages 6-23 months</t>
  </si>
  <si>
    <t>WB_HCP_UISCR2</t>
  </si>
  <si>
    <t>Lower secondary school completion rate (%)</t>
  </si>
  <si>
    <t>WB_HCP_MORT514</t>
  </si>
  <si>
    <t>Child mortality rate (per 1,000 children at age 5), ages 5-14</t>
  </si>
  <si>
    <t>WB_HCP_NETENRT_LS</t>
  </si>
  <si>
    <t>Total net enrollment rate, lower secondary (%)</t>
  </si>
  <si>
    <t>WB_HCP_NETENR_US</t>
  </si>
  <si>
    <t>Total net enrollment rate, upper secondary (%)</t>
  </si>
  <si>
    <t>WB_HCP_UISOAEPG1</t>
  </si>
  <si>
    <t>Percentage of pupils enrolled in primary education who are at least 2 years over-age for their current grade (%)</t>
  </si>
  <si>
    <t>WB_HCP_SE_LPV_PRIM</t>
  </si>
  <si>
    <t>Learning poverty (%)</t>
  </si>
  <si>
    <t>WB_HCP_EIP_2WAP_Y</t>
  </si>
  <si>
    <t>Youth inactivity rate (%), ages 15-24</t>
  </si>
  <si>
    <t>WB_HCP_BREASTF</t>
  </si>
  <si>
    <t>Exclusive breastfeeding (%), ages 0-5 months</t>
  </si>
  <si>
    <t>WB_HCP_ASR</t>
  </si>
  <si>
    <t>Adult survival rate, ages 15-60</t>
  </si>
  <si>
    <t>WB_HCP_B_WATER_HEALTH</t>
  </si>
  <si>
    <t>Health care facilities with basic water services (%)</t>
  </si>
  <si>
    <t>WB_HCP_CARE</t>
  </si>
  <si>
    <t>Postnatal care for newborns (%)</t>
  </si>
  <si>
    <t>WB_HCP_UNICEF_WATER</t>
  </si>
  <si>
    <t>People using at least basic drinking water services (%)</t>
  </si>
  <si>
    <t>WB_HCP_CAREMOTHER</t>
  </si>
  <si>
    <t>Postnatal care for mothers (%), ages 15-49</t>
  </si>
  <si>
    <t>WB_HCP_EDUC_EXP</t>
  </si>
  <si>
    <t>Current education expenditure, total (% of total expenditure in public institutions)</t>
  </si>
  <si>
    <t>WB_HCP_VACBCG</t>
  </si>
  <si>
    <t>BCG vaccination rate (%)</t>
  </si>
  <si>
    <t>WB_HCP_VACHEPBB</t>
  </si>
  <si>
    <t>Live births who received hepatitis-B-containing vaccine within 24 hours of birth (%)</t>
  </si>
  <si>
    <t>WB_HCP_NEOMORT</t>
  </si>
  <si>
    <t>Mortality rate, neonatal (per 1,000 live births)</t>
  </si>
  <si>
    <t>WB_HCP_NETENR_P</t>
  </si>
  <si>
    <t>Total net enrollment rate, primary (%)</t>
  </si>
  <si>
    <t>WB_HCP_OUT_SCHOOL</t>
  </si>
  <si>
    <t>Children out of school, primary</t>
  </si>
  <si>
    <t>WB_HCP_UISOAEPG2GPV</t>
  </si>
  <si>
    <t>Percentage of pupils enrolled in lower secondary general education who are at least 2 years over-age for their current grade (%)</t>
  </si>
  <si>
    <t>WB_HCP_PER_SA_CT_COV_POP_TOT</t>
  </si>
  <si>
    <t>Coverage of cash transfer programs (%)</t>
  </si>
  <si>
    <t>WB_HCP_LASTNM_SEC_GER</t>
  </si>
  <si>
    <t>Gross school enrollment rate, secondary (%)</t>
  </si>
  <si>
    <t>WB_HCP_FAO_STUNTING</t>
  </si>
  <si>
    <t>Low-birthweight babies (%)</t>
  </si>
  <si>
    <t>WB_HCP_UNE_2EAP_MF_A</t>
  </si>
  <si>
    <t>Adult unemployment rate (%), ages 25+</t>
  </si>
  <si>
    <t>WB_HCP_VACHEPB3</t>
  </si>
  <si>
    <t>Hepatitis B vaccination rate, 3rd dose (%)</t>
  </si>
  <si>
    <t>WB_HCP_VACHIB3</t>
  </si>
  <si>
    <t>Surviving infants who received the 3rd dose of Hib-containing vaccine (%)</t>
  </si>
  <si>
    <t>WB_HCP_VACMCV1</t>
  </si>
  <si>
    <t>Surviving infants who received the 1st dose of measles-containing vaccine (%)</t>
  </si>
  <si>
    <t>WB_HCP_HCI_UPPER</t>
  </si>
  <si>
    <t>WB_HCP_HVA_TEST</t>
  </si>
  <si>
    <t>Young people who know a place to get tested for HIV (%), ages 15-24</t>
  </si>
  <si>
    <t>WB_HCP_LUU_2LU4_MF_Y</t>
  </si>
  <si>
    <t>Youth composite measure of labor underutilization, ages 15-24</t>
  </si>
  <si>
    <t>WB_HCP_EYRS</t>
  </si>
  <si>
    <t>Expected years of school</t>
  </si>
  <si>
    <t>WB_HCP_CARE_FEBR_CHILD</t>
  </si>
  <si>
    <t>Care seeking for febrile children (%), ages 0-5</t>
  </si>
  <si>
    <t>WB_HCP_DIARRHOEA</t>
  </si>
  <si>
    <t>Care seeking for children with diarrhea (%), ages 0-5</t>
  </si>
  <si>
    <t>WB_HCP_U5_PNEU_CS</t>
  </si>
  <si>
    <t>Care seeking for children with acute respiratory infection symptoms (%), ages 0-5</t>
  </si>
  <si>
    <t>WB_HCP_PER_SI_CP_COV_POP_TOT</t>
  </si>
  <si>
    <t xml:space="preserve">Coverage of contributory pension programs (%) </t>
  </si>
  <si>
    <t>WB_HCP_EMP_NIFL_A</t>
  </si>
  <si>
    <t>Adult informal employment rate (%), ages 25+</t>
  </si>
  <si>
    <t>WB_HCP_MINPROF_R_LOWSEC</t>
  </si>
  <si>
    <t>Percentage of students at the end of lower secondary education achieving at least a minimum proficiency level in reading (%)</t>
  </si>
  <si>
    <t>WB_HCP_ANTENATAL_CARE_1</t>
  </si>
  <si>
    <t>WB_HCP_BIRTHS_18</t>
  </si>
  <si>
    <t>Women who gave birth before age 18 (%), ages 20-24</t>
  </si>
  <si>
    <t>WB_HCP_STILLBIRTHS</t>
  </si>
  <si>
    <t>WB_HCP_ORS_CHILDREN</t>
  </si>
  <si>
    <t>Diarrhea treatment (% of children ages 0-5 who received ORS packet)</t>
  </si>
  <si>
    <t>WB_HCP_PER_SA_SF_BRY_Q1_TOT</t>
  </si>
  <si>
    <t>School feeding program beneficiaries in the 1st quintile (%)</t>
  </si>
  <si>
    <t>WB_HCP_EMP_NIFL_Y</t>
  </si>
  <si>
    <t>Youth informal employment rate (%), ages 15-24</t>
  </si>
  <si>
    <t>WB_HCP_FAO_WASTING</t>
  </si>
  <si>
    <t>Prevalence of wasting, weight-for-height (% of children ages 0-5)</t>
  </si>
  <si>
    <t>WB_HCP_UNE_2EAP_MF_Y</t>
  </si>
  <si>
    <t>Youth unemployment rate (%), ages 15-24</t>
  </si>
  <si>
    <t>WB_HCP_UISQUTP2T3</t>
  </si>
  <si>
    <t>WB_HCP_MINPROF_R_G23</t>
  </si>
  <si>
    <t>Percentage of students in grade 2 or 3 achieving at least a minimum proficiency level in reading (%)</t>
  </si>
  <si>
    <t>WB_HCP_ITN_CHILDREN</t>
  </si>
  <si>
    <t>Use of insecticide-treated bed nets (% of children ages 0-5)</t>
  </si>
  <si>
    <t>WB_HCP_B_HYGIENE_SCH</t>
  </si>
  <si>
    <t>Schools with basic hygiene services (%)</t>
  </si>
  <si>
    <t>WB_HCP_B_HYGIENE_HEALTH</t>
  </si>
  <si>
    <t>Health care facilities with basic hygiene services (%)</t>
  </si>
  <si>
    <t>WB_HCP_UNICEF_HYGIENE</t>
  </si>
  <si>
    <t>People with basic handwashing facilities including soap and water (%)</t>
  </si>
  <si>
    <t>WB_HCP_UNICEF_SANITATION</t>
  </si>
  <si>
    <t>People using at least basic sanitation services (%)</t>
  </si>
  <si>
    <t>WB_HCP_B_SANITATION_SCH</t>
  </si>
  <si>
    <t>Schools with basic sanitation services (%)</t>
  </si>
  <si>
    <t>WB_HCP_HVA_PREV_KNOW</t>
  </si>
  <si>
    <t>Young people with comprehensive and correct knowledge of HIV (%), ages 15-24</t>
  </si>
  <si>
    <t>WB_HCP_MINPROF_M_G23</t>
  </si>
  <si>
    <t>Percentage of students in grade 2 or 3 achieving at least a minimum proficiency level in mathematics (%)</t>
  </si>
  <si>
    <t>WB_HCP_PSURV</t>
  </si>
  <si>
    <t>Probability of survival to age 5</t>
  </si>
  <si>
    <t>WB_HCP_REFUGEES</t>
  </si>
  <si>
    <t>Refugee population by country or territory of origin</t>
  </si>
  <si>
    <t>WB_HCP_REPETITION</t>
  </si>
  <si>
    <t>Repetition rate in primary education (all grades, %)</t>
  </si>
  <si>
    <t>WB_HCP_UISCR1</t>
  </si>
  <si>
    <t>Primary school completion rate (%)</t>
  </si>
  <si>
    <t>WB_HCP_NOSTU</t>
  </si>
  <si>
    <t>Fraction of children under 5 not stunted</t>
  </si>
  <si>
    <t>WB_HCP_TEST</t>
  </si>
  <si>
    <t>Average harmonized test scores</t>
  </si>
  <si>
    <t>WB_HCP_LASTNM_MMRT</t>
  </si>
  <si>
    <t>Maternal mortality ratio (national estimate, per 100,000 live births)</t>
  </si>
  <si>
    <t>WB_HCP_HCI_LOWER</t>
  </si>
  <si>
    <t>WB_HCP_OVERWEIGHT</t>
  </si>
  <si>
    <t>Prevalence of overweight (modeled estimate, % of children ages 0-5)</t>
  </si>
  <si>
    <t>WB_HCP_PER_SA_ALLSA_COV_POP_TOT</t>
  </si>
  <si>
    <t>Coverage of social safety net programs (%)</t>
  </si>
  <si>
    <t>WB_HCP_POPULATION</t>
  </si>
  <si>
    <t>Population, total</t>
  </si>
  <si>
    <t>WB_HCP_UHCI</t>
  </si>
  <si>
    <t>Utilization-Adjusted Human Capital Index (UHCI)</t>
  </si>
  <si>
    <t>WB_HCP_UISXGOVEXPIMF</t>
  </si>
  <si>
    <t>WB_HCP_VACIPV1</t>
  </si>
  <si>
    <t>Surviving infants who received the 1st dose of inactivated polio-containing vaccine (%)</t>
  </si>
  <si>
    <t>WB_HCP_UISQUTP1</t>
  </si>
  <si>
    <t>WB_HCP_UISXGDPFSGOV</t>
  </si>
  <si>
    <t>WB_HCP_OUTSCHOOL_RATE</t>
  </si>
  <si>
    <t>WB_HCP_ITN_PREGNANT</t>
  </si>
  <si>
    <t xml:space="preserve">Pregnant women who slept under an insecticide-treated net the night prior to the survey (%), ages 15-49 </t>
  </si>
  <si>
    <t>WB_HCP_SEVERE_WASTING</t>
  </si>
  <si>
    <t>Prevalence of severe wasting, weight for height (% of children ages 0-5)</t>
  </si>
  <si>
    <t>WB_HCP_CH_ONTRACK</t>
  </si>
  <si>
    <t>Children who are developmentally on track (%), ages 3-5</t>
  </si>
  <si>
    <t>WB_HCP_SEXUAL_VIOLENCE_F</t>
  </si>
  <si>
    <t xml:space="preserve">Women who experienced sexual violence by age 18 (%), ages 18-29 </t>
  </si>
  <si>
    <t>WB_HCP_YOUTH_LIT</t>
  </si>
  <si>
    <t>Literacy rate, youth total (% of people ages 15-24)</t>
  </si>
  <si>
    <t>WB_HCP_EIP_2WAP_A</t>
  </si>
  <si>
    <t>Adult inactivity rate (%), ages 25+</t>
  </si>
  <si>
    <t>WB_HCP_MINPROF_M_LOWSEC</t>
  </si>
  <si>
    <t>Percentage of students at the end of lower secondary education achieving at least a minimum proficiency level in mathematics (%)</t>
  </si>
  <si>
    <t>WB_HCP_MINPROF_R_ENDPRIM</t>
  </si>
  <si>
    <t>Percentage of students at the end of primary education achieving at least a minimum proficiency level in reading (%)</t>
  </si>
  <si>
    <t>WB_HCP_VACPCV3</t>
  </si>
  <si>
    <t>Surviving infants who received the 3rd dose of pneumococcal conjugate-containing vaccine (PCV) (%)</t>
  </si>
  <si>
    <t>WB_HCP_ANTENATAL_CARE_4</t>
  </si>
  <si>
    <t>Women who attended antenatal care at least four times during pregnancy by any provider (%), ages 15-49</t>
  </si>
  <si>
    <t>WB_HCP_FAO_UNDERN</t>
  </si>
  <si>
    <t>Prevalence of undernourishment (%), 3-year average</t>
  </si>
  <si>
    <t>WB_HCP_HCI</t>
  </si>
  <si>
    <t>WB_HCP_MNCH_DEMAND_FP</t>
  </si>
  <si>
    <t>Demand for family planning satisfied by modern methods (% of married women ages 15-49 with demand for family planning)</t>
  </si>
  <si>
    <t>WB_HCP_UISSCHBSP1WELEC</t>
  </si>
  <si>
    <t>Primary schools with access to electricity (%)</t>
  </si>
  <si>
    <t>WB_HCP_VACDTP3</t>
  </si>
  <si>
    <t>DTP vaccination rate, 3rd dose (%)</t>
  </si>
  <si>
    <t>WB_HCP_B_SANIT_HEALTH</t>
  </si>
  <si>
    <t>Health care facilities with basic sanitation services (%)</t>
  </si>
  <si>
    <t>WB_HCP_B_WATER_SCHOOLS</t>
  </si>
  <si>
    <t>Schools with basic drinking water services (%)</t>
  </si>
  <si>
    <t>WB_HCP_ECEDU</t>
  </si>
  <si>
    <t>Net enrollment rate, early childhood education (%)</t>
  </si>
  <si>
    <t>WB_HCP_EMP_2WAP_A</t>
  </si>
  <si>
    <t>Labor force participation rate (%)</t>
  </si>
  <si>
    <t>WB_HCP_MNCH_MLRDIAG</t>
  </si>
  <si>
    <t>Febrile children who had a finger or heel stick for malaria testing (%), ages 0-5</t>
  </si>
  <si>
    <t>WB_HCP_VACPOL3</t>
  </si>
  <si>
    <t>Surviving infants who received the 3rd dose of inactivated polio-containing vaccine (%)</t>
  </si>
  <si>
    <t>WB_HCP_U5_ANAEMIA</t>
  </si>
  <si>
    <t>Prevalence of anemia among children (% of children ages 6-59 months)</t>
  </si>
  <si>
    <t>WB_HCP_LASTNM_TER_GER</t>
  </si>
  <si>
    <t>Gross school enrollment rate, tertiary (%)</t>
  </si>
  <si>
    <t>WB_HCP_MINPROF_M_ENDPRIM</t>
  </si>
  <si>
    <t>Percentage of students at the end of primary education achieving at least a minimum proficiency level in mathematics (%)</t>
  </si>
  <si>
    <t>WB_HCP_U5MORT</t>
  </si>
  <si>
    <t xml:space="preserve">Mortality rate (per 1,000 live births), ages 0-5 </t>
  </si>
  <si>
    <t>WB_HCP_CHILD_LABOR</t>
  </si>
  <si>
    <t>Children engaged in child labor (%), ages 5-17</t>
  </si>
  <si>
    <t>WB_HCP_A_SEEKERS</t>
  </si>
  <si>
    <t>Asylum seekers by country or territory of origin</t>
  </si>
  <si>
    <t>WB_HCP_UISGER02</t>
  </si>
  <si>
    <t>Gross school enrollment rate, pre-primary (%)</t>
  </si>
  <si>
    <t>WB_HCP_SP_DYN_LE00_IN</t>
  </si>
  <si>
    <t>WB_HCP_VACDTP1</t>
  </si>
  <si>
    <t>DTP vaccination rate, 1st dose (%)</t>
  </si>
  <si>
    <t>WB_HCP_HPV_VAC</t>
  </si>
  <si>
    <t>HPV vaccination rate, last dose (%)</t>
  </si>
  <si>
    <t>WB_HCP_EIP_NEET_MF_Y</t>
  </si>
  <si>
    <t>Youth population not in education, employment, or training, total (%) (modeled ILO estimate)</t>
  </si>
  <si>
    <t>WB_HCP_SUICIDE_15_19</t>
  </si>
  <si>
    <t>Adolescent suicide rate (per 100,000 population), ages 15-19</t>
  </si>
  <si>
    <t>WB_HCP_VACROTAC</t>
  </si>
  <si>
    <t>Surviving infants who received the last dose of rotavirus-containing vaccine (2nd or 3rd dose depending on vaccine used) (%)</t>
  </si>
  <si>
    <t>WB_HLO</t>
  </si>
  <si>
    <t>WB_HLO_SCORE_SE</t>
  </si>
  <si>
    <t>Harmonized Learning Outcome Standard Error</t>
  </si>
  <si>
    <t>WB_HLO_SCORE</t>
  </si>
  <si>
    <t>Harmonized Learning Outcome Score</t>
  </si>
  <si>
    <t>WB_HNP</t>
  </si>
  <si>
    <t>WB_HNP_SH_STA_ANV4_ZS</t>
  </si>
  <si>
    <t>WB_HNP_SH_STA_BASS_ZS</t>
  </si>
  <si>
    <t>People using at least basic sanitation services (% of population)</t>
  </si>
  <si>
    <t>WB_HNP_SH_STA_DIAB_ZS</t>
  </si>
  <si>
    <t>Diabetes prevalence (% of population ages 20 to 79)</t>
  </si>
  <si>
    <t>WB_HNP_SP_REG_BRTH_ZS</t>
  </si>
  <si>
    <t>WB_HNP_SH_CON_ZS</t>
  </si>
  <si>
    <t>Condom use, population ages 15-24, (% of population ages 15-24)</t>
  </si>
  <si>
    <t>WB_HNP_SH_DTH_IMRT</t>
  </si>
  <si>
    <t>WB_HNP_SP_M15_ZS</t>
  </si>
  <si>
    <t>Women who were first married by age 15 (% of women ages 20-24)</t>
  </si>
  <si>
    <t>WB_HNP_SH_UHC_FBP1_TO</t>
  </si>
  <si>
    <t>Number of people pushed further below the $2.15 ($ 2017 PPP) poverty line by out-of-pocket health care expenditure</t>
  </si>
  <si>
    <t>WB_HNP_SH_XPD_EHEX_PP_CD</t>
  </si>
  <si>
    <t>External health expenditure per capita, PPP (current international $)</t>
  </si>
  <si>
    <t>WB_HNP_SH_FPL_SATM_ZS</t>
  </si>
  <si>
    <t>Demand for family planning satisfied by modern methods (% of married women with demand for family planning)</t>
  </si>
  <si>
    <t>WB_HNP_SH_MLR_TRET_ZS</t>
  </si>
  <si>
    <t>Children with fever receiving antimalarial drugs (% of children under age 5 with fever)</t>
  </si>
  <si>
    <t>WB_HNP_SP_DYN_AMRT</t>
  </si>
  <si>
    <t>Mortality rate, adult (per 1,000 adults of same sex)</t>
  </si>
  <si>
    <t>WB_HNP_HD_HCI_OVRL_UB</t>
  </si>
  <si>
    <t>WB_HNP_SE_ADT_LITR_ZS</t>
  </si>
  <si>
    <t>WB_HNP_SE_ADT_LT_ZS</t>
  </si>
  <si>
    <t>Literacy rate, youth (% of population ages 15-24)</t>
  </si>
  <si>
    <t>WB_HNP_HD_HCI_OVRL_LB</t>
  </si>
  <si>
    <t>WB_HNP_SH_DTH_MORT</t>
  </si>
  <si>
    <t>WB_HNP_SH_DYN_MORT</t>
  </si>
  <si>
    <t>WB_HNP_SH_HIV_PMTC_ZS</t>
  </si>
  <si>
    <t>WB_HNP_SH_IMM_HEPB</t>
  </si>
  <si>
    <t>Immunization, HepB3 (% of one-year-old children)</t>
  </si>
  <si>
    <t>WB_HNP_SH_MED_NUMW_P3</t>
  </si>
  <si>
    <t>Nurses and midwives (per 1,000 people)</t>
  </si>
  <si>
    <t>WB_HNP_SH_MED_PHYS_ZS</t>
  </si>
  <si>
    <t>WB_HNP_SH_UHC_FBP2_TO</t>
  </si>
  <si>
    <t>Number of people pushed further below the $3.65 ($ 2017 PPP) poverty line by out-of-pocket health care expenditure</t>
  </si>
  <si>
    <t>WB_HNP_SH_UHC_FBPR_TO</t>
  </si>
  <si>
    <t>Number of people pushed further below the 60% median consumption poverty line by out-of-pocket health care expenditure</t>
  </si>
  <si>
    <t>WB_HNP_SH_UHC_FBPR_ZS</t>
  </si>
  <si>
    <t>Proportion of population pushed further below the 60% median consumption poverty line by out-of-pocket health care expenditure (%)</t>
  </si>
  <si>
    <t>WB_HNP_SH_MLR_NETS_ZS</t>
  </si>
  <si>
    <t>Use of insecticide-treated bed nets (% of under-5 population)</t>
  </si>
  <si>
    <t>WB_HNP_SH_STA_BFED_ZS</t>
  </si>
  <si>
    <t>Exclusive breastfeeding (% of children under 6 months)</t>
  </si>
  <si>
    <t>WB_HNP_SH_STA_MALR</t>
  </si>
  <si>
    <t>Malaria cases reported</t>
  </si>
  <si>
    <t>WB_HNP_SH_UHC_OOPC_25_TO</t>
  </si>
  <si>
    <t>Number of people spending more than 25% of household consumption or income on out-of-pocket health care expenditure</t>
  </si>
  <si>
    <t>WB_HNP_HD_HCI_OVRL</t>
  </si>
  <si>
    <t>WB_HNP_SP_DYN_TO65_ZS</t>
  </si>
  <si>
    <t>WB_HNP_SL_EMP_INSV_ZS</t>
  </si>
  <si>
    <t>Share of women in wage employment in the nonagricultural sector (% of total nonagricultural employment)</t>
  </si>
  <si>
    <t>WB_HNP_SH_ANM_ALLW_ZS</t>
  </si>
  <si>
    <t>WB_HNP_SH_XPD_EHEX_CH_ZS</t>
  </si>
  <si>
    <t>External health expenditure (% of current health expenditure)</t>
  </si>
  <si>
    <t>WB_HNP_SH_XPD_EHEX_PC_CD</t>
  </si>
  <si>
    <t>External health expenditure per capita (current US$)</t>
  </si>
  <si>
    <t>WB_HNP_SH_XPD_GHED_GD_ZS</t>
  </si>
  <si>
    <t>WB_HNP_SH_XPD_GHED_GE_ZS</t>
  </si>
  <si>
    <t>Domestic general government health expenditure (% of general government expenditure)</t>
  </si>
  <si>
    <t>WB_HNP_SH_XPD_OOPC_CH_ZS</t>
  </si>
  <si>
    <t>WB_HNP_SN_ITK_DEFC_ZS</t>
  </si>
  <si>
    <t>WB_HNP_SN_ITK_SALT_ZS</t>
  </si>
  <si>
    <t>Consumption of iodized salt (% of households)</t>
  </si>
  <si>
    <t>WB_HNP_SH_DYN_AIDS_DH</t>
  </si>
  <si>
    <t>AIDS estimated deaths (UNAIDS estimates)</t>
  </si>
  <si>
    <t>WB_HNP_SH_H2O_SMDW_ZS</t>
  </si>
  <si>
    <t>WB_HNP_SH_HIV</t>
  </si>
  <si>
    <t>Population living with HIV</t>
  </si>
  <si>
    <t>WB_HNP_SP_DYN_WFRT</t>
  </si>
  <si>
    <t>WB_HNP_SP_REG_DTHS_ZS</t>
  </si>
  <si>
    <t>Completeness of death registration with cause-of-death information (%)</t>
  </si>
  <si>
    <t>WB_HNP_SH_MMR_LEVE</t>
  </si>
  <si>
    <t>Length of paid maternity leave (calendar days)</t>
  </si>
  <si>
    <t>WB_HNP_SH_PRV_SMOK</t>
  </si>
  <si>
    <t>WB_HNP_SH_UHC_TOT1_TO</t>
  </si>
  <si>
    <t>Number of people pushed or further pushed below the $2.15 ($ 2017 PPP) poverty line by out-of-pocket health care expenditure</t>
  </si>
  <si>
    <t>WB_HNP_SP_DYN_CONU_SA_ZS</t>
  </si>
  <si>
    <t>Contraceptive prevalence, any method (% of sexually active unmarried women ages 15-49)</t>
  </si>
  <si>
    <t>WB_HNP_SH_STA_ORCF_ZS</t>
  </si>
  <si>
    <t>Diarrhea treatment (% of children under 5 receiving oral rehydration and continued feeding)</t>
  </si>
  <si>
    <t>WB_HNP_SH_MED_SAOP_P5</t>
  </si>
  <si>
    <t>Specialist surgical workforce (per 100,000 population)</t>
  </si>
  <si>
    <t>WB_HNP_SH_SGR_IRSK_ZS</t>
  </si>
  <si>
    <t>Risk of impoverishing expenditure for surgical care (% of people at risk)</t>
  </si>
  <si>
    <t>WB_HNP_SH_STA_ARIC_ZS</t>
  </si>
  <si>
    <t>ARI treatment (% of children under 5 taken to a health provider)</t>
  </si>
  <si>
    <t>WB_HNP_SH_STA_MALN_ZS</t>
  </si>
  <si>
    <t>WB_HNP_SH_STA_STNT_ME_ZS</t>
  </si>
  <si>
    <t>Prevalence of stunting, height for age (modeled estimate, % of children under 5)</t>
  </si>
  <si>
    <t>WB_HNP_SE_ENRR</t>
  </si>
  <si>
    <t>School enrollment, (% gross)</t>
  </si>
  <si>
    <t>WB_HNP_SE_NENR</t>
  </si>
  <si>
    <t>School enrollment, (% net)</t>
  </si>
  <si>
    <t>WB_HNP_SE_PRM_CMPT_ZS</t>
  </si>
  <si>
    <t>Primary completion rate, total (% of relevant age group)</t>
  </si>
  <si>
    <t>WB_HNP_SH_MED_CMHW_P3</t>
  </si>
  <si>
    <t>Community health workers (per 1,000 people)</t>
  </si>
  <si>
    <t>WB_HNP_SH_PRG_ANEM</t>
  </si>
  <si>
    <t>Prevalence of anemia among pregnant women (%)</t>
  </si>
  <si>
    <t>WB_HNP_SH_FPL_SATI_ZS</t>
  </si>
  <si>
    <t>Demand for family planning satisfied by any methods (% of married women with demand for family planning)</t>
  </si>
  <si>
    <t>WB_HNP_SH_HIV_KW_ZS</t>
  </si>
  <si>
    <t>WB_HNP_SH_DTH_INJR_ZS</t>
  </si>
  <si>
    <t>Cause of death, by injury (% of total)</t>
  </si>
  <si>
    <t>WB_HNP_SH_STA_WASH_P5</t>
  </si>
  <si>
    <t>WB_HNP_SH_UHC_NOP2_TO</t>
  </si>
  <si>
    <t>Number of people pushed below the $3.65 ($ 2017 PPP) poverty line by out-of-pocket health care expenditure</t>
  </si>
  <si>
    <t>WB_HNP_SH_IMM_HIB3</t>
  </si>
  <si>
    <t>Immunization, Hib3 (% of children ages 12-23 months)</t>
  </si>
  <si>
    <t>WB_HNP_SP_POP_TOTL</t>
  </si>
  <si>
    <t>WB_HNP_SH_CON_AIDS_ZS</t>
  </si>
  <si>
    <t>Condom use at last high-risk sex, adult (% ages 15-49)</t>
  </si>
  <si>
    <t>WB_HNP_SH_DTH_COMM_ZS</t>
  </si>
  <si>
    <t>WB_HNP_SH_XPD_CHEX_PP_CD</t>
  </si>
  <si>
    <t>Current health expenditure per capita, PPP (current international $)</t>
  </si>
  <si>
    <t>WB_HNP_SH_XPD_EHEX_EH_ZS</t>
  </si>
  <si>
    <t>External health expenditure channeled through government (% of external health expenditure)</t>
  </si>
  <si>
    <t>WB_HNP_SH_XPD_KHEX_GD_ZS</t>
  </si>
  <si>
    <t>Capital health expenditure (% of GDP)</t>
  </si>
  <si>
    <t>WB_HNP_SE_ADT_LT_FM_ZS</t>
  </si>
  <si>
    <t>Literacy rate, youth (ages 15-24), gender parity index (GPI)</t>
  </si>
  <si>
    <t>WB_HNP_SH_STA_OWGH_ZS</t>
  </si>
  <si>
    <t>WB_HNP_SH_STA_SUIC_P5</t>
  </si>
  <si>
    <t>WB_HNP_SH_UHC_NOPR_ZS</t>
  </si>
  <si>
    <t>Proportion of population pushed below the 60% median consumption poverty line by out-of-pocket health expenditure (%)</t>
  </si>
  <si>
    <t>WB_HNP_SH_UHC_TOTR_ZS</t>
  </si>
  <si>
    <t>Proportion of population pushed or further pushed below the 60% median consumption poverty line by out-of-pocket health expenditure (%)</t>
  </si>
  <si>
    <t>WB_HNP_SH_MMR_RISK</t>
  </si>
  <si>
    <t>WB_HNP_SH_PRG_SYPH_ZS</t>
  </si>
  <si>
    <t>WB_HNP_SP_DYN_TFRT_IN</t>
  </si>
  <si>
    <t>WB_HNP_SP_POP_BRTH_MF</t>
  </si>
  <si>
    <t>WB_HNP_SH_HIV_ORPH</t>
  </si>
  <si>
    <t>Children orphaned by HIV/AIDS</t>
  </si>
  <si>
    <t>WB_HNP_SP_POP_GROW</t>
  </si>
  <si>
    <t>Population growth (annual %)</t>
  </si>
  <si>
    <t>WB_HNP_SP_UWT_TFRT</t>
  </si>
  <si>
    <t>WB_HNP_SH_IMM_POL3</t>
  </si>
  <si>
    <t>Immunization, Pol3 (% of one-year-old children)</t>
  </si>
  <si>
    <t>WB_HNP_SH_MED_BEDS_ZS</t>
  </si>
  <si>
    <t>WB_HNP_SH_MLR_IPTP_ZS</t>
  </si>
  <si>
    <t>Intermittent preventive treatment (IPT) of malaria in pregnancy (% of pregnant women)</t>
  </si>
  <si>
    <t>WB_HNP_SH_MMR_RISK_ZS</t>
  </si>
  <si>
    <t>WB_HNP_SL_TLF_TOTL_ZS</t>
  </si>
  <si>
    <t>WB_HNP_SL_UEM_TOTL_ZS</t>
  </si>
  <si>
    <t>WB_HNP_SM_POP_NETM</t>
  </si>
  <si>
    <t>WB_HNP_SH_UHC_OOPC_10_TO</t>
  </si>
  <si>
    <t>Number of people spending more than 10% of household consumption or income on out-of-pocket health care expenditure</t>
  </si>
  <si>
    <t>WB_HNP_SH_XPD_CHEX_GD_ZS</t>
  </si>
  <si>
    <t>WB_HNP_SP_DYN_CDRT_IN</t>
  </si>
  <si>
    <t>WB_HNP_SP_POP_5Y_ZS</t>
  </si>
  <si>
    <t>Population, age group (% of gender-specific population)</t>
  </si>
  <si>
    <t>WB_HNP_SH_HIV_INCD_P3</t>
  </si>
  <si>
    <t>WB_HNP_SH_STA_MMRT_NE</t>
  </si>
  <si>
    <t>WB_HNP_SH_XPD_OOPC_PC_CD</t>
  </si>
  <si>
    <t>Out-of-pocket expenditure per capita (current US$)</t>
  </si>
  <si>
    <t>WB_HNP_SH_TBS_DTEC_ZS</t>
  </si>
  <si>
    <t>Tuberculosis case detection rate (%, all forms)</t>
  </si>
  <si>
    <t>WB_HNP_SH_ANM_CHLD_ZS</t>
  </si>
  <si>
    <t>WB_HNP_SH_DTH_STLB</t>
  </si>
  <si>
    <t>WB_HNP_SH_DYN_NCOM_ZS</t>
  </si>
  <si>
    <t>WB_HNP_SH_HIV_INCD</t>
  </si>
  <si>
    <t>Population newly infected with HIV</t>
  </si>
  <si>
    <t>WB_HNP_SE_XPD_TOTL_GD_ZS</t>
  </si>
  <si>
    <t>WB_HNP_SH_STA_AIRP_P5</t>
  </si>
  <si>
    <t>WB_HNP_SH_STA_ORTH</t>
  </si>
  <si>
    <t>Diarrhea treatment (% of children under 5 who received ORS packet)</t>
  </si>
  <si>
    <t>WB_HNP_SH_STA_OWAD_ZS</t>
  </si>
  <si>
    <t>WB_HNP_SH_STA_PNVC_ZS</t>
  </si>
  <si>
    <t>Postnatal care coverage (% mothers)</t>
  </si>
  <si>
    <t>WB_HNP_SP_DYN_CONM_SA_ZS</t>
  </si>
  <si>
    <t>Contraceptive prevalence, any modern method (% of sexually active unmarried women ages 15-49)</t>
  </si>
  <si>
    <t>WB_HNP_SP_HOU_FEMA_ZS</t>
  </si>
  <si>
    <t>Female headed households (% of households with a female head)</t>
  </si>
  <si>
    <t>WB_HNP_SP_MTR_ZS</t>
  </si>
  <si>
    <t>WB_HNP_SH_IMM_MEAS</t>
  </si>
  <si>
    <t>WB_HNP_SH_MLR_INCD_P3</t>
  </si>
  <si>
    <t>Incidence of malaria (per 1,000 population at risk)</t>
  </si>
  <si>
    <t>WB_HNP_SH_MMR_WAGE_ZS</t>
  </si>
  <si>
    <t>Maternal leave benefits (% of wages paid in covered period)</t>
  </si>
  <si>
    <t>WB_HNP_SH_UHC_FBP2_ZS</t>
  </si>
  <si>
    <t>Proportion of population pushed further below the $3.65 ($ 2017 PPP) poverty line by out-of-pocket health care expenditure (%)</t>
  </si>
  <si>
    <t>WB_HNP_SH_UHC_OOPC_10_ZS</t>
  </si>
  <si>
    <t>Proportion of population spending more than 10% of household consumption or income on out-of-pocket health care expenditure (%)</t>
  </si>
  <si>
    <t>WB_HNP_SH_XPD_OOPC_PP_CD</t>
  </si>
  <si>
    <t>WB_HNP_SP_DYN_CONM_AL_ZS</t>
  </si>
  <si>
    <t>Contraceptive prevalence, any modern method (% of all women ages 15-49)</t>
  </si>
  <si>
    <t>WB_HNP_SP_DYN_CONM_ZS</t>
  </si>
  <si>
    <t>Contraceptive prevalence, any modern method (% of married women ages 15-49)</t>
  </si>
  <si>
    <t>WB_HNP_SP_DYN_IMRT_IN</t>
  </si>
  <si>
    <t>WB_HNP_SH_UHC_NOP1_TO</t>
  </si>
  <si>
    <t>Number of people pushed below the $2.15 ($ 2017 PPP) poverty line by out-of-pocket health care expenditure</t>
  </si>
  <si>
    <t>WB_HNP_SH_UHC_OOPC_25_ZS</t>
  </si>
  <si>
    <t>Proportion of population spending more than 25% of household consumption or income on out-of-pocket health care expenditure (%)</t>
  </si>
  <si>
    <t>WB_HNP_SH_XPD_GHED_PC_CD</t>
  </si>
  <si>
    <t>Domestic general government health expenditure per capita (current US$)</t>
  </si>
  <si>
    <t>WB_HNP_SH_DYN_AIDS_ZS</t>
  </si>
  <si>
    <t>Prevalence of HIV (% of population with relevant ages)</t>
  </si>
  <si>
    <t>WB_HNP_SH_DYN_NMRT</t>
  </si>
  <si>
    <t>WB_HNP_SL_TLF_TOTL_IN</t>
  </si>
  <si>
    <t>Labor force, total</t>
  </si>
  <si>
    <t>WB_HNP_SN_ITK_VITA_ZS</t>
  </si>
  <si>
    <t>Vitamin A supplementation coverage rate (% of children ages 6-59 months)</t>
  </si>
  <si>
    <t>WB_HNP_SH_TBS_INCD</t>
  </si>
  <si>
    <t>Incidence of tuberculosis (per 100,000 people)</t>
  </si>
  <si>
    <t>WB_HNP_SH_SGR_CRSK_ZS</t>
  </si>
  <si>
    <t>Risk of catastrophic expenditure for surgical care (% of people at risk)</t>
  </si>
  <si>
    <t>WB_HNP_SH_SGR_PROC_P5</t>
  </si>
  <si>
    <t>Number of surgical procedures (per 100,000 population)</t>
  </si>
  <si>
    <t>WB_HNP_SH_STA_OWGH_ME_ZS</t>
  </si>
  <si>
    <t>Prevalence of overweight (modeled estimate, % of children under 5)</t>
  </si>
  <si>
    <t>WB_HNP_SH_STA_WAST_ZS</t>
  </si>
  <si>
    <t>WB_HNP_NY_GNP_PCAP_CD</t>
  </si>
  <si>
    <t>WB_HNP_SE_ENR_ORPH</t>
  </si>
  <si>
    <t>Ratio of school attendance of orphans to school attendance of non-orphans ages 10-14</t>
  </si>
  <si>
    <t>WB_HNP_SP_DYN_SMAM</t>
  </si>
  <si>
    <t>Age at first marriage</t>
  </si>
  <si>
    <t>WB_HNP_SP_POP_5Y</t>
  </si>
  <si>
    <t>Population, age group</t>
  </si>
  <si>
    <t>WB_HNP_SP_POP_DPND</t>
  </si>
  <si>
    <t>WB_HNP_SH_DYN_STLB</t>
  </si>
  <si>
    <t>WB_HNP_SH_H2O_BASW_ZS</t>
  </si>
  <si>
    <t>People using at least basic drinking water services (% of population)</t>
  </si>
  <si>
    <t>WB_HNP_SH_UHC_TOT1_ZS</t>
  </si>
  <si>
    <t>Proportion of population pushed or further pushed below the $2.15 ($ 2017 PPP) poverty line by out-of-pocket health care expenditure (%)</t>
  </si>
  <si>
    <t>WB_HNP_SH_UHC_TOT2_TO</t>
  </si>
  <si>
    <t>Number of people pushed or further pushed below the $3.65 ($ 2017 PPP) poverty line by out-of-pocket health care expenditure</t>
  </si>
  <si>
    <t>WB_HNP_SH_IMM_IDPT</t>
  </si>
  <si>
    <t>WB_HNP_SH_STA_ANVC_ZS</t>
  </si>
  <si>
    <t>WB_HNP_SH_STA_ODFC_ZS</t>
  </si>
  <si>
    <t>WB_HNP_SH_STA_POIS_P5</t>
  </si>
  <si>
    <t>WB_HNP_SH_STA_STNT_ZS</t>
  </si>
  <si>
    <t>WB_HNP_SH_IMM_IBCG</t>
  </si>
  <si>
    <t>Immunization, BCG (% of one-year-old children)</t>
  </si>
  <si>
    <t>WB_HNP_SH_IMM_MEA2</t>
  </si>
  <si>
    <t>Immunization, measles second dose (% of children by the nationally recommended age)</t>
  </si>
  <si>
    <t>WB_HNP_SH_DTH_NCOM_ZS</t>
  </si>
  <si>
    <t>Cause of death, by non-communicable diseases (% of total)</t>
  </si>
  <si>
    <t>WB_HNP_SH_XPD_PVTD_PC_CD</t>
  </si>
  <si>
    <t>Domestic private health expenditure per capita (current US$)</t>
  </si>
  <si>
    <t>WB_HNP_SH_XPD_PVTD_PP_CD</t>
  </si>
  <si>
    <t>Domestic private health expenditure per capita, PPP (current international $)</t>
  </si>
  <si>
    <t>WB_HNP_SN_ITK_DEFC</t>
  </si>
  <si>
    <t>Number of people who are undernourished</t>
  </si>
  <si>
    <t>WB_HNP_SP_ADO_TFRT</t>
  </si>
  <si>
    <t>WB_HNP_SH_UHC_NOPR_TO</t>
  </si>
  <si>
    <t>Number of people pushed below the 60% median consumption poverty line by out-of-pocket health care expenditure</t>
  </si>
  <si>
    <t>WB_HNP_SH_VAC_TTNS_ZS</t>
  </si>
  <si>
    <t>Newborns protected against tetanus (%)</t>
  </si>
  <si>
    <t>WB_HNP_SH_XPD_GHED_PP_CD</t>
  </si>
  <si>
    <t>Domestic general government health expenditure per capita, PPP (current international $)</t>
  </si>
  <si>
    <t>WB_HNP_SP_DYN_CONU_AL_ZS</t>
  </si>
  <si>
    <t>Contraceptive prevalence, any method (% of all women ages 15-49)</t>
  </si>
  <si>
    <t>WB_HNP_SP_DYN_LE00_IN</t>
  </si>
  <si>
    <t>WB_HNP_SP_M18_ZS</t>
  </si>
  <si>
    <t>Women who were first married by age 18 (% of women ages 20-24)</t>
  </si>
  <si>
    <t>WB_HNP_SH_ALC_PCAP_LI</t>
  </si>
  <si>
    <t>WB_HNP_SH_ANM_NPRG_ZS</t>
  </si>
  <si>
    <t>Prevalence of anemia among non-pregnant women (% of women ages 15-49)</t>
  </si>
  <si>
    <t>WB_HNP_SH_DTH</t>
  </si>
  <si>
    <t>Number of child/adolescent deaths</t>
  </si>
  <si>
    <t>WB_HNP_SH_STA_TRAF_P5</t>
  </si>
  <si>
    <t>WB_HNP_SH_SVR_WAST_ZS</t>
  </si>
  <si>
    <t>WB_HNP_SH_HTN_TRET_ZS</t>
  </si>
  <si>
    <t>Treatment for hypertension (% of adults ages 30-79 with hypertension)</t>
  </si>
  <si>
    <t>WB_HNP_SH_MMR_DTHS</t>
  </si>
  <si>
    <t>WB_HNP_SH_STA_HYGN_ZS</t>
  </si>
  <si>
    <t>People with basic handwashing facilities including soap and water (% of population)</t>
  </si>
  <si>
    <t>WB_HNP_SH_TBS_MORT</t>
  </si>
  <si>
    <t>Tuberculosis death rate (per 100,000 people)</t>
  </si>
  <si>
    <t>WB_HNP_SH_UHC_NOP1_ZS</t>
  </si>
  <si>
    <t>Proportion of population pushed below the $2.15 ($ 2017 PPP) poverty line by out-of-pocket health care expenditure (%)</t>
  </si>
  <si>
    <t>WB_HNP_SH_UHC_NOP2_ZS</t>
  </si>
  <si>
    <t>Proportion of population pushed below the $3.65 ($ 2017 PPP) poverty line by out-of-pocket health care expenditure (%)</t>
  </si>
  <si>
    <t>WB_HNP_SH_UHC_TOT2_ZS</t>
  </si>
  <si>
    <t>Proportion of population pushed or further pushed below the $3.65 ($ 2017 PPP) poverty line by out-of-pocket health care expenditure (%)</t>
  </si>
  <si>
    <t>WB_HNP_SH_XPD_CHEX_PC_CD</t>
  </si>
  <si>
    <t>Current health expenditure per capita (current US$)</t>
  </si>
  <si>
    <t>WB_HNP_SH_XPD_GHED_CH_ZS</t>
  </si>
  <si>
    <t>Domestic general government health expenditure (% of current health expenditure)</t>
  </si>
  <si>
    <t>WB_HNP_SH_XPD_PVTD_CH_ZS</t>
  </si>
  <si>
    <t>Domestic private health expenditure (% of current health expenditure)</t>
  </si>
  <si>
    <t>WB_HNP_SP_DYN_CBRT_IN</t>
  </si>
  <si>
    <t>WB_HNP_SP_DYN_CONU_ZS</t>
  </si>
  <si>
    <t>Contraceptive prevalence, any method (% of married women ages 15-49)</t>
  </si>
  <si>
    <t>WB_HNP_SH_STA_BRTC_ZS</t>
  </si>
  <si>
    <t>WB_HNP_SH_STA_BRTW_ZS</t>
  </si>
  <si>
    <t>Low-birthweight babies (% of births)</t>
  </si>
  <si>
    <t>WB_HNP_SH_STA_IYCF_ZS</t>
  </si>
  <si>
    <t>Infant and young child feeding practices, all 3 IYCF (% children ages 6-23 months)</t>
  </si>
  <si>
    <t>WB_HNP_SH_STA_MMRT</t>
  </si>
  <si>
    <t>WB_HNP_SH_DTH_NMRT</t>
  </si>
  <si>
    <t>Number of neonatal deaths</t>
  </si>
  <si>
    <t>WB_HNP_SH_DYN</t>
  </si>
  <si>
    <t>Probability of dying among age group (per 1,000)</t>
  </si>
  <si>
    <t>WB_HNP_SH_HIV_ARTC_ZS</t>
  </si>
  <si>
    <t>Antiretroviral therapy coverage (% of people living with HIV)</t>
  </si>
  <si>
    <t>WB_HNP_SH_UHC_SRVS_CV_XD</t>
  </si>
  <si>
    <t>UHC service coverage index</t>
  </si>
  <si>
    <t>WB_HNP_SH_UHC_TOTR_TO</t>
  </si>
  <si>
    <t>Number of people pushed or further pushed below the 60% median consumption poverty line by out-of-pocket health care expenditure</t>
  </si>
  <si>
    <t>WB_HNP_SH_TBS_CURE_ZS</t>
  </si>
  <si>
    <t>Tuberculosis treatment success rate (% of new cases)</t>
  </si>
  <si>
    <t>WB_HNP_SH_UHC_FBP1_ZS</t>
  </si>
  <si>
    <t>Proportion of population pushed further below the $2.15 ($ 2017 PPP) poverty line by out-of-pocket health care expenditure (%)</t>
  </si>
  <si>
    <t>WB_HNP_SH_STA_SMSS_ZS</t>
  </si>
  <si>
    <t>WB_HNP_SH_HTN_PREV_ZS</t>
  </si>
  <si>
    <t>Prevalence of hypertension (% of adults ages 30-79)</t>
  </si>
  <si>
    <t>WB_HNP_SH_HIV_ZS</t>
  </si>
  <si>
    <t>Prevalence of HIV (% of total)</t>
  </si>
  <si>
    <t>WB_HNP_SP_POP_TOTL_ZS</t>
  </si>
  <si>
    <t>Population (% of total population)</t>
  </si>
  <si>
    <t>WB_HNP_SI_POV_NAHC</t>
  </si>
  <si>
    <t>WB_ID4D</t>
  </si>
  <si>
    <t>WB_ID4D_SP_REG_BRTH_ZS</t>
  </si>
  <si>
    <t>WB_ID4D_DIG_DAT_BNRY</t>
  </si>
  <si>
    <t>Digital Data Use</t>
  </si>
  <si>
    <t>WB_ID4D_ID_OWN_TOTL_ZS</t>
  </si>
  <si>
    <t>ID ownership</t>
  </si>
  <si>
    <t>WB_ID4D_ONLN_ID_BNRY</t>
  </si>
  <si>
    <t>Online Digital Identity</t>
  </si>
  <si>
    <t>WB_ID4D_ID_OWN_25UP_ZS</t>
  </si>
  <si>
    <t>ID ownership, 25 and older (%)</t>
  </si>
  <si>
    <t>WB_ID4D_ID_VRFCN_BNRY</t>
  </si>
  <si>
    <t>Digital ID Verification</t>
  </si>
  <si>
    <t>WB_ID4D_ID_OWN_BRTH_ZS</t>
  </si>
  <si>
    <t>Birth certification (%)</t>
  </si>
  <si>
    <t>WB_IDS</t>
  </si>
  <si>
    <t>WB_IDS_DT_PBND_PS</t>
  </si>
  <si>
    <t>Public sector debt, bonds</t>
  </si>
  <si>
    <t>WB_IDS_DT_PCBK</t>
  </si>
  <si>
    <t>Public and publicly guaranteed, commercial banks</t>
  </si>
  <si>
    <t>WB_IDS_DT_PCBK_GG</t>
  </si>
  <si>
    <t>General Government Debt, commercial banks</t>
  </si>
  <si>
    <t>WB_IDS_DT_PCBK_OPS</t>
  </si>
  <si>
    <t>Other public sector debt, commercial banks</t>
  </si>
  <si>
    <t>WB_IDS_DT_PCBK_PRVG</t>
  </si>
  <si>
    <t>Private Guaranteed by Public Sector debt, commercial banks</t>
  </si>
  <si>
    <t>WB_IDS_DT_PNGB</t>
  </si>
  <si>
    <t>Private non-guaranteed,bonds</t>
  </si>
  <si>
    <t>WB_IDS_NY_GNP_MKTP_CD</t>
  </si>
  <si>
    <t>GNI</t>
  </si>
  <si>
    <t>WB_IDS_DT_DXR_DPPG</t>
  </si>
  <si>
    <t>Debt stock rescheduled</t>
  </si>
  <si>
    <t>WB_IDS_DT_GRE</t>
  </si>
  <si>
    <t>Average grant element on new external debt commitments</t>
  </si>
  <si>
    <t>WB_IDS_DT_INR</t>
  </si>
  <si>
    <t>Average interest on new external debt commitments</t>
  </si>
  <si>
    <t>WB_IDS_DT_AXF_DPPG</t>
  </si>
  <si>
    <t>Principal forgiven</t>
  </si>
  <si>
    <t>WB_IDS_DT_BLT_PRVG</t>
  </si>
  <si>
    <t>Private Guaranteed by Public Sector debt, bilateral</t>
  </si>
  <si>
    <t>WB_IDS_DT_PPG</t>
  </si>
  <si>
    <t>Public and publicly guaranteed creditors</t>
  </si>
  <si>
    <t>WB_IDS_DT_TDS</t>
  </si>
  <si>
    <t>Debt service on external debt</t>
  </si>
  <si>
    <t>WB_IDS_FI_RES</t>
  </si>
  <si>
    <t>Total reserves (includes gold)</t>
  </si>
  <si>
    <t>WB_IDS_DT_TDS_MLAT</t>
  </si>
  <si>
    <t>Multilateral debt service</t>
  </si>
  <si>
    <t>WB_IDS_BX_GRT_EXTA_CD_DT</t>
  </si>
  <si>
    <t>Grants, excluding technical cooperation</t>
  </si>
  <si>
    <t>WB_IDS_BX_KLT_DINV_CD_DT</t>
  </si>
  <si>
    <t>Foreign direct investment, net inflows in reporting economy (DRS)</t>
  </si>
  <si>
    <t>WB_IDS_DT_DOD_DSTC</t>
  </si>
  <si>
    <t>Short-term debt</t>
  </si>
  <si>
    <t>WB_IDS_DT_DOD_DECT_CD_CG</t>
  </si>
  <si>
    <t>Total change in external debt stocks</t>
  </si>
  <si>
    <t>WB_IDS_DT_INT_DIMF</t>
  </si>
  <si>
    <t>IMF charges</t>
  </si>
  <si>
    <t>WB_IDS_DT_IXA_DPPG_CD_CG</t>
  </si>
  <si>
    <t>Net change in interest arrears</t>
  </si>
  <si>
    <t>WB_IDS_DT_MLT</t>
  </si>
  <si>
    <t>Public and publicly guaranteed, multilateral</t>
  </si>
  <si>
    <t>WB_IDS_DT_COM</t>
  </si>
  <si>
    <t>Commitments creditors</t>
  </si>
  <si>
    <t>WB_IDS_DT_AXR</t>
  </si>
  <si>
    <t>Principal rescheduled</t>
  </si>
  <si>
    <t>WB_IDS_DT_DOD_RSDL</t>
  </si>
  <si>
    <t>Residual, debt stock-flow reconciliation</t>
  </si>
  <si>
    <t>WB_IDS_DT_DOD_ZS</t>
  </si>
  <si>
    <t>Concessional debt</t>
  </si>
  <si>
    <t>WB_IDS_DT_DSF_DPPG</t>
  </si>
  <si>
    <t>Debt stock reduction</t>
  </si>
  <si>
    <t>WB_IDS_DT_PRVG</t>
  </si>
  <si>
    <t>Private Guaranteed by Public Sector creditors</t>
  </si>
  <si>
    <t>WB_IDS_FI_RES_MO</t>
  </si>
  <si>
    <t>Total reserves in months of imports</t>
  </si>
  <si>
    <t>WB_IDS_DT_MIDA</t>
  </si>
  <si>
    <t>Public and publicly guaranteed, IDA</t>
  </si>
  <si>
    <t>WB_IDS_DT_DIS</t>
  </si>
  <si>
    <t>Disbursements on external debt</t>
  </si>
  <si>
    <t>WB_IDS_DT_AXA</t>
  </si>
  <si>
    <t>Principal arrears creditors</t>
  </si>
  <si>
    <t>WB_IDS_DT_DOD_DSDR</t>
  </si>
  <si>
    <t>Use of IMF credit, SDR allocations</t>
  </si>
  <si>
    <t>WB_IDS_DT_MLT_GG</t>
  </si>
  <si>
    <t>General Government Debt, multilateral</t>
  </si>
  <si>
    <t>WB_IDS_DT_NFL</t>
  </si>
  <si>
    <t>Net flows on external debt</t>
  </si>
  <si>
    <t>WB_IDS_DT_NTR</t>
  </si>
  <si>
    <t>Net transfers on external debt</t>
  </si>
  <si>
    <t>WB_IDS_DT_PBND_GG</t>
  </si>
  <si>
    <t>General Government Debt, bonds</t>
  </si>
  <si>
    <t>WB_IDS_DT_GG</t>
  </si>
  <si>
    <t>General Government creditors</t>
  </si>
  <si>
    <t>WB_IDS_DT_IXA</t>
  </si>
  <si>
    <t>Interest arrears creditors</t>
  </si>
  <si>
    <t>WB_IDS_DT_IXA_DLXF</t>
  </si>
  <si>
    <t>Interest arrears, long-term DOD</t>
  </si>
  <si>
    <t>WB_IDS_DT_TXR_DPPG</t>
  </si>
  <si>
    <t>Total amount of debt rescheduled</t>
  </si>
  <si>
    <t>WB_IDS_BN_CAB_XOKA_CD</t>
  </si>
  <si>
    <t>Current account balance</t>
  </si>
  <si>
    <t>WB_IDS_BX_PEF_CD_DT</t>
  </si>
  <si>
    <t>Portfolio investment, equity (DRS)</t>
  </si>
  <si>
    <t>WB_IDS_DT_BLT_GG</t>
  </si>
  <si>
    <t>General Government Debt, bilateral</t>
  </si>
  <si>
    <t>WB_IDS_DT_DFR_DPPG</t>
  </si>
  <si>
    <t>Debt forgiveness or reduction</t>
  </si>
  <si>
    <t>WB_IDS_DT_AMT_DLTF</t>
  </si>
  <si>
    <t>Principal repayments on external debt, long-term + IMF</t>
  </si>
  <si>
    <t>WB_IDS_BX_KLT_DREM_CD_DT</t>
  </si>
  <si>
    <t>Primary income on FDI</t>
  </si>
  <si>
    <t>WB_IDS_DT_BLT</t>
  </si>
  <si>
    <t>Public and publicly guaranteed, bilateral</t>
  </si>
  <si>
    <t>WB_IDS_DT_BLT_PS</t>
  </si>
  <si>
    <t>Public sector debt, bilateral</t>
  </si>
  <si>
    <t>WB_IDS_DT_TDS_DECT_EX</t>
  </si>
  <si>
    <t>Total debt service</t>
  </si>
  <si>
    <t>WB_IDS_DT_TDS_DIMF</t>
  </si>
  <si>
    <t>IMF repurchases and charges</t>
  </si>
  <si>
    <t>WB_IDS_DT_NFL_NIFC</t>
  </si>
  <si>
    <t>IFC nonguaranteed</t>
  </si>
  <si>
    <t>WB_IDS_DT_PS</t>
  </si>
  <si>
    <t>Public sector creditors</t>
  </si>
  <si>
    <t>WB_IDS_DT_CUR_FFRC</t>
  </si>
  <si>
    <t>Currency composition of PPG debt, French franc (%)</t>
  </si>
  <si>
    <t>WB_IDS_DT_CUR_SDRW</t>
  </si>
  <si>
    <t>Currency composition of PPG debt, SDR (%)</t>
  </si>
  <si>
    <t>WB_IDS_DT_CUR_SWFR</t>
  </si>
  <si>
    <t>Currency composition of PPG debt, Swiss franc (%)</t>
  </si>
  <si>
    <t>WB_IDS_DT_CUR_UKPS</t>
  </si>
  <si>
    <t>Currency composition of PPG debt, Pound sterling (%)</t>
  </si>
  <si>
    <t>WB_IDS_DT_DOD_C</t>
  </si>
  <si>
    <t>External debt stocks, concessional</t>
  </si>
  <si>
    <t>WB_IDS_DT_CUR_DMAK</t>
  </si>
  <si>
    <t>Currency composition of PPG debt, Deutsche mark (%)</t>
  </si>
  <si>
    <t>WB_IDS_DT_CUR_OTHC</t>
  </si>
  <si>
    <t>Currency composition of PPG debt, all other currencies (%)</t>
  </si>
  <si>
    <t>WB_IDS_DT_CUR_USDL</t>
  </si>
  <si>
    <t>Currency composition of PPG debt, U.S. dollars (%)</t>
  </si>
  <si>
    <t>WB_IDS_DT_DIS_DIMF</t>
  </si>
  <si>
    <t>IMF purchases</t>
  </si>
  <si>
    <t>WB_IDS_DT_DIS_DLTF</t>
  </si>
  <si>
    <t>Disbursements on external debt, long-term + IMF</t>
  </si>
  <si>
    <t>WB_IDS_DT_AMT_DIMF</t>
  </si>
  <si>
    <t>IMF repurchases</t>
  </si>
  <si>
    <t>WB_IDS_DT_BLT_OPS</t>
  </si>
  <si>
    <t>Other public sector debt, bilateral</t>
  </si>
  <si>
    <t>WB_IDS_DT_MAT</t>
  </si>
  <si>
    <t>Average maturity on new external debt commitments</t>
  </si>
  <si>
    <t>WB_IDS_DT_MIBR</t>
  </si>
  <si>
    <t>Public and publicly guaranteed, IBRD</t>
  </si>
  <si>
    <t>WB_IDS_DT_PBND_OPS</t>
  </si>
  <si>
    <t>Other public sector debt, bonds</t>
  </si>
  <si>
    <t>WB_IDS_DT_CUR_EURO</t>
  </si>
  <si>
    <t>Currency composition of PPG debt, Euro (%)</t>
  </si>
  <si>
    <t>WB_IDS_DT_CUR_JYEN</t>
  </si>
  <si>
    <t>Currency composition of PPG debt, Japanese yen (%)</t>
  </si>
  <si>
    <t>WB_IDS_DT_DIS_IDAG</t>
  </si>
  <si>
    <t>IDA grants</t>
  </si>
  <si>
    <t>WB_IDS_DT_DOD_PUBS</t>
  </si>
  <si>
    <t>External debt stocks, long-term public sector (DOD)</t>
  </si>
  <si>
    <t>WB_IDS_DT_MLT_OPS</t>
  </si>
  <si>
    <t>Other public sector debt, multilateral</t>
  </si>
  <si>
    <t>WB_IDS_DT_MLT_PRVG</t>
  </si>
  <si>
    <t>Private Guaranteed by Public Sector debt, multilateral</t>
  </si>
  <si>
    <t>WB_IDS_DT_MLT_PS</t>
  </si>
  <si>
    <t>Public sector debt, multilateral</t>
  </si>
  <si>
    <t>WB_IDS_DT_IXF_DPPG</t>
  </si>
  <si>
    <t>Interest forgiven</t>
  </si>
  <si>
    <t>WB_IDS_SP_POP_TOTL</t>
  </si>
  <si>
    <t>WB_IDS_BX_GRT_TECH_CD_DT</t>
  </si>
  <si>
    <t>Technical cooperation grants</t>
  </si>
  <si>
    <t>WB_IDS_BX_TRF_PWKR_CD_DT</t>
  </si>
  <si>
    <t>Personal transfers and compensation of employees, received</t>
  </si>
  <si>
    <t>WB_IDS_DT_DOD_DECT_PC</t>
  </si>
  <si>
    <t>Total external debt per capita</t>
  </si>
  <si>
    <t>WB_IDS_DT_PBND</t>
  </si>
  <si>
    <t>Public and publicly guaranteed, bonds</t>
  </si>
  <si>
    <t>WB_IDS_DT_PBND_PRVG</t>
  </si>
  <si>
    <t>Private Guaranteed by Public Sector debt, bonds</t>
  </si>
  <si>
    <t>WB_IDS_DT_PCBK_PS</t>
  </si>
  <si>
    <t>Public sector debt, commercial banks</t>
  </si>
  <si>
    <t>WB_IDS_DT_NFFL</t>
  </si>
  <si>
    <t>Net financial flows</t>
  </si>
  <si>
    <t>WB_IDS_DT_IXR_DPPG</t>
  </si>
  <si>
    <t>Interest rescheduled (capitalized)</t>
  </si>
  <si>
    <t>WB_IDS_DT_DOD_MLAT</t>
  </si>
  <si>
    <t>Multilateral debt</t>
  </si>
  <si>
    <t>WB_IDS_DT_DOD_PVLX</t>
  </si>
  <si>
    <t>Present value of external debt</t>
  </si>
  <si>
    <t>WB_IDS_DT_DOD</t>
  </si>
  <si>
    <t>External debt stocks</t>
  </si>
  <si>
    <t>WB_IDS_DT_UND</t>
  </si>
  <si>
    <t>Undisbursed external debt creditors</t>
  </si>
  <si>
    <t>WB_IDS_DT_IXR</t>
  </si>
  <si>
    <t>Interest rescheduled</t>
  </si>
  <si>
    <t>WB_IDS_DT_DSB_DPPG</t>
  </si>
  <si>
    <t>Debt buyback</t>
  </si>
  <si>
    <t>WB_IDS_DT_PNGC</t>
  </si>
  <si>
    <t>Private non-guaranteed,commercial banks and other creditors</t>
  </si>
  <si>
    <t>WB_IDS_FI_RES_DT</t>
  </si>
  <si>
    <t>Total reserves</t>
  </si>
  <si>
    <t>WB_IDS_DT_AMT</t>
  </si>
  <si>
    <t>Principal repayments on external debt</t>
  </si>
  <si>
    <t>WB_IDS_DT_DOD_MDRI</t>
  </si>
  <si>
    <t>Debt forgiveness grants</t>
  </si>
  <si>
    <t>WB_IDS_DT_DOD_VTOT</t>
  </si>
  <si>
    <t>External debt stocks, variable rate (DOD)</t>
  </si>
  <si>
    <t>WB_IDS_DT_OPS</t>
  </si>
  <si>
    <t>Other public sector creditors</t>
  </si>
  <si>
    <t>WB_IDS_DT_CUR_MULC</t>
  </si>
  <si>
    <t>Currency composition of PPG debt, Multiple currencies (%)</t>
  </si>
  <si>
    <t>WB_IDS_DT_DOD_DIMF</t>
  </si>
  <si>
    <t>Use of IMF credit</t>
  </si>
  <si>
    <t>WB_IDS_DT_GPA</t>
  </si>
  <si>
    <t>Average grace period on new external debt commitments</t>
  </si>
  <si>
    <t>WB_IDS_DT_INT</t>
  </si>
  <si>
    <t>Interest payments on external debt</t>
  </si>
  <si>
    <t>WB_INFECDB</t>
  </si>
  <si>
    <t>WB_INFECDB_WBENTP3</t>
  </si>
  <si>
    <t>Number of years firm operated without formal registration (World Bank Enterprise Surveys)</t>
  </si>
  <si>
    <t>WB_INFECDB_PENSION_P</t>
  </si>
  <si>
    <t>Labor force with pension (% of labor force)</t>
  </si>
  <si>
    <t>WB_INFECDB_WBENTP4</t>
  </si>
  <si>
    <t>Percent of firms identifying practices of competitors in the informal sector as a constraint (World Bank Enterprise Surveys)</t>
  </si>
  <si>
    <t>WB_INFECDB_MIMIC_P</t>
  </si>
  <si>
    <t>Multiple indicators multiple causes model-based (MIMIC) estimates of informal output (% of official GDP)</t>
  </si>
  <si>
    <t>WB_INFECDB_INFSIZE_P</t>
  </si>
  <si>
    <t>Employment outside the formal sector (% of total employment; International Labour Organization; hamonized series)</t>
  </si>
  <si>
    <t>WB_INFECDB_WBENTP2</t>
  </si>
  <si>
    <t>Percent of firms formally registered when they started operations in the country (World Bank Enterprise Surveys)</t>
  </si>
  <si>
    <t>WB_INFECDB_WBENTP1</t>
  </si>
  <si>
    <t>Percent of firms competing against unregistered or informal firms (World Bank Enterprise Surveys)</t>
  </si>
  <si>
    <t>WB_INFECDB_DGE_P</t>
  </si>
  <si>
    <t>Dynamic general equilibrium model-based (DGE) estimates of informal output (% of official GDP)</t>
  </si>
  <si>
    <t>WB_INFECDB_INFEMP_P</t>
  </si>
  <si>
    <t>Informal employment (% of total employment; International Labour Organization; hamonized series)</t>
  </si>
  <si>
    <t>WB_INFECDB_SEMP_P</t>
  </si>
  <si>
    <t>Self-employment (% of total employment)</t>
  </si>
  <si>
    <t>WB_INFECDB_WVS</t>
  </si>
  <si>
    <t>Justifiable: Cheating on taxes (1 = never justifiable, 10 = always justifiable; simple country averages)</t>
  </si>
  <si>
    <t>WB_KNOMAD</t>
  </si>
  <si>
    <t>WB_KNOMAD_MRO</t>
  </si>
  <si>
    <t>Remittance outflows (US$ million)</t>
  </si>
  <si>
    <t>WB_KNOMAD_MRI</t>
  </si>
  <si>
    <t>Remittance inflows (US$ million)</t>
  </si>
  <si>
    <t>WB_KNOMAD_BRE</t>
  </si>
  <si>
    <t>Bilateral Remittance Estimates using Migrant Stocks, Host Country Incomes, and Origin Country Incomes (US$ million)</t>
  </si>
  <si>
    <t>WB_KNOMAD_MIG</t>
  </si>
  <si>
    <t>Bilateral Estimate of Migrant Stocks</t>
  </si>
  <si>
    <t>WB_LPGD</t>
  </si>
  <si>
    <t>WB_LPGD_SE_LPV_PRIM_LPGAP</t>
  </si>
  <si>
    <t>Learning Poverty Gap</t>
  </si>
  <si>
    <t>WB_LPGD_SE_LPV_PRIM</t>
  </si>
  <si>
    <t>WB_LPGD_SE_LPV_POP</t>
  </si>
  <si>
    <t>Population for Reference Year 2019</t>
  </si>
  <si>
    <t>WB_LPGD_SE_LPV_PRIM_LDGAP</t>
  </si>
  <si>
    <t>Learning Deprivation Gap</t>
  </si>
  <si>
    <t>WB_LPGD_SE_LPV_PRIM_LD</t>
  </si>
  <si>
    <t>WB_LPGD_SE_LPV_PRIM_LPSEV</t>
  </si>
  <si>
    <t>Learning Poverty Severity</t>
  </si>
  <si>
    <t>WB_LPGD_SE_LPV_POP_PRIM</t>
  </si>
  <si>
    <t>Population Age primary for Reference Year 2019</t>
  </si>
  <si>
    <t>WB_LPGD_SE_LPV_PRIM_LDSEV</t>
  </si>
  <si>
    <t>Learning Deprivation Severity</t>
  </si>
  <si>
    <t>WB_LPGD_SE_LPV_PRIM_SD</t>
  </si>
  <si>
    <t>WB_LPI</t>
  </si>
  <si>
    <t>WB_LPI_LP_LPI_OVRL_RK</t>
  </si>
  <si>
    <t>Logistics performance index: Overall rank (1=highest performance)</t>
  </si>
  <si>
    <t>WB_LPI_LP_LPI_ITRN_RK</t>
  </si>
  <si>
    <t>Ease of arranging competitively priced international shipments, rank (1=highest performer)</t>
  </si>
  <si>
    <t>WB_LPI_LP_LPI_CUST_XQ</t>
  </si>
  <si>
    <t>Efficiency of the clearance process, score (1=low to 5=high)</t>
  </si>
  <si>
    <t>WB_LPI_LP_LPI_LOGS_RK</t>
  </si>
  <si>
    <t>Competence and quality of logistics services, rank (1=highest performer)</t>
  </si>
  <si>
    <t>WB_LPI_LP_LPI_OVRL_XQ</t>
  </si>
  <si>
    <t>Logistics performance index: Overall score (1=low to 5=high)</t>
  </si>
  <si>
    <t>WB_LPI_LP_LPI_INFR_XQ</t>
  </si>
  <si>
    <t>Quality of trade- and transport-related infrastructure, score (1=low to 5=high)</t>
  </si>
  <si>
    <t>WB_LPI_LP_LPI_LOGS_XQ</t>
  </si>
  <si>
    <t>Competence and quality of logistics services, score (1=low to 5=high)</t>
  </si>
  <si>
    <t>WB_LPI_LP_LPI_TIME_RK</t>
  </si>
  <si>
    <t>Frequency with which shipments reach consignee within scheduled or expected time, rank (1=highest performer)</t>
  </si>
  <si>
    <t>WB_LPI_LP_LPI_TRAC_XQ</t>
  </si>
  <si>
    <t>Ability to track and trace consignments, score (1=low to 5=high)</t>
  </si>
  <si>
    <t>WB_LPI_LP_LPI_OVRL_RK_ZS</t>
  </si>
  <si>
    <t>Logistics performance index: Percent of highest performer</t>
  </si>
  <si>
    <t>WB_LPI_LP_LPI_TRAC_RK</t>
  </si>
  <si>
    <t>Ability to track and trace consignments, rank (1=highest performer)</t>
  </si>
  <si>
    <t>WB_LPI_LP_LPI_CUST_RK</t>
  </si>
  <si>
    <t>Efficiency of the clearance process, rank (1=highest performer)</t>
  </si>
  <si>
    <t>WB_LPI_LP_LPI_ITRN_XQ</t>
  </si>
  <si>
    <t>Ease of arranging competitively priced international shipments, score (1=low to 5=high)</t>
  </si>
  <si>
    <t>WB_LPI_LP_LPI_TIME_XQ</t>
  </si>
  <si>
    <t>Frequency with which shipments reach consignee within scheduled or expected time, score (1=low to 5=high)</t>
  </si>
  <si>
    <t>WB_LPI_LP_LPI_INFR_RK</t>
  </si>
  <si>
    <t>Quality of trade- and transport-related infrastructure, rank (1=highest performer)</t>
  </si>
  <si>
    <t>WB_MPM</t>
  </si>
  <si>
    <t>WB_MPM_EDU_ENROLL</t>
  </si>
  <si>
    <t>Multidimensional poverty, Educational enrollment (% of population deprived)</t>
  </si>
  <si>
    <t>WB_MPM_HEADCOUNT</t>
  </si>
  <si>
    <t>Multidimensional poverty, Headcount ratio (% of population)</t>
  </si>
  <si>
    <t>WB_MPM_ELEC</t>
  </si>
  <si>
    <t>Multidimensional poverty, Electricity (% of population deprived)</t>
  </si>
  <si>
    <t>WB_MPM_WATER</t>
  </si>
  <si>
    <t>Multidimensional poverty, Drinking water (% of population deprived)</t>
  </si>
  <si>
    <t>WB_MPM_SANT</t>
  </si>
  <si>
    <t>Multidimensional poverty, Sanitation (% of population deprived)</t>
  </si>
  <si>
    <t>WB_MPM_MONETARY</t>
  </si>
  <si>
    <t>Multidimensional poverty, Monetary poverty (% of population deprived)</t>
  </si>
  <si>
    <t>WB_MPM_EDU_ATT</t>
  </si>
  <si>
    <t>Multidimensional poverty, Educational attainment (% of population deprived)</t>
  </si>
  <si>
    <t>WB_MPO</t>
  </si>
  <si>
    <t>WB_MPO_NVINDTOTLKD</t>
  </si>
  <si>
    <t>Industry, Volume, Millions 2015 real USD</t>
  </si>
  <si>
    <t>WB_MPO_NECONPRVTXN</t>
  </si>
  <si>
    <t>Private Consumption, Implicit Deflator, LCU</t>
  </si>
  <si>
    <t>WB_MPO_ENENRGHGEKTZ</t>
  </si>
  <si>
    <t>Emissions: Energy, fuel combustion activities (ktCO2e), % change</t>
  </si>
  <si>
    <t>WB_MPO_ENTOTGHGEKT</t>
  </si>
  <si>
    <t>Emissions: Total GHG emissions (ktCO2e)</t>
  </si>
  <si>
    <t>WB_MPO_GGEXPINTPCN</t>
  </si>
  <si>
    <t>Interest Payments, Value, Millions LCU</t>
  </si>
  <si>
    <t>WB_MPO_NECONGOVTKN</t>
  </si>
  <si>
    <t>Government Consumption, Volume, Millions LCU</t>
  </si>
  <si>
    <t>WB_MPO_NEGDIFTOTKD</t>
  </si>
  <si>
    <t>Gross Fixed Investment, Volume, Millions 2015 real USD</t>
  </si>
  <si>
    <t>WB_MPO_NYGDPMKTPCD</t>
  </si>
  <si>
    <t>Gross Domestic Product at Market Price, Value, Millions USD</t>
  </si>
  <si>
    <t>WB_MPO_POV2</t>
  </si>
  <si>
    <t>Lower middle-income poverty rate ($3.65 in 2017 PPP)</t>
  </si>
  <si>
    <t>WB_MPO_NECONPRVTKD</t>
  </si>
  <si>
    <t>Private Consumption, Volume, Millions 2015 real USD</t>
  </si>
  <si>
    <t>WB_MPO_NECONPRVTKDZ</t>
  </si>
  <si>
    <t>Private Consumption, Volume, Millions 2015 real USD, % change</t>
  </si>
  <si>
    <t>WB_MPO_NECONPRVTPCKD</t>
  </si>
  <si>
    <t>Private Consumption per capita, Volume, Millions 2015 real USD</t>
  </si>
  <si>
    <t>WB_MPO_NECONPRVTPCKNZ</t>
  </si>
  <si>
    <t>Private Consumption per capita, Volume, Millions LCU, % change</t>
  </si>
  <si>
    <t>WB_MPO_NECONGOVTCN</t>
  </si>
  <si>
    <t>Government Consumption, Value, Millions LCU</t>
  </si>
  <si>
    <t>WB_MPO_NEGDIFTOTKDZ</t>
  </si>
  <si>
    <t>Gross Fixed Investment, Volume, Millions 2015 real USD, % change</t>
  </si>
  <si>
    <t>WB_MPO_NYGDPFCSTCN</t>
  </si>
  <si>
    <t>Gross Domestic Product at Factor Cost, Value, Millions LCU</t>
  </si>
  <si>
    <t>WB_MPO_NYGDPFCSTKNZ</t>
  </si>
  <si>
    <t>Gross Domestic Product at Factor Cost, Volume, Millions LCU, % change</t>
  </si>
  <si>
    <t>WB_MPO_NVAGRTOTLCNZ</t>
  </si>
  <si>
    <t>Agriculture, Value, Millions LCU, % change</t>
  </si>
  <si>
    <t>WB_MPO_GGDBTTOTLCD</t>
  </si>
  <si>
    <t>General Government Debt Stock (Millions of Local Currency), Value, Millions USD</t>
  </si>
  <si>
    <t>WB_MPO_BFCAFTOTLCD</t>
  </si>
  <si>
    <t>Capital and Financial Account Balance, Value, Millions USD</t>
  </si>
  <si>
    <t>WB_MPO_NVSRVTOTLCNZ</t>
  </si>
  <si>
    <t>Services, Value, Millions LCU, % change</t>
  </si>
  <si>
    <t>WB_MPO_NYGDPFCSTKN</t>
  </si>
  <si>
    <t>Gross Domestic Product at Factor Cost, Volume, Millions LCU</t>
  </si>
  <si>
    <t>WB_MPO_NYGDPMKTPKD</t>
  </si>
  <si>
    <t>Gross Domestic Product at Market Price, Volume, Millions 2015 real USD</t>
  </si>
  <si>
    <t>WB_MPO_GGDBTTOTLCN</t>
  </si>
  <si>
    <t>General Government Debt Stock (Millions of Local Currency), Value, Millions LCU</t>
  </si>
  <si>
    <t>WB_MPO_NECONGOVTKDZ</t>
  </si>
  <si>
    <t>Government Consumption, Volume, Millions 2015 real USD, % change</t>
  </si>
  <si>
    <t>WB_MPO_BNCABFUNDCD_</t>
  </si>
  <si>
    <t>Current Account Balance, USD, % of GDP</t>
  </si>
  <si>
    <t>WB_MPO_POV1</t>
  </si>
  <si>
    <t>International poverty rate ($2.15 in 2017 PPP)</t>
  </si>
  <si>
    <t>WB_MPO_NECONPRVTKN</t>
  </si>
  <si>
    <t>Private Consumption, Volume, Millions LCU</t>
  </si>
  <si>
    <t>WB_MPO_BFCAFFFDICD</t>
  </si>
  <si>
    <t>Net Foreign Direct Investment Outflow, Value, Millions USD</t>
  </si>
  <si>
    <t>WB_MPO_ENATMCO2EKT</t>
  </si>
  <si>
    <t>Emissions: Total CO2 emissions (ktCO2)</t>
  </si>
  <si>
    <t>WB_MPO_ENTOTGHGEKTZ</t>
  </si>
  <si>
    <t>Emissions: Total GHG emissions (ktCO2e), % change</t>
  </si>
  <si>
    <t>WB_MPO_NECONPRVTCN</t>
  </si>
  <si>
    <t>Private Consumption, Value, Millions LCU</t>
  </si>
  <si>
    <t>WB_MPO_GGBALPRIMCD_</t>
  </si>
  <si>
    <t>Primary Fiscal Balance, USD, % of GDP</t>
  </si>
  <si>
    <t>WB_MPO_GGBALPRIMCN</t>
  </si>
  <si>
    <t>Primary Fiscal Balance, Value, Millions LCU</t>
  </si>
  <si>
    <t>WB_MPO_GGDBTTOTLCD_</t>
  </si>
  <si>
    <t>General Government Debt Stock (Millions of Current USD), % of GDP</t>
  </si>
  <si>
    <t>WB_MPO_GGREVTOTLCD</t>
  </si>
  <si>
    <t>Total Revenue and Grants, Value, Millions USD</t>
  </si>
  <si>
    <t>WB_MPO_NYGDPFCSTKDZ</t>
  </si>
  <si>
    <t>Gross Domestic Product at Factor Cost, Volume, Millions 2015 real USD, % change</t>
  </si>
  <si>
    <t>WB_MPO_NYGDPMKTPXN</t>
  </si>
  <si>
    <t>Gross Domestic Product at Market Price, Implicit Deflator, LCU</t>
  </si>
  <si>
    <t>WB_MPO_NVINDTOTLCN</t>
  </si>
  <si>
    <t>Industry, Value, Millions LCU</t>
  </si>
  <si>
    <t>WB_MPO_NVINDTOTLKN</t>
  </si>
  <si>
    <t>Industry, Volume, Millions LCU</t>
  </si>
  <si>
    <t>WB_MPO_NYGDPPCKDZ</t>
  </si>
  <si>
    <t>GDP per capita at Market Price, Volume, Millions 2015 real USD, % change</t>
  </si>
  <si>
    <t>WB_MPO_NEIMPGNFSCN</t>
  </si>
  <si>
    <t>GNFS Imports, Value, Millions LCU</t>
  </si>
  <si>
    <t>WB_MPO_NEGDIFTOTKD_</t>
  </si>
  <si>
    <t>Gross Fixed Investment, USD, % of GDP</t>
  </si>
  <si>
    <t>WB_MPO_NEEXPGNFSKDZ</t>
  </si>
  <si>
    <t>GNFS Exports, Volume, Millions 2015 real USD, % change</t>
  </si>
  <si>
    <t>WB_MPO_NEGDIFTOTKN_</t>
  </si>
  <si>
    <t>Gross Fixed Investment, LCU, % of GDP</t>
  </si>
  <si>
    <t>WB_MPO_NEIMPGNFSKDZ</t>
  </si>
  <si>
    <t>GNFS Imports, Volume, Millions 2015 real USD, % change</t>
  </si>
  <si>
    <t>WB_MPO_NEIMPGNFSKN</t>
  </si>
  <si>
    <t>GNFS Imports, Volume, Millions LCU</t>
  </si>
  <si>
    <t>WB_MPO_NVSRVTOTLKNZ</t>
  </si>
  <si>
    <t>Services, Volume, Millions LCU, % change</t>
  </si>
  <si>
    <t>WB_MPO_NYGDPMKTPCN</t>
  </si>
  <si>
    <t>Gross Domestic Product at Market Price, Value, Millions LCU</t>
  </si>
  <si>
    <t>WB_MPO_NYGDPMKTPKNZ</t>
  </si>
  <si>
    <t>Gross Domestic Product at Market Price, Volume, Millions LCU, % change</t>
  </si>
  <si>
    <t>WB_MPO_NECONGOVTKD</t>
  </si>
  <si>
    <t>Government Consumption, Volume, Millions 2015 real USD</t>
  </si>
  <si>
    <t>WB_MPO_NEGDIFTOTCNZ</t>
  </si>
  <si>
    <t>Gross Fixed Investment, Value, Millions LCU, % change</t>
  </si>
  <si>
    <t>WB_MPO_GGBALOVRLCD</t>
  </si>
  <si>
    <t>Overall Fiscal Balance, Value, Millions USD</t>
  </si>
  <si>
    <t>WB_MPO_GGBALOVRLCN</t>
  </si>
  <si>
    <t>Overall Fiscal Balance, Value, Millions LCU</t>
  </si>
  <si>
    <t>WB_MPO_NECONPRVTKNZ</t>
  </si>
  <si>
    <t>Private Consumption, Volume, Millions LCU, % change</t>
  </si>
  <si>
    <t>WB_MPO_NEEXPGNFSCNZ</t>
  </si>
  <si>
    <t>GNFS Exports, Value, Millions LCU, % change</t>
  </si>
  <si>
    <t>WB_MPO_NYGDPPCKN</t>
  </si>
  <si>
    <t>GDP per capita at Market Price, Volume, Millions LCU</t>
  </si>
  <si>
    <t>WB_MPO_BFCAFFFDICD_</t>
  </si>
  <si>
    <t>Net Foreign Direct Investment Outflow, USD, % of GDP</t>
  </si>
  <si>
    <t>WB_MPO_NEEXPGNFSKD</t>
  </si>
  <si>
    <t>GNFS Exports, Volume, Millions 2015 real USD</t>
  </si>
  <si>
    <t>WB_MPO_NEGDIFTOTCN</t>
  </si>
  <si>
    <t>Gross Fixed Investment, Value, Millions LCU</t>
  </si>
  <si>
    <t>WB_MPO_NECONGOVTKNZ</t>
  </si>
  <si>
    <t>Government Consumption, Volume, Millions LCU, % change</t>
  </si>
  <si>
    <t>WB_MPO_NEIMPGNFSCNZ</t>
  </si>
  <si>
    <t>GNFS Imports, Value, Millions LCU, % change</t>
  </si>
  <si>
    <t>WB_MPO_NVAGRTOTLCN</t>
  </si>
  <si>
    <t>Agriculture, Value, Millions LCU</t>
  </si>
  <si>
    <t>WB_MPO_NVAGRTOTLKDZ</t>
  </si>
  <si>
    <t>Agriculture, Volume, Millions 2015 real USD, Millions % change</t>
  </si>
  <si>
    <t>WB_MPO_NVINDTOTLKNZ</t>
  </si>
  <si>
    <t>Industry, Volume, Millions LCU, % change</t>
  </si>
  <si>
    <t>WB_MPO_NYGDPFCSTKD</t>
  </si>
  <si>
    <t>Gross Domestic Product at Factor Cost, Volume, Millions 2015 real USD</t>
  </si>
  <si>
    <t>WB_MPO_NYGDPMKTPKDZ</t>
  </si>
  <si>
    <t>Gross Domestic Product at Market Price, Volume, Millions 2015 real USD, % change</t>
  </si>
  <si>
    <t>WB_MPO_NYGDPMKTPKN</t>
  </si>
  <si>
    <t>Gross Domestic Product at Market Price, Volume, Millions LCU</t>
  </si>
  <si>
    <t>WB_MPO_NECONPRVTPCKN</t>
  </si>
  <si>
    <t>Private Consumption per capita, Volume, Millions LCU</t>
  </si>
  <si>
    <t>WB_MPO_GGBALPRIMCD</t>
  </si>
  <si>
    <t>Primary Fiscal Balance, Value, Millions USD</t>
  </si>
  <si>
    <t>WB_MPO_SPPOPTOTL</t>
  </si>
  <si>
    <t>Population, Millions of People</t>
  </si>
  <si>
    <t>WB_MPO_ENENRGHGEKT</t>
  </si>
  <si>
    <t>Emissions: Energy, fuel combustion activities (ktCO2e)</t>
  </si>
  <si>
    <t>WB_MPO_FPCPITOTLXNZ</t>
  </si>
  <si>
    <t>Inflation Rate (Consumer Price Index), Value, % change LCU</t>
  </si>
  <si>
    <t>WB_MPO_NEEXPGNFSCN</t>
  </si>
  <si>
    <t>GNFS Exports, Value, Millions LCU</t>
  </si>
  <si>
    <t>WB_MPO_NECONGOVTCNZ</t>
  </si>
  <si>
    <t>Government Consumption, Value, Millions LCU, % change</t>
  </si>
  <si>
    <t>WB_MPO_NEEXPGNFSKN</t>
  </si>
  <si>
    <t>GNFS Exports, Volume, Millions LCU</t>
  </si>
  <si>
    <t>WB_MPO_NEIMPGNFSKNZ</t>
  </si>
  <si>
    <t>GNFS Imports, Volume, Millions LCU, % change</t>
  </si>
  <si>
    <t>WB_MPO_GGBALOVRLCD_</t>
  </si>
  <si>
    <t>Overall Fiscal Balance, USD, % of GDP</t>
  </si>
  <si>
    <t>WB_MPO_NVSRVTOTLKD</t>
  </si>
  <si>
    <t>Services, Volume, Millions 2015 real USD</t>
  </si>
  <si>
    <t>WB_MPO_NVSRVTOTLKDZ</t>
  </si>
  <si>
    <t>Services, Volume, Millions 2015 real USD, Millions % change</t>
  </si>
  <si>
    <t>WB_MPO_NYGDPFCSTCD</t>
  </si>
  <si>
    <t>Gross Domestic Product at Factor Cost, Value, Millions USD</t>
  </si>
  <si>
    <t>WB_MPO_NYGDPFCSTCNZ</t>
  </si>
  <si>
    <t>Gross Domestic Product at Factor Cost, Value, Millions LCU, % change</t>
  </si>
  <si>
    <t>WB_MPO_GGEXPTOTLCD</t>
  </si>
  <si>
    <t>Total Expenditure, Value, Millions USD</t>
  </si>
  <si>
    <t>WB_MPO_NEEXPGNFSKNZ</t>
  </si>
  <si>
    <t>GNFS Exports, Volume, Millions LCU, % change</t>
  </si>
  <si>
    <t>WB_MPO_NEGDIFTOTKN</t>
  </si>
  <si>
    <t>Gross Fixed Investment, Volume, Millions LCU</t>
  </si>
  <si>
    <t>WB_MPO_NYGDPPCKNZ</t>
  </si>
  <si>
    <t>GDP per capita at Market Price, Volume, Millions LCU, % change</t>
  </si>
  <si>
    <t>WB_MPO_NECONPRVTCNZ</t>
  </si>
  <si>
    <t>Private Consumption, Value, Millions LCU, % change</t>
  </si>
  <si>
    <t>WB_MPO_NVAGRTOTLKNZ</t>
  </si>
  <si>
    <t>Agriculture, Volume, Millions LCU, % change</t>
  </si>
  <si>
    <t>WB_MPO_NVINDTOTLCNZ</t>
  </si>
  <si>
    <t>Industry, Value, Millions LCU, % change</t>
  </si>
  <si>
    <t>WB_MPO_NVSRVTOTLCN</t>
  </si>
  <si>
    <t>Services, Value, Millions LCU</t>
  </si>
  <si>
    <t>WB_MPO_NYGDPMKTPCNZ</t>
  </si>
  <si>
    <t>Gross Domestic Product at Market Price, Value, Millions LCU, % change</t>
  </si>
  <si>
    <t>WB_MPO_BNCABFUNDCD</t>
  </si>
  <si>
    <t>Current Account Balance, Value, Millions USD</t>
  </si>
  <si>
    <t>WB_MPO_ENENRGHGEKT_</t>
  </si>
  <si>
    <t>Emissions: Energy, fuel combustion activities, % of Total GHG emissions</t>
  </si>
  <si>
    <t>WB_MPO_NVAGRTOTLKD</t>
  </si>
  <si>
    <t>Agriculture, Volume, Millions 2015 real USD</t>
  </si>
  <si>
    <t>WB_MPO_NECONPRVTPCKDZ</t>
  </si>
  <si>
    <t>Private Consumption per capita, Volume, Millions 2015 real USD, % change</t>
  </si>
  <si>
    <t>WB_MPO_NYGDPPCKD</t>
  </si>
  <si>
    <t>GDP per capita at Market Price, Volume, Millions 2015 real USD</t>
  </si>
  <si>
    <t>WB_MPO_POV3</t>
  </si>
  <si>
    <t>Upper middle-income poverty rate ($6.85 in 2017 PPP)</t>
  </si>
  <si>
    <t>WB_MPO_NVAGRTOTLKN</t>
  </si>
  <si>
    <t>Agriculture, Volume, Millions LCU</t>
  </si>
  <si>
    <t>WB_MPO_NVINDTOTLKDZ</t>
  </si>
  <si>
    <t>Industry, Volume, Millions 2015 real USD, Millions % change</t>
  </si>
  <si>
    <t>WB_MPO_NVSRVTOTLKN</t>
  </si>
  <si>
    <t>Services, Volume, Millions LCU</t>
  </si>
  <si>
    <t>WB_MPO_NEGDIFTOTKNZ</t>
  </si>
  <si>
    <t>Gross Fixed Investment, Volume, Millions LCU, % change</t>
  </si>
  <si>
    <t>WB_MPO_NEIMPGNFSKD</t>
  </si>
  <si>
    <t>GNFS Imports, Volume, Millions 2015 real USD</t>
  </si>
  <si>
    <t>WB_MPO_FPCPITOTLXN</t>
  </si>
  <si>
    <t>Consumer Price Index, Implicit Deflator, LCU</t>
  </si>
  <si>
    <t>WB_PIP</t>
  </si>
  <si>
    <t>WB_PIP_HEADCOUNT_LMIC</t>
  </si>
  <si>
    <t>Poverty headcount ratio (2017 PPP, $3.65) (% of population)</t>
  </si>
  <si>
    <t>WB_PIP_NPOOR_UMIC</t>
  </si>
  <si>
    <t>Population living below the poverty line (2017 PPP, $6.85) (million)</t>
  </si>
  <si>
    <t>WB_PIP_NPOOR_IPL</t>
  </si>
  <si>
    <t>Population living below the poverty line (2017 PPP, $2.15) (million)</t>
  </si>
  <si>
    <t>WB_PIP_HEADCOUNT_UMIC</t>
  </si>
  <si>
    <t>Poverty headcount ratio (2017 PPP, $6.85) (% of population)</t>
  </si>
  <si>
    <t>WB_PIP_NPOOR_LMIC</t>
  </si>
  <si>
    <t>Population living below the poverty line (2017 PPP, $3.65) (million)</t>
  </si>
  <si>
    <t>WB_PIP_HEADCOUNT_IPL</t>
  </si>
  <si>
    <t>Poverty headcount ratio (2017 PPP, $2.15) (% of population)</t>
  </si>
  <si>
    <t>WB_PPI</t>
  </si>
  <si>
    <t>WB_PPI_TRN_PGDP</t>
  </si>
  <si>
    <t>Private Sector Participation in Transport Sector (% of GDP)</t>
  </si>
  <si>
    <t>WB_PPI_WTR_INV</t>
  </si>
  <si>
    <t>Private Sector Participation in Water Sector (USD)</t>
  </si>
  <si>
    <t>WB_PPI_WTR_PGDP</t>
  </si>
  <si>
    <t>Private Sector Participation in Water Sector (% of GDP)</t>
  </si>
  <si>
    <t>WB_PPI_ENR_INV</t>
  </si>
  <si>
    <t>Private Sector Participation in Energy Sector (USD)</t>
  </si>
  <si>
    <t>WB_PPI_ICT_PGDP</t>
  </si>
  <si>
    <t>Private Sector Participation in ICT Sector (% of GDP)</t>
  </si>
  <si>
    <t>WB_PPI_TRN_INV</t>
  </si>
  <si>
    <t>Private Sector Participation in Transport Sector (USD)</t>
  </si>
  <si>
    <t>WB_PPI_ENR_PGDP</t>
  </si>
  <si>
    <t>Private Sector Participation in Energy Sector (% of GDP)</t>
  </si>
  <si>
    <t>WB_PPI_TOT_INV</t>
  </si>
  <si>
    <t>Private Participation in Infrastructure (Total, US$ million)</t>
  </si>
  <si>
    <t>WB_PPI_ICT_INV</t>
  </si>
  <si>
    <t>Private Sector Participation in ICT Sector (USD)</t>
  </si>
  <si>
    <t>WB_RISE</t>
  </si>
  <si>
    <t>WB_RISE_FRM_OGS</t>
  </si>
  <si>
    <t>Off-Grid Systems Framework</t>
  </si>
  <si>
    <t>WB_RISE_EE_IMUT</t>
  </si>
  <si>
    <t>Incentives &amp; Mandates: Energy Utility Programs</t>
  </si>
  <si>
    <t>WB_RISE_CC_FIAC</t>
  </si>
  <si>
    <t>Incentives and Attributes for Clean Cooking</t>
  </si>
  <si>
    <t>WB_RISE_CC_STLA</t>
  </si>
  <si>
    <t>Standards and Labeling</t>
  </si>
  <si>
    <t>WB_RISE_RE_TRNS</t>
  </si>
  <si>
    <t>Transport Sector Renewables</t>
  </si>
  <si>
    <t>WB_RISE_RE_GOV</t>
  </si>
  <si>
    <t>Renewable Energy - Governance</t>
  </si>
  <si>
    <t>WB_RISE_CC_ALL</t>
  </si>
  <si>
    <t>Sustainable Energy - Clean Cooking Score</t>
  </si>
  <si>
    <t>WB_RISE_CC_SCCP</t>
  </si>
  <si>
    <t>Implementation Scope of Clean Cooking Planning</t>
  </si>
  <si>
    <t>WB_RISE_RE_ELEC</t>
  </si>
  <si>
    <t>Electricity Sector Renewables</t>
  </si>
  <si>
    <t>WB_RISE_RE_HE_CO</t>
  </si>
  <si>
    <t>Heating and Cooling Renewables</t>
  </si>
  <si>
    <t>WB_RISE_CC_CCP</t>
  </si>
  <si>
    <t>Clean Cooking National Planning</t>
  </si>
  <si>
    <t>WB_RISE_CON_AFEL</t>
  </si>
  <si>
    <t>Consumer Affordability of Electricity</t>
  </si>
  <si>
    <t>WB_RISE_EE_EES</t>
  </si>
  <si>
    <t>Energy Efficiency Governance</t>
  </si>
  <si>
    <t>WB_RISE_EE_IMIC</t>
  </si>
  <si>
    <t>Industrial and Commercial End Users</t>
  </si>
  <si>
    <t>WB_RISE_EA_ALL</t>
  </si>
  <si>
    <t>Sustainable Energy - Electricity Access Score</t>
  </si>
  <si>
    <t>WB_RISE_EE_IMPS</t>
  </si>
  <si>
    <t>Energy Efficiency in Public Sector</t>
  </si>
  <si>
    <t>WB_RISE_ELTN_PL</t>
  </si>
  <si>
    <t>Electrification Governance and Planning</t>
  </si>
  <si>
    <t>Financing Mechanisms for Energy Efficiency</t>
  </si>
  <si>
    <t>Minimum Energy Efficiency Performance Standards</t>
  </si>
  <si>
    <t>WB_RISE_FR_GREL</t>
  </si>
  <si>
    <t>Grid Electrification Framework</t>
  </si>
  <si>
    <t>WB_RISE_RE_ALL</t>
  </si>
  <si>
    <t>Sustainable Energy - Renewable Energy Score</t>
  </si>
  <si>
    <t>WB_RISE_RE_LVL_PLYNG_FLD</t>
  </si>
  <si>
    <t>Leveling the Playing Field for Renewables</t>
  </si>
  <si>
    <t>WB_RISE_FRM_MGRI</t>
  </si>
  <si>
    <t>Minigrids Framework</t>
  </si>
  <si>
    <t>Energy Labeling Systems</t>
  </si>
  <si>
    <t>WB_RISE_EE_TRN</t>
  </si>
  <si>
    <t>Transport Sector</t>
  </si>
  <si>
    <t>WB_RISE_EE_ALL</t>
  </si>
  <si>
    <t>Sustainable Energy - Energy Efficiency Score</t>
  </si>
  <si>
    <t>WB_SE4ALL</t>
  </si>
  <si>
    <t>WB_SE4ALL_EG_ACS_ELEC</t>
  </si>
  <si>
    <t>WB_SE4ALL_EG_EGEN_RNEW</t>
  </si>
  <si>
    <t>Installed renewable electricity-generating capacity (watts per capita)</t>
  </si>
  <si>
    <t>WB_SE4ALL_EG_INFLW_IC</t>
  </si>
  <si>
    <t>International financial flows to developing countries in support of clean energy, International Commitments (2020 USD millions)</t>
  </si>
  <si>
    <t>WB_SE4ALL_EG_INT_LVL</t>
  </si>
  <si>
    <t>Energy intensity level of primary energy (megajoules per constant 2017 purchasing power parity GDP)</t>
  </si>
  <si>
    <t>WB_SE4ALL_EG_FEC_TOT</t>
  </si>
  <si>
    <t>Total final energy consumption (PJ)</t>
  </si>
  <si>
    <t>WB_SE4ALL_EG_FEC_RNEW</t>
  </si>
  <si>
    <t>Share in total final energy consumption (%)</t>
  </si>
  <si>
    <t>WB_SE4ALL_EG_FCON_RNEW</t>
  </si>
  <si>
    <t>Final consumption of renewable energy (PJ)</t>
  </si>
  <si>
    <t>WB_SE4ALL_EG_EGY_CLEAN</t>
  </si>
  <si>
    <t>Access to clean fuels and technologies for cooking  (% of population)</t>
  </si>
  <si>
    <t>WB_SHP</t>
  </si>
  <si>
    <t>WB_SHP_MEDIAN</t>
  </si>
  <si>
    <t>Median Consumption or Income Per Capita of All Population (2017 PPP $ per day)</t>
  </si>
  <si>
    <t>WB_SHP_MEANB40</t>
  </si>
  <si>
    <t>Mean Consumption or Income Per Capita of Bottom 40 Percent Population (2017 PPP $ per day)</t>
  </si>
  <si>
    <t>WB_SHP_MEANTOTAL</t>
  </si>
  <si>
    <t>Mean Consumption or Income Per Capita of All Population (2017 PPP $ per day)</t>
  </si>
  <si>
    <t>WB_SOLAR_ATLAS</t>
  </si>
  <si>
    <t>WB_SOLAR_ATLAS_STATIONS</t>
  </si>
  <si>
    <t>Number of Solar Stations Commissioned</t>
  </si>
  <si>
    <t>WB_SPI</t>
  </si>
  <si>
    <t>WB_SPI_D3_16_INST</t>
  </si>
  <si>
    <t>GOAL 16: Peace and Justice Strong Institutions (5 year moving average)</t>
  </si>
  <si>
    <t>WB_SPI_D2_2_OPENNESS_SUBSCORE</t>
  </si>
  <si>
    <t>ODIN Open Data Openness score</t>
  </si>
  <si>
    <t>WB_SPI_DIM5_2_INDEX</t>
  </si>
  <si>
    <t>Dimension 5.2: Standards and Methods</t>
  </si>
  <si>
    <t>WB_SPI_INDEX</t>
  </si>
  <si>
    <t>SPI Overall Score</t>
  </si>
  <si>
    <t>WB_SPI_DIM2_4_INDEX</t>
  </si>
  <si>
    <t>Dimension 2.4: Data services</t>
  </si>
  <si>
    <t>WB_SPI_DIM3_2_INDEX</t>
  </si>
  <si>
    <t>Dimension 3.2: Economic Statistics</t>
  </si>
  <si>
    <t>WB_SPI_D2_2_NON_PROPRIETARY</t>
  </si>
  <si>
    <t>Non-Proprietary format Score</t>
  </si>
  <si>
    <t>WB_SPI_D3_10_NEQL</t>
  </si>
  <si>
    <t>GOAL 10: Reduced Inequality (5 year moving average)</t>
  </si>
  <si>
    <t>WB_SPI_DIM5_1_INDEX</t>
  </si>
  <si>
    <t>Dimension 5.1: Legislation and governance</t>
  </si>
  <si>
    <t>WB_SPI_INDEX_PIL2</t>
  </si>
  <si>
    <t>Pillar 2 - Data Services - Score</t>
  </si>
  <si>
    <t>WB_SPI_D2_2_MACHINE_READABLE</t>
  </si>
  <si>
    <t>Machine Readability Score</t>
  </si>
  <si>
    <t>WB_SPI_D4_1_8_BZSVY</t>
  </si>
  <si>
    <t>Business/establishment survey (Availability score over 10 years)</t>
  </si>
  <si>
    <t>WB_SPI_D5_2_3_CNIN</t>
  </si>
  <si>
    <t>Classification of national industry</t>
  </si>
  <si>
    <t>WB_SPI_DIM3_1_INDEX</t>
  </si>
  <si>
    <t>Dimension 3.1: Social Statistics</t>
  </si>
  <si>
    <t>WB_SPI_INDEX_PIL5</t>
  </si>
  <si>
    <t>Pillar 5 - Data Infrastructure - Score</t>
  </si>
  <si>
    <t>WB_SPI_D5_2_10_GSBP</t>
  </si>
  <si>
    <t>Business process</t>
  </si>
  <si>
    <t>WB_SPI_D2_2_METADATA_AVAILABLE</t>
  </si>
  <si>
    <t>Metadata Available Score</t>
  </si>
  <si>
    <t>WB_SPI_D3_1_POV</t>
  </si>
  <si>
    <t>GOAL 1: No Poverty (5 year moving average)</t>
  </si>
  <si>
    <t>WB_SPI_D4_1_1_POPU</t>
  </si>
  <si>
    <t>Population &amp; Housing census (Availability score over 20 years)</t>
  </si>
  <si>
    <t>WB_SPI_D4_1_5_AGSVY</t>
  </si>
  <si>
    <t>Agriculture survey (Availability score over 10 years)</t>
  </si>
  <si>
    <t>WB_SPI_D1_5_POV</t>
  </si>
  <si>
    <t>Availability of Comparable Poverty headcount ratio at $1.90 a day (5 year moving average)</t>
  </si>
  <si>
    <t>WB_SPI_DIM4_1_SVY_INDEX</t>
  </si>
  <si>
    <t>Dimension 4.1: Censuses and Surveys - Surveys only</t>
  </si>
  <si>
    <t>WB_SPI_D5_2_4_CPIBY</t>
  </si>
  <si>
    <t>CPI base year</t>
  </si>
  <si>
    <t>WB_SPI_D5_2_5_HOUS</t>
  </si>
  <si>
    <t>Classification of household consumption</t>
  </si>
  <si>
    <t>WB_SPI_D5_2_7_CGOV</t>
  </si>
  <si>
    <t>Central government accounting status</t>
  </si>
  <si>
    <t>WB_SPI_DIM4_2_INDEX</t>
  </si>
  <si>
    <t>Dimension 4.2: Administrative Data</t>
  </si>
  <si>
    <t>WB_SPI_D1_5_CHLD_MORT</t>
  </si>
  <si>
    <t>Availability of Mortality rate, under-5 (per 1,000 live births) data meeting quality standards according to UN IGME  (5 year moving average)</t>
  </si>
  <si>
    <t>WB_SPI_D4_1_4_HOUS</t>
  </si>
  <si>
    <t>Household Survey on income, etc  (Availability score over 10 years)</t>
  </si>
  <si>
    <t>WB_SPI_D4_3_GEO_FIRST_ADMIN_LEVEL</t>
  </si>
  <si>
    <t>Geospatial data available at 1st Admin Level</t>
  </si>
  <si>
    <t>WB_SPI_D3_13_CLMT</t>
  </si>
  <si>
    <t>GOAL 13: Climate Action (5 year moving average)</t>
  </si>
  <si>
    <t>WB_SPI_D2_2_TERMS_OF_USE</t>
  </si>
  <si>
    <t>Terms of Use Score</t>
  </si>
  <si>
    <t>WB_SPI_D3_12_CNSP</t>
  </si>
  <si>
    <t>GOAL 12: Responsible Consumption and Production (5 year moving average)</t>
  </si>
  <si>
    <t>WB_SPI_D1_5_LFP</t>
  </si>
  <si>
    <t>Labor force participation rate by sex and age (%)</t>
  </si>
  <si>
    <t>WB_SPI_D5_2_8_FINA</t>
  </si>
  <si>
    <t>Compilation of government finance statistics</t>
  </si>
  <si>
    <t>WB_SPI_D3_9_INDY</t>
  </si>
  <si>
    <t>GOAL 9: Industry, Innovation and Infrastructure (5 year moving average)</t>
  </si>
  <si>
    <t>WB_SPI_D2_1_GDDS</t>
  </si>
  <si>
    <t>SDDS/e-GDDS subscription</t>
  </si>
  <si>
    <t>WB_SPI_D3_17_PTNS</t>
  </si>
  <si>
    <t>GOAL 17: Partnerships to achieve the Goal (5 year moving average)</t>
  </si>
  <si>
    <t>WB_SPI_D2_4_NADA</t>
  </si>
  <si>
    <t>NADA metadata</t>
  </si>
  <si>
    <t>WB_SPI_D3_2_HNGR</t>
  </si>
  <si>
    <t>GOAL 2: Zero Hunger (5 year moving average)</t>
  </si>
  <si>
    <t>WB_SPI_D3_5_GEND</t>
  </si>
  <si>
    <t>GOAL 5: Gender Equality (5 year moving average)</t>
  </si>
  <si>
    <t>WB_SPI_D1_5_DT_TDS_DPPF_XP_ZS</t>
  </si>
  <si>
    <t>Quality of Debt service data according to World Bank</t>
  </si>
  <si>
    <t>WB_SPI_D2_2_DOWNLOAD_OPTIONS</t>
  </si>
  <si>
    <t>Download Options Score</t>
  </si>
  <si>
    <t>WB_SPI_D5_2_6_EMPL</t>
  </si>
  <si>
    <t>Classification of status of employment</t>
  </si>
  <si>
    <t>WB_SPI_DIM2_2_INDEX</t>
  </si>
  <si>
    <t>Dimension 2.2: Online access</t>
  </si>
  <si>
    <t>WB_SPI_D5_2_1_SNAU</t>
  </si>
  <si>
    <t>System of national accounts in use</t>
  </si>
  <si>
    <t>WB_SPI_D5_5_DIFI</t>
  </si>
  <si>
    <t>Finance Indicator based on PARIS21 indicators on SDG 17.18.3 &amp; SDG 17.19.1</t>
  </si>
  <si>
    <t>WB_SPI_D5_2_2_NABY</t>
  </si>
  <si>
    <t>National Accounts base year</t>
  </si>
  <si>
    <t>WB_SPI_D3_7_ENRG</t>
  </si>
  <si>
    <t>GOAL 7: Affordable and Clean Energy (5 year moving average)</t>
  </si>
  <si>
    <t>WB_SPI_DIM3_3_INDEX</t>
  </si>
  <si>
    <t>Dimension 3.3: Environmental Statistics</t>
  </si>
  <si>
    <t>WB_SPI_DIM4_1_CEN_INDEX</t>
  </si>
  <si>
    <t>Dimension 4.1: Censuses and Surveys - Censuses only</t>
  </si>
  <si>
    <t>WB_SPI_DIM4_3_INDEX</t>
  </si>
  <si>
    <t>Dimension 4.3: Geospatial Data</t>
  </si>
  <si>
    <t>WB_SPI_INDEX_PIL1</t>
  </si>
  <si>
    <t>Pillar 1  - Data Use - Score</t>
  </si>
  <si>
    <t>WB_SPI_D4_1_2_AGRI</t>
  </si>
  <si>
    <t>Agriculture census (Availability score over 20 years)</t>
  </si>
  <si>
    <t>WB_SPI_D4_1_6_LABR</t>
  </si>
  <si>
    <t>Labor Force Survey (Availability score over 10 years)</t>
  </si>
  <si>
    <t>WB_SPI_D3_15_LAND</t>
  </si>
  <si>
    <t>GOAL 15: Life on Land (5 year moving average)</t>
  </si>
  <si>
    <t>WB_SPI_DIM1_5_INDEX</t>
  </si>
  <si>
    <t>Dimension 1.5: Data use by international organizations</t>
  </si>
  <si>
    <t>WB_SPI_D3_4_EDUC</t>
  </si>
  <si>
    <t>GOAL 4: Quality Education (5 year moving average)</t>
  </si>
  <si>
    <t>WB_SPI_D5_2_9_MONY</t>
  </si>
  <si>
    <t>Compilation of monetary and financial statistics</t>
  </si>
  <si>
    <t>WB_SPI_DIM2_1_INDEX</t>
  </si>
  <si>
    <t>Dimension 2.1: Data Releases</t>
  </si>
  <si>
    <t>WB_SPI_D3_8_WORK</t>
  </si>
  <si>
    <t>GOAL 8: Decent Work and Economic Growth (5 year moving average)</t>
  </si>
  <si>
    <t>WB_SPI_D4_1_3_BIZZ</t>
  </si>
  <si>
    <t>Business/establishment census (Availability score over 20 years)</t>
  </si>
  <si>
    <t>WB_SPI_D4_1_7_HLTH</t>
  </si>
  <si>
    <t>Health/Demographic survey (Availability score over 10 years)</t>
  </si>
  <si>
    <t>WB_SPI_DIM3_4_INDEX</t>
  </si>
  <si>
    <t>Dimension 3.4: Institutional Statistics</t>
  </si>
  <si>
    <t>WB_SPI_D1_5_SAFE_MAN_WATER</t>
  </si>
  <si>
    <t>Safely Managed Drinking Water</t>
  </si>
  <si>
    <t>WB_SPI_D3_3_HLTH</t>
  </si>
  <si>
    <t>GOAL 3: Good Health and Well-being (5 year moving average)</t>
  </si>
  <si>
    <t>WB_SPI_D5_1_DILG</t>
  </si>
  <si>
    <t>Legislation Indicator based on PARIS21 indicators on SDG 17.18.2</t>
  </si>
  <si>
    <t>WB_SPI_DIM5_5_INDEX</t>
  </si>
  <si>
    <t>Dimension 5.5: Finance</t>
  </si>
  <si>
    <t>WB_SPI_INDEX_PIL3</t>
  </si>
  <si>
    <t>Pillar 3 - Data Products - Score</t>
  </si>
  <si>
    <t>WB_SPI_D3_11_CITY</t>
  </si>
  <si>
    <t>GOAL 11: Sustainable Cities and Communities (5 year moving average)</t>
  </si>
  <si>
    <t>WB_SPI_D3_6_WTRS</t>
  </si>
  <si>
    <t>GOAL 6: Clean Water and Sanitation (5 year moving average)</t>
  </si>
  <si>
    <t>WB_SPI_INDEX_PIL4</t>
  </si>
  <si>
    <t>Pillar 4 - Data Sources - Score</t>
  </si>
  <si>
    <t>WB_SSGD</t>
  </si>
  <si>
    <t>WB_SSGD_PCT_AGE_15_24</t>
  </si>
  <si>
    <t>Percentage of population aged 15-24 relative to those aged 15+</t>
  </si>
  <si>
    <t>WB_SSGD_PCT_AGE_30_59</t>
  </si>
  <si>
    <t>Percentage of population aged 30-59</t>
  </si>
  <si>
    <t>WB_SSGD_PCT_HHS_INTERNET</t>
  </si>
  <si>
    <t>Percentage of households that have internet</t>
  </si>
  <si>
    <t>WB_SSGD_DEMOCRACY_IDX</t>
  </si>
  <si>
    <t>Democracy index</t>
  </si>
  <si>
    <t>WB_SSGD_EQOSOGI_CRIM_SOGI_SCORE</t>
  </si>
  <si>
    <t>EQOSOGI: Criminalization and SOGI score</t>
  </si>
  <si>
    <t>WB_SSGD_PCT_POP_CONF_POLICE</t>
  </si>
  <si>
    <t>Percentage of population with confidence in the police</t>
  </si>
  <si>
    <t>WB_SSGD_PCT_POP_FREE_EXPRESSION</t>
  </si>
  <si>
    <t>Percentage of population who can freely express what they think</t>
  </si>
  <si>
    <t>WB_SSGD_POVERTY_RATIO_NPL</t>
  </si>
  <si>
    <t>Poverty headcount ratio at national poverty lines</t>
  </si>
  <si>
    <t>WB_SSGD_HOMICIDES_PER_100K</t>
  </si>
  <si>
    <t>Intentional homicides (per 100000 people)</t>
  </si>
  <si>
    <t>WB_SSGD_HUMAN_CAPITAL_IDX</t>
  </si>
  <si>
    <t>Human Capital Index</t>
  </si>
  <si>
    <t>WB_SSGD_LF_PARTICIPATION_RATE</t>
  </si>
  <si>
    <t>Labor force participation rate</t>
  </si>
  <si>
    <t>WB_SSGD_PCT_HHS_FRIDGE</t>
  </si>
  <si>
    <t>Percentage of households that have a fridge</t>
  </si>
  <si>
    <t>WB_SSGD_PCT_MEN_JOB_RIGHT</t>
  </si>
  <si>
    <t>Percentage of population who think men have more right to job than women</t>
  </si>
  <si>
    <t>WB_SSGD_PCT_POP_ATTENDED_DEMO</t>
  </si>
  <si>
    <t>Percentage of population who attended a demonstration</t>
  </si>
  <si>
    <t>WB_SSGD_PCT_POP_CRIME_VICTIM</t>
  </si>
  <si>
    <t>Percentage of population who were victims of crime</t>
  </si>
  <si>
    <t>WB_SSGD_PCT_POP_CONTRACT_WORK</t>
  </si>
  <si>
    <t>Percentage of population that works with a contract</t>
  </si>
  <si>
    <t>WB_SSGD_PCT_POP_INTERNET_USAGE</t>
  </si>
  <si>
    <t>Percentage of population who use the internet</t>
  </si>
  <si>
    <t>WB_SSGD_PCT_POP_NO_FOOD</t>
  </si>
  <si>
    <t>Percentage of population who have gone without enough food</t>
  </si>
  <si>
    <t>WB_SSGD_ECO_SOC_RIGHTS_SCORE</t>
  </si>
  <si>
    <t>WB_SSGD_FOREST_AREA_PCT</t>
  </si>
  <si>
    <t>WB_SSGD_DI_CIVIL_LIB_SCORE</t>
  </si>
  <si>
    <t>Democracy index: Civil liberties score</t>
  </si>
  <si>
    <t>WB_SSGD_DI_ELECT_PROCESS_SCORE</t>
  </si>
  <si>
    <t>Democracy index: Electoral process and pluralism score</t>
  </si>
  <si>
    <t>WB_SSGD_RULE_OF_LAW</t>
  </si>
  <si>
    <t>Rule of Law</t>
  </si>
  <si>
    <t>WB_SSGD_GDP_GROWTH_ANNUAL</t>
  </si>
  <si>
    <t>WB_SSGD_HEATING_DD</t>
  </si>
  <si>
    <t>Heating degree days</t>
  </si>
  <si>
    <t>WB_SSGD_NET_MIGRATION</t>
  </si>
  <si>
    <t>WB_SSGD_PCT_HHS_IMPROVED_SANITATION</t>
  </si>
  <si>
    <t>Percentage of households that have access to improved sanitation</t>
  </si>
  <si>
    <t>WB_SSGD_PCT_POP_SOCIAL_SECURITY</t>
  </si>
  <si>
    <t>Percentage of population that has social security</t>
  </si>
  <si>
    <t>WB_SSGD_WBL_ENTREPRENEURSHIP_SCORE</t>
  </si>
  <si>
    <t>Women, Business and the Law: Entrepreneurship score</t>
  </si>
  <si>
    <t>WB_SSGD_ACCESS_CIVIL_JUSTICE</t>
  </si>
  <si>
    <t>Access to civil justice</t>
  </si>
  <si>
    <t>WB_SSGD_DI_GOVT_FUNC_SCORE</t>
  </si>
  <si>
    <t>Democracy index: Functioning of government score</t>
  </si>
  <si>
    <t>WB_SSGD_FERTILITY_RATE</t>
  </si>
  <si>
    <t>Fertility rate</t>
  </si>
  <si>
    <t>WB_SSGD_PCT_POP_SAVES</t>
  </si>
  <si>
    <t>Percentage of population that saves money</t>
  </si>
  <si>
    <t>WB_SSGD_PCT_HHS_TV</t>
  </si>
  <si>
    <t>Percentage of households that have a TV</t>
  </si>
  <si>
    <t>WB_SSGD_PCT_POP_HEALTH_INSURANCE</t>
  </si>
  <si>
    <t>Percentage of population with health insurance</t>
  </si>
  <si>
    <t>WB_SSGD_PCT_WOMEN_SEC_EDU</t>
  </si>
  <si>
    <t>Percentage of 25+ year-old women with at least secondary education</t>
  </si>
  <si>
    <t>WB_SSGD_SHARED_PROSP_PREMIUM</t>
  </si>
  <si>
    <t>Shared prosperity premium</t>
  </si>
  <si>
    <t>WB_SSGD_UNMET_CONTRACEPTION_NEED</t>
  </si>
  <si>
    <t>WB_SSGD_CIVIC_SPACE_IDX</t>
  </si>
  <si>
    <t>Civic Space Index</t>
  </si>
  <si>
    <t>WB_SSGD_PCT_POP_PRIMARY_EDU_COMPLETE</t>
  </si>
  <si>
    <t>Percentage of population with completed primary education</t>
  </si>
  <si>
    <t>WB_SSGD_EQUAL_TREATMENT</t>
  </si>
  <si>
    <t>Equal treatment and no discrimination</t>
  </si>
  <si>
    <t>WB_SSGD_PCT_POP_JOIN_ORG_WITHOUT_FEAR</t>
  </si>
  <si>
    <t>Percentage of population that agrees they are free to join any organization they like without fear</t>
  </si>
  <si>
    <t>WB_SSGD_HDI_INDEX</t>
  </si>
  <si>
    <t>Human Development Index</t>
  </si>
  <si>
    <t>WB_SSGD_INEQ_OPPORTUNITIES</t>
  </si>
  <si>
    <t>Inequality of opportunities index</t>
  </si>
  <si>
    <t>WB_SSGD_LEGAL_RIGHTS_IDX</t>
  </si>
  <si>
    <t>Strength of legal rights index</t>
  </si>
  <si>
    <t>WB_SSGD_LIFE_SECURITY_GUARANTEE</t>
  </si>
  <si>
    <t>Life and security guarantee</t>
  </si>
  <si>
    <t>WB_SSGD_DI_POL_PART_SCORE</t>
  </si>
  <si>
    <t>Democracy index: Political participation score</t>
  </si>
  <si>
    <t>WB_SSGD_ENERGY_INTENSITY_PE</t>
  </si>
  <si>
    <t>Energy intensity level of primary energy</t>
  </si>
  <si>
    <t>WB_SSGD_GOVT_LIMITED_JUDICIARY</t>
  </si>
  <si>
    <t>Government powers limited by the judiciary</t>
  </si>
  <si>
    <t>WB_SSGD_PCT_ISSUE_WOMEN_EARN_MORE</t>
  </si>
  <si>
    <t>Percentage of population who think it is a problem if women earn more than men</t>
  </si>
  <si>
    <t>WB_SSGD_PCT_POP_ACTIVE_ORG_MEMBERS</t>
  </si>
  <si>
    <t>Percentage of population who are active members in an organization</t>
  </si>
  <si>
    <t>WB_SSGD_PCT_POP_CONF_ELECTIONS</t>
  </si>
  <si>
    <t>Percentage of population with confidence in elections</t>
  </si>
  <si>
    <t>WB_SSGD_PCT_POP_SELF_EMPLOYED</t>
  </si>
  <si>
    <t>Percentage of population who work and are self-employed</t>
  </si>
  <si>
    <t>WB_SSGD_PCT_WOMEN_CHIEF_EARNER</t>
  </si>
  <si>
    <t>Percentage of women who are the chief earner in their household</t>
  </si>
  <si>
    <t>WB_SSGD_PCT_HHS_OWN_LAND</t>
  </si>
  <si>
    <t>Percentage of households that own land</t>
  </si>
  <si>
    <t>WB_SSGD_PCT_HH_DISABILITY</t>
  </si>
  <si>
    <t>Percentage of population who have at least one household member living with disabilities</t>
  </si>
  <si>
    <t>WB_SSGD_CO2_EMISSIONS</t>
  </si>
  <si>
    <t>CO2 emissions</t>
  </si>
  <si>
    <t>WB_SSGD_POL_STABILITY_ESTIMATE</t>
  </si>
  <si>
    <t>Political Stability and Absence of Violence/Terrorism</t>
  </si>
  <si>
    <t>WB_SSGD_REG_QUALITY_ESTIMATE</t>
  </si>
  <si>
    <t>Regulatory Quality</t>
  </si>
  <si>
    <t>WB_SSGD_SCHOOL_ENROLL_GPI</t>
  </si>
  <si>
    <t>WB_SSGD_VOICE_ACCOUNTABILITY_EST</t>
  </si>
  <si>
    <t>Voice and Accountability</t>
  </si>
  <si>
    <t>WB_SSGD_WBL_ASSETS_SCORE</t>
  </si>
  <si>
    <t>Women, Business, and the Law: Assets score</t>
  </si>
  <si>
    <t>WB_SSGD_WBL_PAY_SCORE</t>
  </si>
  <si>
    <t>Women, Business, and the Law: Pay score</t>
  </si>
  <si>
    <t>WB_SSGD_WBL_WORKPLACE_SCORE</t>
  </si>
  <si>
    <t>Women, Business and the Law: Workplace score</t>
  </si>
  <si>
    <t>WB_SSGD_GDP_CAPITA_PPP</t>
  </si>
  <si>
    <t>GDP per capita, PPP</t>
  </si>
  <si>
    <t>WB_SSGD_GINI_INDEX</t>
  </si>
  <si>
    <t>WB_SSGD_PCT_WOMEN_PARLIAMENT</t>
  </si>
  <si>
    <t>Percentage of women in the parliament</t>
  </si>
  <si>
    <t>WB_SSGD_LOG_GDP_CAPITA_PPP</t>
  </si>
  <si>
    <t>Log of GDP per capita, PPP</t>
  </si>
  <si>
    <t>WB_SSGD_PCT_POP_ANTI_GAY_NEIGHBORS</t>
  </si>
  <si>
    <t>Percentage of population who do not like homosexuals as neighbors</t>
  </si>
  <si>
    <t>WB_SSGD_EQOSOGI_HATE_CRIME_SCORE</t>
  </si>
  <si>
    <t>EQOSOGI: Protection from hate crimes score</t>
  </si>
  <si>
    <t>WB_SSGD_PCT_DISCRIM_DISABILITY</t>
  </si>
  <si>
    <t>Percentage of population who experienced discrimination based on disability</t>
  </si>
  <si>
    <t>WB_SSGD_PCT_HHS_COMPUTER</t>
  </si>
  <si>
    <t>Percentage of households that have a computer</t>
  </si>
  <si>
    <t>WB_SSGD_PCT_HHS_SEWING_MACHINE</t>
  </si>
  <si>
    <t>Percentage of households that have a sewing machine</t>
  </si>
  <si>
    <t>WB_SSGD_FATALITIES_VIOLENCE</t>
  </si>
  <si>
    <t>Number of fatalities due to violence</t>
  </si>
  <si>
    <t>WB_SSGD_NUM_VIOLENT_EVENTS</t>
  </si>
  <si>
    <t>Number of violent events</t>
  </si>
  <si>
    <t>WB_SSGD_DI_POL_CULTURE_SCORE</t>
  </si>
  <si>
    <t>Democracy index: Political culture score</t>
  </si>
  <si>
    <t>WB_SSGD_TREE_COVER_LOSS</t>
  </si>
  <si>
    <t>Tree cover loss</t>
  </si>
  <si>
    <t>WB_SSGD_PCT_POP_BANK_ACCOUNT</t>
  </si>
  <si>
    <t>Percentage of population who own a bank account</t>
  </si>
  <si>
    <t>WB_SSGD_PCT_URBAN_POP</t>
  </si>
  <si>
    <t>Percentage of urban population</t>
  </si>
  <si>
    <t>WB_SSGD_PCT_MEN_BETTER_LEADERS</t>
  </si>
  <si>
    <t>Percentage of population who think men are better political leaders than women</t>
  </si>
  <si>
    <t>WB_SSGD_PCT_POP_ATTEND_SECONDARY</t>
  </si>
  <si>
    <t>Percentage of population attending secondary school</t>
  </si>
  <si>
    <t>WB_SSGD_PCT_POP_INSECURE_NEIGHBORHOOD</t>
  </si>
  <si>
    <t>Percentage of population who feels insecure living in their neighborhood</t>
  </si>
  <si>
    <t>WB_SSGD_SHARED_PROSPERITY</t>
  </si>
  <si>
    <t>Shared prosperity</t>
  </si>
  <si>
    <t>WB_SSGD_UNEMPLOYMENT_RATE</t>
  </si>
  <si>
    <t>Unemployment rate</t>
  </si>
  <si>
    <t>WB_SSGD_WBL_INDEX</t>
  </si>
  <si>
    <t>Women, Business and the Law: Overall score</t>
  </si>
  <si>
    <t>WB_SSGD_FEM_MALE_LFP_RATIO</t>
  </si>
  <si>
    <t>WB_SSGD_GOVT_EFFECTIVENESS</t>
  </si>
  <si>
    <t>Government effectiveness</t>
  </si>
  <si>
    <t>WB_SSGD_PCT_HHS_WASHING_MACHINE</t>
  </si>
  <si>
    <t>Percentage of households that have a washing machine</t>
  </si>
  <si>
    <t>WB_SSGD_PCT_HHS_WATER</t>
  </si>
  <si>
    <t>Percentage of households that have water</t>
  </si>
  <si>
    <t>WB_SSGD_PCT_POP_VOL_ASSOC</t>
  </si>
  <si>
    <t>Percentage of population who participate in a voluntary association</t>
  </si>
  <si>
    <t>WB_SSGD_PCT_AGE_60_PLUS</t>
  </si>
  <si>
    <t>Percentage of population aged 60+</t>
  </si>
  <si>
    <t>WB_SSGD_PCT_HHS_CELLPHONE</t>
  </si>
  <si>
    <t>Percentage of households that have a cellphone</t>
  </si>
  <si>
    <t>WB_SSGD_PCT_HHS_MOTORCYCLE</t>
  </si>
  <si>
    <t>Percentage of households that have a motorcycle</t>
  </si>
  <si>
    <t>WB_SSGD_PCT_HHS_MULTIPLE_WORKERS</t>
  </si>
  <si>
    <t>Percentage of households that have more than one person working for pay</t>
  </si>
  <si>
    <t>WB_SSGD_PCT_POP_RACIST_BEHAVIOR</t>
  </si>
  <si>
    <t>Percentage of population who say that racist behavior is frequent in their neighborhood</t>
  </si>
  <si>
    <t>WB_SSGD_PCT_POP_SOLVED_PROBLEMS</t>
  </si>
  <si>
    <t>Percentage of population who got together to try to solve problems</t>
  </si>
  <si>
    <t>WB_SSGD_GOVT_REG_NO_INFLUENCE</t>
  </si>
  <si>
    <t>Government regulations without improper influence</t>
  </si>
  <si>
    <t>WB_SSGD_PCT_POP_ATTEND_PRIMARY</t>
  </si>
  <si>
    <t>Percentage of population attending primary school</t>
  </si>
  <si>
    <t>WB_SSGD_PCT_POP_TRUST</t>
  </si>
  <si>
    <t>Percentage of population who think most people can be trusted</t>
  </si>
  <si>
    <t>WB_SSGD_PCT_POP_UNSAFE_HOME</t>
  </si>
  <si>
    <t>Percentage of population who feel unsafe from crime at home</t>
  </si>
  <si>
    <t>WB_SSGD_MULTIDIM_POVERTY_RATIO</t>
  </si>
  <si>
    <t>Multidimensional poverty headcount ratio</t>
  </si>
  <si>
    <t>WB_SSGD_PATENT_APPS_RESIDENTS</t>
  </si>
  <si>
    <t>WB_SSGD_WBL_PENSION_SCORE</t>
  </si>
  <si>
    <t>Women, Business, and the Law: Pension score</t>
  </si>
  <si>
    <t>WB_SSGD_PCT_POP_CONF_JUSTICE</t>
  </si>
  <si>
    <t>Percentage of population with confidence in the justice system</t>
  </si>
  <si>
    <t>WB_SSGD_INEQ_OPP_HCI</t>
  </si>
  <si>
    <t>Inequality of opportunities (by using the Human Capital Index)</t>
  </si>
  <si>
    <t>WB_SSGD_EQOSOGI_CPI_SCORE</t>
  </si>
  <si>
    <t>EQOSOGI: Civil and political inclusion score</t>
  </si>
  <si>
    <t>WB_SSGD_AVG_SHARE_ASSETS</t>
  </si>
  <si>
    <t>Average share of Assets</t>
  </si>
  <si>
    <t>WB_SSGD_COOLING_DD</t>
  </si>
  <si>
    <t>Cooling degree days</t>
  </si>
  <si>
    <t>WB_SSGD_EQOSOGI_EDU_SCORE</t>
  </si>
  <si>
    <t>EQOSOGI: Access to inclusive education score</t>
  </si>
  <si>
    <t>WB_SSGD_EQOSOGI_PUBLIC_SERV_SCORE</t>
  </si>
  <si>
    <t>EQOSOGI: Access to public services and social protections score</t>
  </si>
  <si>
    <t>WB_SSGD_PCT_AGE_15_29</t>
  </si>
  <si>
    <t>Percentage of population aged 15-29</t>
  </si>
  <si>
    <t>WB_SSGD_PCT_HHS_CAR</t>
  </si>
  <si>
    <t>Percentage of households that have a car</t>
  </si>
  <si>
    <t>WB_SSGD_PCT_MALE_POP</t>
  </si>
  <si>
    <t>Percentage of male population</t>
  </si>
  <si>
    <t>WB_SSGD_PCT_POP_GOV_TRANSFERS</t>
  </si>
  <si>
    <t>Percentage of population who receive government transfers</t>
  </si>
  <si>
    <t>WB_SSGD_PCT_HHS_RADIO</t>
  </si>
  <si>
    <t>Percentage of households that have a radio</t>
  </si>
  <si>
    <t>WB_SSGD_PCT_POP_VOTED</t>
  </si>
  <si>
    <t>Percentage of population who voted</t>
  </si>
  <si>
    <t>WB_SSGD_PCT_WOMEN_JUSTIFY_BEATING</t>
  </si>
  <si>
    <t>Percentage of women who believe a husband is justified in beating his wife</t>
  </si>
  <si>
    <t>WB_SSGD_RND_EXPENDITURE_GDP</t>
  </si>
  <si>
    <t>WB_SSGD_WATER_STRESS_LEVEL</t>
  </si>
  <si>
    <t>Level of water stress</t>
  </si>
  <si>
    <t>WB_SSGD_WBL_MOBILITY_SCORE</t>
  </si>
  <si>
    <t>Women, Business, and the Law: Mobility score</t>
  </si>
  <si>
    <t>WB_SSGD_WBL_PARENTHOOD_SCORE</t>
  </si>
  <si>
    <t>Women, Business, and the Law: Parenthood score</t>
  </si>
  <si>
    <t>WB_SSGD_CONTROL_CORRUPTION</t>
  </si>
  <si>
    <t>Control of corruption</t>
  </si>
  <si>
    <t>WB_SSGD_WBL_MARRIAGE_SCORE</t>
  </si>
  <si>
    <t>Women, Business, and the Law: Marriage score</t>
  </si>
  <si>
    <t>WB_SSGD_PCT_POP_CONF_GOV</t>
  </si>
  <si>
    <t>Percentage of population with confidence in government</t>
  </si>
  <si>
    <t>WB_SSGD_PCT_INTERNET_USERS</t>
  </si>
  <si>
    <t>WB_SSGD_PCT_HHS_ELECTRICITY</t>
  </si>
  <si>
    <t>Percentage of households that have electricity</t>
  </si>
  <si>
    <t>WB_SSGD_EQOSOGI_LABOR_SCORE</t>
  </si>
  <si>
    <t>EQOSOGI: Access to labor market score</t>
  </si>
  <si>
    <t>WB_SSGD_PCT_POP_REMITTANCES</t>
  </si>
  <si>
    <t>Percentage of population that receives remittances</t>
  </si>
  <si>
    <t>WB_THINK_HAZARD</t>
  </si>
  <si>
    <t>WB_THINK_HAZARD_LS_LEVEL</t>
  </si>
  <si>
    <t>Landslide hazard level per country</t>
  </si>
  <si>
    <t>WB_THINK_HAZARD_CY_LEVEL</t>
  </si>
  <si>
    <t>Cyclone hazard level per country</t>
  </si>
  <si>
    <t>WB_THINK_HAZARD_EH_LEVEL</t>
  </si>
  <si>
    <t>Extreme heat hazard level per country</t>
  </si>
  <si>
    <t>WB_THINK_HAZARD_TS_LEVEL</t>
  </si>
  <si>
    <t>Tsunami hazard level per country</t>
  </si>
  <si>
    <t>WB_THINK_HAZARD_WF_LEVEL</t>
  </si>
  <si>
    <t>Wildfire hazard level per country</t>
  </si>
  <si>
    <t>WB_THINK_HAZARD_CF_LEVEL</t>
  </si>
  <si>
    <t>Coastal flood hazard level per country</t>
  </si>
  <si>
    <t>WB_THINK_HAZARD_FL_LEVEL</t>
  </si>
  <si>
    <t>River flood hazard level per country</t>
  </si>
  <si>
    <t>WB_THINK_HAZARD_VA_LEVEL</t>
  </si>
  <si>
    <t>Volcano hazard level per country</t>
  </si>
  <si>
    <t>WB_THINK_HAZARD_DG_LEVEL</t>
  </si>
  <si>
    <t>Water scarcity hazard level per country</t>
  </si>
  <si>
    <t>WB_THINK_HAZARD_EQ_LEVEL</t>
  </si>
  <si>
    <t>Earthquake hazard level per country</t>
  </si>
  <si>
    <t>WB_THINK_HAZARD_UF_LEVEL</t>
  </si>
  <si>
    <t>Urban flood hazard level per country</t>
  </si>
  <si>
    <t>WB_WBL</t>
  </si>
  <si>
    <t>WB_WBL_SH_MMR_LEVE_AL</t>
  </si>
  <si>
    <t>Paid leave of at least 14 weeks available to mothers</t>
  </si>
  <si>
    <t>WB_WBL_SH_PAR_LEVE_FE</t>
  </si>
  <si>
    <t>Length of paid parental leave for mother</t>
  </si>
  <si>
    <t>WB_WBL_SH_PAR_LEVE_MA</t>
  </si>
  <si>
    <t>Length of paid parental leave for father</t>
  </si>
  <si>
    <t>WB_WBL_SH_PTR_LEVE</t>
  </si>
  <si>
    <t>Length of paid paternity leave</t>
  </si>
  <si>
    <t>WB_WBL_SG_HLD_HEAD_EQ</t>
  </si>
  <si>
    <t>A woman can be head of household in the same way as a man</t>
  </si>
  <si>
    <t>WB_WBL_SG_IND_WORK_EQ</t>
  </si>
  <si>
    <t>A woman can work in an industrial job in the same way as a man</t>
  </si>
  <si>
    <t>WB_WBL_SG_LAW_INDX</t>
  </si>
  <si>
    <t>Women Business and the Law Index Score</t>
  </si>
  <si>
    <t>WB_WBL_SG_CTR_TRVL_EQ</t>
  </si>
  <si>
    <t>A woman can travel outside the country in the same way as a man</t>
  </si>
  <si>
    <t>WB_WBL_SG_DML_PRGW</t>
  </si>
  <si>
    <t>Dismissal of pregnant workers is prohibited</t>
  </si>
  <si>
    <t>WB_WBL_SG_OBT_DVRC_EQ</t>
  </si>
  <si>
    <t>A woman can obtain a judgment of divorce in the same way as a man</t>
  </si>
  <si>
    <t>WB_WBL_SG_BUS_REGT_EQ</t>
  </si>
  <si>
    <t>A woman can register a business in the same way as a man</t>
  </si>
  <si>
    <t>WB_WBL_SG_CNT_SIGN_EQ</t>
  </si>
  <si>
    <t>A woman can sign a contract in the same way as a man</t>
  </si>
  <si>
    <t>WB_WBL_SG_LAW_NODC_HR</t>
  </si>
  <si>
    <t>The law prohibits discrimination in employment based on gender</t>
  </si>
  <si>
    <t>WB_WBL_SG_GET_JOBS_EQ</t>
  </si>
  <si>
    <t>A woman can get a job in the same way as a man</t>
  </si>
  <si>
    <t>WB_WBL_SG_IHT_ASST_EQ</t>
  </si>
  <si>
    <t>Male and female surviving spouses have equal rights to inherit assets</t>
  </si>
  <si>
    <t>WB_WBL_SG_LAW_CRDD_GR</t>
  </si>
  <si>
    <t>The law prohibits discrimination in access to credit based on gender</t>
  </si>
  <si>
    <t>WB_WBL_SG_LAW_INDX_MR</t>
  </si>
  <si>
    <t>Women, Business and the Law: Marriage Indicator Score</t>
  </si>
  <si>
    <t>WB_WBL_SG_LAW_INDX_PE</t>
  </si>
  <si>
    <t>Women, Business and the Law: Pension Indicator Score</t>
  </si>
  <si>
    <t>WB_WBL_SH_MMR_LEVE_GT</t>
  </si>
  <si>
    <t>The government administers 100% of maternity leave benefits</t>
  </si>
  <si>
    <t>WB_WBL_SG_HME_TRVL_EQ</t>
  </si>
  <si>
    <t>A woman can travel outside her home in the same way as a man</t>
  </si>
  <si>
    <t>WB_WBL_SG_LAW_EQRM_WK</t>
  </si>
  <si>
    <t>Law mandates equal remuneration for females and males for work of equal value</t>
  </si>
  <si>
    <t>WB_WBL_SG_ABS_PENB</t>
  </si>
  <si>
    <t>There are periods of absence due to childcare accounted for in pension benefits</t>
  </si>
  <si>
    <t>WB_WBL_SG_LEG_DVAW</t>
  </si>
  <si>
    <t>There is legislation specifically addressing domestic violence</t>
  </si>
  <si>
    <t>WB_WBL_SG_LOC_LIVE_EQ</t>
  </si>
  <si>
    <t>A woman can choose where to live in the same way as a man</t>
  </si>
  <si>
    <t>WB_WBL_SH_PAR_LEVE_AL</t>
  </si>
  <si>
    <t>There is paid parental leave</t>
  </si>
  <si>
    <t>WB_WBL_SH_PAR_LEVE</t>
  </si>
  <si>
    <t>Length of paid shared parental leave</t>
  </si>
  <si>
    <t>Women, Business and the Law: Entrepreneurship Indicator Score</t>
  </si>
  <si>
    <t>WB_WBL_SG_LAW_NMCN</t>
  </si>
  <si>
    <t>The law provides for the valuation of nonmonetary contributions</t>
  </si>
  <si>
    <t>WB_WBL_SG_APL_PSPT_EQ</t>
  </si>
  <si>
    <t>A woman can apply for a passport in the same way as a man</t>
  </si>
  <si>
    <t>WB_WBL_SG_LAW_INDX_WP</t>
  </si>
  <si>
    <t>Women, Business and the Law: Workplace Indicator Score</t>
  </si>
  <si>
    <t>WB_WBL_SG_LEG_SXHR_EM</t>
  </si>
  <si>
    <t>There is legislation on sexual harassment in employment</t>
  </si>
  <si>
    <t>WB_WBL_SG_OWN_PRRT_IM</t>
  </si>
  <si>
    <t>Men and women have equal ownership rights to immovable property</t>
  </si>
  <si>
    <t>WB_WBL_SG_PEN_SXHR_EM</t>
  </si>
  <si>
    <t>Criminal penalties or civil remedies exist for sexual harassment in employment</t>
  </si>
  <si>
    <t>WB_WBL_SG_AGE_FUPN_EQ</t>
  </si>
  <si>
    <t>The age at which men and women can retire with full pension benefits is the same</t>
  </si>
  <si>
    <t>WB_WBL_SG_LAW_ASST_AR</t>
  </si>
  <si>
    <t>The law grants spouses equal administrative authority over assets during marriage</t>
  </si>
  <si>
    <t>WB_WBL_SG_LAW_INDX_PY</t>
  </si>
  <si>
    <t>Women, Business and the Law: Pay Indicator Score</t>
  </si>
  <si>
    <t>WB_WBL_SG_NGT_WORK_EQ</t>
  </si>
  <si>
    <t>A woman can work at night in the same way as a man</t>
  </si>
  <si>
    <t>WB_WBL_SG_OPN_BANK_EQ</t>
  </si>
  <si>
    <t>A woman can open a bank account in the same way as a man</t>
  </si>
  <si>
    <t>WB_WBL_SG_AGE_PAPN_EQ</t>
  </si>
  <si>
    <t>The age at which men and women can retire with partial pension benefits is the same</t>
  </si>
  <si>
    <t>WB_WBL_SG_LAW_OBHB_MR_NO</t>
  </si>
  <si>
    <t>There is no legal provision that requires a married woman to obey her husband</t>
  </si>
  <si>
    <t>WB_WBL_SG_IHT_ASST_PT_EQ</t>
  </si>
  <si>
    <t>Sons and daughters have equal rights to inherit assets from their parents</t>
  </si>
  <si>
    <t>WB_WBL_SG_LAW_INDX_PR</t>
  </si>
  <si>
    <t>Women, Business and the Law: Parenthood Indicator Score</t>
  </si>
  <si>
    <t>WB_WBL_SG_AGE_MRET_EQ</t>
  </si>
  <si>
    <t>The mandatory retirement age for men and women is the same</t>
  </si>
  <si>
    <t>WB_WBL_SH_MMR_LEVE</t>
  </si>
  <si>
    <t>Length of paid maternity leave</t>
  </si>
  <si>
    <t>WB_WBL_SG_LAW_INDX_AS</t>
  </si>
  <si>
    <t>Women, Business and the Law: Assets Indicator Score</t>
  </si>
  <si>
    <t>WB_WBL_SG_LAW_INDX_MO</t>
  </si>
  <si>
    <t>Women, Business and the Law: Mobility Indicator Score</t>
  </si>
  <si>
    <t>WB_WBL_SH_PTR_LEVE_AL</t>
  </si>
  <si>
    <t>Paid leave is available to fathers</t>
  </si>
  <si>
    <t>WB_WBL_SG_REM_RIGT_EQ</t>
  </si>
  <si>
    <t>A woman has the same rights to remarry as a man</t>
  </si>
  <si>
    <t>WB_WBL_SG_DNG_WORK_DN_EQ</t>
  </si>
  <si>
    <t>A woman can work in a job deemed dangerous in the same way as a man</t>
  </si>
  <si>
    <t>WB_WDI</t>
  </si>
  <si>
    <t>WB_WDI_IC_BRE_FS_P1</t>
  </si>
  <si>
    <t>B-READY: Financial Services Pillar 1: Quality of Regulations for Financial Services</t>
  </si>
  <si>
    <t>WB_WDI_IC_BRE_FS_P2</t>
  </si>
  <si>
    <t>B-READY: Financial Services Pillar 2: Accessibility of Information in Credit Infrastructure</t>
  </si>
  <si>
    <t>WB_WDI_IC_BRE_LB_P3</t>
  </si>
  <si>
    <t>B-READY: Labor Pillar 3: Operational Efficiency of Labor Regulations and Public Services in Practice</t>
  </si>
  <si>
    <t>WB_WDI_IE_PPI_ENGY_CD</t>
  </si>
  <si>
    <t>Investment in energy with private participation (current US$)</t>
  </si>
  <si>
    <t>WB_WDI_IP_JRN_ARTC_SC</t>
  </si>
  <si>
    <t>WB_WDI_GC_XPN_OTHR_ZS</t>
  </si>
  <si>
    <t>Other expense (% of expense)</t>
  </si>
  <si>
    <t>WB_WDI_GC_XPN_TOTL_GD_ZS</t>
  </si>
  <si>
    <t>WB_WDI_GC_TAX_GSRV_VA_ZS</t>
  </si>
  <si>
    <t>Taxes on goods and services (% of industry and services value added)</t>
  </si>
  <si>
    <t>WB_WDI_GC_TAX_TOTL_GD_ZS</t>
  </si>
  <si>
    <t>WB_WDI_IC_BRE_P2_PS</t>
  </si>
  <si>
    <t>B-READY: Pillar 2: Public Services</t>
  </si>
  <si>
    <t>WB_WDI_IC_BRE_US_P1</t>
  </si>
  <si>
    <t>B-READY: Utility Services Pillar 1: Quality of Regulations on Utility Services</t>
  </si>
  <si>
    <t>WB_WDI_IC_FRM_FREG_ZS</t>
  </si>
  <si>
    <t>Firms formally registered when operations started (% of firms)</t>
  </si>
  <si>
    <t>WB_WDI_GE_PER_RNK_UPPER</t>
  </si>
  <si>
    <t>Government Effectiveness: Percentile Rank, Upper Bound of 90% Confidence Interval</t>
  </si>
  <si>
    <t>WB_WDI_IQ_CPA_BREG_XQ</t>
  </si>
  <si>
    <t>WB_WDI_GC_REV_XGRT_GD_ZS</t>
  </si>
  <si>
    <t>WB_WDI_NE_CON_PRVT_PC_KD_ZG</t>
  </si>
  <si>
    <t>Households final consumption expenditure per capita (annual % growth)</t>
  </si>
  <si>
    <t>WB_WDI_NE_CON_PRVT_PP_CD</t>
  </si>
  <si>
    <t>Households and NPISHs Final consumption expenditure, PPP (current international $)</t>
  </si>
  <si>
    <t>WB_WDI_NE_CON_TOTL_CD</t>
  </si>
  <si>
    <t>Final consumption expenditure (current US$)</t>
  </si>
  <si>
    <t>WB_WDI_NE_DAB_TOTL_ZS</t>
  </si>
  <si>
    <t>WB_WDI_NE_GDI_TOTL_ZS</t>
  </si>
  <si>
    <t>WB_WDI_NE_IMP_GNFS_KD</t>
  </si>
  <si>
    <t>Imports of goods and services (constant 2015 US$)</t>
  </si>
  <si>
    <t>WB_WDI_NE_TRD_GNFS_ZS</t>
  </si>
  <si>
    <t>WB_WDI_NV_AGR_EMPL_KD</t>
  </si>
  <si>
    <t>Agriculture, forestry, and fishing, value added per worker (constant 2015 US$)</t>
  </si>
  <si>
    <t>WB_WDI_IT_CEL_SETS</t>
  </si>
  <si>
    <t>Mobile cellular subscriptions</t>
  </si>
  <si>
    <t>WB_WDI_IT_CEL_SETS_P2</t>
  </si>
  <si>
    <t>Mobile cellular subscriptions (per 100 people)</t>
  </si>
  <si>
    <t>WB_WDI_NY_GDP_DEFL_ZS_AD</t>
  </si>
  <si>
    <t>GDP deflator, linked series (base year varies by country)</t>
  </si>
  <si>
    <t>WB_WDI_NY_GDP_FRST_RT_ZS</t>
  </si>
  <si>
    <t>Forest rents (% of GDP)</t>
  </si>
  <si>
    <t>WB_WDI_NV_IND_TOTL_ZS</t>
  </si>
  <si>
    <t>Industry, including construction, value added (% of GDP)</t>
  </si>
  <si>
    <t>WB_WDI_NY_ADJ_DFOR_GN_ZS</t>
  </si>
  <si>
    <t>Adjusted savings, net forest depletion (% of GNI)</t>
  </si>
  <si>
    <t>WB_WDI_MS_MIL_XPND_ZS</t>
  </si>
  <si>
    <t>Military expenditure (% of general government expenditure)</t>
  </si>
  <si>
    <t>WB_WDI_IQ_CPA_SOCI_XQ</t>
  </si>
  <si>
    <t>WB_WDI_NY_EXP_CAPM_KN</t>
  </si>
  <si>
    <t>Exports as a capacity to import (constant LCU)</t>
  </si>
  <si>
    <t>WB_WDI_BX_GSR_NFSV_CD</t>
  </si>
  <si>
    <t>Service exports (current US$, BoP)</t>
  </si>
  <si>
    <t>WB_WDI_BX_GSR_TOTL_CD</t>
  </si>
  <si>
    <t>Exports of goods, services and primary income (current US$, BoP)</t>
  </si>
  <si>
    <t>WB_WDI_BX_KLT_DINV_CD_WD</t>
  </si>
  <si>
    <t>WB_WDI_BX_KLT_DINV_WD_GD_ZS</t>
  </si>
  <si>
    <t>WB_WDI_BM_GSR_ROYL_CD</t>
  </si>
  <si>
    <t>Charges for the use of intellectual property, payments (BoP, current US$)</t>
  </si>
  <si>
    <t>WB_WDI_CC_PER_RNK</t>
  </si>
  <si>
    <t>Control of Corruption: Percentile Rank</t>
  </si>
  <si>
    <t>WB_WDI_CC_STD_ERR</t>
  </si>
  <si>
    <t>Control of Corruption: Standard Error</t>
  </si>
  <si>
    <t>WB_WDI_AG_PRD_FOOD_XD</t>
  </si>
  <si>
    <t>WB_WDI_AG_YLD_CREL_KG</t>
  </si>
  <si>
    <t>Cereal yield (kg per hectare)</t>
  </si>
  <si>
    <t>WB_WDI_DT_NFL_UNPB_CD</t>
  </si>
  <si>
    <t>Net official flows from UN agencies, UNPBF (current US$)</t>
  </si>
  <si>
    <t>WB_WDI_DT_NFL_UNRW_CD</t>
  </si>
  <si>
    <t>Net official flows from UN agencies, UNRWA (current US$)</t>
  </si>
  <si>
    <t>WB_WDI_BN_RES_INCL_CD</t>
  </si>
  <si>
    <t>Reserves and related items (current US$, BoP)</t>
  </si>
  <si>
    <t>WB_WDI_DT_NFL_SPRP_CD</t>
  </si>
  <si>
    <t>Net official flows from UN agencies, SPRP (current US$)</t>
  </si>
  <si>
    <t>WB_WDI_DT_DOD_DIMF_CD</t>
  </si>
  <si>
    <t>Use of IMF credit (DOD, current US$)</t>
  </si>
  <si>
    <t>WB_WDI_NY_GNP_PCAP_CD</t>
  </si>
  <si>
    <t>WB_WDI_NY_TAX_NIND_KN</t>
  </si>
  <si>
    <t>Taxes less subsidies on products (constant LCU)</t>
  </si>
  <si>
    <t>WB_WDI_PA_NUS_PPP</t>
  </si>
  <si>
    <t>PPP conversion factor, GDP (LCU per international $)</t>
  </si>
  <si>
    <t>WB_WDI_RQ_PER_RNK</t>
  </si>
  <si>
    <t>Regulatory Quality: Percentile Rank</t>
  </si>
  <si>
    <t>WB_WDI_RQ_PER_RNK_LOWER</t>
  </si>
  <si>
    <t>Regulatory Quality: Percentile Rank, Lower Bound of 90% Confidence Interval</t>
  </si>
  <si>
    <t>WB_WDI_SE_SEC_CUAT_PO_MA_ZS</t>
  </si>
  <si>
    <t>Educational attainment, at least completed post-secondary, population 25+, male (%) (cumulative)</t>
  </si>
  <si>
    <t>WB_WDI_SE_SEC_ENRL</t>
  </si>
  <si>
    <t>Secondary education, pupils</t>
  </si>
  <si>
    <t>WB_WDI_SE_PRM_TCAQ_MA_ZS</t>
  </si>
  <si>
    <t>Trained teachers in primary education, male (% of male teachers)</t>
  </si>
  <si>
    <t>WB_WDI_SE_PRM_TENR_FE</t>
  </si>
  <si>
    <t>Adjusted net enrollment rate, primary, female (% of primary school age children)</t>
  </si>
  <si>
    <t>WB_WDI_NY_GDP_PCAP_CD</t>
  </si>
  <si>
    <t>WB_WDI_NY_GNP_MKTP_KD_ZG</t>
  </si>
  <si>
    <t>GNI (annual % growth)</t>
  </si>
  <si>
    <t>WB_WDI_SE_SEC_NENR</t>
  </si>
  <si>
    <t>School enrollment, secondary (% net)</t>
  </si>
  <si>
    <t>WB_WDI_SE_PRM_GINT_ZS</t>
  </si>
  <si>
    <t>Gross intake ratio in first grade of primary education, total (% of relevant age group)</t>
  </si>
  <si>
    <t>WB_WDI_SH_DTH_0509</t>
  </si>
  <si>
    <t>Number of deaths ages 5-9 years</t>
  </si>
  <si>
    <t>WB_WDI_SH_DTH_1014</t>
  </si>
  <si>
    <t>Number of deaths ages 10-14 years</t>
  </si>
  <si>
    <t>WB_WDI_SH_DYN_1014</t>
  </si>
  <si>
    <t>Probability of dying among adolescents ages 10-14 years (per 1,000)</t>
  </si>
  <si>
    <t>WB_WDI_SH_DYN_AIDS_FE_ZS</t>
  </si>
  <si>
    <t>Women's share of population ages 15+ living with HIV (%)</t>
  </si>
  <si>
    <t>WB_WDI_SH_DYN_MORT</t>
  </si>
  <si>
    <t>WB_WDI_SH_H2O_BASW_UR_ZS</t>
  </si>
  <si>
    <t>People using at least basic drinking water services, urban (% of urban population)</t>
  </si>
  <si>
    <t>WB_WDI_SI_POV_GINI</t>
  </si>
  <si>
    <t>WB_WDI_SE_SEC_UNER_LO_ZS</t>
  </si>
  <si>
    <t>Adolescents out of school (% of lower secondary school age)</t>
  </si>
  <si>
    <t>WB_WDI_SI_DST_10TH_10</t>
  </si>
  <si>
    <t>Income share held by highest 10%</t>
  </si>
  <si>
    <t>WB_WDI_SI_SPR_PC40_ZG</t>
  </si>
  <si>
    <t>Annualized average growth rate in per capita real survey mean consumption or income, bottom 40% of population (%)</t>
  </si>
  <si>
    <t>WB_WDI_PER_SA_ALLSA_ADQ_POP_TOT</t>
  </si>
  <si>
    <t>Adequacy of social safety net programs (% of total welfare of beneficiary households)</t>
  </si>
  <si>
    <t>WB_WDI_SH_UHC_NOP2_ZS</t>
  </si>
  <si>
    <t>WB_WDI_SH_STA_FGMS_ZS</t>
  </si>
  <si>
    <t>WB_WDI_SH_SGR_IRSK_ZS</t>
  </si>
  <si>
    <t>WB_WDI_SL_UEM_BASC_MA_ZS</t>
  </si>
  <si>
    <t>Unemployment with basic education, male (% of male labor force with basic education)</t>
  </si>
  <si>
    <t>WB_WDI_SL_UEM_BASC_ZS</t>
  </si>
  <si>
    <t>Unemployment with basic education (% of total labor force with basic education)</t>
  </si>
  <si>
    <t>WB_WDI_SL_UEM_INTM_MA_ZS</t>
  </si>
  <si>
    <t>Unemployment with intermediate education, male (% of male labor force with intermediate education)</t>
  </si>
  <si>
    <t>WB_WDI_SL_TLF_BASC_ZS</t>
  </si>
  <si>
    <t>Labor force with basic education (% of total working-age population with basic education)</t>
  </si>
  <si>
    <t>WB_WDI_SL_TLF_CACT_FM_NE_ZS</t>
  </si>
  <si>
    <t>Ratio of female to male labor force participation rate (%) (national estimate)</t>
  </si>
  <si>
    <t>WB_WDI_SL_EMP_WORK_FE_ZS</t>
  </si>
  <si>
    <t>Wage and salaried workers, female (% of female employment) (modeled ILO estimate)</t>
  </si>
  <si>
    <t>WB_WDI_SL_EMP_WORK_MA_ZS</t>
  </si>
  <si>
    <t>Wage and salaried workers, male (% of male employment) (modeled ILO estimate)</t>
  </si>
  <si>
    <t>WB_WDI_SL_FAM_0714_MA_ZS</t>
  </si>
  <si>
    <t>Children in employment, unpaid family workers, male (% of male children in employment, ages 7-14)</t>
  </si>
  <si>
    <t>WB_WDI_SL_GDP_PCAP_EM_KD</t>
  </si>
  <si>
    <t>GDP per person employed (constant 2017 PPP $)</t>
  </si>
  <si>
    <t>WB_WDI_SL_TLF_CACT_ZS</t>
  </si>
  <si>
    <t>Labor force participation rate, total (% of total population ages 15+) (modeled ILO estimate)</t>
  </si>
  <si>
    <t>WB_WDI_SL_EMP_MPYR_MA_ZS</t>
  </si>
  <si>
    <t>Employers, male (% of male employment) (modeled ILO estimate)</t>
  </si>
  <si>
    <t>WB_WDI_SM_POP_FDIP</t>
  </si>
  <si>
    <t>Forcibly displaced people</t>
  </si>
  <si>
    <t>WB_WDI_SL_WAG_0714_FE_ZS</t>
  </si>
  <si>
    <t>Children in employment, wage workers, female (% of female children in employment, ages 7-14)</t>
  </si>
  <si>
    <t>WB_WDI_SL_TLF_0714_WK_TM</t>
  </si>
  <si>
    <t>Average working hours of children, working only, ages 7-14 (hours per week)</t>
  </si>
  <si>
    <t>WB_WDI_SP_POP_65UP_TO</t>
  </si>
  <si>
    <t>Population ages 65 and above, total</t>
  </si>
  <si>
    <t>WB_WDI_SP_POP_7579_FE_5Y</t>
  </si>
  <si>
    <t>Population ages 75-79, female (% of female population)</t>
  </si>
  <si>
    <t>WB_WDI_SP_POP_7579_MA_5Y</t>
  </si>
  <si>
    <t>Population ages 75-79, male (% of male population)</t>
  </si>
  <si>
    <t>WB_WDI_SP_POP_80UP_FE_5Y</t>
  </si>
  <si>
    <t>Population ages 80 and above, female (% of female population)</t>
  </si>
  <si>
    <t>WB_WDI_SP_POP_DPND_YG</t>
  </si>
  <si>
    <t>Age dependency ratio, young (% of working-age population)</t>
  </si>
  <si>
    <t>WB_WDI_ST_INT_XPND_MP_ZS</t>
  </si>
  <si>
    <t>International tourism, expenditures (% of total imports)</t>
  </si>
  <si>
    <t>WB_WDI_TM_QTY_MRCH_XD_WD</t>
  </si>
  <si>
    <t>Import volume index (2015 = 100)</t>
  </si>
  <si>
    <t>WB_WDI_TM_TAX_MRCH_WM_AR_ZS</t>
  </si>
  <si>
    <t>Tariff rate, applied, weighted mean, all products (%)</t>
  </si>
  <si>
    <t>WB_WDI_TM_TAX_TCOM_BC_ZS</t>
  </si>
  <si>
    <t>Binding coverage, primary products (%)</t>
  </si>
  <si>
    <t>WB_WDI_SP_DYN_IMRT_MA_IN</t>
  </si>
  <si>
    <t>Mortality rate, infant, male (per 1,000 live births)</t>
  </si>
  <si>
    <t>WB_WDI_SP_POP_1564_MA_IN</t>
  </si>
  <si>
    <t>Population ages 15-64, male</t>
  </si>
  <si>
    <t>WB_WDI_SP_POP_5054_MA_5Y</t>
  </si>
  <si>
    <t>Population ages 50-54, male (% of male population)</t>
  </si>
  <si>
    <t>WB_WDI_SP_UWT_TFRT</t>
  </si>
  <si>
    <t>WB_WDI_SN_ITK_MSFI_ZS</t>
  </si>
  <si>
    <t>Prevalence of moderate or severe food insecurity in the population (%)</t>
  </si>
  <si>
    <t>WB_WDI_SP_MTR_1519_ZS</t>
  </si>
  <si>
    <t>WB_WDI_FX_OWN_TOTL_40_ZS</t>
  </si>
  <si>
    <t>Account ownership at a financial institution or with a mobile-money-service provider, poorest 40% (% of population ages 15+)</t>
  </si>
  <si>
    <t>WB_WDI_FX_OWN_TOTL_YG_ZS</t>
  </si>
  <si>
    <t>Account ownership at a financial institution or with a mobile-money-service provider, young adults (% of population ages 15-24)</t>
  </si>
  <si>
    <t>WB_WDI_GC_DOD_TOTL_GD_ZS</t>
  </si>
  <si>
    <t>WB_WDI_EN_GHG_CO2_PI_MT_CE_AR5</t>
  </si>
  <si>
    <t>Carbon dioxide (CO2) emissions from Power Industry (Energy) (Mt CO2e)</t>
  </si>
  <si>
    <t>WB_WDI_EN_GHG_N2O_IC_MT_CE_AR5</t>
  </si>
  <si>
    <t>Nitrous oxide (N2O) emissions from Industrial Combustion (Energy) (Mt CO2e)</t>
  </si>
  <si>
    <t>WB_WDI_EN_GHG_N2O_PI_MT_CE_AR5</t>
  </si>
  <si>
    <t>Nitrous oxide (N2O) emissions from Power Industry (Energy) (Mt CO2e)</t>
  </si>
  <si>
    <t>WB_WDI_EN_ATM_PM25_MC_T1_ZS</t>
  </si>
  <si>
    <t>PM2.5 pollution, population exposed to levels exceeding WHO Interim Target-1 value (% of total)</t>
  </si>
  <si>
    <t>WB_WDI_EN_GHG_CH4_IP_MT_CE_AR5</t>
  </si>
  <si>
    <t>Methane (CH4) emissions from Industrial Processes (Mt CO2e)</t>
  </si>
  <si>
    <t>WB_WDI_FB_CBK_BRCH_P5</t>
  </si>
  <si>
    <t>WB_WDI_FD_RES_LIQU_AS_ZS</t>
  </si>
  <si>
    <t>WB_WDI_DT_ODA_OATL_KD</t>
  </si>
  <si>
    <t>Net official aid received (constant 2021 US$)</t>
  </si>
  <si>
    <t>WB_WDI_DT_TDS_DECT_EX_ZS</t>
  </si>
  <si>
    <t>WB_WDI_EN_URB_MCTY</t>
  </si>
  <si>
    <t>Population in urban agglomerations of more than 1 million</t>
  </si>
  <si>
    <t>WB_WDI_EN_GHG_CH4_PI_MT_CE_AR5</t>
  </si>
  <si>
    <t>Methane (CH4) emissions from Power Industry (Energy) (Mt CO2e)</t>
  </si>
  <si>
    <t>WB_WDI_ER_FSH_CAPT_MT</t>
  </si>
  <si>
    <t>Capture fisheries production (metric tons)</t>
  </si>
  <si>
    <t>WB_WDI_FM_LBL_BMNY_ZG</t>
  </si>
  <si>
    <t>Broad money (annual % growth)</t>
  </si>
  <si>
    <t>WB_WDI_TX_VAL_MRCH_WR_ZS</t>
  </si>
  <si>
    <t>Merchandise exports to low- and middle-income economies within region (% of total merchandise exports)</t>
  </si>
  <si>
    <t>WB_WDI_VA_NO_SRC</t>
  </si>
  <si>
    <t>Voice and Accountability: Number of Sources</t>
  </si>
  <si>
    <t>WB_WDI_TM_TAX_TCOM_SR_ZS</t>
  </si>
  <si>
    <t>Share of tariff lines with specific rates, primary products (%)</t>
  </si>
  <si>
    <t>WB_WDI_TM_VAL_MMTL_ZS_UN</t>
  </si>
  <si>
    <t>Ores and metals imports (% of merchandise imports)</t>
  </si>
  <si>
    <t>WB_WDI_TT_PRI_MRCH_XD_WD</t>
  </si>
  <si>
    <t>Net barter terms of trade index (2015 = 100)</t>
  </si>
  <si>
    <t>WB_WDI_BX_GSR_ROYL_CD</t>
  </si>
  <si>
    <t>Charges for the use of intellectual property, receipts (BoP, current US$)</t>
  </si>
  <si>
    <t>WB_WDI_BX_PEF_TOTL_CD_WD</t>
  </si>
  <si>
    <t>WB_WDI_BX_TRF_PWKR_CD_DT</t>
  </si>
  <si>
    <t>Personal remittances, received (current US$)</t>
  </si>
  <si>
    <t>WB_WDI_AG_CON_FERT_PT_ZS</t>
  </si>
  <si>
    <t>Fertilizer consumption (% of fertilizer production)</t>
  </si>
  <si>
    <t>WB_WDI_BM_GSR_NFSV_CD</t>
  </si>
  <si>
    <t>Service imports (current US$, BoP)</t>
  </si>
  <si>
    <t>WB_WDI_BN_FIN_TOTL_CD</t>
  </si>
  <si>
    <t>Net financial account (BoP, current US$)</t>
  </si>
  <si>
    <t>WB_WDI_DT_NFL_PNGC_CD</t>
  </si>
  <si>
    <t>PNG, commercial banks and other creditors (NFL, current US$)</t>
  </si>
  <si>
    <t>WB_WDI_DT_NFL_RDBC_CD</t>
  </si>
  <si>
    <t>Net financial flows, RDB concessional (NFL, current US$)</t>
  </si>
  <si>
    <t>WB_WDI_DT_NFL_RDBN_CD</t>
  </si>
  <si>
    <t>Net financial flows, RDB nonconcessional (NFL, current US$)</t>
  </si>
  <si>
    <t>WB_WDI_DT_NFL_UNCF_CD</t>
  </si>
  <si>
    <t>Net official flows from UN agencies, UNICEF (current US$)</t>
  </si>
  <si>
    <t>WB_WDI_DT_DOD_DSTC_ZS</t>
  </si>
  <si>
    <t>WB_WDI_DT_NFL_CERF_CD</t>
  </si>
  <si>
    <t>Net official flows from UN agencies, CERF (current US$)</t>
  </si>
  <si>
    <t>WB_WDI_DT_NFL_UNEC_CD</t>
  </si>
  <si>
    <t>Net official flows from UN agencies, UNECE (current US$)</t>
  </si>
  <si>
    <t>WB_WDI_DT_NFL_UNEP_CD</t>
  </si>
  <si>
    <t>Net official flows from UN agencies, UNEP (current US$)</t>
  </si>
  <si>
    <t>WB_WDI_DT_NFL_UNTA_CD</t>
  </si>
  <si>
    <t>Net official flows from UN agencies, UNTA (current US$)</t>
  </si>
  <si>
    <t>WB_WDI_DT_TDS_MLAT_CD</t>
  </si>
  <si>
    <t>Multilateral debt service (TDS, current US$)</t>
  </si>
  <si>
    <t>WB_WDI_ER_H2O_INTR_PC</t>
  </si>
  <si>
    <t>Renewable internal freshwater resources per capita (cubic meters)</t>
  </si>
  <si>
    <t>WB_WDI_FB_AST_NPER_ZS</t>
  </si>
  <si>
    <t>WB_WDI_FB_ATM_TOTL_P5</t>
  </si>
  <si>
    <t>WB_WDI_GC_AST_TOTL_GD_ZS</t>
  </si>
  <si>
    <t>Net acquisition of financial assets (% of GDP)</t>
  </si>
  <si>
    <t>WB_WDI_GC_DOD_TOTL_CN</t>
  </si>
  <si>
    <t>Central government debt, total (current LCU)</t>
  </si>
  <si>
    <t>WB_WDI_GC_LBL_TOTL_CN</t>
  </si>
  <si>
    <t>Net incurrence of liabilities, total (current LCU)</t>
  </si>
  <si>
    <t>WB_WDI_EG_GDP_PUSE_KO_PP</t>
  </si>
  <si>
    <t>GDP per unit of energy use (PPP $ per kg of oil equivalent)</t>
  </si>
  <si>
    <t>WB_WDI_EN_GHG_CH4_MT_CE_AR5</t>
  </si>
  <si>
    <t>Methane (CH4) emissions (total) excluding LULUCF (Mt CO2e)</t>
  </si>
  <si>
    <t>WB_WDI_EN_GHG_CO2_MT_CE_AR5</t>
  </si>
  <si>
    <t>Carbon dioxide (CO2) emissions (total) excluding LULUCF (Mt CO2e)</t>
  </si>
  <si>
    <t>WB_WDI_EG_ELC_LOSS_ZS</t>
  </si>
  <si>
    <t>Electric power transmission and distribution losses (% of output)</t>
  </si>
  <si>
    <t>WB_WDI_HD_HCI_OVRL_UB</t>
  </si>
  <si>
    <t>Human capital index (HCI), upper bound (scale 0-1)</t>
  </si>
  <si>
    <t>WB_WDI_GC_NLD_TOTL_CN</t>
  </si>
  <si>
    <t>Net lending (+) / net borrowing (-) (current LCU)</t>
  </si>
  <si>
    <t>WB_WDI_FP_WPI_TOTL</t>
  </si>
  <si>
    <t>WB_WDI_IQ_SPI_PIL3</t>
  </si>
  <si>
    <t>WB_WDI_IS_RRS_PASG_KM</t>
  </si>
  <si>
    <t>Railways, passengers carried (million passenger-km)</t>
  </si>
  <si>
    <t>WB_WDI_IS_SHP_GOOD_TU</t>
  </si>
  <si>
    <t>Container port traffic (TEU: 20 foot equivalent units)</t>
  </si>
  <si>
    <t>WB_WDI_IT_NET_BBND</t>
  </si>
  <si>
    <t>Fixed broadband subscriptions</t>
  </si>
  <si>
    <t>WB_WDI_IT_NET_USER_ZS</t>
  </si>
  <si>
    <t>WB_WDI_LP_LPI_CUST_XQ</t>
  </si>
  <si>
    <t>Logistics performance index: Efficiency of customs clearance process (1=low to 5=high)</t>
  </si>
  <si>
    <t>WB_WDI_HD_HCI_OVRL_FE</t>
  </si>
  <si>
    <t>Human capital index (HCI), female (scale 0-1)</t>
  </si>
  <si>
    <t>WB_WDI_HD_HCI_OVRL_UB_MA</t>
  </si>
  <si>
    <t>Human capital index (HCI), male, upper bound (scale 0-1)</t>
  </si>
  <si>
    <t>WB_WDI_IC_BRE_BE_P2</t>
  </si>
  <si>
    <t>B-READY: Business Entry Pillar 2: Digital Public Services and Transparency of Information for Business Entry</t>
  </si>
  <si>
    <t>WB_WDI_IC_BRE_BE_P3</t>
  </si>
  <si>
    <t>B-READY: Business Entry Pillar 3: Operational Efficiency of Business Entry</t>
  </si>
  <si>
    <t>WB_WDI_IE_PPI_TRAN_CD</t>
  </si>
  <si>
    <t>Investment in transport with private participation (current US$)</t>
  </si>
  <si>
    <t>WB_WDI_IE_PPN_ENGY_CD</t>
  </si>
  <si>
    <t>Public private partnerships investment in energy (current US$)</t>
  </si>
  <si>
    <t>WB_WDI_IQ_CPA_ECON_XQ</t>
  </si>
  <si>
    <t>WB_WDI_NE_CON_PRVT_ZS</t>
  </si>
  <si>
    <t>Households and NPISHs final consumption expenditure (% of GDP)</t>
  </si>
  <si>
    <t>WB_WDI_NE_EXP_GNFS_KD</t>
  </si>
  <si>
    <t>Exports of goods and services (constant 2015 US$)</t>
  </si>
  <si>
    <t>WB_WDI_IC_BRE_BI_P3</t>
  </si>
  <si>
    <t>B-READY: Business Insolvency Pillar 3: Operational Efficiency of Resolving Judicial Insolvency Proceedings</t>
  </si>
  <si>
    <t>WB_WDI_IC_BRE_IT_P2</t>
  </si>
  <si>
    <t>B-READY: International Trade Pillar 2: Quality of Public Services for the Facilitation of International Trade</t>
  </si>
  <si>
    <t>WB_WDI_IC_FRM_CORR_ZS</t>
  </si>
  <si>
    <t>Informal payments to public officials (% of firms)</t>
  </si>
  <si>
    <t>WB_WDI_SE_SEC_NENR_FE</t>
  </si>
  <si>
    <t>School enrollment, secondary, female (% net)</t>
  </si>
  <si>
    <t>WB_WDI_SE_SEC_PROG_MA_ZS</t>
  </si>
  <si>
    <t>Progression to secondary school, male (%)</t>
  </si>
  <si>
    <t>WB_WDI_SE_SEC_TCHR_FE</t>
  </si>
  <si>
    <t>Secondary education, teachers, female</t>
  </si>
  <si>
    <t>WB_WDI_SH_ANM_CHLD_ZS</t>
  </si>
  <si>
    <t>WB_WDI_SH_DTH_2024</t>
  </si>
  <si>
    <t>Number of deaths ages 20-24 years</t>
  </si>
  <si>
    <t>WB_WDI_SH_DTH_INJR_ZS</t>
  </si>
  <si>
    <t>WB_WDI_SH_STA_OWGH_ZS</t>
  </si>
  <si>
    <t>WB_WDI_SH_STA_STNT_ME_ZS</t>
  </si>
  <si>
    <t>WB_WDI_SH_PRV_SMOK_FE</t>
  </si>
  <si>
    <t>Prevalence of current tobacco use, females (% of female adults)</t>
  </si>
  <si>
    <t>WB_WDI_SH_STA_ANVC_ZS</t>
  </si>
  <si>
    <t>WB_WDI_SH_TBS_CURE_ZS</t>
  </si>
  <si>
    <t>WB_WDI_SH_TBS_INCD</t>
  </si>
  <si>
    <t>WB_WDI_SH_UHC_OOPC_25_ZS</t>
  </si>
  <si>
    <t>WB_WDI_SH_XPD_EHEX_PC_CD</t>
  </si>
  <si>
    <t>WB_WDI_SI_DST_02ND_20</t>
  </si>
  <si>
    <t>Income share held by second 20%</t>
  </si>
  <si>
    <t>WB_WDI_SH_DYN_NCOM_MA_ZS</t>
  </si>
  <si>
    <t>Mortality from CVD, cancer, diabetes or CRD between exact ages 30 and 70, male (%)</t>
  </si>
  <si>
    <t>WB_WDI_SH_STA_MMRT_NE</t>
  </si>
  <si>
    <t>WB_WDI_SH_HIV_INCD_TL_P3</t>
  </si>
  <si>
    <t>Incidence of HIV, all (per 1,000 uninfected population)</t>
  </si>
  <si>
    <t>WB_WDI_TM_VAL_MRCH_OR_ZS</t>
  </si>
  <si>
    <t>Merchandise imports from low- and middle-income economies outside region (% of total merchandise imports)</t>
  </si>
  <si>
    <t>WB_WDI_TM_VAL_MRCH_R3_ZS</t>
  </si>
  <si>
    <t>Merchandise imports from low- and middle-income economies in Latin America &amp; the Caribbean (% of total merchandise imports)</t>
  </si>
  <si>
    <t>WB_WDI_TM_VAL_MRCH_WL_CD</t>
  </si>
  <si>
    <t>Merchandise imports by the reporting economy (current US$)</t>
  </si>
  <si>
    <t>WB_WDI_SP_POP_2529_MA_5Y</t>
  </si>
  <si>
    <t>Population ages 25-29, male (% of male population)</t>
  </si>
  <si>
    <t>WB_WDI_SP_POP_6569_FE_5Y</t>
  </si>
  <si>
    <t>Population ages 65-69, female (% of female population)</t>
  </si>
  <si>
    <t>WB_WDI_SP_POP_65UP_FE_ZS</t>
  </si>
  <si>
    <t>Population ages 65 and above, female (% of female population)</t>
  </si>
  <si>
    <t>WB_WDI_TM_TAX_MRCH_IP_ZS</t>
  </si>
  <si>
    <t>Share of tariff lines with international peaks, all products (%)</t>
  </si>
  <si>
    <t>WB_WDI_TM_TAX_MRCH_SM_AR_ZS</t>
  </si>
  <si>
    <t>Tariff rate, applied, simple mean, all products (%)</t>
  </si>
  <si>
    <t>WB_WDI_SP_URB_TOTL_IN_ZS</t>
  </si>
  <si>
    <t>WB_WDI_ST_INT_XPND_CD</t>
  </si>
  <si>
    <t>International tourism, expenditures (current US$)</t>
  </si>
  <si>
    <t>WB_WDI_SP_DYN_LE00_FE_IN</t>
  </si>
  <si>
    <t>Life expectancy at birth, female (years)</t>
  </si>
  <si>
    <t>WB_WDI_TX_VAL_MRCH_WL_CD</t>
  </si>
  <si>
    <t>Merchandise exports by the reporting economy (current US$)</t>
  </si>
  <si>
    <t>WB_WDI_NY_GDP_MKTP_KN</t>
  </si>
  <si>
    <t>GDP (constant LCU)</t>
  </si>
  <si>
    <t>WB_WDI_NY_GDP_PCAP_KD</t>
  </si>
  <si>
    <t>WB_WDI_NY_GSR_NFCY_CD</t>
  </si>
  <si>
    <t>Net primary income (net income from abroad) (current US$)</t>
  </si>
  <si>
    <t>WB_WDI_NY_GSR_NFCY_CN</t>
  </si>
  <si>
    <t>Net primary income (net income from abroad) (current LCU)</t>
  </si>
  <si>
    <t>WB_WDI_IC_FRM_METG_ZS</t>
  </si>
  <si>
    <t>Firms visited or required meetings with tax officials (% of firms)</t>
  </si>
  <si>
    <t>WB_WDI_NV_IND_EMPL_KD</t>
  </si>
  <si>
    <t>Industry, including construction, value added per worker (constant 2015 US$)</t>
  </si>
  <si>
    <t>WB_WDI_NY_ADJ_SVNG_GN_ZS</t>
  </si>
  <si>
    <t>Adjusted net savings, including particulate emission damage (% of GNI)</t>
  </si>
  <si>
    <t>WB_WDI_MS_MIL_MPRT_KD</t>
  </si>
  <si>
    <t>Arms imports (SIPRI trend indicator values)</t>
  </si>
  <si>
    <t>WB_WDI_NV_IND_TOTL_KN</t>
  </si>
  <si>
    <t>Industry, including construction, value added (constant LCU)</t>
  </si>
  <si>
    <t>WB_WDI_NY_ADJ_DKAP_CD</t>
  </si>
  <si>
    <t>Adjusted savings, consumption of fixed capital (current US$)</t>
  </si>
  <si>
    <t>WB_WDI_NY_GNP_MKTP_KN</t>
  </si>
  <si>
    <t>GNI (constant LCU)</t>
  </si>
  <si>
    <t>WB_WDI_PER_SI_ALLSI_BEN_Q1_TOT</t>
  </si>
  <si>
    <t>Benefit incidence of social insurance programs to poorest quintile (% of total social insurance benefits)</t>
  </si>
  <si>
    <t>WB_WDI_SL_TLF_PART_ZS</t>
  </si>
  <si>
    <t>Part time employment, total (% of total employment)</t>
  </si>
  <si>
    <t>WB_WDI_SL_UEM_1524_MA_ZS</t>
  </si>
  <si>
    <t>Unemployment, youth male (% of male labor force ages 15-24) (modeled ILO estimate)</t>
  </si>
  <si>
    <t>WB_WDI_SL_UEM_1524_ZS</t>
  </si>
  <si>
    <t>Unemployment, youth total (% of total labor force ages 15-24) (modeled ILO estimate)</t>
  </si>
  <si>
    <t>WB_WDI_SL_EMP_1524_SP_MA_ZS</t>
  </si>
  <si>
    <t>Employment to population ratio, ages 15-24, male (%) (modeled ILO estimate)</t>
  </si>
  <si>
    <t>WB_WDI_SL_EMP_MPYR_ZS</t>
  </si>
  <si>
    <t>Employers, total (% of total employment) (modeled ILO estimate)</t>
  </si>
  <si>
    <t>WB_WDI_SL_EMP_SELF_FE_ZS</t>
  </si>
  <si>
    <t>Self-employed, female (% of female employment) (modeled ILO estimate)</t>
  </si>
  <si>
    <t>WB_WDI_SL_EMP_WORK_ZS</t>
  </si>
  <si>
    <t>Wage and salaried workers, total (% of total employment) (modeled ILO estimate)</t>
  </si>
  <si>
    <t>WB_WDI_SL_FAM_0714_ZS</t>
  </si>
  <si>
    <t>Children in employment, unpaid family workers (% of children in employment, ages 7-14)</t>
  </si>
  <si>
    <t>WB_WDI_SL_FAM_WORK_MA_ZS</t>
  </si>
  <si>
    <t>Contributing family workers, male (% of male employment) (modeled ILO estimate)</t>
  </si>
  <si>
    <t>WB_WDI_SL_UEM_ADVN_ZS</t>
  </si>
  <si>
    <t>Unemployment with advanced education (% of total labor force with advanced education)</t>
  </si>
  <si>
    <t>WB_WDI_SL_UEM_TOTL_FE_NE_ZS</t>
  </si>
  <si>
    <t>Unemployment, female (% of female labor force) (national estimate)</t>
  </si>
  <si>
    <t>WB_WDI_SL_TLF_ACTI_1524_ZS</t>
  </si>
  <si>
    <t>Labor force participation rate for ages 15-24, total (%) (modeled ILO estimate)</t>
  </si>
  <si>
    <t>WB_WDI_SL_TLF_ACTI_MA_ZS</t>
  </si>
  <si>
    <t>Labor force participation rate, male (% of male population ages 15-64) (modeled ILO estimate)</t>
  </si>
  <si>
    <t>WB_WDI_SM_POP_RRWA_EA</t>
  </si>
  <si>
    <t>Refugees under the mandate of the UNRWA by country or territory of asylum</t>
  </si>
  <si>
    <t>WB_WDI_SM_POP_TOTL</t>
  </si>
  <si>
    <t>WB_WDI_SI_POV_NAHC</t>
  </si>
  <si>
    <t>WB_WDI_SL_TLF_0714_SW_MA_ZS</t>
  </si>
  <si>
    <t>Children in employment, study and work, male (% of male children in employment, ages 7-14)</t>
  </si>
  <si>
    <t>WB_WDI_SL_SLF_0714_FE_ZS</t>
  </si>
  <si>
    <t>Children in employment, self-employed, female (% of female children in employment, ages 7-14)</t>
  </si>
  <si>
    <t>WB_WDI_NV_MNF_FBTO_ZS_UN</t>
  </si>
  <si>
    <t>Food, beverages and tobacco (% of value added in manufacturing)</t>
  </si>
  <si>
    <t>WB_WDI_NV_SRV_TOTL_CD</t>
  </si>
  <si>
    <t>Services, value added (current US$)</t>
  </si>
  <si>
    <t>WB_WDI_NY_ADJ_DCO2_CD</t>
  </si>
  <si>
    <t>Adjusted savings, carbon dioxide damage (current US$)</t>
  </si>
  <si>
    <t>WB_WDI_PER_ALLSP_COV_POP_TOT</t>
  </si>
  <si>
    <t>Coverage of social protection and labor programs (% of population)</t>
  </si>
  <si>
    <t>WB_WDI_PER_LM_ALLLM_BEN_Q1_TOT</t>
  </si>
  <si>
    <t>Benefit incidence of unemployment benefits and ALMP to poorest quintile (% of total U/ALMP benefits)</t>
  </si>
  <si>
    <t>WB_WDI_PER_SA_ALLSA_BEN_Q1_TOT</t>
  </si>
  <si>
    <t>Benefit incidence of social safety net programs to poorest quintile (% of total safety net benefits)</t>
  </si>
  <si>
    <t>WB_WDI_SE_PRM_GINT_FE_ZS</t>
  </si>
  <si>
    <t>Gross intake ratio in first grade of primary education, female (% of relevant age group)</t>
  </si>
  <si>
    <t>WB_WDI_SE_PRM_PRSL_MA_ZS</t>
  </si>
  <si>
    <t>Persistence to last grade of primary, male (% of cohort)</t>
  </si>
  <si>
    <t>WB_WDI_SE_ADT_LITR_MA_ZS</t>
  </si>
  <si>
    <t>WB_WDI_SE_ENR_SECO_FM_ZS</t>
  </si>
  <si>
    <t>School enrollment, secondary (gross), gender parity index (GPI)</t>
  </si>
  <si>
    <t>WB_WDI_SE_XPD_PRIM_PC_ZS</t>
  </si>
  <si>
    <t>WB_WDI_SE_XPD_TOTL_GD_ZS</t>
  </si>
  <si>
    <t>WB_WDI_SE_SEC_CUAT_UP_FE_ZS</t>
  </si>
  <si>
    <t>Educational attainment, at least completed upper secondary, population 25+, female (%) (cumulative)</t>
  </si>
  <si>
    <t>WB_WDI_SE_SEC_ENRL_UP_TC_ZS</t>
  </si>
  <si>
    <t>Pupil-teacher ratio, upper secondary</t>
  </si>
  <si>
    <t>WB_WDI_PX_REX_REER</t>
  </si>
  <si>
    <t>WB_WDI_RQ_NO_SRC</t>
  </si>
  <si>
    <t>Regulatory Quality: Number of Sources</t>
  </si>
  <si>
    <t>WB_WDI_SE_PRM_REPT_MA_ZS</t>
  </si>
  <si>
    <t>Repeaters, primary, male (% of male enrollment)</t>
  </si>
  <si>
    <t>WB_WDI_SE_PRM_REPT_ZS</t>
  </si>
  <si>
    <t>Repeaters, primary, total (% of total enrollment)</t>
  </si>
  <si>
    <t>WB_WDI_SE_LPV_PRIM</t>
  </si>
  <si>
    <t>WB_WDI_SG_VAW_BURN_ZS</t>
  </si>
  <si>
    <t>Women who believe a husband is justified in beating his wife when she burns the food (%)</t>
  </si>
  <si>
    <t>WB_WDI_DC_DAC_FINL_CD</t>
  </si>
  <si>
    <t>Net bilateral aid flows from DAC donors, Finland (current US$)</t>
  </si>
  <si>
    <t>WB_WDI_DC_DAC_ITAL_CD</t>
  </si>
  <si>
    <t>Net bilateral aid flows from DAC donors, Italy (current US$)</t>
  </si>
  <si>
    <t>WB_WDI_DC_DAC_TOTL_CD</t>
  </si>
  <si>
    <t>Net bilateral aid flows from DAC donors, Total (current US$)</t>
  </si>
  <si>
    <t>WB_WDI_DT_NFL_UNCD_CD</t>
  </si>
  <si>
    <t>Net official flows from UN agencies, UNCDF (current US$)</t>
  </si>
  <si>
    <t>WB_WDI_DT_NFL_UNCR_CD</t>
  </si>
  <si>
    <t>Net official flows from UN agencies, UNHCR (current US$)</t>
  </si>
  <si>
    <t>WB_WDI_DT_NFL_UNFP_CD</t>
  </si>
  <si>
    <t>Net official flows from UN agencies, UNFPA (current US$)</t>
  </si>
  <si>
    <t>WB_WDI_DT_NFL_ILOG_CD</t>
  </si>
  <si>
    <t>Net official flows from UN agencies, ILO (current US$)</t>
  </si>
  <si>
    <t>WB_WDI_DT_NFL_IMFN_CD</t>
  </si>
  <si>
    <t>Net financial flows, IMF nonconcessional (NFL, current US$)</t>
  </si>
  <si>
    <t>WB_WDI_DT_NFL_MIDA_CD</t>
  </si>
  <si>
    <t>Net financial flows, IDA (NFL, current US$)</t>
  </si>
  <si>
    <t>WB_WDI_DT_ODA_ODAT_PC_ZS</t>
  </si>
  <si>
    <t>Net ODA received per capita (current US$)</t>
  </si>
  <si>
    <t>WB_WDI_BX_GSR_INSF_ZS</t>
  </si>
  <si>
    <t>Insurance and financial services (% of service exports, BoP)</t>
  </si>
  <si>
    <t>WB_WDI_DT_DOD_DECT_GN_ZS</t>
  </si>
  <si>
    <t>WB_WDI_DT_NFL_UNWT_CD</t>
  </si>
  <si>
    <t>Net official flows from UN agencies, UNWTO (current US$)</t>
  </si>
  <si>
    <t>WB_WDI_BX_TRF_PWKR_DT_GD_ZS</t>
  </si>
  <si>
    <t>WB_WDI_CM_MKT_TRNR</t>
  </si>
  <si>
    <t>WB_WDI_DC_DAC_AUSL_CD</t>
  </si>
  <si>
    <t>Net bilateral aid flows from DAC donors, Australia (current US$)</t>
  </si>
  <si>
    <t>WB_WDI_EN_MAM_THRD_NO</t>
  </si>
  <si>
    <t>WB_WDI_EN_URB_MCTY_TL_ZS</t>
  </si>
  <si>
    <t>Population in urban agglomerations of more than 1 million (% of total population)</t>
  </si>
  <si>
    <t>WB_WDI_EG_USE_COMM_GD_PP_KD</t>
  </si>
  <si>
    <t>Energy use (kg of oil equivalent) per $1,000 GDP (constant 2017 PPP)</t>
  </si>
  <si>
    <t>WB_WDI_EG_USE_ELEC_KH_PC</t>
  </si>
  <si>
    <t>Electric power consumption (kWh per capita)</t>
  </si>
  <si>
    <t>WB_WDI_FB_CBK_DPTR_P3</t>
  </si>
  <si>
    <t>WB_WDI_FD_AST_PRVT_GD_ZS</t>
  </si>
  <si>
    <t>WB_WDI_EN_GHG_CH4_BU_MT_CE_AR5</t>
  </si>
  <si>
    <t>Methane (CH4) emissions from Building (Energy) (Mt CO2e)</t>
  </si>
  <si>
    <t>WB_WDI_EN_GHG_CO2_FE_MT_CE_AR5</t>
  </si>
  <si>
    <t>Carbon dioxide (CO2) emissions from Fugitive Emissions (Energy) (Mt CO2e)</t>
  </si>
  <si>
    <t>WB_WDI_EN_GHG_CO2_PC_CE_AR5</t>
  </si>
  <si>
    <t>Carbon dioxide (CO2) emissions excluding LULUCF per capita (t CO2e/capita)</t>
  </si>
  <si>
    <t>WB_WDI_EG_ELC_PETR_ZS</t>
  </si>
  <si>
    <t>Electricity production from oil sources (% of total)</t>
  </si>
  <si>
    <t>WB_WDI_FB_CBK_BRWR_P3</t>
  </si>
  <si>
    <t>WB_WDI_DT_TDS_DPPG_CD</t>
  </si>
  <si>
    <t>Debt service on external debt, public and publicly guaranteed (PPG) (TDS, current US$)</t>
  </si>
  <si>
    <t>WB_WDI_GC_TAX_INTT_CN</t>
  </si>
  <si>
    <t>Taxes on international trade (current LCU)</t>
  </si>
  <si>
    <t>WB_WDI_GC_XPN_GSRV_CN</t>
  </si>
  <si>
    <t>Goods and services expense (current LCU)</t>
  </si>
  <si>
    <t>WB_WDI_IC_BRE_FS_P3</t>
  </si>
  <si>
    <t>B-READY: Financial Services Pillar 3: Operational Efficiency of Receiving Financial Services</t>
  </si>
  <si>
    <t>WB_WDI_IC_BRE_LB_P2</t>
  </si>
  <si>
    <t>B-READY: Labor Pillar 2: Adequacy of Public Services for Labor</t>
  </si>
  <si>
    <t>WB_WDI_IC_FRM_DURS</t>
  </si>
  <si>
    <t>Time required to obtain an operating license (days)</t>
  </si>
  <si>
    <t>WB_WDI_IC_TAX_GIFT_ZS</t>
  </si>
  <si>
    <t>Firms expected to give gifts in meetings with tax officials (% of firms)</t>
  </si>
  <si>
    <t>WB_WDI_FX_OWN_TOTL_60_ZS</t>
  </si>
  <si>
    <t>Account ownership at a financial institution or with a mobile-money-service provider, richest 60% (% of population ages 15+)</t>
  </si>
  <si>
    <t>WB_WDI_GC_NLD_TOTL_GD_ZS</t>
  </si>
  <si>
    <t>WB_WDI_GC_XPN_TRFT_CN</t>
  </si>
  <si>
    <t>Subsidies and other transfers (current LCU)</t>
  </si>
  <si>
    <t>WB_WDI_FM_LBL_BMNY_IR_ZS</t>
  </si>
  <si>
    <t>WB_WDI_IE_PPN_WATR_CD</t>
  </si>
  <si>
    <t>Public private partnerships investment in water and sanitation (current US$)</t>
  </si>
  <si>
    <t>WB_WDI_IP_PAT_RESD</t>
  </si>
  <si>
    <t>WB_WDI_NV_SRV_TOTL_ZS</t>
  </si>
  <si>
    <t>WB_WDI_NY_ADJ_DFOR_CD</t>
  </si>
  <si>
    <t>Adjusted savings, net forest depletion (current US$)</t>
  </si>
  <si>
    <t>WB_WDI_NE_CON_TOTL_KD</t>
  </si>
  <si>
    <t>Final consumption expenditure (constant 2015 US$)</t>
  </si>
  <si>
    <t>WB_WDI_NE_CON_TOTL_KN</t>
  </si>
  <si>
    <t>Final consumption expenditure (constant LCU)</t>
  </si>
  <si>
    <t>WB_WDI_NE_EXP_GNFS_ZS</t>
  </si>
  <si>
    <t>WB_WDI_IQ_CPA_HRES_XQ</t>
  </si>
  <si>
    <t>WB_WDI_MS_MIL_TOTL_TF_ZS</t>
  </si>
  <si>
    <t>WB_WDI_NV_AGR_TOTL_KN</t>
  </si>
  <si>
    <t>Agriculture, forestry, and fishing, value added (constant LCU)</t>
  </si>
  <si>
    <t>WB_WDI_NE_CON_PRVT_CN</t>
  </si>
  <si>
    <t>Households and NPISHs final consumption expenditure (current LCU)</t>
  </si>
  <si>
    <t>WB_WDI_NE_GDI_TOTL_KN</t>
  </si>
  <si>
    <t>Gross capital formation (constant LCU)</t>
  </si>
  <si>
    <t>WB_WDI_IC_BRE_P3_OE</t>
  </si>
  <si>
    <t>B-READY: Pillar 3: Operational Efficiency</t>
  </si>
  <si>
    <t>WB_WDI_PER_LM_ALLLM_COV_Q1_TOT</t>
  </si>
  <si>
    <t>Coverage of unemployment benefits and ALMP in poorest quintile (% of population)</t>
  </si>
  <si>
    <t>WB_WDI_PER_LM_ALLLM_COV_Q5_TOT</t>
  </si>
  <si>
    <t>Coverage of unemployment benefits and ALMP in richest quintile (% of population)</t>
  </si>
  <si>
    <t>WB_WDI_PER_SA_ALLSA_COV_Q2_TOT</t>
  </si>
  <si>
    <t>Coverage of social safety net programs in 2nd quintile (% of population)</t>
  </si>
  <si>
    <t>WB_WDI_PER_SA_ALLSA_COV_Q3_TOT</t>
  </si>
  <si>
    <t>Coverage of social safety net programs in 3rd quintile (% of population)</t>
  </si>
  <si>
    <t>WB_WDI_PER_SI_ALLSI_COV_Q5_TOT</t>
  </si>
  <si>
    <t>Coverage of social insurance programs in richest quintile (% of population)</t>
  </si>
  <si>
    <t>WB_WDI_PV_EST</t>
  </si>
  <si>
    <t>WB_WDI_RL_PER_RNK</t>
  </si>
  <si>
    <t>Rule of Law: Percentile Rank</t>
  </si>
  <si>
    <t>WB_WDI_NY_TRF_NCTR_CN</t>
  </si>
  <si>
    <t>Net secondary income (net current transfers from abroad) (current LCU)</t>
  </si>
  <si>
    <t>WB_WDI_PA_NUS_PPPC_RF</t>
  </si>
  <si>
    <t>Price level ratio of PPP conversion factor (GDP) to market exchange rate</t>
  </si>
  <si>
    <t>WB_WDI_PER_ALLSP_BEN_Q1_TOT</t>
  </si>
  <si>
    <t>Benefit incidence of social protection and labor programs to poorest quintile (% of total SPL benefits)</t>
  </si>
  <si>
    <t>WB_WDI_SE_PRE_ENRL_TC_ZS</t>
  </si>
  <si>
    <t>Pupil-teacher ratio, preprimary</t>
  </si>
  <si>
    <t>WB_WDI_SE_PRE_TCAQ_ZS</t>
  </si>
  <si>
    <t>WB_WDI_NY_GDP_PCAP_CN</t>
  </si>
  <si>
    <t>GDP per capita (current LCU)</t>
  </si>
  <si>
    <t>WB_WDI_NY_GDS_TOTL_CD</t>
  </si>
  <si>
    <t>Gross domestic savings (current US$)</t>
  </si>
  <si>
    <t>WB_WDI_NY_ADJ_NNTY_PC_CD</t>
  </si>
  <si>
    <t>Adjusted net national income per capita (current US$)</t>
  </si>
  <si>
    <t>WB_WDI_NY_ADJ_NNTY_PC_KD_ZG</t>
  </si>
  <si>
    <t>Adjusted net national income per capita (annual % growth)</t>
  </si>
  <si>
    <t>WB_WDI_SE_ADT_1524_LT_FM_ZS</t>
  </si>
  <si>
    <t>WB_WDI_NY_ADJ_DMIN_GN_ZS</t>
  </si>
  <si>
    <t>Adjusted savings, mineral depletion (% of GNI)</t>
  </si>
  <si>
    <t>WB_WDI_NY_GDY_TOTL_KN</t>
  </si>
  <si>
    <t>Gross domestic income (constant LCU)</t>
  </si>
  <si>
    <t>WB_WDI_SH_H2O_SMDW_ZS</t>
  </si>
  <si>
    <t>WB_WDI_SH_HIV_0014</t>
  </si>
  <si>
    <t>Children (0-14) living with HIV</t>
  </si>
  <si>
    <t>WB_WDI_SH_HIV_INCD</t>
  </si>
  <si>
    <t>Adults (ages 15-49) newly infected with HIV</t>
  </si>
  <si>
    <t>WB_WDI_SH_HIV_PMTC_ZS</t>
  </si>
  <si>
    <t>WB_WDI_SH_MED_BEDS_ZS</t>
  </si>
  <si>
    <t>WB_WDI_SH_MED_PHYS_ZS</t>
  </si>
  <si>
    <t>WB_WDI_SH_MLR_TRET_ZS</t>
  </si>
  <si>
    <t>WB_WDI_SH_MMR_RISK_ZS</t>
  </si>
  <si>
    <t>WB_WDI_SH_STA_AIRP_P5</t>
  </si>
  <si>
    <t>WB_WDI_SH_STA_ARIC_ZS</t>
  </si>
  <si>
    <t>WB_WDI_SE_SEC_PRIV_ZS</t>
  </si>
  <si>
    <t>School enrollment, secondary, private (% of total secondary)</t>
  </si>
  <si>
    <t>WB_WDI_SE_SEC_TCAQ_UP_ZS</t>
  </si>
  <si>
    <t>WB_WDI_SE_SEC_CMPT_LO_FE_ZS</t>
  </si>
  <si>
    <t>Lower secondary completion rate, female (% of relevant age group)</t>
  </si>
  <si>
    <t>WB_WDI_SE_SEC_CUAT_PO_ZS</t>
  </si>
  <si>
    <t>Educational attainment, at least completed post-secondary, population 25+, total (%) (cumulative)</t>
  </si>
  <si>
    <t>WB_WDI_SE_PRM_ENRR_MA</t>
  </si>
  <si>
    <t>School enrollment, primary, male (% gross)</t>
  </si>
  <si>
    <t>WB_WDI_SE_PRM_GINT_MA_ZS</t>
  </si>
  <si>
    <t>Gross intake ratio in first grade of primary education, male (% of relevant age group)</t>
  </si>
  <si>
    <t>WB_WDI_SE_XPD_CTOT_ZS</t>
  </si>
  <si>
    <t>WB_WDI_SG_DMK_ALLD_FN_ZS</t>
  </si>
  <si>
    <t>Women participating in the three decisions (own health care, major household purchases, and visiting family) (% of women age 15-49)</t>
  </si>
  <si>
    <t>WB_WDI_SH_DTH_NMRT</t>
  </si>
  <si>
    <t>WB_WDI_SH_DYN_2024</t>
  </si>
  <si>
    <t>Probability of dying among youth ages 20-24 years (per 1,000)</t>
  </si>
  <si>
    <t>WB_WDI_SH_STA_BASS_UR_ZS</t>
  </si>
  <si>
    <t>People using at least basic sanitation services, urban (% of urban population)</t>
  </si>
  <si>
    <t>WB_WDI_SE_TER_CUAT_MS_ZS</t>
  </si>
  <si>
    <t>Educational attainment, at least Master's or equivalent, population 25+, total (%) (cumulative)</t>
  </si>
  <si>
    <t>WB_WDI_AG_LND_CROP_ZS</t>
  </si>
  <si>
    <t>Permanent cropland (% of land area)</t>
  </si>
  <si>
    <t>WB_WDI_SL_FAM_WORK_ZS</t>
  </si>
  <si>
    <t>Contributing family workers, total (% of total employment) (modeled ILO estimate)</t>
  </si>
  <si>
    <t>WB_WDI_SL_IND_EMPL_FE_ZS</t>
  </si>
  <si>
    <t>Employment in industry, female (% of female employment) (modeled ILO estimate)</t>
  </si>
  <si>
    <t>WB_WDI_SL_MNF_0714_ZS</t>
  </si>
  <si>
    <t>Child employment in manufacturing (% of economically active children ages 7-14)</t>
  </si>
  <si>
    <t>WB_WDI_SH_XPD_OOPC_CH_ZS</t>
  </si>
  <si>
    <t>WB_WDI_SH_XPD_OOPC_PC_CD</t>
  </si>
  <si>
    <t>WB_WDI_SI_DST_FRST_10</t>
  </si>
  <si>
    <t>Income share held by lowest 10%</t>
  </si>
  <si>
    <t>WB_WDI_SI_SPR_PGAP</t>
  </si>
  <si>
    <t>Prosperity gap (average shortfall from a prosperity standard of $25/day)</t>
  </si>
  <si>
    <t>WB_WDI_SL_EMP_1524_SP_FE_ZS</t>
  </si>
  <si>
    <t>Employment to population ratio, ages 15-24, female (%) (modeled ILO estimate)</t>
  </si>
  <si>
    <t>WB_WDI_SH_STA_MMRT</t>
  </si>
  <si>
    <t>WB_WDI_SH_STA_POIS_P5_MA</t>
  </si>
  <si>
    <t>Mortality rate attributed to unintentional poisoning, male (per 100,000 male population)</t>
  </si>
  <si>
    <t>WB_WDI_SM_POP_RHCR_EA</t>
  </si>
  <si>
    <t>Refugees under the mandate of the UNHCR by country or territory of asylum</t>
  </si>
  <si>
    <t>WB_WDI_SM_POP_TOTL_ZS</t>
  </si>
  <si>
    <t>WB_WDI_SN_ITK_VITA_ZS</t>
  </si>
  <si>
    <t>WB_WDI_SP_DYN_IMRT_FE_IN</t>
  </si>
  <si>
    <t>Mortality rate, infant, female (per 1,000 live births)</t>
  </si>
  <si>
    <t>WB_WDI_SL_TLF_INTM_FE_ZS</t>
  </si>
  <si>
    <t>Labor force with intermediate education, female (% of female working-age population with intermediate education)</t>
  </si>
  <si>
    <t>WB_WDI_SL_TLF_PART_MA_ZS</t>
  </si>
  <si>
    <t>Part time employment, male (% of total male employment)</t>
  </si>
  <si>
    <t>WB_WDI_SL_UEM_1524_FE_ZS</t>
  </si>
  <si>
    <t>Unemployment, youth female (% of female labor force ages 15-24) (modeled ILO estimate)</t>
  </si>
  <si>
    <t>WB_WDI_SP_POP_7074_MA_5Y</t>
  </si>
  <si>
    <t>Population ages 70-74, male (% of male population)</t>
  </si>
  <si>
    <t>WB_WDI_SP_POP_TOTL</t>
  </si>
  <si>
    <t>WB_WDI_SP_REG_BRTH_RU_ZS</t>
  </si>
  <si>
    <t>WB_WDI_TM_TAX_TCOM_BR_ZS</t>
  </si>
  <si>
    <t>Bound rate, simple mean, primary products (%)</t>
  </si>
  <si>
    <t>WB_WDI_TM_VAL_FOOD_ZS_UN</t>
  </si>
  <si>
    <t>Food imports (% of merchandise imports)</t>
  </si>
  <si>
    <t>WB_WDI_TX_VAL_INSF_ZS_WT</t>
  </si>
  <si>
    <t>Insurance and financial services (% of commercial service exports)</t>
  </si>
  <si>
    <t>WB_WDI_TM_VAL_TRVL_ZS_WT</t>
  </si>
  <si>
    <t>Travel services (% of commercial service imports)</t>
  </si>
  <si>
    <t>WB_WDI_TM_VAL_MRCH_HI_ZS</t>
  </si>
  <si>
    <t>Merchandise imports from high-income economies (% of total merchandise imports)</t>
  </si>
  <si>
    <t>WB_WDI_TM_TAX_MANF_WM_AR_ZS</t>
  </si>
  <si>
    <t>Tariff rate, applied, weighted mean, manufactured products (%)</t>
  </si>
  <si>
    <t>WB_WDI_SP_REG_DTHS_ZS</t>
  </si>
  <si>
    <t>WB_WDI_SP_RUR_TOTL_ZS</t>
  </si>
  <si>
    <t>Rural population (% of total population)</t>
  </si>
  <si>
    <t>WB_WDI_SP_URB_GROW</t>
  </si>
  <si>
    <t>Urban population growth (annual %)</t>
  </si>
  <si>
    <t>WB_WDI_ST_INT_RCPT_XP_ZS</t>
  </si>
  <si>
    <t>International tourism, receipts (% of total exports)</t>
  </si>
  <si>
    <t>WB_WDI_ST_INT_TRNR_CD</t>
  </si>
  <si>
    <t>International tourism, receipts for passenger transport items (current US$)</t>
  </si>
  <si>
    <t>WB_WDI_SL_UEM_TOTL_MA_ZS</t>
  </si>
  <si>
    <t>Unemployment, male (% of male labor force) (modeled ILO estimate)</t>
  </si>
  <si>
    <t>WB_WDI_SL_UEM_TOTL_ZS</t>
  </si>
  <si>
    <t>WB_WDI_SH_XPD_CHEX_PC_CD</t>
  </si>
  <si>
    <t>WB_WDI_SH_XPD_CHEX_PP_CD</t>
  </si>
  <si>
    <t>WB_WDI_SH_STA_WAST_FE_ZS</t>
  </si>
  <si>
    <t>Prevalence of wasting, weight for height, female (% of children under 5)</t>
  </si>
  <si>
    <t>WB_WDI_SH_TBS_DTEC_ZS</t>
  </si>
  <si>
    <t>WB_WDI_SP_POP_3034_FE_5Y</t>
  </si>
  <si>
    <t>Population ages 30-34, female (% of female population)</t>
  </si>
  <si>
    <t>WB_WDI_SP_POP_3539_MA_5Y</t>
  </si>
  <si>
    <t>Population ages 35-39, male (% of male population)</t>
  </si>
  <si>
    <t>WB_WDI_SP_DYN_WFRT</t>
  </si>
  <si>
    <t>WB_WDI_SP_POP_0014_FE_ZS</t>
  </si>
  <si>
    <t>Population ages 0-14, female (% of female population)</t>
  </si>
  <si>
    <t>WB_WDI_SP_DYN_LE00_IN</t>
  </si>
  <si>
    <t>WB_WDI_SL_TLF_ACTI_1524_MA_NE_ZS</t>
  </si>
  <si>
    <t>Labor force participation rate for ages 15-24, male (%) (national estimate)</t>
  </si>
  <si>
    <t>WB_WDI_SL_EMP_VULN_ZS</t>
  </si>
  <si>
    <t>Vulnerable employment, total (% of total employment) (modeled ILO estimate)</t>
  </si>
  <si>
    <t>WB_WDI_SL_WAG_0714_ZS</t>
  </si>
  <si>
    <t>Children in employment, wage workers (% of children in employment, ages 7-14)</t>
  </si>
  <si>
    <t>WB_WDI_SL_TLF_0714_SW_MA_TM</t>
  </si>
  <si>
    <t>Average working hours of children, study and work, male, ages 7-14 (hours per week)</t>
  </si>
  <si>
    <t>WB_WDI_TX_VAL_MRCH_AL_ZS</t>
  </si>
  <si>
    <t>Merchandise exports to economies in the Arab World (% of total merchandise exports)</t>
  </si>
  <si>
    <t>WB_WDI_TX_VAL_MRCH_R2_ZS</t>
  </si>
  <si>
    <t>Merchandise exports to low- and middle-income economies in Europe &amp; Central Asia (% of total merchandise exports)</t>
  </si>
  <si>
    <t>WB_WDI_TX_VAL_MRCH_R4_ZS</t>
  </si>
  <si>
    <t>Merchandise exports to low- and middle-income economies in Middle East &amp; North Africa (% of total merchandise exports)</t>
  </si>
  <si>
    <t>WB_WDI_TX_VAL_MRCH_R5_ZS</t>
  </si>
  <si>
    <t>Merchandise exports to low- and middle-income economies in South Asia (% of total merchandise exports)</t>
  </si>
  <si>
    <t>WB_WDI_TX_VAL_TRAN_ZS_WT</t>
  </si>
  <si>
    <t>Transport services (% of commercial service exports)</t>
  </si>
  <si>
    <t>WB_WDI_VA_PER_RNK</t>
  </si>
  <si>
    <t>Voice and Accountability: Percentile Rank</t>
  </si>
  <si>
    <t>WB_WDI_DC_ODA_TOTL_CD</t>
  </si>
  <si>
    <t>Net ODA provided, total (current US$)</t>
  </si>
  <si>
    <t>WB_WDI_DT_DOD_DECT_CD</t>
  </si>
  <si>
    <t>External debt stocks, total (DOD, current US$)</t>
  </si>
  <si>
    <t>WB_WDI_DT_DOD_DLXF_CD</t>
  </si>
  <si>
    <t>External debt stocks, long-term (DOD, current US$)</t>
  </si>
  <si>
    <t>WB_WDI_DT_DOD_DSTC_XP_ZS</t>
  </si>
  <si>
    <t>WB_WDI_DC_DAC_ESPL_CD</t>
  </si>
  <si>
    <t>Net bilateral aid flows from DAC donors, Spain (current US$)</t>
  </si>
  <si>
    <t>WB_WDI_DC_DAC_LUXL_CD</t>
  </si>
  <si>
    <t>Net bilateral aid flows from DAC donors, Luxembourg (current US$)</t>
  </si>
  <si>
    <t>WB_WDI_DT_NFL_NIFC_CD</t>
  </si>
  <si>
    <t>IFC, private nonguaranteed (NFL, current US$)</t>
  </si>
  <si>
    <t>WB_WDI_DT_NFL_UNCTAD_CD</t>
  </si>
  <si>
    <t>Net official flows from UN agencies, UNCTAD (current US$)</t>
  </si>
  <si>
    <t>WB_WDI_CM_MKT_LDOM_NO</t>
  </si>
  <si>
    <t>WB_WDI_DC_DAC_CHEL_CD</t>
  </si>
  <si>
    <t>Net bilateral aid flows from DAC donors, Switzerland (current US$)</t>
  </si>
  <si>
    <t>WB_WDI_DT_DOD_PVLX_CD</t>
  </si>
  <si>
    <t>Present value of external debt (current US$)</t>
  </si>
  <si>
    <t>WB_WDI_EN_GHG_CH4_WA_MT_CE_AR5</t>
  </si>
  <si>
    <t>Methane (CH4) emissions from Waste (Mt CO2e)</t>
  </si>
  <si>
    <t>WB_WDI_EN_GHG_CO2_BU_MT_CE_AR5</t>
  </si>
  <si>
    <t>Carbon dioxide (CO2) emissions from Building (Energy) (Mt CO2e)</t>
  </si>
  <si>
    <t>WB_WDI_EN_GHG_CO2_IC_MT_CE_AR5</t>
  </si>
  <si>
    <t>Carbon dioxide (CO2) emissions from Industrial Combustion (Energy) (Mt CO2e)</t>
  </si>
  <si>
    <t>WB_WDI_EN_GHG_CO2_IP_MT_CE_AR5</t>
  </si>
  <si>
    <t>Carbon dioxide (CO2) emissions from Industrial Processes (Mt CO2e)</t>
  </si>
  <si>
    <t>WB_WDI_EG_IMP_CONS_ZS</t>
  </si>
  <si>
    <t>WB_WDI_EN_BIR_THRD_NO</t>
  </si>
  <si>
    <t>Bird species, threatened</t>
  </si>
  <si>
    <t>WB_WDI_DT_TDS_DPPF_XP_ZS</t>
  </si>
  <si>
    <t>Debt service to exports (%)</t>
  </si>
  <si>
    <t>WB_WDI_EG_ELC_HYRO_ZS</t>
  </si>
  <si>
    <t>WB_WDI_EN_URB_LCTY_UR_ZS</t>
  </si>
  <si>
    <t>Population in the largest city (% of urban population)</t>
  </si>
  <si>
    <t>WB_WDI_EN_GHG_CO2_LU_MT_CE_AR5</t>
  </si>
  <si>
    <t>Carbon dioxide (CO2) net fluxes from LULUCF - Total excluding non-tropical fires (Mt CO2e)</t>
  </si>
  <si>
    <t>WB_WDI_EN_GHG_N2O_TR_MT_CE_AR5</t>
  </si>
  <si>
    <t>Nitrous oxide (N2O) emissions from Transport (Energy) (Mt CO2e)</t>
  </si>
  <si>
    <t>WB_WDI_FX_OWN_TOTL_MA_ZS</t>
  </si>
  <si>
    <t>Account ownership at a financial institution or with a mobile-money-service provider, male (% of population ages 15+)</t>
  </si>
  <si>
    <t>WB_WDI_FI_RES_TOTL_CD</t>
  </si>
  <si>
    <t>Total reserves, including gold (current US$)</t>
  </si>
  <si>
    <t>WB_WDI_IC_BRE_BI_P1</t>
  </si>
  <si>
    <t>B-READY: Business Insolvency Pillar 1: Quality of Regulations for Judicial Insolvency Proceedings</t>
  </si>
  <si>
    <t>WB_WDI_IC_BRE_BL_P2</t>
  </si>
  <si>
    <t>B-READY: Business Location Pillar 2: Quality of Public Services and Transparency of Information for Business Location</t>
  </si>
  <si>
    <t>WB_WDI_IC_BRE_BL_P3</t>
  </si>
  <si>
    <t>B-READY: Business Location Pillar 3: Operational Efficiency of Establishing a Business Location</t>
  </si>
  <si>
    <t>WB_WDI_IC_BRE_DR_OS</t>
  </si>
  <si>
    <t>B-READY: Dispute Resolution: Overall Score</t>
  </si>
  <si>
    <t>WB_WDI_IC_BRE_DR_P2</t>
  </si>
  <si>
    <t>B-READY: Dispute Resolution Pillar 2: Public Services for Dispute Resolution</t>
  </si>
  <si>
    <t>WB_WDI_NE_GDI_FTOT_CD</t>
  </si>
  <si>
    <t>Gross fixed capital formation (current US$)</t>
  </si>
  <si>
    <t>WB_WDI_NE_GDI_STKB_KN</t>
  </si>
  <si>
    <t>Changes in inventories (constant LCU)</t>
  </si>
  <si>
    <t>WB_WDI_NE_GDI_TOTL_CD</t>
  </si>
  <si>
    <t>Gross capital formation (current US$)</t>
  </si>
  <si>
    <t>WB_WDI_NE_GDI_TOTL_CN</t>
  </si>
  <si>
    <t>Gross capital formation (current LCU)</t>
  </si>
  <si>
    <t>WB_WDI_IC_BRE_TX_P2</t>
  </si>
  <si>
    <t>B-READY: Taxation Pillar 2: Public Services Provided by the Tax Administration</t>
  </si>
  <si>
    <t>WB_WDI_IC_BUS_NREG</t>
  </si>
  <si>
    <t>WB_WDI_IC_FRM_BKWC_ZS</t>
  </si>
  <si>
    <t>Firms using banks to finance working capital (% of firms)</t>
  </si>
  <si>
    <t>WB_WDI_IQ_SPI_PIL2</t>
  </si>
  <si>
    <t>WB_WDI_IT_MLT_MAIN</t>
  </si>
  <si>
    <t>Fixed telephone subscriptions</t>
  </si>
  <si>
    <t>WB_WDI_IT_NET_SECR_P6</t>
  </si>
  <si>
    <t>Secure Internet servers (per 1 million people)</t>
  </si>
  <si>
    <t>WB_WDI_IP_IDS_RSCT</t>
  </si>
  <si>
    <t>Industrial design applications, resident, by count</t>
  </si>
  <si>
    <t>WB_WDI_IQ_CPA_FINQ_XQ</t>
  </si>
  <si>
    <t>WB_WDI_IQ_CPA_FINS_XQ</t>
  </si>
  <si>
    <t>WB_WDI_MS_MIL_TOTL_P1</t>
  </si>
  <si>
    <t>Armed forces personnel, total</t>
  </si>
  <si>
    <t>WB_WDI_MS_MIL_XPND_CN</t>
  </si>
  <si>
    <t>Military expenditure (current LCU)</t>
  </si>
  <si>
    <t>WB_WDI_HD_HCI_OVRL_LB_FE</t>
  </si>
  <si>
    <t>Human capital index (HCI), female, lower bound (scale 0-1)</t>
  </si>
  <si>
    <t>WB_WDI_NE_EXP_GNFS_KN</t>
  </si>
  <si>
    <t>Exports of goods and services (constant LCU)</t>
  </si>
  <si>
    <t>WB_WDI_GC_TAX_OTHR_CN</t>
  </si>
  <si>
    <t>Other taxes (current LCU)</t>
  </si>
  <si>
    <t>WB_WDI_SE_PRM_REPT_FE_ZS</t>
  </si>
  <si>
    <t>Repeaters, primary, female (% of female enrollment)</t>
  </si>
  <si>
    <t>WB_WDI_SE_PRM_TCHR_FE_ZS</t>
  </si>
  <si>
    <t>WB_WDI_SE_PRM_UNER</t>
  </si>
  <si>
    <t>WB_WDI_SE_SEC_TCAQ_FE_ZS</t>
  </si>
  <si>
    <t>Trained teachers in secondary education, female (% of female teachers)</t>
  </si>
  <si>
    <t>WB_WDI_SE_SEC_TCAQ_ZS</t>
  </si>
  <si>
    <t>WB_WDI_SE_TER_CUAT_BA_MA_ZS</t>
  </si>
  <si>
    <t>Educational attainment, at least Bachelor's or equivalent, population 25+, male (%) (cumulative)</t>
  </si>
  <si>
    <t>WB_WDI_SE_TER_CUAT_DO_ZS</t>
  </si>
  <si>
    <t>Educational attainment, Doctoral or equivalent, population 25+, total (%) (cumulative)</t>
  </si>
  <si>
    <t>WB_WDI_SG_VAW_ARGU_ZS</t>
  </si>
  <si>
    <t>Women who believe a husband is justified in beating his wife when she argues with him (%)</t>
  </si>
  <si>
    <t>WB_WDI_SG_VAW_GOES_ZS</t>
  </si>
  <si>
    <t>Women who believe a husband is justified in beating his wife when she goes out without telling him (%)</t>
  </si>
  <si>
    <t>WB_WDI_SE_SEC_CUAT_LO_MA_ZS</t>
  </si>
  <si>
    <t>Educational attainment, at least completed lower secondary, population 25+, male (%) (cumulative)</t>
  </si>
  <si>
    <t>WB_WDI_SE_TER_CUAT_ST_FE_ZS</t>
  </si>
  <si>
    <t>Educational attainment, at least completed short-cycle tertiary, population 25+, female (%) (cumulative)</t>
  </si>
  <si>
    <t>WB_WDI_SE_SEC_AGES</t>
  </si>
  <si>
    <t>WB_WDI_SH_DYN_NCOM_ZS</t>
  </si>
  <si>
    <t>WB_WDI_SH_ALC_PCAP_MA_LI</t>
  </si>
  <si>
    <t>Total alcohol consumption per capita, male (liters of pure alcohol, projected estimates, male 15+ years of age)</t>
  </si>
  <si>
    <t>WB_WDI_GC_NFN_TOTL_CN</t>
  </si>
  <si>
    <t>Net investment in nonfinancial assets (current LCU)</t>
  </si>
  <si>
    <t>WB_WDI_NE_GDI_TOTL_KD_ZG</t>
  </si>
  <si>
    <t>Gross capital formation (annual % growth)</t>
  </si>
  <si>
    <t>WB_WDI_NV_AGR_TOTL_KD</t>
  </si>
  <si>
    <t>Agriculture, forestry, and fishing, value added (constant 2015 US$)</t>
  </si>
  <si>
    <t>WB_WDI_NV_AGR_TOTL_ZS</t>
  </si>
  <si>
    <t>WB_WDI_NV_IND_MANF_CD</t>
  </si>
  <si>
    <t>Manufacturing, value added (current US$)</t>
  </si>
  <si>
    <t>WB_WDI_NV_IND_MANF_KD</t>
  </si>
  <si>
    <t>Manufacturing, value added (constant 2015 US$)</t>
  </si>
  <si>
    <t>WB_WDI_SE_PRM_NENR</t>
  </si>
  <si>
    <t>School enrollment, primary (% net)</t>
  </si>
  <si>
    <t>WB_WDI_SE_PRM_OENR_ZS</t>
  </si>
  <si>
    <t>Over-age students, primary (% of enrollment)</t>
  </si>
  <si>
    <t>WB_WDI_SE_PRM_PRSL_FE_ZS</t>
  </si>
  <si>
    <t>Persistence to last grade of primary, female (% of cohort)</t>
  </si>
  <si>
    <t>WB_WDI_NY_ADJ_SVNG_CD</t>
  </si>
  <si>
    <t>Adjusted net savings, including particulate emission damage (current US$)</t>
  </si>
  <si>
    <t>WB_WDI_NY_GDP_DEFL_KD_ZG</t>
  </si>
  <si>
    <t>Inflation, GDP deflator (annual % growth)</t>
  </si>
  <si>
    <t>WB_WDI_NY_GDP_DEFL_ZS</t>
  </si>
  <si>
    <t>WB_WDI_NY_GDP_MKTP_KD</t>
  </si>
  <si>
    <t>WB_WDI_NY_GDP_MKTP_PP_KD</t>
  </si>
  <si>
    <t>WB_WDI_NV_MNF_OTHR_ZS_UN</t>
  </si>
  <si>
    <t>Other manufacturing (% of value added in manufacturing)</t>
  </si>
  <si>
    <t>WB_WDI_NV_SRV_EMPL_KD</t>
  </si>
  <si>
    <t>Services, value added per worker (constant 2015 US$)</t>
  </si>
  <si>
    <t>WB_WDI_NY_GNP_MKTP_CD</t>
  </si>
  <si>
    <t>GNI (current US$)</t>
  </si>
  <si>
    <t>WB_WDI_NY_GNP_MKTP_CN</t>
  </si>
  <si>
    <t>GNI (current LCU)</t>
  </si>
  <si>
    <t>WB_WDI_NY_ADJ_DPEM_CD</t>
  </si>
  <si>
    <t>Adjusted savings, particulate emission damage (current US$)</t>
  </si>
  <si>
    <t>WB_WDI_NY_ADJ_DRES_GN_ZS</t>
  </si>
  <si>
    <t>Adjusted savings, natural resources depletion (% of GNI)</t>
  </si>
  <si>
    <t>WB_WDI_NY_GNP_PCAP_KD_ZG</t>
  </si>
  <si>
    <t>GNI per capita (annual % growth)</t>
  </si>
  <si>
    <t>WB_WDI_NY_TAX_NIND_CD</t>
  </si>
  <si>
    <t>Taxes less subsidies on products (current US$)</t>
  </si>
  <si>
    <t>WB_WDI_SH_HIV_INCD_TL</t>
  </si>
  <si>
    <t>Adults (ages 15+) and children (ages 0-14) newly infected with HIV</t>
  </si>
  <si>
    <t>WB_WDI_SH_HIV_INCD_YG</t>
  </si>
  <si>
    <t>Young people (ages 15-24) newly infected with HIV</t>
  </si>
  <si>
    <t>WB_WDI_SH_HIV_INCD_ZS</t>
  </si>
  <si>
    <t>Incidence of HIV, ages 15-49 (per 1,000 uninfected population ages 15-49)</t>
  </si>
  <si>
    <t>WB_WDI_SH_MED_CMHW_P3</t>
  </si>
  <si>
    <t>WB_WDI_SH_MED_NUMW_P3</t>
  </si>
  <si>
    <t>WB_WDI_SH_STA_OWGH_FE_ZS</t>
  </si>
  <si>
    <t>Prevalence of overweight, weight for height, female (% of children under 5)</t>
  </si>
  <si>
    <t>WB_WDI_SH_STA_STNT_ZS</t>
  </si>
  <si>
    <t>WB_WDI_SH_STA_WAST_ZS</t>
  </si>
  <si>
    <t>WB_WDI_SH_XPD_PVTD_CH_ZS</t>
  </si>
  <si>
    <t>WB_WDI_SI_DST_50MD</t>
  </si>
  <si>
    <t>Proportion of people living below 50 percent of median income (%)</t>
  </si>
  <si>
    <t>WB_WDI_SH_STA_BASS_ZS</t>
  </si>
  <si>
    <t>WB_WDI_SH_XPD_GHED_CH_ZS</t>
  </si>
  <si>
    <t>WB_WDI_SH_UHC_OOPC_10_ZS</t>
  </si>
  <si>
    <t>WB_WDI_SH_STA_ORTH</t>
  </si>
  <si>
    <t>WB_WDI_BX_GRT_TECH_CD_WD</t>
  </si>
  <si>
    <t>Technical cooperation grants (BoP, current US$)</t>
  </si>
  <si>
    <t>WB_WDI_BN_CAB_XOKA_GD_ZS</t>
  </si>
  <si>
    <t>WB_WDI_AG_LND_FRST_K2</t>
  </si>
  <si>
    <t>Forest area (sq. km)</t>
  </si>
  <si>
    <t>WB_WDI_BM_GSR_MRCH_CD</t>
  </si>
  <si>
    <t>Goods imports (current US$, BoP)</t>
  </si>
  <si>
    <t>WB_WDI_BN_KLT_PTXL_CD</t>
  </si>
  <si>
    <t>Portfolio investment, net (current US$, BoP)</t>
  </si>
  <si>
    <t>WB_WDI_SL_TLF_ACTI_1524_FE_NE_ZS</t>
  </si>
  <si>
    <t>Labor force participation rate for ages 15-24, female (%) (national estimate)</t>
  </si>
  <si>
    <t>WB_WDI_SL_TLF_ACTI_1524_NE_ZS</t>
  </si>
  <si>
    <t>Labor force participation rate for ages 15-24, total (%) (national estimate)</t>
  </si>
  <si>
    <t>WB_WDI_SL_TLF_ADVN_FE_ZS</t>
  </si>
  <si>
    <t>Labor force with advanced education, female (% of female working-age population with advanced education)</t>
  </si>
  <si>
    <t>WB_WDI_SL_TLF_ADVN_MA_ZS</t>
  </si>
  <si>
    <t>Labor force with advanced education, male (% of male working-age population with advanced education)</t>
  </si>
  <si>
    <t>WB_WDI_SL_EMP_1524_SP_NE_ZS</t>
  </si>
  <si>
    <t>Employment to population ratio, ages 15-24, total (%) (national estimate)</t>
  </si>
  <si>
    <t>WB_WDI_SL_EMP_TOTL_SP_FE_NE_ZS</t>
  </si>
  <si>
    <t>Employment to population ratio, 15+, female (%) (national estimate)</t>
  </si>
  <si>
    <t>WB_WDI_SP_POP_DPND</t>
  </si>
  <si>
    <t>WB_WDI_SP_POP_TOTL_MA_ZS</t>
  </si>
  <si>
    <t>Population, male (% of total population)</t>
  </si>
  <si>
    <t>WB_WDI_SP_POP_4044_MA_5Y</t>
  </si>
  <si>
    <t>Population ages 40-44, male (% of male population)</t>
  </si>
  <si>
    <t>WB_WDI_SP_POP_5559_FE_5Y</t>
  </si>
  <si>
    <t>Population ages 55-59, female (% of female population)</t>
  </si>
  <si>
    <t>WB_WDI_SP_POP_1564_TO_ZS</t>
  </si>
  <si>
    <t>Population ages 15-64 (% of total population)</t>
  </si>
  <si>
    <t>WB_WDI_SP_DYN_AMRT_FE</t>
  </si>
  <si>
    <t>WB_WDI_SP_POP_1014_FE_5Y</t>
  </si>
  <si>
    <t>Population ages 10-14, female (% of female population)</t>
  </si>
  <si>
    <t>WB_WDI_SN_ITK_SALT_ZS</t>
  </si>
  <si>
    <t>WB_WDI_SI_RMT_COST_IB_ZS</t>
  </si>
  <si>
    <t>WB_WDI_SL_MNF_0714_MA_ZS</t>
  </si>
  <si>
    <t>Child employment in manufacturing, male (% of male economically active children ages 7-14)</t>
  </si>
  <si>
    <t>WB_WDI_TM_VAL_MRCH_AL_ZS</t>
  </si>
  <si>
    <t>Merchandise imports from economies in the Arab World (% of total merchandise imports)</t>
  </si>
  <si>
    <t>WB_WDI_TM_VAL_MRCH_CD_WT</t>
  </si>
  <si>
    <t>Merchandise imports (current US$)</t>
  </si>
  <si>
    <t>WB_WDI_VA_PER_RNK_UPPER</t>
  </si>
  <si>
    <t>Voice and Accountability: Percentile Rank, Upper Bound of 90% Confidence Interval</t>
  </si>
  <si>
    <t>WB_WDI_VC_BTL_DETH</t>
  </si>
  <si>
    <t>Battle-related deaths (number of people)</t>
  </si>
  <si>
    <t>WB_WDI_TM_TAX_MRCH_BR_ZS</t>
  </si>
  <si>
    <t>Bound rate, simple mean, all products (%)</t>
  </si>
  <si>
    <t>WB_WDI_TM_TAX_TCOM_SM_FN_ZS</t>
  </si>
  <si>
    <t>Tariff rate, most favored nation, simple mean, primary products (%)</t>
  </si>
  <si>
    <t>WB_WDI_TX_UVI_MRCH_XD_WD</t>
  </si>
  <si>
    <t>Export unit value index (2015 = 100)</t>
  </si>
  <si>
    <t>WB_WDI_TM_TAX_MANF_BC_ZS</t>
  </si>
  <si>
    <t>Binding coverage, manufactured products (%)</t>
  </si>
  <si>
    <t>WB_WDI_TM_TAX_MANF_BR_ZS</t>
  </si>
  <si>
    <t>Bound rate, simple mean, manufactured products (%)</t>
  </si>
  <si>
    <t>WB_WDI_TM_TAX_MANF_SR_ZS</t>
  </si>
  <si>
    <t>Share of tariff lines with specific rates, manufactured products (%)</t>
  </si>
  <si>
    <t>WB_WDI_TM_TAX_MANF_WM_FN_ZS</t>
  </si>
  <si>
    <t>Tariff rate, most favored nation, weighted mean, manufactured products (%)</t>
  </si>
  <si>
    <t>WB_WDI_NE_CON_PRVT_KD</t>
  </si>
  <si>
    <t>Households and NPISHs final consumption expenditure (constant 2015 US$)</t>
  </si>
  <si>
    <t>WB_WDI_NE_CON_PRVT_KD_ZG</t>
  </si>
  <si>
    <t>Households and NPISHs final consumption expenditure (annual % growth)</t>
  </si>
  <si>
    <t>WB_WDI_NE_CON_TOTL_CN</t>
  </si>
  <si>
    <t>Final consumption expenditure (current LCU)</t>
  </si>
  <si>
    <t>WB_WDI_NE_CON_TOTL_KD_ZG</t>
  </si>
  <si>
    <t>Final consumption expenditure (annual % growth)</t>
  </si>
  <si>
    <t>WB_WDI_NE_EXP_GNFS_CN</t>
  </si>
  <si>
    <t>Exports of goods and services (current LCU)</t>
  </si>
  <si>
    <t>WB_WDI_IQ_CPA_STRC_XQ</t>
  </si>
  <si>
    <t>WB_WDI_IQ_SPI_PIL4</t>
  </si>
  <si>
    <t>WB_WDI_IS_AIR_GOOD_MT_K1</t>
  </si>
  <si>
    <t>Air transport, freight (million ton-km)</t>
  </si>
  <si>
    <t>WB_WDI_IS_AIR_PSGR</t>
  </si>
  <si>
    <t>Air transport, passengers carried</t>
  </si>
  <si>
    <t>WB_WDI_MS_MIL_XPRT_KD</t>
  </si>
  <si>
    <t>Arms exports (SIPRI trend indicator values)</t>
  </si>
  <si>
    <t>WB_WDI_NE_CON_GOVT_CD</t>
  </si>
  <si>
    <t>General government final consumption expenditure (current US$)</t>
  </si>
  <si>
    <t>WB_WDI_NE_CON_GOVT_KD_ZG</t>
  </si>
  <si>
    <t>General government final consumption expenditure (annual % growth)</t>
  </si>
  <si>
    <t>WB_WDI_NE_CON_GOVT_ZS</t>
  </si>
  <si>
    <t>WB_WDI_NY_GDP_MINR_RT_ZS</t>
  </si>
  <si>
    <t>WB_WDI_NY_GDP_MKTP_CN</t>
  </si>
  <si>
    <t>GDP (current LCU)</t>
  </si>
  <si>
    <t>WB_WDI_NY_GDP_MKTP_KD_ZG</t>
  </si>
  <si>
    <t>GDP (annual % growth)</t>
  </si>
  <si>
    <t>WB_WDI_NE_IMP_GNFS_KN</t>
  </si>
  <si>
    <t>Imports of goods and services (constant LCU)</t>
  </si>
  <si>
    <t>WB_WDI_NV_AGR_TOTL_CD</t>
  </si>
  <si>
    <t>Agriculture, forestry, and fishing, value added (current US$)</t>
  </si>
  <si>
    <t>WB_WDI_NV_AGR_TOTL_CN</t>
  </si>
  <si>
    <t>Agriculture, forestry, and fishing, value added (current LCU)</t>
  </si>
  <si>
    <t>WB_WDI_NY_ADJ_SVNX_GN_ZS</t>
  </si>
  <si>
    <t>Adjusted net savings, excluding particulate emission damage (% of GNI)</t>
  </si>
  <si>
    <t>WB_WDI_NY_GDP_COAL_RT_ZS</t>
  </si>
  <si>
    <t>Coal rents (% of GDP)</t>
  </si>
  <si>
    <t>WB_WDI_NE_GDI_FPRV_CN</t>
  </si>
  <si>
    <t>Gross fixed capital formation, private sector (current LCU)</t>
  </si>
  <si>
    <t>WB_WDI_NE_GDI_STKB_CD</t>
  </si>
  <si>
    <t>Changes in inventories (current US$)</t>
  </si>
  <si>
    <t>WB_WDI_NY_ADJ_NNAT_GN_ZS</t>
  </si>
  <si>
    <t>Adjusted savings, net national savings (% of GNI)</t>
  </si>
  <si>
    <t>WB_WDI_NY_ADJ_DNGY_CD</t>
  </si>
  <si>
    <t>Adjusted savings, energy depletion (current US$)</t>
  </si>
  <si>
    <t>WB_WDI_IC_BRE_MC_P3</t>
  </si>
  <si>
    <t>B-READY: Market Competition Pillar 3:  Implementation of Key Services Promoting Market Competition</t>
  </si>
  <si>
    <t>WB_WDI_SE_PRM_ENRL</t>
  </si>
  <si>
    <t>Primary education, pupils</t>
  </si>
  <si>
    <t>WB_WDI_SE_PRM_NINT_ZS</t>
  </si>
  <si>
    <t>WB_WDI_SE_PRM_OENR_FE_ZS</t>
  </si>
  <si>
    <t>Over-age students, primary, female (% of female enrollment)</t>
  </si>
  <si>
    <t>WB_WDI_SE_PRM_OENR_MA_ZS</t>
  </si>
  <si>
    <t>Over-age students, primary, male (% of male enrollment)</t>
  </si>
  <si>
    <t>WB_WDI_SE_PRE_ENRR_FE</t>
  </si>
  <si>
    <t>School enrollment, preprimary, female (% gross)</t>
  </si>
  <si>
    <t>WB_WDI_SE_PRE_TCAQ_MA_ZS</t>
  </si>
  <si>
    <t>Trained teachers in preprimary education, male (% of male teachers)</t>
  </si>
  <si>
    <t>WB_WDI_SE_PRM_CMPT_FE_ZS</t>
  </si>
  <si>
    <t>Primary completion rate, female (% of relevant age group)</t>
  </si>
  <si>
    <t>WB_WDI_NY_GDS_TOTL_CN</t>
  </si>
  <si>
    <t>Gross domestic savings (current LCU)</t>
  </si>
  <si>
    <t>WB_WDI_NY_GNP_MKTP_CN_AD</t>
  </si>
  <si>
    <t>GNI, linked series (current LCU)</t>
  </si>
  <si>
    <t>WB_WDI_SE_SEC_ENRR</t>
  </si>
  <si>
    <t>School enrollment, secondary (% gross)</t>
  </si>
  <si>
    <t>WB_WDI_RL_STD_ERR</t>
  </si>
  <si>
    <t>Rule of Law: Standard Error</t>
  </si>
  <si>
    <t>WB_WDI_SE_PRM_TENR_MA</t>
  </si>
  <si>
    <t>Adjusted net enrollment rate, primary, male (% of primary school age children)</t>
  </si>
  <si>
    <t>WB_WDI_SE_ENR_PRIM_FM_ZS</t>
  </si>
  <si>
    <t>School enrollment, primary (gross), gender parity index (GPI)</t>
  </si>
  <si>
    <t>WB_WDI_SE_SEC_ENRL_VO</t>
  </si>
  <si>
    <t>WB_WDI_NY_TRF_NCTR_KN</t>
  </si>
  <si>
    <t>Net secondary income (net current transfers from abroad) (constant LCU)</t>
  </si>
  <si>
    <t>WB_WDI_AG_LND_EL5M_UR_ZS</t>
  </si>
  <si>
    <t>Urban land area where elevation is below 5 meters (% of total land area)</t>
  </si>
  <si>
    <t>WB_WDI_BN_GSR_GNFS_CD</t>
  </si>
  <si>
    <t>Net trade in goods and services (current US$, BoP)</t>
  </si>
  <si>
    <t>WB_WDI_BN_TRF_KOGT_CD</t>
  </si>
  <si>
    <t>Net capital account (BoP, current US$)</t>
  </si>
  <si>
    <t>WB_WDI_CC_PER_RNK_LOWER</t>
  </si>
  <si>
    <t>Control of Corruption: Percentile Rank, Lower Bound of 90% Confidence Interval</t>
  </si>
  <si>
    <t>WB_WDI_BM_TRF_PRVT_CD</t>
  </si>
  <si>
    <t>Secondary income, other sectors, payments (BoP, current US$)</t>
  </si>
  <si>
    <t>WB_WDI_BM_GSR_INSF_ZS</t>
  </si>
  <si>
    <t>Insurance and financial services (% of service imports, BoP)</t>
  </si>
  <si>
    <t>WB_WDI_SH_FPL_SATM_ZS</t>
  </si>
  <si>
    <t>WB_WDI_SH_H2O_BASW_RU_ZS</t>
  </si>
  <si>
    <t>People using at least basic drinking water services, rural (% of rural population)</t>
  </si>
  <si>
    <t>WB_WDI_SH_H2O_BASW_ZS</t>
  </si>
  <si>
    <t>WB_WDI_SH_DYN_0509</t>
  </si>
  <si>
    <t>Probability of dying among children ages 5-9 years (per 1,000)</t>
  </si>
  <si>
    <t>WB_WDI_SH_DYN_1519</t>
  </si>
  <si>
    <t>Probability of dying among adolescents ages 15-19 years (per 1,000)</t>
  </si>
  <si>
    <t>WB_WDI_SH_DYN_MORT_FE</t>
  </si>
  <si>
    <t>Mortality rate, under-5, female (per 1,000 live births)</t>
  </si>
  <si>
    <t>WB_WDI_SH_STA_BFED_ZS</t>
  </si>
  <si>
    <t>WB_WDI_SH_STA_HYGN_UR_ZS</t>
  </si>
  <si>
    <t>People with basic handwashing facilities including soap and water, urban (% of urban population)</t>
  </si>
  <si>
    <t>WB_WDI_SE_TER_CUAT_DO_MA_ZS</t>
  </si>
  <si>
    <t>Educational attainment, Doctoral or equivalent, population 25+, male (%) (cumulative)</t>
  </si>
  <si>
    <t>WB_WDI_SE_TER_CUAT_MS_MA_ZS</t>
  </si>
  <si>
    <t>Educational attainment, at least Master's or equivalent, population 25+, male (%) (cumulative)</t>
  </si>
  <si>
    <t>WB_WDI_SH_ALC_PCAP_LI</t>
  </si>
  <si>
    <t>WB_WDI_SH_CON_1524_FE_ZS</t>
  </si>
  <si>
    <t>Condom use, population ages 15-24, female (% of females ages 15-24)</t>
  </si>
  <si>
    <t>WB_WDI_SG_GEN_PARL_ZS</t>
  </si>
  <si>
    <t>WB_WDI_SE_TER_TCHR_FE_ZS</t>
  </si>
  <si>
    <t>WB_WDI_SE_SEC_NENR_MA</t>
  </si>
  <si>
    <t>School enrollment, secondary, male (% net)</t>
  </si>
  <si>
    <t>WB_WDI_DC_DAC_LTUL_CD</t>
  </si>
  <si>
    <t>Net bilateral aid flows from DAC donors, Lithuania (current US$)</t>
  </si>
  <si>
    <t>WB_WDI_DC_DAC_POLL_CD</t>
  </si>
  <si>
    <t>Net bilateral aid flows from DAC donors, Poland (current US$)</t>
  </si>
  <si>
    <t>WB_WDI_DC_DAC_PRTL_CD</t>
  </si>
  <si>
    <t>Net bilateral aid flows from DAC donors, Portugal (current US$)</t>
  </si>
  <si>
    <t>WB_WDI_DT_NFL_PCBK_CD</t>
  </si>
  <si>
    <t>PPG, commercial banks (NFL, current US$)</t>
  </si>
  <si>
    <t>WB_WDI_DT_NFL_PRVT_CD</t>
  </si>
  <si>
    <t>PPG, private creditors (NFL, current US$)</t>
  </si>
  <si>
    <t>WB_WDI_DT_NFL_UNCV_CD</t>
  </si>
  <si>
    <t>Net official flows from UN agencies, UNCOVID (current US$)</t>
  </si>
  <si>
    <t>WB_WDI_DC_DAC_USAL_CD</t>
  </si>
  <si>
    <t>Net bilateral aid flows from DAC donors, United States (current US$)</t>
  </si>
  <si>
    <t>WB_WDI_DC_ODA_TOTL_GN_ZS</t>
  </si>
  <si>
    <t>Net ODA provided, total (% of GNI)</t>
  </si>
  <si>
    <t>WB_WDI_DC_DAC_ESTL_CD</t>
  </si>
  <si>
    <t>Net bilateral aid flows from DAC donors, Estonia (current US$)</t>
  </si>
  <si>
    <t>WB_WDI_DT_ODA_OATL_CD</t>
  </si>
  <si>
    <t>Net official aid received (current US$)</t>
  </si>
  <si>
    <t>WB_WDI_DT_ODA_ODAT_MP_ZS</t>
  </si>
  <si>
    <t>Net ODA received (% of imports of goods, services and primary income)</t>
  </si>
  <si>
    <t>WB_WDI_DT_TDS_MLAT_PG_ZS</t>
  </si>
  <si>
    <t>WB_WDI_EG_CFT_ACCS_ZS</t>
  </si>
  <si>
    <t>WB_WDI_EG_ELC_ACCS_UR_ZS</t>
  </si>
  <si>
    <t>Access to electricity, urban (% of urban population)</t>
  </si>
  <si>
    <t>WB_WDI_EG_ELC_FOSL_ZS</t>
  </si>
  <si>
    <t>Electricity production from oil, gas and coal sources (% of total)</t>
  </si>
  <si>
    <t>WB_WDI_EG_USE_COMM_CL_ZS</t>
  </si>
  <si>
    <t>Alternative and nuclear energy (% of total energy use)</t>
  </si>
  <si>
    <t>WB_WDI_EN_ATM_PM25_MC_ZS</t>
  </si>
  <si>
    <t>PM2.5 air pollution, population exposed to levels exceeding WHO guideline value (% of total)</t>
  </si>
  <si>
    <t>WB_WDI_EN_CLC_DRSK_XQ</t>
  </si>
  <si>
    <t>Disaster risk reduction progress score (1-5 scale; 5=best)</t>
  </si>
  <si>
    <t>WB_WDI_EN_GHG_CH4_IC_MT_CE_AR5</t>
  </si>
  <si>
    <t>Methane (CH4) emissions from Industrial Combustion (Energy) (Mt CO2e)</t>
  </si>
  <si>
    <t>WB_WDI_DT_DOD_MIBR_CD</t>
  </si>
  <si>
    <t>PPG, IBRD (DOD, current US$)</t>
  </si>
  <si>
    <t>WB_WDI_DT_NFL_DPNG_CD</t>
  </si>
  <si>
    <t>Net flows on external debt, private nonguaranteed (PNG) (NFL, current US$)</t>
  </si>
  <si>
    <t>WB_WDI_DT_NFL_FAOG_CD</t>
  </si>
  <si>
    <t>Net official flows from UN agencies, FAO (current US$)</t>
  </si>
  <si>
    <t>WB_WDI_DT_NFL_IMFC_CD</t>
  </si>
  <si>
    <t>Net financial flows, IMF concessional (NFL, current US$)</t>
  </si>
  <si>
    <t>WB_WDI_FM_AST_PRVT_ZG_M3</t>
  </si>
  <si>
    <t>WB_WDI_FM_LBL_BMNY_GD_ZS</t>
  </si>
  <si>
    <t>WB_WDI_FP_CPI_TOTL_ZG</t>
  </si>
  <si>
    <t>Inflation, consumer prices (annual % growth)</t>
  </si>
  <si>
    <t>WB_WDI_ER_PTD_TOTL_ZS</t>
  </si>
  <si>
    <t>WB_WDI_FM_AST_CGOV_ZG_M3</t>
  </si>
  <si>
    <t>WB_WDI_EN_GHG_CO2_RT_GDP_KD</t>
  </si>
  <si>
    <t>Carbon intensity of GDP (kg CO2e per constant 2021 US$ of GDP)</t>
  </si>
  <si>
    <t>WB_WDI_EN_GHG_N2O_MT_CE_AR5</t>
  </si>
  <si>
    <t>Nitrous oxide (N2O) emissions (total) excluding LULUCF (Mt CO2e)</t>
  </si>
  <si>
    <t>WB_WDI_EN_GHG_CO2_LU_DF_MT_CE_AR5</t>
  </si>
  <si>
    <t>Carbon dioxide (CO2) net fluxes from LULUCF - Deforestation (Mt CO2e)</t>
  </si>
  <si>
    <t>WB_WDI_EN_GHG_CO2_LU_OS_MT_CE_AR5</t>
  </si>
  <si>
    <t>Carbon dioxide (CO2) net fluxes from LULUCF - Organic Soil (Mt CO2e)</t>
  </si>
  <si>
    <t>WB_WDI_EN_POP_EL5M_RU_ZS</t>
  </si>
  <si>
    <t>Rural population living in areas where elevation is below 5 meters (% of total population)</t>
  </si>
  <si>
    <t>WB_WDI_FS_AST_DOMS_GD_ZS</t>
  </si>
  <si>
    <t>WB_WDI_GF_XPD_BUDG_ZS</t>
  </si>
  <si>
    <t>Primary government expenditures as a proportion of original approved budget (%)</t>
  </si>
  <si>
    <t>WB_WDI_HD_HCI_OVRL_MA</t>
  </si>
  <si>
    <t>Human capital index (HCI), male (scale 0-1)</t>
  </si>
  <si>
    <t>WB_WDI_IC_BRE_BE_OS</t>
  </si>
  <si>
    <t>B-READY: Business Entry: Overall Score</t>
  </si>
  <si>
    <t>WB_WDI_GC_XPN_TOTL_CN</t>
  </si>
  <si>
    <t>Expense (current LCU)</t>
  </si>
  <si>
    <t>WB_WDI_GE_NO_SRC</t>
  </si>
  <si>
    <t>Government Effectiveness: Number of Sources</t>
  </si>
  <si>
    <t>WB_WDI_GE_STD_ERR</t>
  </si>
  <si>
    <t>Government Effectiveness: Standard Error</t>
  </si>
  <si>
    <t>WB_WDI_IQ_CPA_PRES_XQ</t>
  </si>
  <si>
    <t>WB_WDI_IQ_CPA_PROT_XQ</t>
  </si>
  <si>
    <t>WB_WDI_IQ_CPA_REVN_XQ</t>
  </si>
  <si>
    <t>WB_WDI_IP_TMK_NRCT</t>
  </si>
  <si>
    <t>Trademark applications, nonresident, by count</t>
  </si>
  <si>
    <t>WB_WDI_IQ_CPA_DEBT_XQ</t>
  </si>
  <si>
    <t>WB_WDI_GC_LBL_TOTL_GD_ZS</t>
  </si>
  <si>
    <t>Net incurrence of liabilities, total (% of GDP)</t>
  </si>
  <si>
    <t>WB_WDI_GC_REV_XGRT_CN</t>
  </si>
  <si>
    <t>Revenue, excluding grants (current LCU)</t>
  </si>
  <si>
    <t>WB_WDI_GC_TAX_EXPT_CN</t>
  </si>
  <si>
    <t>Taxes on exports (current LCU)</t>
  </si>
  <si>
    <t>WB_WDI_IC_BRE_LB_P1</t>
  </si>
  <si>
    <t>B-READY: Labor Pillar 1: Quality of Labor Regulations</t>
  </si>
  <si>
    <t>WB_WDI_SL_SRV_0714_MA_ZS</t>
  </si>
  <si>
    <t>Child employment in services, male (% of male economically active children ages 7-14)</t>
  </si>
  <si>
    <t>WB_WDI_SL_SRV_EMPL_ZS</t>
  </si>
  <si>
    <t>Employment in services (% of total employment) (modeled ILO estimate)</t>
  </si>
  <si>
    <t>WB_WDI_SH_STA_ODFC_RU_ZS</t>
  </si>
  <si>
    <t>WB_WDI_SH_STA_ORCF_ZS</t>
  </si>
  <si>
    <t>WB_WDI_SI_POV_LMIC_GP</t>
  </si>
  <si>
    <t>WB_WDI_SI_SPR_PC40</t>
  </si>
  <si>
    <t>Survey mean consumption or income per capita, bottom 40% of population (2017 PPP $ per day)</t>
  </si>
  <si>
    <t>WB_WDI_SL_AGR_EMPL_MA_ZS</t>
  </si>
  <si>
    <t>Employment in agriculture, male (% of male employment) (modeled ILO estimate)</t>
  </si>
  <si>
    <t>WB_WDI_SH_XPD_GHED_GD_ZS</t>
  </si>
  <si>
    <t>WB_WDI_SH_STA_SUIC_MA_P5</t>
  </si>
  <si>
    <t>Suicide mortality rate, male (per 100,000 male population)</t>
  </si>
  <si>
    <t>WB_WDI_SH_XPD_PVTD_PP_CD</t>
  </si>
  <si>
    <t>WB_WDI_SH_UHC_NOP1_ZS</t>
  </si>
  <si>
    <t>WB_WDI_SH_HIV_1524_MA_ZS</t>
  </si>
  <si>
    <t>Prevalence of HIV, male (% ages 15-24)</t>
  </si>
  <si>
    <t>WB_WDI_SL_FAM_0714_FE_ZS</t>
  </si>
  <si>
    <t>Children in employment, unpaid family workers, female (% of female children in employment, ages 7-14)</t>
  </si>
  <si>
    <t>WB_WDI_SP_RUR_TOTL</t>
  </si>
  <si>
    <t>WB_WDI_SP_RUR_TOTL_ZG</t>
  </si>
  <si>
    <t>Rural population growth (annual %)</t>
  </si>
  <si>
    <t>WB_WDI_SP_URB_TOTL</t>
  </si>
  <si>
    <t>WB_WDI_ST_INT_ARVL</t>
  </si>
  <si>
    <t>International tourism, number of arrivals</t>
  </si>
  <si>
    <t>WB_WDI_SP_POP_1519_MA_5Y</t>
  </si>
  <si>
    <t>Population ages 15-19, male (% of male population)</t>
  </si>
  <si>
    <t>WB_WDI_SP_POP_1564_FE_ZS</t>
  </si>
  <si>
    <t>Population ages 15-64, female (% of female population)</t>
  </si>
  <si>
    <t>WB_WDI_SP_POP_2024_MA_5Y</t>
  </si>
  <si>
    <t>Population ages 20-24, male (% of male population)</t>
  </si>
  <si>
    <t>WB_WDI_SP_POP_2529_FE_5Y</t>
  </si>
  <si>
    <t>Population ages 25-29, female (% of female population)</t>
  </si>
  <si>
    <t>WB_WDI_SP_POP_3034_MA_5Y</t>
  </si>
  <si>
    <t>Population ages 30-34, male (% of male population)</t>
  </si>
  <si>
    <t>WB_WDI_SP_POP_5054_FE_5Y</t>
  </si>
  <si>
    <t>Population ages 50-54, female (% of female population)</t>
  </si>
  <si>
    <t>WB_WDI_SP_POP_5559_MA_5Y</t>
  </si>
  <si>
    <t>Population ages 55-59, male (% of male population)</t>
  </si>
  <si>
    <t>WB_WDI_SP_POP_6569_MA_5Y</t>
  </si>
  <si>
    <t>Population ages 65-69, male (% of male population)</t>
  </si>
  <si>
    <t>WB_WDI_SP_POP_DPND_OL</t>
  </si>
  <si>
    <t>Age dependency ratio, old (% of working-age population)</t>
  </si>
  <si>
    <t>WB_WDI_SP_POP_SCIE_RD_P6</t>
  </si>
  <si>
    <t>Researchers in R&amp;D (per million people)</t>
  </si>
  <si>
    <t>WB_WDI_TM_TAX_MRCH_SR_ZS</t>
  </si>
  <si>
    <t>Share of tariff lines with specific rates, all products (%)</t>
  </si>
  <si>
    <t>WB_WDI_TM_VAL_AGRI_ZS_UN</t>
  </si>
  <si>
    <t>Agricultural raw materials imports (% of merchandise imports)</t>
  </si>
  <si>
    <t>WB_WDI_TM_VAL_ICTG_ZS_UN</t>
  </si>
  <si>
    <t>ICT goods imports (% total goods imports)</t>
  </si>
  <si>
    <t>WB_WDI_VC_IDP_NWCV</t>
  </si>
  <si>
    <t>Internally displaced persons, new displacement associated with conflict and violence (number of cases)</t>
  </si>
  <si>
    <t>WB_WDI_VC_IDP_NWDS</t>
  </si>
  <si>
    <t>Internally displaced persons, new displacement associated with disasters (number of cases)</t>
  </si>
  <si>
    <t>WB_WDI_VC_IHR_PSRC_FE_P5</t>
  </si>
  <si>
    <t>Intentional homicides, female (per 100,000 female)</t>
  </si>
  <si>
    <t>WB_WDI_SP_POP_TOTL_FE_ZS</t>
  </si>
  <si>
    <t>WB_WDI_TG_VAL_TOTL_GD_ZS</t>
  </si>
  <si>
    <t>Merchandise trade (% of GDP)</t>
  </si>
  <si>
    <t>WB_WDI_TM_VAL_MRCH_R2_ZS</t>
  </si>
  <si>
    <t>Merchandise imports from low- and middle-income economies in Europe &amp; Central Asia (% of total merchandise imports)</t>
  </si>
  <si>
    <t>WB_WDI_TX_QTY_MRCH_XD_WD</t>
  </si>
  <si>
    <t>Export volume index (2015 = 100)</t>
  </si>
  <si>
    <t>WB_WDI_SL_WAG_0714_MA_ZS</t>
  </si>
  <si>
    <t>Children in employment, wage workers, male (% of male children in employment, ages 7-14)</t>
  </si>
  <si>
    <t>WB_WDI_SM_POP_ASYS_EO</t>
  </si>
  <si>
    <t>Asylum-seekers by country or territory of origin</t>
  </si>
  <si>
    <t>WB_WDI_SL_TLF_0714_SW_FE_ZS</t>
  </si>
  <si>
    <t>Children in employment, study and work, female (% of female children in employment, ages 7-14)</t>
  </si>
  <si>
    <t>WB_WDI_SL_TLF_0714_SW_TM</t>
  </si>
  <si>
    <t>Average working hours of children, study and work, ages 7-14 (hours per week)</t>
  </si>
  <si>
    <t>WB_WDI_SL_TLF_CACT_FE_NE_ZS</t>
  </si>
  <si>
    <t>Labor force participation rate, female (% of female population ages 15+) (national estimate)</t>
  </si>
  <si>
    <t>WB_WDI_SL_TLF_CACT_MA_NE_ZS</t>
  </si>
  <si>
    <t>Labor force participation rate, male (% of male population ages 15+) (national estimate)</t>
  </si>
  <si>
    <t>WB_WDI_SM_POP_OPIP_EA</t>
  </si>
  <si>
    <t>Other people in need of international protection by country or territory of asylum</t>
  </si>
  <si>
    <t>WB_WDI_DT_NFL_OFFT_CD</t>
  </si>
  <si>
    <t>PPG, official creditors (NFL, current US$)</t>
  </si>
  <si>
    <t>WB_WDI_DT_NFL_PNGB_CD</t>
  </si>
  <si>
    <t>PNG, bonds (NFL, current US$)</t>
  </si>
  <si>
    <t>WB_WDI_DT_NFL_UNIDO_CD</t>
  </si>
  <si>
    <t>Net official flows from UN agencies, UNIDO (current US$)</t>
  </si>
  <si>
    <t>WB_WDI_DT_NFL_IAEA_CD</t>
  </si>
  <si>
    <t>Net official flows from UN agencies, IAEA (current US$)</t>
  </si>
  <si>
    <t>WB_WDI_DT_NFL_MIBR_CD</t>
  </si>
  <si>
    <t>Net financial flows, IBRD (NFL, current US$)</t>
  </si>
  <si>
    <t>WB_WDI_BM_KLT_DINV_CD_WD</t>
  </si>
  <si>
    <t>WB_WDI_DT_ODA_ALLD_CD</t>
  </si>
  <si>
    <t>Net official development assistance and official aid received (current US$)</t>
  </si>
  <si>
    <t>WB_WDI_BX_GSR_TRAN_ZS</t>
  </si>
  <si>
    <t>Transport services (% of service exports, BoP)</t>
  </si>
  <si>
    <t>WB_WDI_DC_DAC_DEUL_CD</t>
  </si>
  <si>
    <t>Net bilateral aid flows from DAC donors, Germany (current US$)</t>
  </si>
  <si>
    <t>WB_WDI_BN_KAC_EOMS_CD</t>
  </si>
  <si>
    <t>Net errors and omissions (current US$, BoP)</t>
  </si>
  <si>
    <t>WB_WDI_AG_LND_ARBL_ZS</t>
  </si>
  <si>
    <t>Arable land (% of land area)</t>
  </si>
  <si>
    <t>WB_WDI_AG_LND_EL5M_UR_K2</t>
  </si>
  <si>
    <t>Urban land area where elevation is below 5 meters (sq. km)</t>
  </si>
  <si>
    <t>WB_WDI_AG_LND_TOTL_RU_K2</t>
  </si>
  <si>
    <t>Rural land area (sq. km)</t>
  </si>
  <si>
    <t>WB_WDI_AG_PRD_CREL_MT</t>
  </si>
  <si>
    <t>Cereal production (metric tons)</t>
  </si>
  <si>
    <t>WB_WDI_EN_ATM_PM25_MC_T2_ZS</t>
  </si>
  <si>
    <t>PM2.5 pollution, population exposed to levels exceeding WHO Interim Target-2 value (% of total)</t>
  </si>
  <si>
    <t>WB_WDI_EN_ATM_PM25_MC_T3_ZS</t>
  </si>
  <si>
    <t>PM2.5 pollution, population exposed to levels exceeding WHO Interim Target-3 value (% of total)</t>
  </si>
  <si>
    <t>WB_WDI_EN_GHG_ALL_MT_CE_AR5</t>
  </si>
  <si>
    <t>Total greenhouse gas emissions excluding LULUCF (Mt CO2e)</t>
  </si>
  <si>
    <t>WB_WDI_EN_GHG_CH4_AG_MT_CE_AR5</t>
  </si>
  <si>
    <t>Methane (CH4) emissions from Agriculture (Mt CO2e)</t>
  </si>
  <si>
    <t>WB_WDI_DT_ODA_ODAT_KD</t>
  </si>
  <si>
    <t>Net official development assistance received (constant 2021 US$)</t>
  </si>
  <si>
    <t>WB_WDI_DT_TDS_DIMF_CD</t>
  </si>
  <si>
    <t>IMF repurchases and charges (TDS, current US$)</t>
  </si>
  <si>
    <t>WB_WDI_EG_ELC_ACCS_RU_ZS</t>
  </si>
  <si>
    <t>Access to electricity, rural (% of rural population)</t>
  </si>
  <si>
    <t>WB_WDI_GC_TAX_IMPT_ZS</t>
  </si>
  <si>
    <t>WB_WDI_GC_TAX_INTT_RV_ZS</t>
  </si>
  <si>
    <t>WB_WDI_ER_H2O_FWST_ZS</t>
  </si>
  <si>
    <t>WB_WDI_EN_GHG_N2O_BU_MT_CE_AR5</t>
  </si>
  <si>
    <t>Nitrous oxide (N2O) emissions from Building (Energy) (Mt CO2e)</t>
  </si>
  <si>
    <t>WB_WDI_FS_AST_PRVT_GD_ZS</t>
  </si>
  <si>
    <t>WB_WDI_GC_NFN_TOTL_GD_ZS</t>
  </si>
  <si>
    <t>Net investment in nonfinancial assets (% of GDP)</t>
  </si>
  <si>
    <t>WB_WDI_IC_FRM_RSDV_ZS</t>
  </si>
  <si>
    <t>Firms that spend on R&amp;D (% of firms)</t>
  </si>
  <si>
    <t>WB_WDI_IC_FRM_THEV_ZS</t>
  </si>
  <si>
    <t>Firms experiencing losses due to theft and vandalism (% of firms)</t>
  </si>
  <si>
    <t>WB_WDI_IC_FRM_TRNG_ZS</t>
  </si>
  <si>
    <t>Firms offering formal training (% of firms)</t>
  </si>
  <si>
    <t>WB_WDI_HD_HCI_OVRL_UB_FE</t>
  </si>
  <si>
    <t>Human capital index (HCI), female, upper bound (scale 0-1)</t>
  </si>
  <si>
    <t>WB_WDI_IC_BRE_BI_OS</t>
  </si>
  <si>
    <t>B-READY: Business Insolvency: Overall Score</t>
  </si>
  <si>
    <t>WB_WDI_IC_FRM_CMPU_ZS</t>
  </si>
  <si>
    <t>Firms competing against unregistered firms (% of firms)</t>
  </si>
  <si>
    <t>WB_WDI_IQ_CPA_MACR_XQ</t>
  </si>
  <si>
    <t>WB_WDI_NV_IND_TOTL_KD</t>
  </si>
  <si>
    <t>Industry, including construction, value added (constant 2015 US$)</t>
  </si>
  <si>
    <t>WB_WDI_LP_LPI_LOGS_XQ</t>
  </si>
  <si>
    <t>Logistics performance index: Competence and quality of logistics services (1=low to 5=high)</t>
  </si>
  <si>
    <t>WB_WDI_GC_XPN_INTP_ZS</t>
  </si>
  <si>
    <t>Interest payments (% of expense)</t>
  </si>
  <si>
    <t>WB_WDI_NE_GDI_STKB_CN</t>
  </si>
  <si>
    <t>Changes in inventories (current LCU)</t>
  </si>
  <si>
    <t>WB_WDI_FR_INR_RISK</t>
  </si>
  <si>
    <t>WB_WDI_IC_BRE_MC_OS</t>
  </si>
  <si>
    <t>B-READY: Market Competition: Overall Score</t>
  </si>
  <si>
    <t>WB_WDI_SE_ADT_LITR_FE_ZS</t>
  </si>
  <si>
    <t>WB_WDI_SE_LPV_PRIM_LD_MA</t>
  </si>
  <si>
    <t>Male pupils below minimum reading proficiency at end of primary (%). Low GAML threshold</t>
  </si>
  <si>
    <t>WB_WDI_SE_LPV_PRIM_SD</t>
  </si>
  <si>
    <t>WB_WDI_SE_PRE_DURS</t>
  </si>
  <si>
    <t>Preprimary education, duration (years)</t>
  </si>
  <si>
    <t>WB_WDI_SE_PRE_ENRR_MA</t>
  </si>
  <si>
    <t>School enrollment, preprimary, male (% gross)</t>
  </si>
  <si>
    <t>WB_WDI_SE_PRM_AGES</t>
  </si>
  <si>
    <t>WB_WDI_PER_SA_ALLSA_COV_Q4_TOT</t>
  </si>
  <si>
    <t>Coverage of social safety net programs in 4th quintile (% of population)</t>
  </si>
  <si>
    <t>WB_WDI_PER_SI_ALLSI_COV_POP_TOT</t>
  </si>
  <si>
    <t>Coverage of social insurance programs (% of population)</t>
  </si>
  <si>
    <t>WB_WDI_RL_NO_SRC</t>
  </si>
  <si>
    <t>Rule of Law: Number of Sources</t>
  </si>
  <si>
    <t>WB_WDI_PA_NUS_FCRF</t>
  </si>
  <si>
    <t>WB_WDI_PER_LM_ALLLM_COV_POP_TOT</t>
  </si>
  <si>
    <t>Coverage of unemployment benefits and ALMP (% of population)</t>
  </si>
  <si>
    <t>WB_WDI_NY_GNP_MKTP_PP_KD</t>
  </si>
  <si>
    <t>WB_WDI_SE_ADT_1524_LT_FE_ZS</t>
  </si>
  <si>
    <t>Literacy rate, youth female (% of females ages 15-24)</t>
  </si>
  <si>
    <t>WB_WDI_NY_ADJ_DCO2_GN_ZS</t>
  </si>
  <si>
    <t>Adjusted savings, carbon dioxide damage (% of GNI)</t>
  </si>
  <si>
    <t>WB_WDI_NY_GDP_FCST_CN</t>
  </si>
  <si>
    <t>Gross Value Added (GVA) at basic prices (current LCU)</t>
  </si>
  <si>
    <t>WB_WDI_NY_TRF_NCTR_CD</t>
  </si>
  <si>
    <t>Net secondary income (net current transfers from abroad) (current US$)</t>
  </si>
  <si>
    <t>WB_WDI_SE_PRM_ENRR</t>
  </si>
  <si>
    <t>WB_WDI_SE_PRM_NINT_MA_ZS</t>
  </si>
  <si>
    <t>Net intake rate in grade 1, male (% of official school-age population)</t>
  </si>
  <si>
    <t>WB_WDI_SE_PRM_PRS5_FE_ZS</t>
  </si>
  <si>
    <t>Persistence to grade 5, female (% of cohort)</t>
  </si>
  <si>
    <t>WB_WDI_SH_PRG_ANEM</t>
  </si>
  <si>
    <t>WB_WDI_SH_SGR_PROC_P5</t>
  </si>
  <si>
    <t>WB_WDI_SH_STA_BASS_RU_ZS</t>
  </si>
  <si>
    <t>People using at least basic sanitation services, rural (% of rural population)</t>
  </si>
  <si>
    <t>WB_WDI_SH_STA_MALN_MA_ZS</t>
  </si>
  <si>
    <t>Prevalence of underweight, weight for age, male (% of children under 5)</t>
  </si>
  <si>
    <t>WB_WDI_SH_STA_ODFC_ZS</t>
  </si>
  <si>
    <t>WB_WDI_SE_SEC_PROG_ZS</t>
  </si>
  <si>
    <t>WB_WDI_SE_SEC_TCAQ_UP_FE_ZS</t>
  </si>
  <si>
    <t>Trained teachers in upper secondary education, female (% of female teachers)</t>
  </si>
  <si>
    <t>WB_WDI_SH_DYN_AIDS_ZS</t>
  </si>
  <si>
    <t>Prevalence of HIV, total (% of population ages 15-49)</t>
  </si>
  <si>
    <t>WB_WDI_SH_DYN_MORT_MA</t>
  </si>
  <si>
    <t>Mortality rate, under-5, male (per 1,000 live births)</t>
  </si>
  <si>
    <t>WB_WDI_SL_UEM_NEET_MA_ZS</t>
  </si>
  <si>
    <t>Share of youth not in education, employment or training, male (% of male youth population)</t>
  </si>
  <si>
    <t>WB_WDI_SL_UEM_TOTL_NE_ZS</t>
  </si>
  <si>
    <t>WB_WDI_SM_POP_ASYS_EA</t>
  </si>
  <si>
    <t>Asylum-seekers by country or territory of asylum</t>
  </si>
  <si>
    <t>WB_WDI_SL_TLF_ACTI_FE_ZS</t>
  </si>
  <si>
    <t>Labor force participation rate, female (% of female population ages 15-64) (modeled ILO estimate)</t>
  </si>
  <si>
    <t>WB_WDI_SL_TLF_ADVN_ZS</t>
  </si>
  <si>
    <t>Labor force with advanced education (% of total working-age population with advanced education)</t>
  </si>
  <si>
    <t>WB_WDI_SL_TLF_BASC_MA_ZS</t>
  </si>
  <si>
    <t>Labor force with basic education, male (% of male working-age population with basic education)</t>
  </si>
  <si>
    <t>WB_WDI_TX_VAL_TRVL_ZS_WT</t>
  </si>
  <si>
    <t>Travel services (% of commercial service exports)</t>
  </si>
  <si>
    <t>WB_WDI_SP_M15_2024_FE_ZS</t>
  </si>
  <si>
    <t>WB_WDI_SP_M18_2024_FE_ZS</t>
  </si>
  <si>
    <t>WB_WDI_SP_POP_0014_TO_ZS</t>
  </si>
  <si>
    <t>Population ages 0-14 (% of total population)</t>
  </si>
  <si>
    <t>WB_WDI_SH_STA_TRAF_P5</t>
  </si>
  <si>
    <t>WB_WDI_SH_STA_WASH_P5</t>
  </si>
  <si>
    <t>WB_WDI_SH_UHC_FBP2_ZS</t>
  </si>
  <si>
    <t>WB_WDI_SP_ADO_TFRT</t>
  </si>
  <si>
    <t>WB_WDI_SP_DYN_AMRT_MA</t>
  </si>
  <si>
    <t>WB_WDI_SP_DYN_CONM_ZS</t>
  </si>
  <si>
    <t>WB_WDI_ST_INT_RCPT_CD</t>
  </si>
  <si>
    <t>International tourism, receipts (current US$)</t>
  </si>
  <si>
    <t>WB_WDI_ST_INT_TRNX_CD</t>
  </si>
  <si>
    <t>International tourism, expenditures for passenger transport items (current US$)</t>
  </si>
  <si>
    <t>WB_WDI_TX_VAL_MRCH_HI_ZS</t>
  </si>
  <si>
    <t>Merchandise exports to high-income economies (% of total merchandise exports)</t>
  </si>
  <si>
    <t>WB_WDI_TX_VAL_MRCH_R6_ZS</t>
  </si>
  <si>
    <t>Merchandise exports to low- and middle-income economies in Sub-Saharan Africa (% of total merchandise exports)</t>
  </si>
  <si>
    <t>WB_WDI_SP_POP_80UP_MA_5Y</t>
  </si>
  <si>
    <t>Population ages 80 and above, male (% of male population)</t>
  </si>
  <si>
    <t>WB_WDI_SP_POP_BRTH_MF</t>
  </si>
  <si>
    <t>WB_WDI_SM_POP_NETM</t>
  </si>
  <si>
    <t>WB_WDI_SM_POP_RRWA_EO</t>
  </si>
  <si>
    <t>Refugees under the mandate of the UNRWA by country or territory of origin</t>
  </si>
  <si>
    <t>WB_WDI_TM_TAX_MRCH_SM_FN_ZS</t>
  </si>
  <si>
    <t>Tariff rate, most favored nation, simple mean, all products (%)</t>
  </si>
  <si>
    <t>WB_WDI_TM_TAX_TCOM_WM_FN_ZS</t>
  </si>
  <si>
    <t>Tariff rate, most favored nation, weighted mean, primary products (%)</t>
  </si>
  <si>
    <t>WB_WDI_SP_POP_3539_FE_5Y</t>
  </si>
  <si>
    <t>Population ages 35-39, female (% of female population)</t>
  </si>
  <si>
    <t>WB_WDI_SP_POP_4549_MA_5Y</t>
  </si>
  <si>
    <t>Population ages 45-49, male (% of male population)</t>
  </si>
  <si>
    <t>WB_WDI_SP_POP_1564_TO</t>
  </si>
  <si>
    <t>Population ages 15-64, total</t>
  </si>
  <si>
    <t>WB_WDI_SI_POV_UMIC</t>
  </si>
  <si>
    <t>WB_WDI_SL_EMP_1524_SP_FE_NE_ZS</t>
  </si>
  <si>
    <t>Employment to population ratio, ages 15-24, female (%) (national estimate)</t>
  </si>
  <si>
    <t>WB_WDI_SE_XPD_CPRM_ZS</t>
  </si>
  <si>
    <t>Current education expenditure, primary (% of total expenditure in primary public institutions)</t>
  </si>
  <si>
    <t>WB_WDI_SE_XPD_SECO_ZS</t>
  </si>
  <si>
    <t>Expenditure on secondary education (% of government expenditure on education)</t>
  </si>
  <si>
    <t>WB_WDI_SH_STA_BRTW_ZS</t>
  </si>
  <si>
    <t>WB_WDI_SH_STA_DIAB_ZS</t>
  </si>
  <si>
    <t>WB_WDI_SH_UHC_TOT1_ZS</t>
  </si>
  <si>
    <t>WB_WDI_SH_XPD_CHEX_GD_ZS</t>
  </si>
  <si>
    <t>WB_WDI_SH_ALC_PCAP_FE_LI</t>
  </si>
  <si>
    <t>Total alcohol consumption per capita, female (liters of pure alcohol, projected estimates, female 15+ years of age)</t>
  </si>
  <si>
    <t>WB_WDI_SH_ANM_NPRG_ZS</t>
  </si>
  <si>
    <t>WB_WDI_SH_HIV_INCD_14</t>
  </si>
  <si>
    <t>Children (ages 0-14) newly infected with HIV</t>
  </si>
  <si>
    <t>WB_WDI_SH_IMM_IDPT</t>
  </si>
  <si>
    <t>WB_WDI_SL_SRV_0714_FE_ZS</t>
  </si>
  <si>
    <t>Child employment in services, female (% of female economically active children ages 7-14)</t>
  </si>
  <si>
    <t>WB_WDI_SL_TLF_0714_MA_ZS</t>
  </si>
  <si>
    <t>Children in employment, male (% of male children ages 7-14)</t>
  </si>
  <si>
    <t>WB_WDI_SL_IND_EMPL_ZS</t>
  </si>
  <si>
    <t>Employment in industry (% of total employment) (modeled ILO estimate)</t>
  </si>
  <si>
    <t>WB_WDI_SL_EMP_TOTL_SP_MA_ZS</t>
  </si>
  <si>
    <t>Employment to population ratio, 15+, male (%) (modeled ILO estimate)</t>
  </si>
  <si>
    <t>WB_WDI_SL_UEM_ADVN_FE_ZS</t>
  </si>
  <si>
    <t>Unemployment with advanced education, female (% of female labor force with advanced education)</t>
  </si>
  <si>
    <t>WB_WDI_DT_ODA_ODAT_CD</t>
  </si>
  <si>
    <t>Net official development assistance received (current US$)</t>
  </si>
  <si>
    <t>WB_WDI_DT_ODA_ODAT_GN_ZS</t>
  </si>
  <si>
    <t>WB_WDI_DT_TDS_DECT_GN_ZS</t>
  </si>
  <si>
    <t>WB_WDI_EG_CFT_ACCS_UR_ZS</t>
  </si>
  <si>
    <t>Access to clean fuels and technologies for cooking, urban (% of urban population)</t>
  </si>
  <si>
    <t>WB_WDI_DT_NFL_SDGF_CD</t>
  </si>
  <si>
    <t>Net official flows from UN agencies, SDGFUND (current US$)</t>
  </si>
  <si>
    <t>WB_WDI_DT_NFL_UNAI_CD</t>
  </si>
  <si>
    <t>Net official flows from UN agencies, UNAIDS (current US$)</t>
  </si>
  <si>
    <t>WB_WDI_EG_ELC_RNWX_KH</t>
  </si>
  <si>
    <t>Electricity production from renewable sources, excluding hydroelectric (kWh)</t>
  </si>
  <si>
    <t>WB_WDI_EN_CLC_MDAT_ZS</t>
  </si>
  <si>
    <t>Droughts, floods, extreme temperatures (% of population, average 1990-2009)</t>
  </si>
  <si>
    <t>WB_WDI_EN_GHG_ALL_PC_CE_AR5</t>
  </si>
  <si>
    <t>Total greenhouse gas emissions per capita excluding LULUCF (t CO2e/capita)</t>
  </si>
  <si>
    <t>WB_WDI_IC_BRE_BL_P1</t>
  </si>
  <si>
    <t>B-READY: Business Location Pillar 1: Quality of Regulations for Business Location</t>
  </si>
  <si>
    <t>WB_WDI_IC_BRE_IT_P1</t>
  </si>
  <si>
    <t>B-READY: International Trade Pillar 1: Quality of Regulations for International Trade</t>
  </si>
  <si>
    <t>WB_WDI_EN_HPT_THRD_NO</t>
  </si>
  <si>
    <t>Plant species (higher), threatened</t>
  </si>
  <si>
    <t>WB_WDI_GE_PER_RNK_LOWER</t>
  </si>
  <si>
    <t>Government Effectiveness: Percentile Rank, Lower Bound of 90% Confidence Interval</t>
  </si>
  <si>
    <t>WB_WDI_FI_RES_TOTL_MO</t>
  </si>
  <si>
    <t>WB_WDI_GC_TAX_OTHR_RV_ZS</t>
  </si>
  <si>
    <t>Other taxes (% of revenue)</t>
  </si>
  <si>
    <t>WB_WDI_GC_AST_TOTL_CN</t>
  </si>
  <si>
    <t>Net acquisition of financial assets (current LCU)</t>
  </si>
  <si>
    <t>WB_WDI_DC_DAC_FRAL_CD</t>
  </si>
  <si>
    <t>Net bilateral aid flows from DAC donors, France (current US$)</t>
  </si>
  <si>
    <t>WB_WDI_DC_DAC_GBRL_CD</t>
  </si>
  <si>
    <t>Net bilateral aid flows from DAC donors, United Kingdom (current US$)</t>
  </si>
  <si>
    <t>WB_WDI_DC_DAC_IRLL_CD</t>
  </si>
  <si>
    <t>Net bilateral aid flows from DAC donors, Ireland (current US$)</t>
  </si>
  <si>
    <t>WB_WDI_DC_DAC_JPNL_CD</t>
  </si>
  <si>
    <t>Net bilateral aid flows from DAC donors, Japan (current US$)</t>
  </si>
  <si>
    <t>WB_WDI_DC_DAC_KORL_CD</t>
  </si>
  <si>
    <t>Net bilateral aid flows from DAC donors, Korea, Rep. (current US$)</t>
  </si>
  <si>
    <t>WB_WDI_AG_LND_ARBL_HA_PC</t>
  </si>
  <si>
    <t>Arable land (hectares per person)</t>
  </si>
  <si>
    <t>WB_WDI_AG_LND_EL5M_RU_K2</t>
  </si>
  <si>
    <t>Rural land area where elevation is below 5 meters (sq. km)</t>
  </si>
  <si>
    <t>WB_WDI_BX_GSR_CCIS_ZS</t>
  </si>
  <si>
    <t>ICT service exports (% of service exports, BoP)</t>
  </si>
  <si>
    <t>WB_WDI_BX_GSR_CMCP_ZS</t>
  </si>
  <si>
    <t>Communications, computer, etc. (% of service exports, BoP)</t>
  </si>
  <si>
    <t>WB_WDI_DC_DAC_SVKL_CD</t>
  </si>
  <si>
    <t>Net bilateral aid flows from DAC donors, Slovak Republic (current US$)</t>
  </si>
  <si>
    <t>WB_WDI_DC_DAC_SWEL_CD</t>
  </si>
  <si>
    <t>Net bilateral aid flows from DAC donors, Sweden (current US$)</t>
  </si>
  <si>
    <t>WB_WDI_DC_ODA_TOTL_KD</t>
  </si>
  <si>
    <t>Net ODA provided, total (constant 2021 US$)</t>
  </si>
  <si>
    <t>WB_WDI_DT_DOD_DSTC_IR_ZS</t>
  </si>
  <si>
    <t>WB_WDI_DT_NFL_IFAD_CD</t>
  </si>
  <si>
    <t>Net official flows from UN agencies, IFAD (current US$)</t>
  </si>
  <si>
    <t>WB_WDI_DT_NFL_MLAT_CD</t>
  </si>
  <si>
    <t>Net financial flows, multilateral (NFL, current US$)</t>
  </si>
  <si>
    <t>WB_WDI_IT_NET_BBND_P2</t>
  </si>
  <si>
    <t>Fixed broadband subscriptions (per 100 people)</t>
  </si>
  <si>
    <t>WB_WDI_IT_NET_USER_MA_ZS</t>
  </si>
  <si>
    <t>Individuals using the Internet, male (% of male population)</t>
  </si>
  <si>
    <t>WB_WDI_LP_IMP_DURS_MD</t>
  </si>
  <si>
    <t>Lead time to import, median case (days)</t>
  </si>
  <si>
    <t>WB_WDI_LP_LPI_ITRN_XQ</t>
  </si>
  <si>
    <t>Logistics performance index: Ease of arranging competitively priced shipments (1=low to 5=high)</t>
  </si>
  <si>
    <t>WB_WDI_MS_MIL_XPND_CD</t>
  </si>
  <si>
    <t>Military expenditure (current USD)</t>
  </si>
  <si>
    <t>WB_WDI_NE_CON_GOVT_CN</t>
  </si>
  <si>
    <t>General government final consumption expenditure (current LCU)</t>
  </si>
  <si>
    <t>WB_WDI_NE_RSB_GNFS_CN</t>
  </si>
  <si>
    <t>External balance on goods and services (current LCU)</t>
  </si>
  <si>
    <t>WB_WDI_NV_IND_MANF_ZS</t>
  </si>
  <si>
    <t>WB_WDI_IE_PPN_TRAN_CD</t>
  </si>
  <si>
    <t>Public private partnerships investment in transport (current US$)</t>
  </si>
  <si>
    <t>WB_WDI_IP_PAT_NRES</t>
  </si>
  <si>
    <t>Patent applications, nonresidents</t>
  </si>
  <si>
    <t>WB_WDI_IQ_CPA_TRAD_XQ</t>
  </si>
  <si>
    <t>WB_WDI_IQ_CPA_TRAN_XQ</t>
  </si>
  <si>
    <t>WB_WDI_IC_GOV_DURS_ZS</t>
  </si>
  <si>
    <t>Time spent dealing with the requirements of government regulations (% of senior management time)</t>
  </si>
  <si>
    <t>WB_WDI_NE_DAB_DEFL_ZS</t>
  </si>
  <si>
    <t>Gross national expenditure deflator (base year varies by country)</t>
  </si>
  <si>
    <t>WB_WDI_FM_LBL_BMNY_CN</t>
  </si>
  <si>
    <t>WB_WDI_IC_BRE_US_P3</t>
  </si>
  <si>
    <t>B-READY: Utility Services Pillar 3: Operational Efficiency of Utility Service Provision</t>
  </si>
  <si>
    <t>WB_WDI_IC_BRE_P1_RF</t>
  </si>
  <si>
    <t>B-READY: Pillar 1: Regulatory Framework</t>
  </si>
  <si>
    <t>WB_WDI_SE_ADT_1524_LT_MA_ZS</t>
  </si>
  <si>
    <t>Literacy rate, youth male (% of males ages 15-24)</t>
  </si>
  <si>
    <t>WB_WDI_SE_ADT_LITR_ZS</t>
  </si>
  <si>
    <t>WB_WDI_SE_LPV_PRIM_FE</t>
  </si>
  <si>
    <t>Learning poverty: Share of Female Children at the End-of-Primary age below minimum reading proficiency adjusted by Out-of-School Children (%)</t>
  </si>
  <si>
    <t>WB_WDI_SE_LPV_PRIM_LD</t>
  </si>
  <si>
    <t>WB_WDI_SE_LPV_PRIM_MA</t>
  </si>
  <si>
    <t>Learning poverty: Share of Male Children at the End-of-Primary age below minimum reading proficiency adjusted by Out-of-School Children (%)</t>
  </si>
  <si>
    <t>WB_WDI_SE_LPV_PRIM_SD_FE</t>
  </si>
  <si>
    <t>Female primary school age children out-of-school (%)</t>
  </si>
  <si>
    <t>WB_WDI_NY_ADJ_NNTY_PC_KD</t>
  </si>
  <si>
    <t>Adjusted net national income per capita (constant 2015 US$)</t>
  </si>
  <si>
    <t>WB_WDI_NY_GDP_DISC_KN</t>
  </si>
  <si>
    <t>Discrepancy in expenditure estimate of GDP (constant LCU)</t>
  </si>
  <si>
    <t>WB_WDI_NY_GDP_FCST_KD</t>
  </si>
  <si>
    <t>Gross Value Added (GVA) at basic prices (constant 2015 US$)</t>
  </si>
  <si>
    <t>WB_WDI_NY_GNP_PCAP_CN</t>
  </si>
  <si>
    <t>GNI per capita (current LCU)</t>
  </si>
  <si>
    <t>WB_WDI_NY_GNP_PCAP_PP_KD</t>
  </si>
  <si>
    <t>WB_WDI_PER_SA_ALLSA_COV_Q5_TOT</t>
  </si>
  <si>
    <t>Coverage of social safety net programs in richest quintile (% of population)</t>
  </si>
  <si>
    <t>WB_WDI_PV_PER_RNK_UPPER</t>
  </si>
  <si>
    <t>Political Stability and Absence of Violence/Terrorism: Percentile Rank, Upper Bound of 90% Confidence Interval</t>
  </si>
  <si>
    <t>WB_WDI_NY_ADJ_NNTY_CD</t>
  </si>
  <si>
    <t>Adjusted net national income (current US$)</t>
  </si>
  <si>
    <t>WB_WDI_NY_ADJ_NNTY_KD_ZG</t>
  </si>
  <si>
    <t>Adjusted net national income (annual % growth)</t>
  </si>
  <si>
    <t>WB_WDI_PER_LM_ALLLM_COV_Q3_TOT</t>
  </si>
  <si>
    <t>Coverage of unemployment benefits and ALMP in 3rd quintile (% of population)</t>
  </si>
  <si>
    <t>WB_WDI_PER_LM_ALLLM_COV_Q4_TOT</t>
  </si>
  <si>
    <t>Coverage of unemployment benefits and ALMP in 4th quintile (% of population)</t>
  </si>
  <si>
    <t>WB_WDI_NY_GDP_PCAP_PP_CD</t>
  </si>
  <si>
    <t>GDP per capita, PPP (current international $)</t>
  </si>
  <si>
    <t>WB_WDI_RL_PER_RNK_LOWER</t>
  </si>
  <si>
    <t>Rule of Law: Percentile Rank, Lower Bound of 90% Confidence Interval</t>
  </si>
  <si>
    <t>WB_WDI_NV_SRV_TOTL_CN</t>
  </si>
  <si>
    <t>Services, value added (current LCU)</t>
  </si>
  <si>
    <t>WB_WDI_SH_CON_1524_MA_ZS</t>
  </si>
  <si>
    <t>Condom use, population ages 15-24, male (% of males ages 15-24)</t>
  </si>
  <si>
    <t>WB_WDI_SH_DTH_MORT</t>
  </si>
  <si>
    <t>WB_WDI_SH_DTH_NCOM_ZS</t>
  </si>
  <si>
    <t>WB_WDI_SE_TER_CUAT_ST_ZS</t>
  </si>
  <si>
    <t>Educational attainment, at least completed short-cycle tertiary, population 25+, total (%) (cumulative)</t>
  </si>
  <si>
    <t>WB_WDI_SE_XPD_SECO_PC_ZS</t>
  </si>
  <si>
    <t>WB_WDI_SE_TER_CUAT_BA_FE_ZS</t>
  </si>
  <si>
    <t>Educational attainment, at least Bachelor's or equivalent, population 25+, female (%) (cumulative)</t>
  </si>
  <si>
    <t>WB_WDI_SE_TER_CUAT_BA_ZS</t>
  </si>
  <si>
    <t>Educational attainment, at least Bachelor's or equivalent, population 25+, total (%) (cumulative)</t>
  </si>
  <si>
    <t>WB_WDI_SH_MMR_DTHS</t>
  </si>
  <si>
    <t>WB_WDI_SH_SGR_CRSK_ZS</t>
  </si>
  <si>
    <t>WB_WDI_SG_LAW_INDX</t>
  </si>
  <si>
    <t>WB_WDI_SL_UEM_BASC_FE_ZS</t>
  </si>
  <si>
    <t>Unemployment with basic education, female (% of female labor force with basic education)</t>
  </si>
  <si>
    <t>WB_WDI_SL_UEM_INTM_FE_ZS</t>
  </si>
  <si>
    <t>Unemployment with intermediate education, female (% of female labor force with intermediate education)</t>
  </si>
  <si>
    <t>WB_WDI_SL_UEM_NEET_ME_ZS</t>
  </si>
  <si>
    <t>Share of youth not in education, employment or training, total (% of youth population)  (modeled ILO estimate)</t>
  </si>
  <si>
    <t>WB_WDI_SH_STA_SMSS_RU_ZS</t>
  </si>
  <si>
    <t>People using safely managed sanitation services, rural (% of rural population)</t>
  </si>
  <si>
    <t>WB_WDI_SH_STA_SMSS_UR_ZS</t>
  </si>
  <si>
    <t>People using safely managed sanitation services, urban (% of urban population)</t>
  </si>
  <si>
    <t>WB_WDI_SL_EMP_1524_SP_ZS</t>
  </si>
  <si>
    <t>Employment to population ratio, ages 15-24, total (%) (modeled ILO estimate)</t>
  </si>
  <si>
    <t>WB_WDI_SE_PRE_TCAQ_FE_ZS</t>
  </si>
  <si>
    <t>Trained teachers in preprimary education, female (% of female teachers)</t>
  </si>
  <si>
    <t>WB_WDI_SE_PRM_UNER_ZS</t>
  </si>
  <si>
    <t>WB_WDI_SE_SEC_CUAT_PO_FE_ZS</t>
  </si>
  <si>
    <t>Educational attainment, at least completed post-secondary, population 25+, female (%) (cumulative)</t>
  </si>
  <si>
    <t>WB_WDI_SH_STA_HYGN_RU_ZS</t>
  </si>
  <si>
    <t>People with basic handwashing facilities including soap and water, rural (% of rural population)</t>
  </si>
  <si>
    <t>WB_WDI_SE_PRM_NINT_FE_ZS</t>
  </si>
  <si>
    <t>Net intake rate in grade 1, female (% of official school-age population)</t>
  </si>
  <si>
    <t>WB_WDI_SI_DST_03RD_20</t>
  </si>
  <si>
    <t>Income share held by third 20%</t>
  </si>
  <si>
    <t>WB_WDI_SH_UHC_NOPR_ZS</t>
  </si>
  <si>
    <t>WB_WDI_SL_MNF_0714_FE_ZS</t>
  </si>
  <si>
    <t>Child employment in manufacturing, female (% of female economically active children ages 7-14)</t>
  </si>
  <si>
    <t>WB_WDI_SI_POV_GAPS</t>
  </si>
  <si>
    <t>WB_WDI_SI_SPR_PCAP</t>
  </si>
  <si>
    <t>Survey mean consumption or income per capita, total population (2017 PPP $ per day)</t>
  </si>
  <si>
    <t>WB_WDI_SL_AGR_0714_FE_ZS</t>
  </si>
  <si>
    <t>Child employment in agriculture, female (% of female economically active children ages 7-14)</t>
  </si>
  <si>
    <t>WB_WDI_SL_EMP_1524_SP_MA_NE_ZS</t>
  </si>
  <si>
    <t>Employment to population ratio, ages 15-24, male (%) (national estimate)</t>
  </si>
  <si>
    <t>WB_WDI_SL_TLF_INTM_ZS</t>
  </si>
  <si>
    <t>Labor force with intermediate education (% of total working-age population with intermediate education)</t>
  </si>
  <si>
    <t>WB_WDI_SL_TLF_PART_FE_ZS</t>
  </si>
  <si>
    <t>Part time employment, female (% of total female employment)</t>
  </si>
  <si>
    <t>WB_WDI_SL_UEM_1524_MA_NE_ZS</t>
  </si>
  <si>
    <t>Unemployment, youth male (% of male labor force ages 15-24) (national estimate)</t>
  </si>
  <si>
    <t>WB_WDI_SL_TLF_0714_ZS</t>
  </si>
  <si>
    <t>WB_WDI_SL_TLF_ACTI_1524_MA_ZS</t>
  </si>
  <si>
    <t>Labor force participation rate for ages 15-24, male (%) (modeled ILO estimate)</t>
  </si>
  <si>
    <t>WB_WDI_SL_TLF_ACTI_ZS</t>
  </si>
  <si>
    <t>WB_WDI_VA_PER_RNK_LOWER</t>
  </si>
  <si>
    <t>Voice and Accountability: Percentile Rank, Lower Bound of 90% Confidence Interval</t>
  </si>
  <si>
    <t>WB_WDI_VC_IHR_PSRC_P5</t>
  </si>
  <si>
    <t>WB_WDI_SH_STA_ODFC_UR_ZS</t>
  </si>
  <si>
    <t>WB_WDI_SH_STA_POIS_P5_FE</t>
  </si>
  <si>
    <t>Mortality rate attributed to unintentional poisoning, female (per 100,000 female population)</t>
  </si>
  <si>
    <t>WB_WDI_TX_VAL_AGRI_ZS_UN</t>
  </si>
  <si>
    <t>Agricultural raw materials exports (% of merchandise exports)</t>
  </si>
  <si>
    <t>WB_WDI_TX_VAL_ICTG_ZS_UN</t>
  </si>
  <si>
    <t>ICT goods exports (% of total goods exports)</t>
  </si>
  <si>
    <t>WB_WDI_TM_TAX_TCOM_SM_AR_ZS</t>
  </si>
  <si>
    <t>Tariff rate, applied, simple mean, primary products (%)</t>
  </si>
  <si>
    <t>WB_WDI_TM_UVI_MRCH_XD_WD</t>
  </si>
  <si>
    <t>Import unit value index (2015 = 100)</t>
  </si>
  <si>
    <t>WB_WDI_TX_VAL_MMTL_ZS_UN</t>
  </si>
  <si>
    <t>Ores and metals exports (% of merchandise exports)</t>
  </si>
  <si>
    <t>WB_WDI_SP_DYN_CDRT_IN</t>
  </si>
  <si>
    <t>WB_WDI_SP_POP_0004_MA_5Y</t>
  </si>
  <si>
    <t>Population ages 00-04, male (% of male population)</t>
  </si>
  <si>
    <t>WB_WDI_SP_POP_6064_FE_5Y</t>
  </si>
  <si>
    <t>Population ages 60-64, female (% of female population)</t>
  </si>
  <si>
    <t>WB_WDI_AG_LND_EL5M_RU_ZS</t>
  </si>
  <si>
    <t>Rural land area where elevation is below 5 meters (% of total land area)</t>
  </si>
  <si>
    <t>WB_WDI_AG_LND_EL5M_ZS</t>
  </si>
  <si>
    <t>Land area where elevation is below 5 meters (% of total land area)</t>
  </si>
  <si>
    <t>WB_WDI_AG_LND_TOTL_K2</t>
  </si>
  <si>
    <t>Land area (sq. km)</t>
  </si>
  <si>
    <t>WB_WDI_AG_LND_TOTL_UR_K2</t>
  </si>
  <si>
    <t>Urban land area (sq. km)</t>
  </si>
  <si>
    <t>WB_WDI_AG_PRD_LVSK_XD</t>
  </si>
  <si>
    <t>Livestock production index (2014-2016 = 100)</t>
  </si>
  <si>
    <t>WB_WDI_BM_GSR_TRVL_ZS</t>
  </si>
  <si>
    <t>Travel services (% of service imports, BoP)</t>
  </si>
  <si>
    <t>WB_WDI_BM_KLT_DINV_WD_GD_ZS</t>
  </si>
  <si>
    <t>WB_WDI_BM_TRF_PWKR_CD_DT</t>
  </si>
  <si>
    <t>WB_WDI_AG_CON_FERT_ZS</t>
  </si>
  <si>
    <t>Fertilizer consumption (kilograms per hectare of arable land)</t>
  </si>
  <si>
    <t>WB_WDI_BM_GSR_FCTY_CD</t>
  </si>
  <si>
    <t>Primary income payments (BoP, current US$)</t>
  </si>
  <si>
    <t>WB_WDI_BN_GSR_MRCH_CD</t>
  </si>
  <si>
    <t>Net trade in goods (current US$, BoP)</t>
  </si>
  <si>
    <t>WB_WDI_DC_DAC_CECL_CD</t>
  </si>
  <si>
    <t>Net bilateral aid flows from DAC donors, European Union institutions (current US$)</t>
  </si>
  <si>
    <t>WB_WDI_DC_DAC_GRCL_CD</t>
  </si>
  <si>
    <t>Net bilateral aid flows from DAC donors, Greece (current US$)</t>
  </si>
  <si>
    <t>WB_WDI_DT_DOD_PVLX_EX_ZS</t>
  </si>
  <si>
    <t>Present value of external debt (% of exports of goods, services and income)</t>
  </si>
  <si>
    <t>WB_WDI_DT_NFL_BLAT_CD</t>
  </si>
  <si>
    <t>Net financial flows, bilateral (NFL, current US$)</t>
  </si>
  <si>
    <t>WB_WDI_BX_GSR_TRVL_ZS</t>
  </si>
  <si>
    <t>Travel services (% of service exports, BoP)</t>
  </si>
  <si>
    <t>WB_WDI_DC_ODA_TLDC_CD</t>
  </si>
  <si>
    <t>Net ODA provided, to the least developed countries (current US$)</t>
  </si>
  <si>
    <t>WB_WDI_ER_H2O_INTR_K3</t>
  </si>
  <si>
    <t>Renewable internal freshwater resources, total (billion cubic meters)</t>
  </si>
  <si>
    <t>WB_WDI_ER_LND_PTLD_ZS</t>
  </si>
  <si>
    <t>Terrestrial protected areas (% of total land area)</t>
  </si>
  <si>
    <t>WB_WDI_FB_BNK_CAPA_ZS</t>
  </si>
  <si>
    <t>WB_WDI_EG_FEC_RNEW_ZS</t>
  </si>
  <si>
    <t>WB_WDI_EG_USE_PCAP_KG_OE</t>
  </si>
  <si>
    <t>WB_WDI_EN_GHG_CO2_LU_FL_MT_CE_AR5</t>
  </si>
  <si>
    <t>Carbon dioxide (CO2) net fluxes from LULUCF - Forest Land (Mt CO2e)</t>
  </si>
  <si>
    <t>WB_WDI_EN_GHG_CO2_LU_OL_MT_CE_AR5</t>
  </si>
  <si>
    <t>Carbon dioxide (CO2) net fluxes from LULUCF - Other Land (Mt CO2e)</t>
  </si>
  <si>
    <t>WB_WDI_DT_ODA_ODAT_GI_ZS</t>
  </si>
  <si>
    <t>Net ODA received (% of gross capital formation)</t>
  </si>
  <si>
    <t>WB_WDI_SE_PRM_CMPT_ZS</t>
  </si>
  <si>
    <t>WB_WDI_SE_PRM_CUAT_FE_ZS</t>
  </si>
  <si>
    <t>Educational attainment, at least completed primary, population 25+ years, female (%) (cumulative)</t>
  </si>
  <si>
    <t>WB_WDI_SE_PRM_CUAT_MA_ZS</t>
  </si>
  <si>
    <t>Educational attainment, at least completed primary, population 25+ years, male (%) (cumulative)</t>
  </si>
  <si>
    <t>WB_WDI_PER_SI_ALLSI_COV_Q2_TOT</t>
  </si>
  <si>
    <t>Coverage of social insurance programs in 2nd quintile (% of population)</t>
  </si>
  <si>
    <t>WB_WDI_PER_SI_ALLSI_COV_Q3_TOT</t>
  </si>
  <si>
    <t>Coverage of social insurance programs in 3rd quintile (% of population)</t>
  </si>
  <si>
    <t>WB_WDI_RL_EST</t>
  </si>
  <si>
    <t>WB_WDI_NY_GNS_ICTR_ZS</t>
  </si>
  <si>
    <t>WB_WDI_NY_TTF_GNFS_KN</t>
  </si>
  <si>
    <t>Terms of trade adjustment (constant LCU)</t>
  </si>
  <si>
    <t>WB_WDI_PER_ALLSP_ADQ_POP_TOT</t>
  </si>
  <si>
    <t>Adequacy of social protection and labor programs (% of total welfare of beneficiary households)</t>
  </si>
  <si>
    <t>WB_WDI_GC_TAX_TOTL_CN</t>
  </si>
  <si>
    <t>Tax revenue (current LCU)</t>
  </si>
  <si>
    <t>WB_WDI_GC_TAX_YPKG_RV_ZS</t>
  </si>
  <si>
    <t>Taxes on income, profits and capital gains (% of revenue)</t>
  </si>
  <si>
    <t>WB_WDI_GC_XPN_COMP_ZS</t>
  </si>
  <si>
    <t>WB_WDI_SE_PRM_ENRR_FE</t>
  </si>
  <si>
    <t>School enrollment, primary, female (% gross)</t>
  </si>
  <si>
    <t>WB_WDI_SE_PRM_PRS5_ZS</t>
  </si>
  <si>
    <t>Persistence to grade 5, total (% of cohort)</t>
  </si>
  <si>
    <t>WB_WDI_SE_SEC_CUAT_LO_FE_ZS</t>
  </si>
  <si>
    <t>Educational attainment, at least completed lower secondary, population 25+, female (%) (cumulative)</t>
  </si>
  <si>
    <t>WB_WDI_SE_SEC_CUAT_UP_MA_ZS</t>
  </si>
  <si>
    <t>Educational attainment, at least completed upper secondary, population 25+, male (%) (cumulative)</t>
  </si>
  <si>
    <t>WB_WDI_NY_GNP_MKTP_PP_CD</t>
  </si>
  <si>
    <t>GNI, PPP (current international $)</t>
  </si>
  <si>
    <t>WB_WDI_SE_PRM_UNER_FE_ZS</t>
  </si>
  <si>
    <t>Children out of school, female (% of female primary school age)</t>
  </si>
  <si>
    <t>WB_WDI_SE_PRM_UNER_MA</t>
  </si>
  <si>
    <t>Children out of school, primary, male</t>
  </si>
  <si>
    <t>WB_WDI_NY_GDP_DISC_CN</t>
  </si>
  <si>
    <t>Discrepancy in expenditure estimate of GDP (current LCU)</t>
  </si>
  <si>
    <t>WB_WDI_SE_TER_CUAT_ST_MA_ZS</t>
  </si>
  <si>
    <t>Educational attainment, at least completed short-cycle tertiary, population 25+, male (%) (cumulative)</t>
  </si>
  <si>
    <t>WB_WDI_SE_TER_ENRR_FE</t>
  </si>
  <si>
    <t>School enrollment, tertiary, female (% gross)</t>
  </si>
  <si>
    <t>WB_WDI_SE_XPD_PRIM_ZS</t>
  </si>
  <si>
    <t>Expenditure on primary education (% of government expenditure on education)</t>
  </si>
  <si>
    <t>WB_WDI_SE_XPD_TERT_ZS</t>
  </si>
  <si>
    <t>WB_WDI_SH_STA_OWGH_MA_ZS</t>
  </si>
  <si>
    <t>Prevalence of overweight, weight for height, male (% of children under 5)</t>
  </si>
  <si>
    <t>WB_WDI_SH_STA_SMSS_ZS</t>
  </si>
  <si>
    <t>WB_WDI_SH_STA_SUIC_P5</t>
  </si>
  <si>
    <t>WB_WDI_LP_LPI_TRAC_XQ</t>
  </si>
  <si>
    <t>Logistics performance index: Ability to track and trace consignments (1=low to 5=high)</t>
  </si>
  <si>
    <t>WB_WDI_NE_CON_PRVT_CD</t>
  </si>
  <si>
    <t>Households and NPISHs final consumption expenditure (current US$)</t>
  </si>
  <si>
    <t>WB_WDI_NE_CON_PRVT_CN_AD</t>
  </si>
  <si>
    <t>Households and NPISHs final consumption expenditure, linked series (current LCU)</t>
  </si>
  <si>
    <t>WB_WDI_SH_MED_SAOP_P5</t>
  </si>
  <si>
    <t>WB_WDI_SH_MLR_INCD_P3</t>
  </si>
  <si>
    <t>WB_WDI_SH_MMR_RISK</t>
  </si>
  <si>
    <t>WB_WDI_SG_DMK_SRCR_FN_ZS</t>
  </si>
  <si>
    <t>Women making their own informed decisions regarding sexual relations, contraceptive use and reproductive health care  (% of women age 15-49)</t>
  </si>
  <si>
    <t>WB_WDI_SG_TIM_UWRK_MA</t>
  </si>
  <si>
    <t>Proportion of time spent on unpaid domestic and care work, male (% of 24 hour day)</t>
  </si>
  <si>
    <t>WB_WDI_SH_XPD_OOPC_PP_CD</t>
  </si>
  <si>
    <t>WB_WDI_SH_SVR_WAST_ZS</t>
  </si>
  <si>
    <t>WB_WDI_SG_VAW_REFU_ZS</t>
  </si>
  <si>
    <t>Women who believe a husband is justified in beating his wife when she refuses sex with him (%)</t>
  </si>
  <si>
    <t>WB_WDI_SH_UHC_FBPR_ZS</t>
  </si>
  <si>
    <t>WB_WDI_SH_HIV_INCD_YG_P3</t>
  </si>
  <si>
    <t>Incidence of HIV, ages 15-24 (per 1,000 uninfected population ages 15-24)</t>
  </si>
  <si>
    <t>WB_WDI_IC_FRM_OUTG_ZS</t>
  </si>
  <si>
    <t>Value lost due to electrical outages (% of sales for affected firms)</t>
  </si>
  <si>
    <t>WB_WDI_IE_PPN_ICTI_CD</t>
  </si>
  <si>
    <t>Public private partnerships investment in ICT (current US$)</t>
  </si>
  <si>
    <t>WB_WDI_GE_PER_RNK</t>
  </si>
  <si>
    <t>Government Effectiveness: Percentile Rank</t>
  </si>
  <si>
    <t>WB_WDI_HD_HCI_OVRL_LB</t>
  </si>
  <si>
    <t>Human capital index (HCI), lower bound (scale 0-1)</t>
  </si>
  <si>
    <t>WB_WDI_NV_SRV_TOTL_KD_ZG</t>
  </si>
  <si>
    <t>Services, value added (annual % growth)</t>
  </si>
  <si>
    <t>WB_WDI_NY_ADJ_AEDU_CD</t>
  </si>
  <si>
    <t>Adjusted savings, education expenditure (current US$)</t>
  </si>
  <si>
    <t>WB_WDI_NE_RSB_GNFS_CD</t>
  </si>
  <si>
    <t>External balance on goods and services (current US$)</t>
  </si>
  <si>
    <t>WB_WDI_NE_RSB_GNFS_ZS</t>
  </si>
  <si>
    <t>External balance on goods and services (% of GDP)</t>
  </si>
  <si>
    <t>WB_WDI_NE_GDI_FTOT_CN</t>
  </si>
  <si>
    <t>Gross fixed capital formation (current LCU)</t>
  </si>
  <si>
    <t>WB_WDI_NE_GDI_FTOT_KN</t>
  </si>
  <si>
    <t>Gross fixed capital formation (constant LCU)</t>
  </si>
  <si>
    <t>WB_WDI_IP_TMK_RSCT</t>
  </si>
  <si>
    <t>Trademark applications, resident, by count</t>
  </si>
  <si>
    <t>WB_WDI_IS_RRS_TOTL_KM</t>
  </si>
  <si>
    <t>Rail lines (total route-km)</t>
  </si>
  <si>
    <t>WB_WDI_NV_MNF_CHEM_ZS_UN</t>
  </si>
  <si>
    <t>Chemicals (% of value added in manufacturing)</t>
  </si>
  <si>
    <t>WB_WDI_NE_DAB_TOTL_CN</t>
  </si>
  <si>
    <t>Gross national expenditure (current LCU)</t>
  </si>
  <si>
    <t>WB_WDI_NY_ADJ_SVNX_CD</t>
  </si>
  <si>
    <t>Adjusted net savings, excluding particulate emission damage (current US$)</t>
  </si>
  <si>
    <t>WB_WDI_TM_VAL_MRCH_R6_ZS</t>
  </si>
  <si>
    <t>Merchandise imports from low- and middle-income economies in Sub-Saharan Africa (% of total merchandise imports)</t>
  </si>
  <si>
    <t>WB_WDI_TM_VAL_MRCH_WR_ZS</t>
  </si>
  <si>
    <t>Merchandise imports from low- and middle-income economies within region (% of total merchandise imports)</t>
  </si>
  <si>
    <t>WB_WDI_TM_VAL_MRCH_XD_WD</t>
  </si>
  <si>
    <t>Import value index (2015 = 100)</t>
  </si>
  <si>
    <t>WB_WDI_TX_MNF_TECH_ZS_UN</t>
  </si>
  <si>
    <t>Medium and high-tech exports (% manufactured exports)</t>
  </si>
  <si>
    <t>WB_WDI_TX_VAL_MRCH_RS_ZS</t>
  </si>
  <si>
    <t>Merchandise exports by the reporting economy, residual (% of total merchandise exports)</t>
  </si>
  <si>
    <t>WB_WDI_VA_EST</t>
  </si>
  <si>
    <t>WB_WDI_TX_VAL_MANF_ZS_UN</t>
  </si>
  <si>
    <t>Manufactures exports (% of merchandise exports)</t>
  </si>
  <si>
    <t>WB_WDI_TX_VAL_MRCH_R3_ZS</t>
  </si>
  <si>
    <t>Merchandise exports to low- and middle-income economies in Latin America &amp; the Caribbean (% of total merchandise exports)</t>
  </si>
  <si>
    <t>WB_WDI_TM_VAL_MANF_ZS_UN</t>
  </si>
  <si>
    <t>Manufactures imports (% of merchandise imports)</t>
  </si>
  <si>
    <t>WB_WDI_HD_HCI_OVRL_LB_MA</t>
  </si>
  <si>
    <t>Human capital index (HCI), male, lower bound (scale 0-1)</t>
  </si>
  <si>
    <t>WB_WDI_IC_BRE_DR_P1</t>
  </si>
  <si>
    <t>B-READY: Dispute Resolution Pillar 1: Quality of Regulations for Dispute Resolution</t>
  </si>
  <si>
    <t>WB_WDI_IC_FRM_BNKS_ZS</t>
  </si>
  <si>
    <t>Firms using banks to finance investment (% of firms)</t>
  </si>
  <si>
    <t>WB_WDI_IC_FRM_INFM_ZS</t>
  </si>
  <si>
    <t>Firms that do not report all sales for tax purposes (% of firms)</t>
  </si>
  <si>
    <t>WB_WDI_EN_URB_LCTY</t>
  </si>
  <si>
    <t>Population in largest city</t>
  </si>
  <si>
    <t>WB_WDI_EG_ELC_NUCL_ZS</t>
  </si>
  <si>
    <t>Electricity production from nuclear sources (% of total)</t>
  </si>
  <si>
    <t>WB_WDI_EN_GHG_CO2_WA_MT_CE_AR5</t>
  </si>
  <si>
    <t>Carbon dioxide (CO2) emissions from Waste (Mt CO2e)</t>
  </si>
  <si>
    <t>WB_WDI_GC_TAX_IMPT_CN</t>
  </si>
  <si>
    <t>Customs and other import duties (current LCU)</t>
  </si>
  <si>
    <t>WB_WDI_DT_TDS_DPPG_GN_ZS</t>
  </si>
  <si>
    <t>WB_WDI_GC_REV_SOCL_CN</t>
  </si>
  <si>
    <t>Social contributions (current LCU)</t>
  </si>
  <si>
    <t>WB_WDI_FS_AST_DOMO_GD_ZS</t>
  </si>
  <si>
    <t>WB_WDI_SL_SLF_0714_ZS</t>
  </si>
  <si>
    <t>Children in employment, self-employed (% of children in employment, ages 7-14)</t>
  </si>
  <si>
    <t>WB_WDI_SL_SRV_EMPL_FE_ZS</t>
  </si>
  <si>
    <t>Employment in services, female (% of female employment) (modeled ILO estimate)</t>
  </si>
  <si>
    <t>WB_WDI_SL_EMP_SELF_ZS</t>
  </si>
  <si>
    <t>Self-employed, total (% of total employment) (modeled ILO estimate)</t>
  </si>
  <si>
    <t>WB_WDI_SL_EMP_TOTL_SP_MA_NE_ZS</t>
  </si>
  <si>
    <t>Employment to population ratio, 15+, male (%) (national estimate)</t>
  </si>
  <si>
    <t>WB_WDI_SI_POV_LMIC</t>
  </si>
  <si>
    <t>WB_WDI_SL_TLF_INTM_MA_ZS</t>
  </si>
  <si>
    <t>Labor force with intermediate education, male (% of male working-age population with intermediate education)</t>
  </si>
  <si>
    <t>WB_WDI_SL_TLF_TOTL_FE_ZS</t>
  </si>
  <si>
    <t>WB_WDI_SL_UEM_1524_FE_NE_ZS</t>
  </si>
  <si>
    <t>Unemployment, youth female (% of female labor force ages 15-24) (national estimate)</t>
  </si>
  <si>
    <t>WB_WDI_SL_TLF_ACTI_1524_FE_ZS</t>
  </si>
  <si>
    <t>Labor force participation rate for ages 15-24, female (%) (modeled ILO estimate)</t>
  </si>
  <si>
    <t>WB_WDI_SP_POP_TOTL_FE_IN</t>
  </si>
  <si>
    <t>Population, female</t>
  </si>
  <si>
    <t>WB_WDI_TM_TAX_MRCH_WM_FN_ZS</t>
  </si>
  <si>
    <t>Tariff rate, most favored nation, weighted mean, all products (%)</t>
  </si>
  <si>
    <t>WB_WDI_DT_NFL_UNID_CD</t>
  </si>
  <si>
    <t>Net official flows from UN agencies, UNIDIR (current US$)</t>
  </si>
  <si>
    <t>WB_WDI_AG_PRD_CROP_XD</t>
  </si>
  <si>
    <t>Crop production index (2014-2016 = 100)</t>
  </si>
  <si>
    <t>WB_WDI_AG_SRF_TOTL_K2</t>
  </si>
  <si>
    <t>Surface area (sq. km)</t>
  </si>
  <si>
    <t>WB_WDI_IQ_CPA_IRAI_XQ</t>
  </si>
  <si>
    <t>WB_WDI_IQ_CPA_PADM_XQ</t>
  </si>
  <si>
    <t>WB_WDI_IQ_SPI_PIL1</t>
  </si>
  <si>
    <t>WB_WDI_IQ_SPI_PIL5</t>
  </si>
  <si>
    <t>WB_WDI_GC_TAX_YPKG_CN</t>
  </si>
  <si>
    <t>Taxes on income, profits and capital gains (current LCU)</t>
  </si>
  <si>
    <t>WB_WDI_GC_TAX_YPKG_ZS</t>
  </si>
  <si>
    <t>Taxes on income, profits and capital gains (% of total taxes)</t>
  </si>
  <si>
    <t>WB_WDI_GC_XPN_COMP_CN</t>
  </si>
  <si>
    <t>Compensation of employees (current LCU)</t>
  </si>
  <si>
    <t>WB_WDI_GC_XPN_GSRV_ZS</t>
  </si>
  <si>
    <t>WB_WDI_IC_FRM_FEMM_ZS</t>
  </si>
  <si>
    <t>WB_WDI_IQ_CPA_FISP_XQ</t>
  </si>
  <si>
    <t>WB_WDI_GC_XPN_TRFT_ZS</t>
  </si>
  <si>
    <t>WB_WDI_FM_AST_PRVT_GD_ZS</t>
  </si>
  <si>
    <t>Monetary sector credit to private sector (% of GDP)</t>
  </si>
  <si>
    <t>WB_WDI_GC_REV_SOCL_ZS</t>
  </si>
  <si>
    <t>WB_WDI_FS_AST_CGOV_GD_ZS</t>
  </si>
  <si>
    <t>Claims on central government, etc. (% of GDP)</t>
  </si>
  <si>
    <t>WB_WDI_EN_POP_SLUM_UR_ZS</t>
  </si>
  <si>
    <t>Population living in slums (% of urban population)</t>
  </si>
  <si>
    <t>WB_WDI_IC_BRE_BL_OS</t>
  </si>
  <si>
    <t>B-READY: Business Location: Overall Score</t>
  </si>
  <si>
    <t>WB_WDI_NE_GDI_TOTL_KD</t>
  </si>
  <si>
    <t>Gross capital formation (constant 2015 US$)</t>
  </si>
  <si>
    <t>WB_WDI_NE_IMP_GNFS_KD_ZG</t>
  </si>
  <si>
    <t>Imports of goods and services (annual % growth)</t>
  </si>
  <si>
    <t>WB_WDI_NE_IMP_GNFS_ZS</t>
  </si>
  <si>
    <t>WB_WDI_NE_CON_TOTL_ZS</t>
  </si>
  <si>
    <t>WB_WDI_NE_DAB_TOTL_KD</t>
  </si>
  <si>
    <t>Gross national expenditure (constant 2015 US$)</t>
  </si>
  <si>
    <t>WB_WDI_NE_EXP_GNFS_CD</t>
  </si>
  <si>
    <t>Exports of goods and services (current US$)</t>
  </si>
  <si>
    <t>WB_WDI_NY_GDP_MKTP_CN_AD</t>
  </si>
  <si>
    <t>GDP, linked series (current LCU)</t>
  </si>
  <si>
    <t>WB_WDI_NY_GDP_NGAS_RT_ZS</t>
  </si>
  <si>
    <t>WB_WDI_NY_GNP_ATLS_CD</t>
  </si>
  <si>
    <t>WB_WDI_NY_GNP_MKTP_KD</t>
  </si>
  <si>
    <t>WB_WDI_NY_GDP_DEFL_KD_ZG_AD</t>
  </si>
  <si>
    <t>Inflation, GDP deflator, linked series (annual % growth)</t>
  </si>
  <si>
    <t>WB_WDI_NY_GDP_FCST_CD</t>
  </si>
  <si>
    <t>Gross Value Added (GVA) at basic prices (current US$)</t>
  </si>
  <si>
    <t>WB_WDI_NV_IND_TOTL_KD_ZG</t>
  </si>
  <si>
    <t>Industry, including construction, value added (annual % growth)</t>
  </si>
  <si>
    <t>WB_WDI_NY_ADJ_ICTR_GN_ZS</t>
  </si>
  <si>
    <t>Adjusted savings, gross savings (% of GNI)</t>
  </si>
  <si>
    <t>WB_WDI_NE_CON_GOVT_KN</t>
  </si>
  <si>
    <t>General government final consumption expenditure (constant LCU)</t>
  </si>
  <si>
    <t>WB_WDI_IT_NET_USER_FE_ZS</t>
  </si>
  <si>
    <t>Individuals using the Internet, female (% of female population)</t>
  </si>
  <si>
    <t>WB_WDI_SE_SEC_CUAT_LO_ZS</t>
  </si>
  <si>
    <t>Educational attainment, at least completed lower secondary, population 25+, total (%) (cumulative)</t>
  </si>
  <si>
    <t>WB_WDI_SE_SEC_DURS</t>
  </si>
  <si>
    <t>Secondary education, duration (years)</t>
  </si>
  <si>
    <t>WB_WDI_SE_SEC_ENRL_FE_ZS</t>
  </si>
  <si>
    <t>WB_WDI_SE_SEC_ENRL_GC</t>
  </si>
  <si>
    <t>Secondary education, general pupils</t>
  </si>
  <si>
    <t>WB_WDI_SE_SEC_TCHR</t>
  </si>
  <si>
    <t>Secondary education, teachers</t>
  </si>
  <si>
    <t>WB_WDI_SE_SEC_UNER_LO_FE_ZS</t>
  </si>
  <si>
    <t>Adolescents out of school, female (% of female lower secondary school age)</t>
  </si>
  <si>
    <t>WB_WDI_SE_PRM_NENR_FE</t>
  </si>
  <si>
    <t>School enrollment, primary, female (% net)</t>
  </si>
  <si>
    <t>WB_WDI_SE_PRM_PRSL_ZS</t>
  </si>
  <si>
    <t>Persistence to last grade of primary, total (% of cohort)</t>
  </si>
  <si>
    <t>WB_WDI_RQ_PER_RNK_UPPER</t>
  </si>
  <si>
    <t>Regulatory Quality: Percentile Rank, Upper Bound of 90% Confidence Interval</t>
  </si>
  <si>
    <t>WB_WDI_RQ_STD_ERR</t>
  </si>
  <si>
    <t>Regulatory Quality: Standard Error</t>
  </si>
  <si>
    <t>WB_WDI_NY_GNP_PCAP_PP_CD</t>
  </si>
  <si>
    <t>WB_WDI_SE_PRM_DURS</t>
  </si>
  <si>
    <t>Primary education, duration (years)</t>
  </si>
  <si>
    <t>WB_WDI_PV_STD_ERR</t>
  </si>
  <si>
    <t>Political Stability and Absence of Violence/Terrorism: Standard Error</t>
  </si>
  <si>
    <t>WB_WDI_BX_TRF_CURR_CD</t>
  </si>
  <si>
    <t>Secondary income receipts (BoP, current US$)</t>
  </si>
  <si>
    <t>WB_WDI_CC_NO_SRC</t>
  </si>
  <si>
    <t>Control of Corruption: Number of Sources</t>
  </si>
  <si>
    <t>WB_WDI_CM_MKT_INDX_ZG</t>
  </si>
  <si>
    <t>WB_WDI_CM_MKT_TRAD_GD_ZS</t>
  </si>
  <si>
    <t>WB_WDI_DT_DOD_MIDA_CD</t>
  </si>
  <si>
    <t>PPG, IDA (DOD, current US$)</t>
  </si>
  <si>
    <t>WB_WDI_DT_DOD_PVLX_GN_ZS</t>
  </si>
  <si>
    <t>Present value of external debt (% of GNI)</t>
  </si>
  <si>
    <t>WB_WDI_BM_GSR_GNFS_CD</t>
  </si>
  <si>
    <t>Imports of goods and services (current US$, BoP)</t>
  </si>
  <si>
    <t>WB_WDI_BM_GSR_TRAN_ZS</t>
  </si>
  <si>
    <t>Transport services (% of service imports, BoP)</t>
  </si>
  <si>
    <t>WB_WDI_BN_KLT_DINV_CD</t>
  </si>
  <si>
    <t>Foreign direct investment, net (current US$, BoP)</t>
  </si>
  <si>
    <t>WB_WDI_DT_NFL_PCBO_CD</t>
  </si>
  <si>
    <t>WB_WDI_ER_FSH_PROD_MT</t>
  </si>
  <si>
    <t>Total fisheries production (metric tons)</t>
  </si>
  <si>
    <t>WB_WDI_ER_H2O_FWAG_ZS</t>
  </si>
  <si>
    <t>Annual freshwater withdrawals, agriculture (% of total freshwater withdrawal)</t>
  </si>
  <si>
    <t>WB_WDI_ER_H2O_FWDM_ZS</t>
  </si>
  <si>
    <t>Annual freshwater withdrawals, domestic (% of total freshwater withdrawal)</t>
  </si>
  <si>
    <t>WB_WDI_ER_H2O_FWTL_ZS</t>
  </si>
  <si>
    <t>WB_WDI_EN_GHG_CO2_RT_GDP_PP_KD</t>
  </si>
  <si>
    <t>Carbon intensity of GDP (kg CO2e per 2021 PPP $)</t>
  </si>
  <si>
    <t>WB_WDI_EN_GHG_CO2_TR_MT_CE_AR5</t>
  </si>
  <si>
    <t>Carbon dioxide (CO2) emissions from Transport (Energy) (Mt CO2e)</t>
  </si>
  <si>
    <t>WB_WDI_EN_GHG_FGAS_IP_MT_CE_AR5</t>
  </si>
  <si>
    <t>Fluorinated greenhouse gases (F-gases) emissions from Industrial Processes (Mt CO2e)</t>
  </si>
  <si>
    <t>WB_WDI_EG_ELC_RNWX_ZS</t>
  </si>
  <si>
    <t>Electricity production from renewable sources, excluding hydroelectric (% of total)</t>
  </si>
  <si>
    <t>WB_WDI_EG_GDP_PUSE_KO_PP_KD</t>
  </si>
  <si>
    <t>GDP per unit of energy use (constant 2017 PPP $ per kg of oil equivalent)</t>
  </si>
  <si>
    <t>WB_WDI_EG_ELC_ACCS_ZS</t>
  </si>
  <si>
    <t>WB_WDI_EN_GHG_CH4_ZG_AR5</t>
  </si>
  <si>
    <t>Methane (CH4) emissions (total) excluding LULUCF (% change from 1990)</t>
  </si>
  <si>
    <t>WB_WDI_EN_GHG_CH4_FE_MT_CE_AR5</t>
  </si>
  <si>
    <t>Methane (CH4) emissions from Fugitive Emissions (Energy) (Mt CO2e)</t>
  </si>
  <si>
    <t>WB_WDI_FM_AST_DOMS_CN</t>
  </si>
  <si>
    <t>WB_WDI_SE_TER_ENRR</t>
  </si>
  <si>
    <t>WB_WDI_SE_XPD_CSEC_ZS</t>
  </si>
  <si>
    <t>Current education expenditure, secondary (% of total expenditure in secondary public institutions)</t>
  </si>
  <si>
    <t>WB_WDI_SE_XPD_CTER_ZS</t>
  </si>
  <si>
    <t>Current education expenditure, tertiary (% of total expenditure in tertiary public institutions)</t>
  </si>
  <si>
    <t>WB_WDI_SE_XPD_TERT_PC_ZS</t>
  </si>
  <si>
    <t>WB_WDI_SE_XPD_TOTL_GB_ZS</t>
  </si>
  <si>
    <t>WB_WDI_SG_VAW_REAS_ZS</t>
  </si>
  <si>
    <t>Women who believe a husband is justified in beating his wife (any of five reasons) (%)</t>
  </si>
  <si>
    <t>WB_WDI_SH_ANM_ALLW_ZS</t>
  </si>
  <si>
    <t>WB_WDI_SH_DTH_1519</t>
  </si>
  <si>
    <t>Number of deaths ages 15-19 years</t>
  </si>
  <si>
    <t>WB_WDI_SH_DTH_COMM_ZS</t>
  </si>
  <si>
    <t>WB_WDI_SH_DTH_IMRT</t>
  </si>
  <si>
    <t>WB_WDI_SH_UHC_TOTR_ZS</t>
  </si>
  <si>
    <t>WB_WDI_SH_VAC_TTNS_ZS</t>
  </si>
  <si>
    <t>WB_WDI_SH_XPD_EHEX_PP_CD</t>
  </si>
  <si>
    <t>WB_WDI_SH_XPD_GHED_GE_ZS</t>
  </si>
  <si>
    <t>WB_WDI_SH_STA_STNT_MA_ZS</t>
  </si>
  <si>
    <t>Prevalence of stunting, height for age, male (% of children under 5)</t>
  </si>
  <si>
    <t>WB_WDI_SH_STA_WAST_MA_ZS</t>
  </si>
  <si>
    <t>Prevalence of wasting, weight for height, male (% of children under 5)</t>
  </si>
  <si>
    <t>WB_WDI_SH_SVR_WAST_FE_ZS</t>
  </si>
  <si>
    <t>Prevalence of severe wasting, weight for height, female (% of children under 5)</t>
  </si>
  <si>
    <t>WB_WDI_SH_SVR_WAST_MA_ZS</t>
  </si>
  <si>
    <t>Prevalence of severe wasting, weight for height, male (% of children under 5)</t>
  </si>
  <si>
    <t>WB_WDI_SH_DYN_NCOM_FE_ZS</t>
  </si>
  <si>
    <t>Mortality from CVD, cancer, diabetes or CRD between exact ages 30 and 70, female (%)</t>
  </si>
  <si>
    <t>WB_WDI_SH_DYN_NMRT</t>
  </si>
  <si>
    <t>WB_WDI_SH_H2O_SMDW_UR_ZS</t>
  </si>
  <si>
    <t>People using safely managed drinking water services, urban (% of urban population)</t>
  </si>
  <si>
    <t>WB_WDI_SH_MLR_NETS_ZS</t>
  </si>
  <si>
    <t>WB_WDI_SH_PRV_SMOK</t>
  </si>
  <si>
    <t>WB_WDI_SH_STA_AIRP_FE_P5</t>
  </si>
  <si>
    <t>Mortality rate attributed to household and ambient air pollution, age-standardized, female (per 100,000 female population)</t>
  </si>
  <si>
    <t>WB_WDI_SH_HIV_1524_FE_ZS</t>
  </si>
  <si>
    <t>Prevalence of HIV, female (% ages 15-24)</t>
  </si>
  <si>
    <t>WB_WDI_SH_HIV_ARTC_ZS</t>
  </si>
  <si>
    <t>WB_WDI_NY_GNS_ICTR_GN_ZS</t>
  </si>
  <si>
    <t>Gross savings (% of GNI)</t>
  </si>
  <si>
    <t>WB_WDI_SE_SEC_ENRL_VO_FE_ZS</t>
  </si>
  <si>
    <t>WB_WDI_SH_STA_POIS_P5</t>
  </si>
  <si>
    <t>WB_WDI_SI_POV_DDAY</t>
  </si>
  <si>
    <t>WB_WDI_SI_POV_MPUN</t>
  </si>
  <si>
    <t>Multidimensional poverty headcount ratio (UNDP) (% of population)</t>
  </si>
  <si>
    <t>WB_WDI_SI_POV_SOPO</t>
  </si>
  <si>
    <t>Poverty headcount ratio at societal poverty line (% of population)</t>
  </si>
  <si>
    <t>WB_WDI_SI_POV_UMIC_GP</t>
  </si>
  <si>
    <t>WB_WDI_SI_RMT_COST_OB_ZS</t>
  </si>
  <si>
    <t>WB_WDI_SL_AGR_0714_ZS</t>
  </si>
  <si>
    <t>Child employment in agriculture (% of economically active children ages 7-14)</t>
  </si>
  <si>
    <t>WB_WDI_SL_AGR_EMPL_FE_ZS</t>
  </si>
  <si>
    <t>Employment in agriculture, female (% of female employment) (modeled ILO estimate)</t>
  </si>
  <si>
    <t>WB_WDI_SL_EMP_SMGT_FE_ZS</t>
  </si>
  <si>
    <t>Female share of employment in senior and middle management (%)</t>
  </si>
  <si>
    <t>WB_WDI_SL_EMP_TOTL_SP_NE_ZS</t>
  </si>
  <si>
    <t>Employment to population ratio, 15+, total (%) (national estimate)</t>
  </si>
  <si>
    <t>WB_WDI_SL_EMP_VULN_MA_ZS</t>
  </si>
  <si>
    <t>Vulnerable employment, male (% of male employment) (modeled ILO estimate)</t>
  </si>
  <si>
    <t>WB_WDI_SL_IND_EMPL_MA_ZS</t>
  </si>
  <si>
    <t>Employment in industry, male (% of male employment) (modeled ILO estimate)</t>
  </si>
  <si>
    <t>WB_WDI_SH_XPD_GHED_PP_CD</t>
  </si>
  <si>
    <t>WB_WDI_SI_DST_04TH_20</t>
  </si>
  <si>
    <t>Income share held by fourth 20%</t>
  </si>
  <si>
    <t>WB_WDI_SM_POP_RHCR_EO</t>
  </si>
  <si>
    <t>Refugees under the mandate of the UNHCR by country or territory of origin</t>
  </si>
  <si>
    <t>WB_WDI_SN_ITK_SVFI_ZS</t>
  </si>
  <si>
    <t>Prevalence of severe food insecurity in the population (%)</t>
  </si>
  <si>
    <t>WB_WDI_SL_UEM_INTM_ZS</t>
  </si>
  <si>
    <t>Unemployment with intermediate education (% of total labor force with intermediate education)</t>
  </si>
  <si>
    <t>WB_WDI_SL_TLF_BASC_FE_ZS</t>
  </si>
  <si>
    <t>Labor force with basic education, female (% of female working-age population with basic education)</t>
  </si>
  <si>
    <t>WB_WDI_SL_TLF_0714_SW_ZS</t>
  </si>
  <si>
    <t>Children in employment, study and work (% of children in employment, ages 7-14)</t>
  </si>
  <si>
    <t>WB_WDI_SL_SLF_0714_MA_ZS</t>
  </si>
  <si>
    <t>Children in employment, self-employed, male (% of male children in employment, ages 7-14)</t>
  </si>
  <si>
    <t>WB_WDI_TM_VAL_INSF_ZS_WT</t>
  </si>
  <si>
    <t>Insurance and financial services (% of commercial service imports)</t>
  </si>
  <si>
    <t>WB_WDI_TM_VAL_MRCH_R5_ZS</t>
  </si>
  <si>
    <t>Merchandise imports from low- and middle-income economies in South Asia (% of total merchandise imports)</t>
  </si>
  <si>
    <t>WB_WDI_TM_VAL_MRCH_RS_ZS</t>
  </si>
  <si>
    <t>Merchandise imports by the reporting economy, residual (% of total merchandise imports)</t>
  </si>
  <si>
    <t>WB_WDI_ST_INT_DPRT</t>
  </si>
  <si>
    <t>International tourism, number of departures</t>
  </si>
  <si>
    <t>WB_WDI_ST_INT_TVLX_CD</t>
  </si>
  <si>
    <t>International tourism, expenditures for travel items (current US$)</t>
  </si>
  <si>
    <t>WB_WDI_TM_TAX_MANF_SM_AR_ZS</t>
  </si>
  <si>
    <t>Tariff rate, applied, simple mean, manufactured products (%)</t>
  </si>
  <si>
    <t>WB_WDI_SP_DYN_TO65_MA_ZS</t>
  </si>
  <si>
    <t>Survival to age 65, male (% of cohort)</t>
  </si>
  <si>
    <t>WB_WDI_SP_POP_0509_FE_5Y</t>
  </si>
  <si>
    <t>Population ages 05-09, female (% of female population)</t>
  </si>
  <si>
    <t>WB_WDI_SP_POP_0509_MA_5Y</t>
  </si>
  <si>
    <t>Population ages 05-09, male (% of male population)</t>
  </si>
  <si>
    <t>WB_WDI_SP_POP_GROW</t>
  </si>
  <si>
    <t>WB_WDI_SP_REG_BRTH_MA_ZS</t>
  </si>
  <si>
    <t>Completeness of birth registration, male (%)</t>
  </si>
  <si>
    <t>WB_WDI_SP_DYN_LE00_MA_IN</t>
  </si>
  <si>
    <t>Life expectancy at birth, male (years)</t>
  </si>
  <si>
    <t>WB_WDI_SP_POP_4044_FE_5Y</t>
  </si>
  <si>
    <t>Population ages 40-44, female (% of female population)</t>
  </si>
  <si>
    <t>WB_WDI_TM_TAX_MRCH_BC_ZS</t>
  </si>
  <si>
    <t>Binding coverage, all products (%)</t>
  </si>
  <si>
    <t>WB_WDI_TX_VAL_MRCH_OR_ZS</t>
  </si>
  <si>
    <t>Merchandise exports to low- and middle-income economies outside region (% of total merchandise exports)</t>
  </si>
  <si>
    <t>WB_WDI_TX_VAL_MRCH_XD_WD</t>
  </si>
  <si>
    <t>Export value index (2015 = 100)</t>
  </si>
  <si>
    <t>WB_WDI_VC_IHR_PSRC_MA_P5</t>
  </si>
  <si>
    <t>Intentional homicides, male (per 100,000 male)</t>
  </si>
  <si>
    <t>WB_WDI_TM_TAX_TCOM_WM_AR_ZS</t>
  </si>
  <si>
    <t>Tariff rate, applied, weighted mean, primary products (%)</t>
  </si>
  <si>
    <t>WB_WDI_SP_POP_1564_MA_ZS</t>
  </si>
  <si>
    <t>Population ages 15-64, male (% of male population)</t>
  </si>
  <si>
    <t>WB_WDI_DT_DOD_MWBG_CD</t>
  </si>
  <si>
    <t>WB_WDI_DT_NFL_BOND_CD</t>
  </si>
  <si>
    <t>WB_WDI_DT_NFL_MOTH_CD</t>
  </si>
  <si>
    <t>Net financial flows, others (NFL, current US$)</t>
  </si>
  <si>
    <t>WB_WDI_DT_NFL_PROP_CD</t>
  </si>
  <si>
    <t>PPG, other private creditors (NFL, current US$)</t>
  </si>
  <si>
    <t>WB_WDI_CC_EST</t>
  </si>
  <si>
    <t>WB_WDI_CM_MKT_TRAD_CD</t>
  </si>
  <si>
    <t>WB_WDI_DC_DAC_AUTL_CD</t>
  </si>
  <si>
    <t>Net bilateral aid flows from DAC donors, Austria (current US$)</t>
  </si>
  <si>
    <t>WB_WDI_DC_DAC_CZEL_CD</t>
  </si>
  <si>
    <t>Net bilateral aid flows from DAC donors, Czech Republic (current US$)</t>
  </si>
  <si>
    <t>WB_WDI_DC_DAC_DNKL_CD</t>
  </si>
  <si>
    <t>Net bilateral aid flows from DAC donors, Denmark (current US$)</t>
  </si>
  <si>
    <t>WB_WDI_DC_DAC_HUNL_CD</t>
  </si>
  <si>
    <t>Net bilateral aid flows from DAC donors, Hungary (current US$)</t>
  </si>
  <si>
    <t>WB_WDI_DC_DAC_ISLL_CD</t>
  </si>
  <si>
    <t>Net bilateral aid flows from DAC donors, Iceland (current US$)</t>
  </si>
  <si>
    <t>WB_WDI_DC_DAC_NORL_CD</t>
  </si>
  <si>
    <t>Net bilateral aid flows from DAC donors, Norway (current US$)</t>
  </si>
  <si>
    <t>WB_WDI_BN_GSR_FCTY_CD</t>
  </si>
  <si>
    <t>Net primary income (current US$, BoP)</t>
  </si>
  <si>
    <t>WB_WDI_BX_GSR_CCIS_CD</t>
  </si>
  <si>
    <t>ICT service exports (BoP, current US$)</t>
  </si>
  <si>
    <t>WB_WDI_DT_NFL_WHOL_CD</t>
  </si>
  <si>
    <t>Net official flows from UN agencies, WHO (current US$)</t>
  </si>
  <si>
    <t>WB_WDI_DT_NFL_WITC_CD</t>
  </si>
  <si>
    <t>Net official flows from UN agencies, WTO-ITC (current US$)</t>
  </si>
  <si>
    <t>WB_WDI_DC_ODA_TLDC_GN_ZS</t>
  </si>
  <si>
    <t>Net ODA provided to the least developed countries (% of GNI)</t>
  </si>
  <si>
    <t>WB_WDI_DT_DOD_DPNG_CD</t>
  </si>
  <si>
    <t>External debt stocks, private nonguaranteed (PNG) (DOD, current US$)</t>
  </si>
  <si>
    <t>WB_WDI_EN_FSH_THRD_NO</t>
  </si>
  <si>
    <t>Fish species, threatened</t>
  </si>
  <si>
    <t>WB_WDI_EN_GHG_ALL_LU_MT_CE_AR5</t>
  </si>
  <si>
    <t>Total greenhouse gas emissions including LULUCF (Mt CO2e)</t>
  </si>
  <si>
    <t>WB_WDI_EN_GHG_CO2_AG_MT_CE_AR5</t>
  </si>
  <si>
    <t>Carbon dioxide (CO2) emissions from Agriculture (Mt CO2e)</t>
  </si>
  <si>
    <t>WB_WDI_ER_FSH_AQUA_MT</t>
  </si>
  <si>
    <t>Aquaculture production (metric tons)</t>
  </si>
  <si>
    <t>WB_WDI_ER_H2O_FWIN_ZS</t>
  </si>
  <si>
    <t>Annual freshwater withdrawals, industry (% of total freshwater withdrawal)</t>
  </si>
  <si>
    <t>WB_WDI_ER_H2O_FWTL_K3</t>
  </si>
  <si>
    <t>Annual freshwater withdrawals, total (billion cubic meters)</t>
  </si>
  <si>
    <t>WB_WDI_EN_GHG_N2O_AG_MT_CE_AR5</t>
  </si>
  <si>
    <t>Nitrous oxide (N2O) emissions from Agriculture (Mt CO2e)</t>
  </si>
  <si>
    <t>WB_WDI_EN_GHG_N2O_IP_MT_CE_AR5</t>
  </si>
  <si>
    <t>Nitrous oxide (N2O) emissions from Industrial Processes (Mt CO2e)</t>
  </si>
  <si>
    <t>WB_WDI_EN_GHG_TOT_ZG_AR5</t>
  </si>
  <si>
    <t>Total greenhouse gas emissions excluding LULUCF (% change from 1990)</t>
  </si>
  <si>
    <t>WB_WDI_FX_OWN_TOTL_OL_ZS</t>
  </si>
  <si>
    <t>Account ownership at a financial institution or with a mobile-money-service provider, older adults (% of population ages 25+)</t>
  </si>
  <si>
    <t>WB_WDI_FX_OWN_TOTL_PL_ZS</t>
  </si>
  <si>
    <t>Account ownership at a financial institution or with a mobile-money-service provider, primary education or less (% of population ages 15+)</t>
  </si>
  <si>
    <t>WB_WDI_EN_POP_EL5M_ZS</t>
  </si>
  <si>
    <t>Population living in areas where elevation is below 5 meters (% of total population)</t>
  </si>
  <si>
    <t>WB_WDI_EG_ELC_COAL_ZS</t>
  </si>
  <si>
    <t>WB_WDI_GC_TAX_GSRV_CN</t>
  </si>
  <si>
    <t>Taxes on goods and services (current LCU)</t>
  </si>
  <si>
    <t>WB_WDI_FR_INR_RINR</t>
  </si>
  <si>
    <t>WB_WDI_AG_LND_CREL_HA</t>
  </si>
  <si>
    <t>Land under cereal production (hectares)</t>
  </si>
  <si>
    <t>WB_WDI_AG_LND_FRST_ZS</t>
  </si>
  <si>
    <t>WB_WDI_AG_LND_IRIG_AG_ZS</t>
  </si>
  <si>
    <t>Agricultural irrigated land (% of total agricultural land)</t>
  </si>
  <si>
    <t>WB_WDI_BM_GSR_TOTL_CD</t>
  </si>
  <si>
    <t>Imports of goods, services and primary income (current US$, BoP)</t>
  </si>
  <si>
    <t>WB_WDI_IC_BRE_TX_P1</t>
  </si>
  <si>
    <t>B-READY: Taxation Pillar 1: Quality of Regulations on Taxation</t>
  </si>
  <si>
    <t>WB_WDI_IC_BRE_TX_P3</t>
  </si>
  <si>
    <t>B-READY: Taxation Pillar 3: Operational Efficiency of Tax Systems in Practice</t>
  </si>
  <si>
    <t>WB_WDI_IC_BRE_US_P2</t>
  </si>
  <si>
    <t>B-READY: Utility Services Pillar 2: Quality of Governance and Transparency of Utility Services</t>
  </si>
  <si>
    <t>WB_WDI_IC_BUS_NDNS_ZS</t>
  </si>
  <si>
    <t>WB_WDI_IC_ELC_DURS</t>
  </si>
  <si>
    <t>Time to obtain an electrical connection (days)</t>
  </si>
  <si>
    <t>WB_WDI_IC_FRM_CRIM_ZS</t>
  </si>
  <si>
    <t>Losses due to theft and vandalism (% of annual sales of affected firms)</t>
  </si>
  <si>
    <t>WB_WDI_NE_GDI_FTOT_KD</t>
  </si>
  <si>
    <t>Gross fixed capital formation (constant 2015 US$)</t>
  </si>
  <si>
    <t>WB_WDI_NE_IMP_GNFS_CD</t>
  </si>
  <si>
    <t>Imports of goods and services (current US$)</t>
  </si>
  <si>
    <t>WB_WDI_NE_DAB_TOTL_CD</t>
  </si>
  <si>
    <t>Gross national expenditure (current US$)</t>
  </si>
  <si>
    <t>WB_WDI_NE_EXP_GNFS_KD_ZG</t>
  </si>
  <si>
    <t>Exports of goods and services (annual % growth)</t>
  </si>
  <si>
    <t>WB_WDI_LP_LPI_OVRL_XQ</t>
  </si>
  <si>
    <t>Logistics performance index: Overall (1=low to 5=high)</t>
  </si>
  <si>
    <t>WB_WDI_IQ_CPA_ENVR_XQ</t>
  </si>
  <si>
    <t>WB_WDI_GC_XPN_INTP_RV_ZS</t>
  </si>
  <si>
    <t>Interest payments (% of revenue)</t>
  </si>
  <si>
    <t>WB_WDI_IS_SHP_GCNW_XQ</t>
  </si>
  <si>
    <t>Liner shipping connectivity index (maximum value in 2004 = 100)</t>
  </si>
  <si>
    <t>WB_WDI_IC_BRE_FS_OS</t>
  </si>
  <si>
    <t>B-READY: Financial Services: Overall Score</t>
  </si>
  <si>
    <t>WB_WDI_IC_BRE_MC_P2</t>
  </si>
  <si>
    <t>B-READY: Market Competition Pillar 2: Public Services that Promote Market Competition</t>
  </si>
  <si>
    <t>WB_WDI_NV_MNF_MTRN_ZS_UN</t>
  </si>
  <si>
    <t>Machinery and transport equipment (% of value added in manufacturing)</t>
  </si>
  <si>
    <t>WB_WDI_NV_MNF_TECH_ZS_UN</t>
  </si>
  <si>
    <t>Medium and high-tech manufacturing value added (% manufacturing value added)</t>
  </si>
  <si>
    <t>WB_WDI_NV_MNF_TXTL_ZS_UN</t>
  </si>
  <si>
    <t>Textiles and clothing (% of value added in manufacturing)</t>
  </si>
  <si>
    <t>WB_WDI_NY_ADJ_AEDU_GN_ZS</t>
  </si>
  <si>
    <t>Adjusted savings, education expenditure (% of GNI)</t>
  </si>
  <si>
    <t>WB_WDI_PER_SI_ALLSI_COV_Q1_TOT</t>
  </si>
  <si>
    <t>Coverage of social insurance programs in poorest quintile (% of population)</t>
  </si>
  <si>
    <t>WB_WDI_PER_SI_ALLSI_COV_Q4_TOT</t>
  </si>
  <si>
    <t>Coverage of social insurance programs in 4th quintile (% of population)</t>
  </si>
  <si>
    <t>WB_WDI_PV_PER_RNK</t>
  </si>
  <si>
    <t>Political Stability and Absence of Violence/Terrorism: Percentile Rank</t>
  </si>
  <si>
    <t>WB_WDI_NY_GDP_MKTP_PP_CD</t>
  </si>
  <si>
    <t>GDP, PPP (current international $)</t>
  </si>
  <si>
    <t>WB_WDI_NY_GDP_PETR_RT_ZS</t>
  </si>
  <si>
    <t>WB_WDI_NY_ADJ_DKAP_GN_ZS</t>
  </si>
  <si>
    <t>Adjusted savings, consumption of fixed capital (% of GNI)</t>
  </si>
  <si>
    <t>WB_WDI_NY_ADJ_DMIN_CD</t>
  </si>
  <si>
    <t>Adjusted savings, mineral depletion (current US$)</t>
  </si>
  <si>
    <t>WB_WDI_NE_RSB_GNFS_KN</t>
  </si>
  <si>
    <t>External balance on goods and services (constant LCU)</t>
  </si>
  <si>
    <t>WB_WDI_NV_IND_MANF_CN</t>
  </si>
  <si>
    <t>Manufacturing, value added (current LCU)</t>
  </si>
  <si>
    <t>WB_WDI_NY_GNS_ICTR_CN</t>
  </si>
  <si>
    <t>Gross savings (current LCU)</t>
  </si>
  <si>
    <t>WB_WDI_NY_TAX_NIND_CN</t>
  </si>
  <si>
    <t>Taxes less subsidies on products (current LCU)</t>
  </si>
  <si>
    <t>WB_WDI_NY_ADJ_NNTY_KD</t>
  </si>
  <si>
    <t>Adjusted net national income (constant 2015 US$)</t>
  </si>
  <si>
    <t>WB_WDI_SE_PRM_CMPT_MA_ZS</t>
  </si>
  <si>
    <t>Primary completion rate, male (% of relevant age group)</t>
  </si>
  <si>
    <t>WB_WDI_SE_PRM_ENRL_FE_ZS</t>
  </si>
  <si>
    <t>WB_WDI_SE_PRM_ENRL_TC_ZS</t>
  </si>
  <si>
    <t>WB_WDI_SI_DST_FRST_20</t>
  </si>
  <si>
    <t>WB_WDI_SI_POV_MPWB</t>
  </si>
  <si>
    <t>Multidimensional poverty headcount ratio (World Bank) (% of population)</t>
  </si>
  <si>
    <t>WB_WDI_SH_STA_MALN_FE_ZS</t>
  </si>
  <si>
    <t>Prevalence of underweight, weight for age, female (% of children under 5)</t>
  </si>
  <si>
    <t>WB_WDI_SH_STA_SUIC_FE_P5</t>
  </si>
  <si>
    <t>Suicide mortality rate, female (per 100,000 female population)</t>
  </si>
  <si>
    <t>WB_WDI_SL_SRV_EMPL_MA_ZS</t>
  </si>
  <si>
    <t>Employment in services, male (% of male employment) (modeled ILO estimate)</t>
  </si>
  <si>
    <t>WB_WDI_SL_EMP_VULN_FE_ZS</t>
  </si>
  <si>
    <t>Vulnerable employment, female (% of female employment) (modeled ILO estimate)</t>
  </si>
  <si>
    <t>WB_WDI_SH_STA_HYGN_ZS</t>
  </si>
  <si>
    <t>WB_WDI_SL_FAM_WORK_FE_ZS</t>
  </si>
  <si>
    <t>Contributing family workers, female (% of female employment) (modeled ILO estimate)</t>
  </si>
  <si>
    <t>WB_WDI_SH_H2O_SMDW_RU_ZS</t>
  </si>
  <si>
    <t>People using safely managed drinking water services, rural (% of rural population)</t>
  </si>
  <si>
    <t>WB_WDI_SH_PRV_SMOK_MA</t>
  </si>
  <si>
    <t>Prevalence of current tobacco use, males (% of male adults)</t>
  </si>
  <si>
    <t>WB_WDI_SH_XPD_GHED_PC_CD</t>
  </si>
  <si>
    <t>WB_WDI_SP_POP_TECH_RD_P6</t>
  </si>
  <si>
    <t>Technicians in R&amp;D (per million people)</t>
  </si>
  <si>
    <t>WB_WDI_SP_POP_TOTL_MA_IN</t>
  </si>
  <si>
    <t>Population, male</t>
  </si>
  <si>
    <t>WB_WDI_SP_REG_BRTH_FE_ZS</t>
  </si>
  <si>
    <t>Completeness of birth registration, female (%)</t>
  </si>
  <si>
    <t>WB_WDI_SP_POP_0014_MA_IN</t>
  </si>
  <si>
    <t>Population ages 0-14, male</t>
  </si>
  <si>
    <t>WB_WDI_SP_POP_0014_TO</t>
  </si>
  <si>
    <t>Population ages 0-14, total</t>
  </si>
  <si>
    <t>WB_WDI_SP_POP_2024_FE_5Y</t>
  </si>
  <si>
    <t>Population ages 20-24, female (% of female population)</t>
  </si>
  <si>
    <t>WB_WDI_SP_POP_65UP_FE_IN</t>
  </si>
  <si>
    <t>Population ages 65 and above, female</t>
  </si>
  <si>
    <t>WB_WDI_SP_POP_65UP_MA_IN</t>
  </si>
  <si>
    <t>Population ages 65 and above, male</t>
  </si>
  <si>
    <t>WB_WDI_SP_POP_65UP_MA_ZS</t>
  </si>
  <si>
    <t>Population ages 65 and above, male (% of male population)</t>
  </si>
  <si>
    <t>WB_WDI_SL_TLF_0714_WK_ZS</t>
  </si>
  <si>
    <t>Children in employment, work only (% of children in employment, ages 7-14)</t>
  </si>
  <si>
    <t>WB_WDI_SL_TLF_CACT_FE_ZS</t>
  </si>
  <si>
    <t>Labor force participation rate, female (% of female population ages 15+) (modeled ILO estimate)</t>
  </si>
  <si>
    <t>WB_WDI_SL_TLF_0714_WK_FE_TM</t>
  </si>
  <si>
    <t>Average working hours of children, working only, female, ages 7-14 (hours per week)</t>
  </si>
  <si>
    <t>WB_WDI_SL_TLF_0714_WK_FE_ZS</t>
  </si>
  <si>
    <t>Children in employment, work only, female (% of female children in employment, ages 7-14)</t>
  </si>
  <si>
    <t>WB_WDI_SP_REG_BRTH_ZS</t>
  </si>
  <si>
    <t>WB_WDI_SP_DYN_CBRT_IN</t>
  </si>
  <si>
    <t>WB_WDI_ST_INT_TVLR_CD</t>
  </si>
  <si>
    <t>International tourism, receipts for travel items (current US$)</t>
  </si>
  <si>
    <t>WB_WDI_SP_HOU_FEMA_ZS</t>
  </si>
  <si>
    <t>Female headed households (% of households)</t>
  </si>
  <si>
    <t>WB_WDI_SE_SEC_TCAQ_LO_FE_ZS</t>
  </si>
  <si>
    <t>Trained teachers in lower secondary education, female (% of female teachers)</t>
  </si>
  <si>
    <t>WB_WDI_SE_SEC_TCAQ_UP_MA_ZS</t>
  </si>
  <si>
    <t>Trained teachers in upper secondary education, male (% of male teachers)</t>
  </si>
  <si>
    <t>WB_WDI_SE_SEC_UNER_LO_MA_ZS</t>
  </si>
  <si>
    <t>Adolescents out of school, male (% of male lower secondary school age)</t>
  </si>
  <si>
    <t>WB_WDI_SE_PRM_NENR_MA</t>
  </si>
  <si>
    <t>School enrollment, primary, male (% net)</t>
  </si>
  <si>
    <t>WB_WDI_SE_PRM_PRIV_ZS</t>
  </si>
  <si>
    <t>School enrollment, primary, private (% of total primary)</t>
  </si>
  <si>
    <t>WB_WDI_SE_ENR_TERT_FM_ZS</t>
  </si>
  <si>
    <t>School enrollment, tertiary (gross), gender parity index (GPI)</t>
  </si>
  <si>
    <t>WB_WDI_SE_PRE_ENRR</t>
  </si>
  <si>
    <t>WB_WDI_SE_PRM_UNER_MA_ZS</t>
  </si>
  <si>
    <t>Children out of school, male (% of male primary school age)</t>
  </si>
  <si>
    <t>WB_WDI_SE_SEC_ENRL_LO_TC_ZS</t>
  </si>
  <si>
    <t>Pupil-teacher ratio, lower secondary</t>
  </si>
  <si>
    <t>WB_WDI_RL_PER_RNK_UPPER</t>
  </si>
  <si>
    <t>Rule of Law: Percentile Rank, Upper Bound of 90% Confidence Interval</t>
  </si>
  <si>
    <t>WB_WDI_SE_ENR_PRSC_FM_ZS</t>
  </si>
  <si>
    <t>WB_WDI_SE_SEC_ENRL_TC_ZS</t>
  </si>
  <si>
    <t>WB_WDI_NY_GDP_FCST_KN</t>
  </si>
  <si>
    <t>Gross Value Added (GVA) at basic prices (constant LCU)</t>
  </si>
  <si>
    <t>WB_WDI_SG_TIM_UWRK_FE</t>
  </si>
  <si>
    <t>Proportion of time spent on unpaid domestic and care work, female (% of 24 hour day)</t>
  </si>
  <si>
    <t>WB_WDI_PER_SA_ALLSA_COV_POP_TOT</t>
  </si>
  <si>
    <t>Coverage of social safety net programs (% of population)</t>
  </si>
  <si>
    <t>WB_WDI_TX_VAL_SERV_CD_WT</t>
  </si>
  <si>
    <t>Commercial service exports (current US$)</t>
  </si>
  <si>
    <t>WB_WDI_TX_VAL_TECH_CD</t>
  </si>
  <si>
    <t>High-technology exports (current US$)</t>
  </si>
  <si>
    <t>WB_WDI_TX_VAL_TECH_MF_ZS</t>
  </si>
  <si>
    <t>High-technology exports (% of manufactured exports)</t>
  </si>
  <si>
    <t>WB_WDI_TM_VAL_MRCH_R4_ZS</t>
  </si>
  <si>
    <t>Merchandise imports from low- and middle-income economies in Middle East &amp; North Africa (% of total merchandise imports)</t>
  </si>
  <si>
    <t>WB_WDI_TM_VAL_SERV_CD_WT</t>
  </si>
  <si>
    <t>Commercial service imports (current US$)</t>
  </si>
  <si>
    <t>WB_WDI_TM_VAL_TRAN_ZS_WT</t>
  </si>
  <si>
    <t>Transport services (% of commercial service imports)</t>
  </si>
  <si>
    <t>WB_WDI_TM_VAL_FUEL_ZS_UN</t>
  </si>
  <si>
    <t>WB_WDI_TX_VAL_MRCH_R1_ZS</t>
  </si>
  <si>
    <t>Merchandise exports to low- and middle-income economies in East Asia &amp; Pacific (% of total merchandise exports)</t>
  </si>
  <si>
    <t>WB_WDI_AG_LND_AGRI_K2</t>
  </si>
  <si>
    <t>Agricultural land (sq. km)</t>
  </si>
  <si>
    <t>WB_WDI_AG_LND_AGRI_ZS</t>
  </si>
  <si>
    <t>WB_WDI_BN_TRF_CURR_CD</t>
  </si>
  <si>
    <t>Net secondary income (current US$, BoP)</t>
  </si>
  <si>
    <t>WB_WDI_BX_GSR_FCTY_CD</t>
  </si>
  <si>
    <t>Primary income receipts (BoP, current US$)</t>
  </si>
  <si>
    <t>WB_WDI_BX_TRF_PWKR_CD</t>
  </si>
  <si>
    <t>Personal transfers, receipts (current US$, BoP)</t>
  </si>
  <si>
    <t>WB_WDI_BM_GSR_CMCP_ZS</t>
  </si>
  <si>
    <t>Communications, computer, etc. (% of service imports, BoP)</t>
  </si>
  <si>
    <t>WB_WDI_BN_CAB_XOKA_CD</t>
  </si>
  <si>
    <t>Current account balance (current US$, BoP)</t>
  </si>
  <si>
    <t>WB_WDI_DC_DAC_CANL_CD</t>
  </si>
  <si>
    <t>Net bilateral aid flows from DAC donors, Canada (current US$)</t>
  </si>
  <si>
    <t>WB_WDI_DC_DAC_NLDL_CD</t>
  </si>
  <si>
    <t>Net bilateral aid flows from DAC donors, Netherlands (current US$)</t>
  </si>
  <si>
    <t>WB_WDI_DT_NFL_PBND_CD</t>
  </si>
  <si>
    <t>PPG, bonds (NFL, current US$)</t>
  </si>
  <si>
    <t>WB_WDI_FI_RES_TOTL_DT_ZS</t>
  </si>
  <si>
    <t>WB_WDI_FM_AST_DOMO_ZG_M3</t>
  </si>
  <si>
    <t>WB_WDI_FP_CPI_TOTL</t>
  </si>
  <si>
    <t>WB_WDI_EG_USE_COMM_FO_ZS</t>
  </si>
  <si>
    <t>WB_WDI_EN_ATM_PM25_MC_M3</t>
  </si>
  <si>
    <t>WB_WDI_DT_NFL_WFPG_CD</t>
  </si>
  <si>
    <t>Net official flows from UN agencies, WFP (current US$)</t>
  </si>
  <si>
    <t>WB_WDI_DT_ODA_ALLD_KD</t>
  </si>
  <si>
    <t>Net official development assistance and official aid received (constant 2021 US$)</t>
  </si>
  <si>
    <t>WB_WDI_EG_CFT_ACCS_RU_ZS</t>
  </si>
  <si>
    <t>Access to clean fuels and technologies for cooking, rural (% of rural population)</t>
  </si>
  <si>
    <t>WB_WDI_EG_EGY_PRIM_PP_KD</t>
  </si>
  <si>
    <t>WB_WDI_ER_MRN_PTMR_ZS</t>
  </si>
  <si>
    <t>Marine protected areas (% of territorial waters)</t>
  </si>
  <si>
    <t>WB_WDI_EN_GHG_N2O_ZG_AR5</t>
  </si>
  <si>
    <t>Nitrous oxide (N2O) emissions (total) excluding LULUCF (% change from 1990)</t>
  </si>
  <si>
    <t>WB_WDI_EN_GHG_CH4_TR_MT_CE_AR5</t>
  </si>
  <si>
    <t>Methane (CH4) emissions from Transport (Energy) (Mt CO2e)</t>
  </si>
  <si>
    <t>WB_WDI_EN_POP_EL5M_UR_ZS</t>
  </si>
  <si>
    <t>Urban population living in areas where elevation is below 5 meters (% of total population)</t>
  </si>
  <si>
    <t>WB_WDI_DT_TDS_DECT_CD</t>
  </si>
  <si>
    <t>Debt service on external debt, total (TDS, current US$)</t>
  </si>
  <si>
    <t>WB_WDI_IC_BRE_US_OS</t>
  </si>
  <si>
    <t>B-READY: Utility Services: Overall Score</t>
  </si>
  <si>
    <t>WB_WDI_IC_ELC_OUTG</t>
  </si>
  <si>
    <t>Power outages in firms in a typical month (number)</t>
  </si>
  <si>
    <t>WB_WDI_IC_ELC_OUTG_ZS</t>
  </si>
  <si>
    <t>Firms experiencing electrical outages (% of firms)</t>
  </si>
  <si>
    <t>WB_WDI_FX_OWN_TOTL_SO_ZS</t>
  </si>
  <si>
    <t>Account ownership at a financial institution or with a mobile-money-service provider, secondary education or more (% of population ages 15+)</t>
  </si>
  <si>
    <t>WB_WDI_FX_OWN_TOTL_ZS</t>
  </si>
  <si>
    <t>WB_WDI_GC_REV_GOTR_ZS</t>
  </si>
  <si>
    <t>Grants and other revenue (% of revenue)</t>
  </si>
  <si>
    <t>WB_WDI_IC_BRE_BI_P2</t>
  </si>
  <si>
    <t>B-READY: Business Insolvency Pillar 2: Quality of Institutional and Operational Infrastructure for Judicial Insolvency Proceedings</t>
  </si>
  <si>
    <t>WB_WDI_IC_BRE_DR_P3</t>
  </si>
  <si>
    <t>B-READY: Dispute Resolution Pillar 3:  Ease of Resolving a Commercial Dispute</t>
  </si>
  <si>
    <t>WB_WDI_IC_BRE_IT_OS</t>
  </si>
  <si>
    <t>B-READY: International Trade: Overall Score</t>
  </si>
  <si>
    <t>WB_WDI_IC_TAX_METG</t>
  </si>
  <si>
    <t>Number of visits or required meetings with tax officials (average for affected firms)</t>
  </si>
  <si>
    <t>WB_WDI_IP_IDS_NRCT</t>
  </si>
  <si>
    <t>Industrial design applications, nonresident, by count</t>
  </si>
  <si>
    <t>WB_WDI_GC_XPN_INTP_CN</t>
  </si>
  <si>
    <t>Interest payments (current LCU)</t>
  </si>
  <si>
    <t>WB_WDI_GE_EST</t>
  </si>
  <si>
    <t>WB_WDI_GC_TAX_EXPT_ZS</t>
  </si>
  <si>
    <t>WB_WDI_GC_TAX_GSRV_RV_ZS</t>
  </si>
  <si>
    <t>WB_WDI_NV_FSM_TOTL_CN</t>
  </si>
  <si>
    <t>Financial Intermediary Services Indirectly Measured (FISIM) (current LCU)</t>
  </si>
  <si>
    <t>WB_WDI_NV_FSM_TOTL_KN</t>
  </si>
  <si>
    <t>Financial Intermediary Services Indirectly Measured (FISIM) (constant LCU)</t>
  </si>
  <si>
    <t>WB_WDI_NV_IND_MANF_KD_ZG</t>
  </si>
  <si>
    <t>Manufacturing, value added (annual % growth)</t>
  </si>
  <si>
    <t>WB_WDI_NV_IND_TOTL_CD</t>
  </si>
  <si>
    <t>Industry, including construction, value added (current US$)</t>
  </si>
  <si>
    <t>WB_WDI_NV_IND_TOTL_CN</t>
  </si>
  <si>
    <t>Industry, including construction, value added (current LCU)</t>
  </si>
  <si>
    <t>WB_WDI_NY_GNP_PCAP_KN</t>
  </si>
  <si>
    <t>GNI per capita (constant LCU)</t>
  </si>
  <si>
    <t>WB_WDI_NY_GNS_ICTR_CD</t>
  </si>
  <si>
    <t>Gross savings (current US$)</t>
  </si>
  <si>
    <t>WB_WDI_FR_INR_DPST</t>
  </si>
  <si>
    <t>WB_WDI_FR_INR_LEND</t>
  </si>
  <si>
    <t>WB_WDI_MS_MIL_XPND_GD_ZS</t>
  </si>
  <si>
    <t>WB_WDI_IQ_CPA_PROP_XQ</t>
  </si>
  <si>
    <t>WB_WDI_NY_ADJ_DNGY_GN_ZS</t>
  </si>
  <si>
    <t>Adjusted savings, energy depletion (% of GNI)</t>
  </si>
  <si>
    <t>WB_WDI_NV_SRV_TOTL_KN</t>
  </si>
  <si>
    <t>Services, value added (constant LCU)</t>
  </si>
  <si>
    <t>WB_WDI_NE_IMP_GNFS_CN</t>
  </si>
  <si>
    <t>Imports of goods and services (current LCU)</t>
  </si>
  <si>
    <t>WB_WDI_IC_BRE_MC_P1</t>
  </si>
  <si>
    <t>B-READY: Market Competition Pillar 1: Quality of Regulations that Promote Market Competition</t>
  </si>
  <si>
    <t>WB_WDI_SL_AGR_0714_MA_ZS</t>
  </si>
  <si>
    <t>Child employment in agriculture, male (% of male economically active children ages 7-14)</t>
  </si>
  <si>
    <t>WB_WDI_SL_AGR_EMPL_ZS</t>
  </si>
  <si>
    <t>Employment in agriculture (% of total employment) (modeled ILO estimate)</t>
  </si>
  <si>
    <t>WB_WDI_SL_EMP_SELF_MA_ZS</t>
  </si>
  <si>
    <t>Self-employed, male (% of male employment) (modeled ILO estimate)</t>
  </si>
  <si>
    <t>WB_WDI_SL_EMP_TOTL_SP_FE_ZS</t>
  </si>
  <si>
    <t>Employment to population ratio, 15+, female (%) (modeled ILO estimate)</t>
  </si>
  <si>
    <t>WB_WDI_SL_TLF_CACT_FM_ZS</t>
  </si>
  <si>
    <t>WB_WDI_SL_TLF_CACT_MA_ZS</t>
  </si>
  <si>
    <t>Labor force participation rate, male (% of male population ages 15+) (modeled ILO estimate)</t>
  </si>
  <si>
    <t>WB_WDI_SL_TLF_CACT_NE_ZS</t>
  </si>
  <si>
    <t>Labor force participation rate, total (% of total population ages 15+) (national estimate)</t>
  </si>
  <si>
    <t>WB_WDI_SH_UHC_SRVS_CV_XD</t>
  </si>
  <si>
    <t>WB_WDI_SH_XPD_EHEX_CH_ZS</t>
  </si>
  <si>
    <t>WB_WDI_SL_TLF_0714_WK_MA_TM</t>
  </si>
  <si>
    <t>Average working hours of children, working only, male, ages 7-14 (hours per week)</t>
  </si>
  <si>
    <t>WB_WDI_SL_TLF_0714_WK_MA_ZS</t>
  </si>
  <si>
    <t>Children in employment, work only, male (% of male children in employment, ages 7-14)</t>
  </si>
  <si>
    <t>WB_WDI_SH_STA_BRTC_ZS</t>
  </si>
  <si>
    <t>WB_WDI_SG_VAW_1549_ZS</t>
  </si>
  <si>
    <t>Proportion of women subjected to physical and/or sexual violence in the last 12 months (% of ever-partnered women ages 15-49)</t>
  </si>
  <si>
    <t>WB_WDI_SH_STA_MALN_ZS</t>
  </si>
  <si>
    <t>WB_WDI_SI_SPR_PCAP_ZG</t>
  </si>
  <si>
    <t>WB_WDI_SL_TLF_0714_SW_FE_TM</t>
  </si>
  <si>
    <t>Average working hours of children, study and work, female, ages 7-14 (hours per week)</t>
  </si>
  <si>
    <t>WB_WDI_TX_VAL_FUEL_ZS_UN</t>
  </si>
  <si>
    <t>Fuel exports (% of merchandise exports)</t>
  </si>
  <si>
    <t>WB_WDI_TX_VAL_MRCH_CD_WT</t>
  </si>
  <si>
    <t>Merchandise exports (current US$)</t>
  </si>
  <si>
    <t>WB_WDI_TX_VAL_OTHR_ZS_WT</t>
  </si>
  <si>
    <t>Computer, communications and other services (% of commercial service exports)</t>
  </si>
  <si>
    <t>WB_WDI_IT_MLT_MAIN_P2</t>
  </si>
  <si>
    <t>Fixed telephone subscriptions (per 100 people)</t>
  </si>
  <si>
    <t>WB_WDI_IT_NET_SECR</t>
  </si>
  <si>
    <t>Secure Internet servers</t>
  </si>
  <si>
    <t>WB_WDI_LP_EXP_DURS_MD</t>
  </si>
  <si>
    <t>Lead time to export, median case (days)</t>
  </si>
  <si>
    <t>WB_WDI_LP_LPI_INFR_XQ</t>
  </si>
  <si>
    <t>Logistics performance index: Quality of trade and transport-related infrastructure (1=low to 5=high)</t>
  </si>
  <si>
    <t>WB_WDI_NY_GDP_PCAP_KD_ZG</t>
  </si>
  <si>
    <t>GDP per capita (annual % growth)</t>
  </si>
  <si>
    <t>WB_WDI_NY_GDP_PCAP_KN</t>
  </si>
  <si>
    <t>GDP per capita (constant LCU)</t>
  </si>
  <si>
    <t>WB_WDI_NY_GDP_PCAP_PP_KD</t>
  </si>
  <si>
    <t>WB_WDI_SE_SEC_CMPT_LO_MA_ZS</t>
  </si>
  <si>
    <t>Lower secondary completion rate, male (% of relevant age group)</t>
  </si>
  <si>
    <t>WB_WDI_SE_SEC_CMPT_LO_ZS</t>
  </si>
  <si>
    <t>Lower secondary completion rate, total (% of relevant age group)</t>
  </si>
  <si>
    <t>WB_WDI_SE_SEC_ENRR_MA</t>
  </si>
  <si>
    <t>School enrollment, secondary, male (% gross)</t>
  </si>
  <si>
    <t>WB_WDI_PER_SI_ALLSI_ADQ_POP_TOT</t>
  </si>
  <si>
    <t>Adequacy of social insurance programs (% of total welfare of beneficiary households)</t>
  </si>
  <si>
    <t>WB_WDI_PV_NO_SRC</t>
  </si>
  <si>
    <t>Political Stability and Absence of Violence/Terrorism: Number of Sources</t>
  </si>
  <si>
    <t>WB_WDI_PV_PER_RNK_LOWER</t>
  </si>
  <si>
    <t>Political Stability and Absence of Violence/Terrorism: Percentile Rank, Lower Bound of 90% Confidence Interval</t>
  </si>
  <si>
    <t>WB_WDI_SE_PRM_TCHR</t>
  </si>
  <si>
    <t>Primary education, teachers</t>
  </si>
  <si>
    <t>WB_WDI_SE_PRM_UNER_FE</t>
  </si>
  <si>
    <t>Children out of school, primary, female</t>
  </si>
  <si>
    <t>WB_WDI_SE_TER_ENRR_MA</t>
  </si>
  <si>
    <t>School enrollment, tertiary, male (% gross)</t>
  </si>
  <si>
    <t>WB_WDI_SE_PRM_CUAT_ZS</t>
  </si>
  <si>
    <t>Educational attainment, at least completed primary, population 25+ years, total (%) (cumulative)</t>
  </si>
  <si>
    <t>WB_WDI_SE_SEC_PROG_FE_ZS</t>
  </si>
  <si>
    <t>Progression to secondary school, female (%)</t>
  </si>
  <si>
    <t>WB_WDI_PA_NUS_ATLS</t>
  </si>
  <si>
    <t>WB_WDI_PER_SA_ALLSA_COV_Q1_TOT</t>
  </si>
  <si>
    <t>Coverage of social safety net programs in poorest quintile (% of population)</t>
  </si>
  <si>
    <t>WB_WDI_SP_POP_1014_MA_5Y</t>
  </si>
  <si>
    <t>Population ages 10-14, male (% of male population)</t>
  </si>
  <si>
    <t>WB_WDI_SP_POP_1519_FE_5Y</t>
  </si>
  <si>
    <t>Population ages 15-19, female (% of female population)</t>
  </si>
  <si>
    <t>WB_WDI_SP_POP_1564_FE_IN</t>
  </si>
  <si>
    <t>Population ages 15-64, female</t>
  </si>
  <si>
    <t>WB_WDI_SL_UEM_ADVN_MA_ZS</t>
  </si>
  <si>
    <t>Unemployment with advanced education, male (% of male labor force with advanced education)</t>
  </si>
  <si>
    <t>WB_WDI_SL_UEM_NEET_ZS</t>
  </si>
  <si>
    <t>Share of youth not in education, employment or training, total (% of youth population)</t>
  </si>
  <si>
    <t>WB_WDI_SP_DYN_CONU_ZS</t>
  </si>
  <si>
    <t>WB_WDI_SP_DYN_IMRT_IN</t>
  </si>
  <si>
    <t>WB_WDI_TM_VAL_MRCH_R1_ZS</t>
  </si>
  <si>
    <t>Merchandise imports from low- and middle-income economies in East Asia &amp; Pacific (% of total merchandise imports)</t>
  </si>
  <si>
    <t>WB_WDI_TM_VAL_OTHR_ZS_WT</t>
  </si>
  <si>
    <t>Computer, communications and other services (% of commercial service imports)</t>
  </si>
  <si>
    <t>WB_WDI_SP_DYN_TO65_FE_ZS</t>
  </si>
  <si>
    <t>Survival to age 65, female (% of cohort)</t>
  </si>
  <si>
    <t>WB_WDI_SP_POP_0014_FE_IN</t>
  </si>
  <si>
    <t>Population ages 0-14, female</t>
  </si>
  <si>
    <t>WB_WDI_SP_POP_6064_MA_5Y</t>
  </si>
  <si>
    <t>Population ages 60-64, male (% of male population)</t>
  </si>
  <si>
    <t>WB_WDI_SP_POP_7074_FE_5Y</t>
  </si>
  <si>
    <t>Population ages 70-74, female (% of female population)</t>
  </si>
  <si>
    <t>WB_WDI_SL_UEM_1524_NE_ZS</t>
  </si>
  <si>
    <t>Unemployment, youth total (% of total labor force ages 15-24) (national estimate)</t>
  </si>
  <si>
    <t>WB_WDI_TM_TAX_MANF_SM_FN_ZS</t>
  </si>
  <si>
    <t>Tariff rate, most favored nation, simple mean, manufactured products (%)</t>
  </si>
  <si>
    <t>WB_WDI_SP_POP_4549_FE_5Y</t>
  </si>
  <si>
    <t>Population ages 45-49, female (% of female population)</t>
  </si>
  <si>
    <t>WB_WDI_IC_CUS_DURS_EX</t>
  </si>
  <si>
    <t>Average time to clear exports through customs (days)</t>
  </si>
  <si>
    <t>WB_WDI_IC_FRM_BRIB_ZS</t>
  </si>
  <si>
    <t>Bribery incidence (% of firms experiencing at least one bribe payment request)</t>
  </si>
  <si>
    <t>WB_WDI_IC_FRM_FEMO_ZS</t>
  </si>
  <si>
    <t>WB_WDI_FX_OWN_TOTL_FE_ZS</t>
  </si>
  <si>
    <t>Account ownership at a financial institution or with a mobile-money-service provider, female (% of population ages 15+)</t>
  </si>
  <si>
    <t>WB_WDI_GB_XPD_RSDV_GD_ZS</t>
  </si>
  <si>
    <t>WB_WDI_IE_PPI_ICTI_CD</t>
  </si>
  <si>
    <t>Investment in ICT with private participation (current US$)</t>
  </si>
  <si>
    <t>WB_WDI_IE_PPI_WATR_CD</t>
  </si>
  <si>
    <t>WB_WDI_IC_BRE_IT_P3</t>
  </si>
  <si>
    <t>B-READY: International Trade Pillar 3: Efficiency of Importing Goods, Exporting Goods, and Engaging in Digital Trade</t>
  </si>
  <si>
    <t>WB_WDI_IC_BRE_LB_OS</t>
  </si>
  <si>
    <t>B-READY: Labor: Overall Score</t>
  </si>
  <si>
    <t>WB_WDI_HD_HCI_OVRL</t>
  </si>
  <si>
    <t>Human capital index (HCI) (scale 0-1)</t>
  </si>
  <si>
    <t>WB_WDI_GC_REV_GOTR_CN</t>
  </si>
  <si>
    <t>Grants and other revenue (current LCU)</t>
  </si>
  <si>
    <t>WB_WDI_GC_XPN_OTHR_CN</t>
  </si>
  <si>
    <t>Other expense (current LCU)</t>
  </si>
  <si>
    <t>WB_WDI_FM_AST_NFRG_CN</t>
  </si>
  <si>
    <t>WB_WDI_IC_BRE_BE_P1</t>
  </si>
  <si>
    <t>B-READY: Business Entry Pillar 1: Quality of Regulations for Business Entry</t>
  </si>
  <si>
    <t>WB_WDI_IC_BRE_TX_OS</t>
  </si>
  <si>
    <t>B-READY: Taxation: Overall Score</t>
  </si>
  <si>
    <t>WB_WDI_NE_CON_GOVT_KD</t>
  </si>
  <si>
    <t>General government final consumption expenditure (constant 2015 US$)</t>
  </si>
  <si>
    <t>WB_WDI_NE_CON_PRVT_KN</t>
  </si>
  <si>
    <t>Households and NPISHs final consumption expenditure (constant LCU)</t>
  </si>
  <si>
    <t>WB_WDI_NE_CON_PRVT_PC_KD</t>
  </si>
  <si>
    <t>Households and NPISHs final consumption expenditure per capita (constant 2015 US$)</t>
  </si>
  <si>
    <t>WB_WDI_NE_CON_PRVT_PP_KD</t>
  </si>
  <si>
    <t>Households and NPISHs Final consumption expenditure, PPP (constant 2017 international $)</t>
  </si>
  <si>
    <t>WB_WDI_NE_DAB_TOTL_KN</t>
  </si>
  <si>
    <t>Gross national expenditure (constant LCU)</t>
  </si>
  <si>
    <t>WB_WDI_IQ_SPI_OVRL</t>
  </si>
  <si>
    <t>WB_WDI_IS_AIR_DPRT</t>
  </si>
  <si>
    <t>Air transport, registered carrier departures worldwide</t>
  </si>
  <si>
    <t>WB_WDI_IS_RRS_GOOD_MT_K6</t>
  </si>
  <si>
    <t>Railways, goods transported (million ton-km)</t>
  </si>
  <si>
    <t>WB_WDI_IQ_CPA_GNDR_XQ</t>
  </si>
  <si>
    <t>WB_WDI_IQ_CPA_PUBS_XQ</t>
  </si>
  <si>
    <t>WB_WDI_NV_AGR_TOTL_KD_ZG</t>
  </si>
  <si>
    <t>Agriculture, forestry, and fishing, value added (annual % growth)</t>
  </si>
  <si>
    <t>WB_WDI_NV_IND_MANF_KN</t>
  </si>
  <si>
    <t>Manufacturing, value added (constant LCU)</t>
  </si>
  <si>
    <t>WB_WDI_NE_GDI_FTOT_KD_ZG</t>
  </si>
  <si>
    <t>Gross fixed capital formation (annual % growth)</t>
  </si>
  <si>
    <t>WB_WDI_NE_GDI_FTOT_ZS</t>
  </si>
  <si>
    <t>WB_WDI_LP_LPI_TIME_XQ</t>
  </si>
  <si>
    <t>Logistics performance index: Frequency with which shipments reach consignee within scheduled or expected time (1=low to 5=high)</t>
  </si>
  <si>
    <t>WB_WDI_NV_SRV_TOTL_KD</t>
  </si>
  <si>
    <t>Services, value added (constant 2015 US$)</t>
  </si>
  <si>
    <t>WB_WDI_NY_ADJ_DPEM_GN_ZS</t>
  </si>
  <si>
    <t>Adjusted savings, particulate emission damage (% of GNI)</t>
  </si>
  <si>
    <t>WB_WDI_NE_GDI_FPRV_ZS</t>
  </si>
  <si>
    <t>Gross fixed capital formation, private sector (% of GDP)</t>
  </si>
  <si>
    <t>WB_WDI_SE_SEC_TCAQ_LO_MA_ZS</t>
  </si>
  <si>
    <t>Trained teachers in lower secondary education, male (% of male teachers)</t>
  </si>
  <si>
    <t>WB_WDI_SE_SEC_TCAQ_LO_ZS</t>
  </si>
  <si>
    <t>WB_WDI_SE_SEC_TCAQ_MA_ZS</t>
  </si>
  <si>
    <t>Trained teachers in secondary education, male (% of male teachers)</t>
  </si>
  <si>
    <t>WB_WDI_SE_SEC_TCHR_FE_ZS</t>
  </si>
  <si>
    <t>WB_WDI_SE_PRM_TCAQ_FE_ZS</t>
  </si>
  <si>
    <t>Trained teachers in primary education, female (% of female teachers)</t>
  </si>
  <si>
    <t>WB_WDI_SE_PRM_TCAQ_ZS</t>
  </si>
  <si>
    <t>WB_WDI_SE_PRM_TENR</t>
  </si>
  <si>
    <t>WB_WDI_SE_SEC_CUAT_UP_ZS</t>
  </si>
  <si>
    <t>Educational attainment, at least completed upper secondary, population 25+, total (%) (cumulative)</t>
  </si>
  <si>
    <t>WB_WDI_SE_SEC_ENRL_GC_FE_ZS</t>
  </si>
  <si>
    <t>Secondary education, general pupils (% female)</t>
  </si>
  <si>
    <t>WB_WDI_SH_IMM_HEPB</t>
  </si>
  <si>
    <t>WB_WDI_SH_IMM_MEAS</t>
  </si>
  <si>
    <t>WB_WDI_SE_TER_CUAT_DO_FE_ZS</t>
  </si>
  <si>
    <t>Educational attainment, Doctoral or equivalent, population 25+, female (%) (cumulative)</t>
  </si>
  <si>
    <t>WB_WDI_SE_TER_CUAT_MS_FE_ZS</t>
  </si>
  <si>
    <t>Educational attainment, at least Master's or equivalent, population 25+, female (%) (cumulative)</t>
  </si>
  <si>
    <t>WB_WDI_SE_SEC_ENRR_FE</t>
  </si>
  <si>
    <t>School enrollment, secondary, female (% gross)</t>
  </si>
  <si>
    <t>WB_WDI_SH_STA_AIRP_MA_P5</t>
  </si>
  <si>
    <t>Mortality rate attributed to household and ambient air pollution, age-standardized, male (per 100,000 male population)</t>
  </si>
  <si>
    <t>WB_WDI_SG_VAW_NEGL_ZS</t>
  </si>
  <si>
    <t>Women who believe a husband is justified in beating his wife when she neglects the children (%)</t>
  </si>
  <si>
    <t>WB_WDI_SE_TER_ENRL_TC_ZS</t>
  </si>
  <si>
    <t>WB_WDI_DT_DOD_DPPG_CD</t>
  </si>
  <si>
    <t>External debt stocks, public and publicly guaranteed (PPG) (DOD, current US$)</t>
  </si>
  <si>
    <t>WB_WDI_DT_DOD_DSTC_CD</t>
  </si>
  <si>
    <t>External debt stocks, short-term (DOD, current US$)</t>
  </si>
  <si>
    <t>WB_WDI_DT_NFL_UNDP_CD</t>
  </si>
  <si>
    <t>Net official flows from UN agencies, UNDP (current US$)</t>
  </si>
  <si>
    <t>WB_WDI_DT_NFL_UNWN_CD</t>
  </si>
  <si>
    <t>Net official flows from UN agencies, UNWOMEN (current US$)</t>
  </si>
  <si>
    <t>WB_WDI_DT_TDS_DPPG_XP_ZS</t>
  </si>
  <si>
    <t>Public and publicly guaranteed debt service (% of exports of goods, services and primary income)</t>
  </si>
  <si>
    <t>WB_WDI_EG_ELC_NGAS_ZS</t>
  </si>
  <si>
    <t>Electricity production from natural gas sources (% of total)</t>
  </si>
  <si>
    <t>WB_WDI_EG_ELC_RNEW_ZS</t>
  </si>
  <si>
    <t>WB_WDI_EN_GHG_CO2_ZG_AR5</t>
  </si>
  <si>
    <t>Carbon dioxide (CO2) emissions (total) excluding LULUCF (% change from 1990)</t>
  </si>
  <si>
    <t>WB_WDI_EN_GHG_N2O_FE_MT_CE_AR5</t>
  </si>
  <si>
    <t>Nitrous oxide (N2O) emissions from Fugitive Emissions (Energy) (Mt CO2e)</t>
  </si>
  <si>
    <t>WB_WDI_EN_GHG_N2O_WA_MT_CE_AR5</t>
  </si>
  <si>
    <t>Nitrous oxide (N2O) emissions from Waste (Mt CO2e)</t>
  </si>
  <si>
    <t>WB_WDI_ER_GDP_FWTL_M3_KD</t>
  </si>
  <si>
    <t>Water productivity, total (constant 2015 US$ GDP per cubic meter of total freshwater withdrawal)</t>
  </si>
  <si>
    <t>WB_WDI_FI_RES_XGLD_CD</t>
  </si>
  <si>
    <t>Total reserves, excluding gold (current US$)</t>
  </si>
  <si>
    <t>WB_WDI_EN_POP_DNST</t>
  </si>
  <si>
    <t>WB_WDI_DT_ODA_ODAT_XP_ZS</t>
  </si>
  <si>
    <t>Net ODA received (% of central government expense)</t>
  </si>
  <si>
    <t>WB_WDI_EG_USE_CRNW_ZS</t>
  </si>
  <si>
    <t>Combustible renewables and waste (% of total energy)</t>
  </si>
  <si>
    <t>WB_WDI_FR_INR_LNDP</t>
  </si>
  <si>
    <t>WB_WDI_BX_GRT_EXTA_CD_WD</t>
  </si>
  <si>
    <t>Grants, excluding technical cooperation (BoP, current US$)</t>
  </si>
  <si>
    <t>WB_WDI_BX_GSR_GNFS_CD</t>
  </si>
  <si>
    <t>Exports of goods and services (current US$, BoP)</t>
  </si>
  <si>
    <t>WB_WDI_BX_GSR_MRCH_CD</t>
  </si>
  <si>
    <t>Goods exports (current US$, BoP)</t>
  </si>
  <si>
    <t>WB_WDI_CC_PER_RNK_UPPER</t>
  </si>
  <si>
    <t>Control of Corruption: Percentile Rank, Upper Bound of 90% Confidence Interval</t>
  </si>
  <si>
    <t>WB_WDI_CM_MKT_LCAP_CD</t>
  </si>
  <si>
    <t>WB_WDI_CM_MKT_LCAP_GD_ZS</t>
  </si>
  <si>
    <t>WB_WDI_AG_LND_PRCP_MM</t>
  </si>
  <si>
    <t>Average precipitation in depth (mm per year)</t>
  </si>
  <si>
    <t>WB_WDI_BG_GSR_NFSV_GD_ZS</t>
  </si>
  <si>
    <t>Trade in services (% of GDP)</t>
  </si>
  <si>
    <t>WB_WDI_DC_DAC_NZLL_CD</t>
  </si>
  <si>
    <t>Net bilateral aid flows from DAC donors, New Zealand (current US$)</t>
  </si>
  <si>
    <t>WB_WDI_DC_DAC_SVNL_CD</t>
  </si>
  <si>
    <t>Net bilateral aid flows from DAC donors, Slovenia (current US$)</t>
  </si>
  <si>
    <t>WB_WDI_AG_LND_ARBL_HA</t>
  </si>
  <si>
    <t>Arable land (hectares)</t>
  </si>
  <si>
    <t>WB_WDI_DC_DAC_BELL_CD</t>
  </si>
  <si>
    <t>Net bilateral aid flows from DAC donors, Belgium (current US$)</t>
  </si>
  <si>
    <t>WB_WDI_NY_GSR_NFCY_KN</t>
  </si>
  <si>
    <t>Net primary income (net income from abroad) (constant LCU)</t>
  </si>
  <si>
    <t>WB_WDI_PA_NUS_PRVT_PP</t>
  </si>
  <si>
    <t>PPP conversion factor, private consumption (LCU per international $)</t>
  </si>
  <si>
    <t>WB_WDI_PER_LM_ALLLM_ADQ_POP_TOT</t>
  </si>
  <si>
    <t>Adequacy of unemployment benefits and ALMP (% of total welfare of beneficiary households)</t>
  </si>
  <si>
    <t>WB_WDI_PER_LM_ALLLM_COV_Q2_TOT</t>
  </si>
  <si>
    <t>Coverage of unemployment benefits and ALMP in 2nd quintile (% of population)</t>
  </si>
  <si>
    <t>WB_WDI_SE_LPV_PRIM_LD_FE</t>
  </si>
  <si>
    <t>Female pupils below minimum reading proficiency at end of primary (%). Low GAML threshold</t>
  </si>
  <si>
    <t>WB_WDI_SE_LPV_PRIM_SD_MA</t>
  </si>
  <si>
    <t>Male primary school age children out-of-school (%)</t>
  </si>
  <si>
    <t>WB_WDI_SE_ADT_1524_LT_ZS</t>
  </si>
  <si>
    <t>WB_WDI_SE_COM_DURS</t>
  </si>
  <si>
    <t>WB_WDI_NY_GDP_MKTP_CD</t>
  </si>
  <si>
    <t>WB_WDI_NY_GDP_TOTL_RT_ZS</t>
  </si>
  <si>
    <t>WB_WDI_RQ_EST</t>
  </si>
  <si>
    <t>WB_WDI_SE_PRM_PRS5_MA_ZS</t>
  </si>
  <si>
    <t>Persistence to grade 5, male (% of cohort)</t>
  </si>
  <si>
    <t>WB_WDI_NY_GNP_PCAP_KD</t>
  </si>
  <si>
    <t>WB_WDI_NY_GDS_TOTL_ZS</t>
  </si>
  <si>
    <t>WB_WDI_NY_ADJ_NNAT_CD</t>
  </si>
  <si>
    <t>Adjusted savings, net national savings (current US$)</t>
  </si>
  <si>
    <t>WB_WDI_SL_UEM_NEET_FE_ME_ZS</t>
  </si>
  <si>
    <t>Share of youth not in education, employment or training, female (% of female youth population) (modeled ILO estimate)</t>
  </si>
  <si>
    <t>WB_WDI_SL_UEM_NEET_FE_ZS</t>
  </si>
  <si>
    <t>Share of youth not in education, employment or training, female (% of female youth population)</t>
  </si>
  <si>
    <t>WB_WDI_SL_UEM_NEET_MA_ME_ZS</t>
  </si>
  <si>
    <t>Share of youth not in education, employment or training, male (% of male youth population)  (modeled ILO estimate)</t>
  </si>
  <si>
    <t>WB_WDI_SL_UEM_TOTL_FE_ZS</t>
  </si>
  <si>
    <t>Unemployment, female (% of female labor force) (modeled ILO estimate)</t>
  </si>
  <si>
    <t>WB_WDI_SL_UEM_TOTL_MA_NE_ZS</t>
  </si>
  <si>
    <t>Unemployment, male (% of male labor force) (national estimate)</t>
  </si>
  <si>
    <t>WB_WDI_SL_EMP_MPYR_FE_ZS</t>
  </si>
  <si>
    <t>Employers, female (% of female employment) (modeled ILO estimate)</t>
  </si>
  <si>
    <t>WB_WDI_SL_EMP_TOTL_SP_ZS</t>
  </si>
  <si>
    <t>Employment to population ratio, 15+, total (%) (modeled ILO estimate)</t>
  </si>
  <si>
    <t>WB_WDI_SH_STA_OWGH_ME_ZS</t>
  </si>
  <si>
    <t>WB_WDI_SH_STA_STNT_FE_ZS</t>
  </si>
  <si>
    <t>Prevalence of stunting, height for age, female (% of children under 5)</t>
  </si>
  <si>
    <t>WB_WDI_SH_XPD_PVTD_PC_CD</t>
  </si>
  <si>
    <t>WB_WDI_SI_DST_05TH_20</t>
  </si>
  <si>
    <t>Income share held by highest 20%</t>
  </si>
  <si>
    <t>WB_WDI_SM_POP_IDPC</t>
  </si>
  <si>
    <t>Internally displaced persons (IDPs) by country or territory of asylum / origin</t>
  </si>
  <si>
    <t>WB_WDI_SM_POP_OPIP_EO</t>
  </si>
  <si>
    <t>Other people in need of international protection by country or territory of origin</t>
  </si>
  <si>
    <t>WB_WDI_SL_SRV_0714_ZS</t>
  </si>
  <si>
    <t>Child employment in services (% of economically active children ages 7-14)</t>
  </si>
  <si>
    <t>WB_WDI_SL_TLF_0714_FE_ZS</t>
  </si>
  <si>
    <t>Children in employment, female (% of female children ages 7-14)</t>
  </si>
  <si>
    <t>WB_WDI_SN_ITK_DEFC_ZS</t>
  </si>
  <si>
    <t>WB_WDI_SP_DYN_TFRT_IN</t>
  </si>
  <si>
    <t>WB_WDI_SL_TLF_TOTL_IN</t>
  </si>
  <si>
    <t>WB_WDI_TX_VAL_FOOD_ZS_UN</t>
  </si>
  <si>
    <t>Food exports (% of merchandise exports)</t>
  </si>
  <si>
    <t>WB_WDI_VA_STD_ERR</t>
  </si>
  <si>
    <t>Voice and Accountability: Standard Error</t>
  </si>
  <si>
    <t>WB_WDI_SP_POP_65UP_TO_ZS</t>
  </si>
  <si>
    <t>WB_WDI_SP_POP_0014_MA_ZS</t>
  </si>
  <si>
    <t>Population ages 0-14, male (% of male population)</t>
  </si>
  <si>
    <t>WB_WDI_SP_POP_0004_FE_5Y</t>
  </si>
  <si>
    <t>Population ages 00-04, female (% of female population)</t>
  </si>
  <si>
    <t>WB_WDI_SH_UHC_TOT2_ZS</t>
  </si>
  <si>
    <t>WB_WDI_SH_UHC_FBP1_ZS</t>
  </si>
  <si>
    <t>WB_WDI_TM_TAX_MANF_IP_ZS</t>
  </si>
  <si>
    <t>Share of tariff lines with international peaks, manufactured products (%)</t>
  </si>
  <si>
    <t>WB_WDI_TM_TAX_TCOM_IP_ZS</t>
  </si>
  <si>
    <t>Share of tariff lines with international peaks, primary products (%)</t>
  </si>
  <si>
    <t>WB_WDI_SP_REG_BRTH_UR_ZS</t>
  </si>
  <si>
    <t>WB_WGI</t>
  </si>
  <si>
    <t>WB_WGI_PV_EST</t>
  </si>
  <si>
    <t>WB_WGI_PV_PER_RNK</t>
  </si>
  <si>
    <t>WB_WGI_RL_PER_RNK</t>
  </si>
  <si>
    <t>WB_WGI_PV_STD_ERR</t>
  </si>
  <si>
    <t>WB_WGI_CC_PER_RNK_UPPER</t>
  </si>
  <si>
    <t>WB_WGI_RL_STD_ERR</t>
  </si>
  <si>
    <t>WB_WGI_RQ_PER_RNK_UPPER</t>
  </si>
  <si>
    <t>WB_WGI_GE_PER_RNK_LOWER</t>
  </si>
  <si>
    <t>WB_WGI_GE_STD_ERR</t>
  </si>
  <si>
    <t>WB_WGI_CC_NO_SRC</t>
  </si>
  <si>
    <t>WB_WGI_GE_PER_RNK</t>
  </si>
  <si>
    <t>WB_WGI_PV_PER_RNK_UPPER</t>
  </si>
  <si>
    <t>WB_WGI_CC_EST</t>
  </si>
  <si>
    <t>WB_WGI_PV_NO_SRC</t>
  </si>
  <si>
    <t>WB_WGI_PV_PER_RNK_LOWER</t>
  </si>
  <si>
    <t>WB_WGI_RL_PER_RNK_LOWER</t>
  </si>
  <si>
    <t>WB_WGI_VA_EST</t>
  </si>
  <si>
    <t>WB_WGI_VA_PER_RNK_UPPER</t>
  </si>
  <si>
    <t>WB_WGI_RL_PER_RNK_UPPER</t>
  </si>
  <si>
    <t>WB_WGI_RL_EST</t>
  </si>
  <si>
    <t>WB_WGI_CC_STD_ERR</t>
  </si>
  <si>
    <t>WB_WGI_GE_NO_SRC</t>
  </si>
  <si>
    <t>WB_WGI_RQ_PER_RNK</t>
  </si>
  <si>
    <t>WB_WGI_VA_STD_ERR</t>
  </si>
  <si>
    <t>WB_WGI_RL_NO_SRC</t>
  </si>
  <si>
    <t>WB_WGI_CC_PER_RNK</t>
  </si>
  <si>
    <t>WB_WGI_RQ_NO_SRC</t>
  </si>
  <si>
    <t>WB_WGI_RQ_PER_RNK_LOWER</t>
  </si>
  <si>
    <t>WB_WGI_VA_PER_RNK_LOWER</t>
  </si>
  <si>
    <t>WB_WGI_GE_PER_RNK_UPPER</t>
  </si>
  <si>
    <t>WB_WGI_VA_NO_SRC</t>
  </si>
  <si>
    <t>WB_WGI_RQ_STD_ERR</t>
  </si>
  <si>
    <t>WB_WGI_CC_PER_RNK_LOWER</t>
  </si>
  <si>
    <t>WB_WGI_GE_EST</t>
  </si>
  <si>
    <t>WB_WGI_RQ_EST</t>
  </si>
  <si>
    <t>WB_WGI_VA_PER_RNK</t>
  </si>
  <si>
    <t>WB_WITS</t>
  </si>
  <si>
    <t>WB_WITS_AHS_DTBL_MPRT</t>
  </si>
  <si>
    <t>AHS Dutiable Imports (US$ Thousand)</t>
  </si>
  <si>
    <t>WB_WITS_WRLD_GRWTH</t>
  </si>
  <si>
    <t>Trade Value - World Growth (%)</t>
  </si>
  <si>
    <t>WB_WITS_AHS_DTY_FR_TRFF_LNS_SHR</t>
  </si>
  <si>
    <t>AHS Duty Free Tariff  Lines Share (%)</t>
  </si>
  <si>
    <t>WB_WITS_AHS_AVE_TRFF_LN_SHR</t>
  </si>
  <si>
    <t>AHS AVE Tariff Lines Share (%)</t>
  </si>
  <si>
    <t>WB_WITS_NMBR_PRDCT_XPRTD</t>
  </si>
  <si>
    <t>Number of products exported</t>
  </si>
  <si>
    <t>WB_WITS_MFN_TTL_TRFF_LNS</t>
  </si>
  <si>
    <t>MFN Total Tariff Lines</t>
  </si>
  <si>
    <t>WB_WITS_MFN_SPCFC_DTY_MPRT</t>
  </si>
  <si>
    <t>MFN SpecificDuty Imports (US$ Thousand)</t>
  </si>
  <si>
    <t>WB_WITS_MFN_WGHTD_AVRG</t>
  </si>
  <si>
    <t>MFN Weighted Average (%)</t>
  </si>
  <si>
    <t>WB_WITS_AHS_MNMM_RATE</t>
  </si>
  <si>
    <t>AHS MinRate (%)</t>
  </si>
  <si>
    <t>WB_WITS_CNTRY_GRWTH</t>
  </si>
  <si>
    <t>Trade Value - Country Growth (%)</t>
  </si>
  <si>
    <t>WB_WITS_AHS_SMPL_AVRG</t>
  </si>
  <si>
    <t>AHS Simple Average (%)</t>
  </si>
  <si>
    <t>WB_WITS_AHS_SPCFC_DTY_MPRT</t>
  </si>
  <si>
    <t>AHS SpecificDuty Imports (US$ Thousand)</t>
  </si>
  <si>
    <t>WB_WITS_MFN_SMPL_AVRG</t>
  </si>
  <si>
    <t>Most Favored Nation (MFN) simple average (%)</t>
  </si>
  <si>
    <t>WB_WITS_AHS_WGHTD_AVRG</t>
  </si>
  <si>
    <t>AHS Weighted Average (%)</t>
  </si>
  <si>
    <t>WB_WITS_TRF_NMBR_AGGRMNT</t>
  </si>
  <si>
    <t>Number of tariff agreements</t>
  </si>
  <si>
    <t>WB_WITS_AHS_DTY_FR_MPRTS</t>
  </si>
  <si>
    <t>AHS Duty Free Imports (US$ Thousand)</t>
  </si>
  <si>
    <t>WB_WITS_XPRT_TRD_VL</t>
  </si>
  <si>
    <t>Exports - Trade Value (US$ Thousand)</t>
  </si>
  <si>
    <t>WB_WITS_MFN_DTBL_MPRT</t>
  </si>
  <si>
    <t>MFN Dutiable Imports (US$ Thousand)</t>
  </si>
  <si>
    <t>WB_WITS_MPRT_TRD_VL</t>
  </si>
  <si>
    <t>Imports - Trade Value (US$ Thousand)</t>
  </si>
  <si>
    <t>WB_WITS_NMBR_XPRT_PRTNR</t>
  </si>
  <si>
    <t>Number of export partners</t>
  </si>
  <si>
    <t>WB_WITS_AHS_MXMM_RT</t>
  </si>
  <si>
    <t>AHS MaxRate (%)</t>
  </si>
  <si>
    <t>WB_WITS_AHS_TTL_TRFF_LNS</t>
  </si>
  <si>
    <t>AHS Total Tariff Lines</t>
  </si>
  <si>
    <t>WB_WITS_MFN_DTY_FR_TRFF_LNS_SHR</t>
  </si>
  <si>
    <t>MFN Duty Free Tariff Lines Share (%)</t>
  </si>
  <si>
    <t>WB_WITS_AHS_SPCFC_TRFF_LNS_SHR</t>
  </si>
  <si>
    <t>AHS Specific Tariff Lines Share (%)</t>
  </si>
  <si>
    <t>WB_WITS_HH_MKT_CNCNTRTN_NDX</t>
  </si>
  <si>
    <t>HH Market concentration index</t>
  </si>
  <si>
    <t>WB_WITS_MFN_DTBL_TRFF_LNS_SHR</t>
  </si>
  <si>
    <t>MFN Dutiable Tariff Lines Share (%)</t>
  </si>
  <si>
    <t>WB_WITS_MFN_DTY_FR_MPRTS</t>
  </si>
  <si>
    <t>MFN Duty Free Imports (US$ Thousand)</t>
  </si>
  <si>
    <t>WB_WITS_MFN_MNMN_RT</t>
  </si>
  <si>
    <t>MFN MinRate (%)</t>
  </si>
  <si>
    <t>WB_WITS_NMBR_MPRT_PRTNR</t>
  </si>
  <si>
    <t>Number of import partners</t>
  </si>
  <si>
    <t>WB_WITS_NMBR_XPRT_HS6_PRDCT</t>
  </si>
  <si>
    <t>Exports - Number of traded HS6 digit Products</t>
  </si>
  <si>
    <t>WB_WITS_MFN_SPCFC_TRFF_LNS_SHR</t>
  </si>
  <si>
    <t>MFN Specific Tariff Lines Share (%)</t>
  </si>
  <si>
    <t>WB_WITS_MFN_AVE_TRFF_LNS_SHR</t>
  </si>
  <si>
    <t>MFN AVE Tariff Lines Share (%)</t>
  </si>
  <si>
    <t>WB_WITS_NDX_XPRT_MKT_PNRTTN</t>
  </si>
  <si>
    <t>Index Of Export Market Penetration</t>
  </si>
  <si>
    <t>WB_WITS_NMBR_PRDCT_MPRTD</t>
  </si>
  <si>
    <t>Number of products imported</t>
  </si>
  <si>
    <t>WB_WITS_AHS_DTBL_TRFF_LNS_SHR</t>
  </si>
  <si>
    <t>AHS Dutiable Tariff Lines Share (%)</t>
  </si>
  <si>
    <t>WB_WITS_MFN_MXMM_RT</t>
  </si>
  <si>
    <t>MFN MaxRate (%)</t>
  </si>
  <si>
    <t>WB_WITS_NMBR_MPRT_HS6_PRDCT</t>
  </si>
  <si>
    <t>Imports - Number of traded HS6 digit Products</t>
  </si>
  <si>
    <t>WB_WWBI</t>
  </si>
  <si>
    <t>WB_WWBI_BI_WAG_CPRS_PB</t>
  </si>
  <si>
    <t>Pay compression ratio in public sector (clerk as reference), by occupation</t>
  </si>
  <si>
    <t>WB_WWBI_BI_WAG_PRVS_OCC</t>
  </si>
  <si>
    <t>Relative wage of different occupations (using clerk as reference) in private sector</t>
  </si>
  <si>
    <t>WB_WWBI_BI_PWK_PUBS_SP</t>
  </si>
  <si>
    <t>Share of public paid employees with a type of socal protection</t>
  </si>
  <si>
    <t>WB_WWBI_BI_WAG_PRVS_FM</t>
  </si>
  <si>
    <t>Female to male wage ratio in the private sector</t>
  </si>
  <si>
    <t>WB_WWBI_BI_EMP_FRML</t>
  </si>
  <si>
    <t>Different type of workers, as a share of public formal employees</t>
  </si>
  <si>
    <t>WB_WWBI_BI_EMP_PWRK_PB</t>
  </si>
  <si>
    <t>Public sector employment, as a share of paid employment</t>
  </si>
  <si>
    <t>WB_WWBI_BI_EMP_TOTL_PB</t>
  </si>
  <si>
    <t>Public sector employment, as a share of total employment</t>
  </si>
  <si>
    <t>WB_WWBI_BI_WAG_PUBS_FM</t>
  </si>
  <si>
    <t>Female to male wage ratio in the public sector</t>
  </si>
  <si>
    <t>WB_WWBI_BI_WAG_TOTL_PB_ZS</t>
  </si>
  <si>
    <t>Wage bill as a percentage of public expenditures</t>
  </si>
  <si>
    <t>WB_WWBI_BI_EMP_FRML_PB</t>
  </si>
  <si>
    <t>WB_WWBI_BI_PWK_PRVS_ED</t>
  </si>
  <si>
    <t>Individuals as a share of private paid employees, by education level</t>
  </si>
  <si>
    <t>WB_WWBI_BI_WAG_CPRS_PV_ZS</t>
  </si>
  <si>
    <t>WB_WWBI_BI_EMP_TOTL_PB_TT_ZS</t>
  </si>
  <si>
    <t>WB_WWBI_BI_WAG_CPRS_PB_ZS</t>
  </si>
  <si>
    <t>WB_WWBI_BI_WAG_PREM_PW</t>
  </si>
  <si>
    <t>Public sector wage premium (compared to paid wage employees)</t>
  </si>
  <si>
    <t>WB_WWBI_BI_PWK_CMPA</t>
  </si>
  <si>
    <t>Cross-country public sector pay comparison ratio, by occupation</t>
  </si>
  <si>
    <t>WB_WWBI_BI_EMP_TOTL</t>
  </si>
  <si>
    <t>Different type of workers, as a share of public total employees</t>
  </si>
  <si>
    <t>WB_WWBI_BI_EMP_PWRK</t>
  </si>
  <si>
    <t>Different type of workers, as a share of public paid employees</t>
  </si>
  <si>
    <t>WB_WWBI_BI_WAG_PREM_FW</t>
  </si>
  <si>
    <t>Public sector wage premium (compared to formal wage employees)</t>
  </si>
  <si>
    <t>WB_WWBI_BI_WAG_PRVS_PREM_FM</t>
  </si>
  <si>
    <t>Gender wage premium in the private sector (compared to male paid employees), by industry</t>
  </si>
  <si>
    <t>WB_WWBI_BI_POP_TOTL_CV</t>
  </si>
  <si>
    <t>Bureaucracy indicators: Sample size</t>
  </si>
  <si>
    <t>WB_WWBI_BI_PWK_PRVS_SP</t>
  </si>
  <si>
    <t>Share of private paid employees with a type of social protection</t>
  </si>
  <si>
    <t>WB_WWBI_BI_PWK_TOTL_NO</t>
  </si>
  <si>
    <t>Number of paid employees, by industry</t>
  </si>
  <si>
    <t>WB_WWBI_BI_WAG_PREM_PE</t>
  </si>
  <si>
    <t>WB_WWBI_BI_PWK_AGES_PV</t>
  </si>
  <si>
    <t>Age of private paid employees, by industry</t>
  </si>
  <si>
    <t>WB_WWBI_BI_WAG_PUBS_OCC</t>
  </si>
  <si>
    <t>Relative wage of different occupations (using clerk as reference) in public sector</t>
  </si>
  <si>
    <t>WB_WWBI_BI_PWK_PRVS_FE</t>
  </si>
  <si>
    <t>Females, as a share of private paid employees</t>
  </si>
  <si>
    <t>WB_WWBI_BI_PWK_PUBS_RU</t>
  </si>
  <si>
    <t>Rural residents, as a share of public paid employees, by industry</t>
  </si>
  <si>
    <t>WB_WWBI_BI_WAG_TOTL_GD_ZS</t>
  </si>
  <si>
    <t>WB_WWBI_BI_PWK_AGES_PB</t>
  </si>
  <si>
    <t>Age of public paid employees, by industry</t>
  </si>
  <si>
    <t>WB_WWBI_BI_PWK_PUBS_FE</t>
  </si>
  <si>
    <t>WB_WWBI_BI_PWK_PUBS_NO</t>
  </si>
  <si>
    <t>Number of public paid employees, by industry</t>
  </si>
  <si>
    <t>WB_WWBI_BI_EMP_PUBS_FE</t>
  </si>
  <si>
    <t>Public sector female employment, as a share of paid employment by industry</t>
  </si>
  <si>
    <t>WB_WWBI_BI_PWK_PRVS_RU</t>
  </si>
  <si>
    <t>Rural residents, as a share of private paid employees</t>
  </si>
  <si>
    <t>WB_WWBI_BI_PWK_PUBS_ED</t>
  </si>
  <si>
    <t>Individuals as a share of public paid employees, by education level</t>
  </si>
  <si>
    <t>WB_WWBI_BI_WAG_PUBS_PREM_FM</t>
  </si>
  <si>
    <t>Gender wage premium in the public sector (compared to male paid employees), by industry</t>
  </si>
  <si>
    <t>WB_WWBI_BI_EMP_TOTL_NO</t>
  </si>
  <si>
    <t>Number of employed employees, by industry</t>
  </si>
  <si>
    <t>WB_WWGD</t>
  </si>
  <si>
    <t>WB_WWGD_TMWG</t>
  </si>
  <si>
    <t>Annual municipal solid waste generated (tonnes/year)</t>
  </si>
  <si>
    <t>WEF_GCI</t>
  </si>
  <si>
    <t>WEF_GCI_GCI4_C_09_02</t>
  </si>
  <si>
    <t>GCI 4.0: Stability</t>
  </si>
  <si>
    <t>WEF_GCI_GRADSKILLS</t>
  </si>
  <si>
    <t>GCI 4.0: Skillset of graduates (1-7)</t>
  </si>
  <si>
    <t>WEF_GCI_POWERLOS</t>
  </si>
  <si>
    <t>GCI 4.0: Electric power losses (% of output)</t>
  </si>
  <si>
    <t>WEF_GCI_RESINSTPROMIDX</t>
  </si>
  <si>
    <t>GCI 4.0: Research institutions prominence index</t>
  </si>
  <si>
    <t>WEF_GCI_RISERES</t>
  </si>
  <si>
    <t>GCI 4.0: Renewable energy regulation</t>
  </si>
  <si>
    <t>WEF_GCI_EOSQ470</t>
  </si>
  <si>
    <t>GCI 4.0: Willingness to delegate authority (1-7)</t>
  </si>
  <si>
    <t>WEF_GCI_EOSQ509</t>
  </si>
  <si>
    <t>GCI 4.0: Legal framework's adaptability to digital business models (1-7)</t>
  </si>
  <si>
    <t>WEF_GCI_FREEPRESSRWB</t>
  </si>
  <si>
    <t>GCI 4.0: World Press Freedom Index (0=most free; 100=least free)</t>
  </si>
  <si>
    <t>WEF_GCI_GCI4_A_01_01</t>
  </si>
  <si>
    <t>GCI 4.0: Security</t>
  </si>
  <si>
    <t>WEF_GCI_SCHLIFEXPALL</t>
  </si>
  <si>
    <t>GCI 4.0: School life expectancy (years)</t>
  </si>
  <si>
    <t>WEF_GCI_SRVCTRADERESTRICT</t>
  </si>
  <si>
    <t>GCI 4.0: Service Trade Restrictiveness Index (0=completely open; 100=completely closed)</t>
  </si>
  <si>
    <t>WEF_GCI_ELECRATE</t>
  </si>
  <si>
    <t>GCI 4.0: Electrification rate (% of population)</t>
  </si>
  <si>
    <t>WEF_GCI_SHRHOLDGOV</t>
  </si>
  <si>
    <t>GCI 4.0: Extent of shareholder governance (0-10, best)</t>
  </si>
  <si>
    <t>WEF_GCI_STARTBUSCOST</t>
  </si>
  <si>
    <t>GCI 4.0: Cost required to start a business (% of GNI per capita)</t>
  </si>
  <si>
    <t>WEF_GCI_GCI4_A_01_02</t>
  </si>
  <si>
    <t>GCI 4.0: Social capital</t>
  </si>
  <si>
    <t>WEF_GCI_GCI4_A_02_01</t>
  </si>
  <si>
    <t>GCI 4.0: Transport infrastructure</t>
  </si>
  <si>
    <t>WEF_GCI_GCI4_B_06</t>
  </si>
  <si>
    <t>GCI 4.0: 6th pillar: Skills</t>
  </si>
  <si>
    <t>WEF_GCI_GCI4_B_06_02</t>
  </si>
  <si>
    <t>GCI 4.0: Future workforce</t>
  </si>
  <si>
    <t>WEF_GCI_GCI4_C_08</t>
  </si>
  <si>
    <t>GCI 4.0: 8th pillar: Labor market</t>
  </si>
  <si>
    <t>WEF_GCI_INSURPREMGDP</t>
  </si>
  <si>
    <t>GCI 4.0: Life and Non Life insurance premium (% of GDP)</t>
  </si>
  <si>
    <t>WEF_GCI_INVCOMMERC</t>
  </si>
  <si>
    <t>GCI 4.0: Commercialization</t>
  </si>
  <si>
    <t>WEF_GCI_LABTAX</t>
  </si>
  <si>
    <t>GCI 4.0: Total tax on labor (%)</t>
  </si>
  <si>
    <t>WEF_GCI_EOSQ048</t>
  </si>
  <si>
    <t>GCI 4.0: Burden of government regulation (1-7)</t>
  </si>
  <si>
    <t>WEF_GCI_EOSQ403</t>
  </si>
  <si>
    <t>GCI 4.0: Ease of finding skilled employees (1-7)</t>
  </si>
  <si>
    <t>WEF_GCI_EOSQ436</t>
  </si>
  <si>
    <t>GCI 4.0: Quality of vocational training (1-7)</t>
  </si>
  <si>
    <t>WEF_GCI_EOSQ490</t>
  </si>
  <si>
    <t>GCI 4.0: Competition in retail services (1-7)</t>
  </si>
  <si>
    <t>WEF_GCI_EOSQ055</t>
  </si>
  <si>
    <t>GCI 4.0: Reliability of police services (1-7)</t>
  </si>
  <si>
    <t>WEF_GCI_EOSQ057</t>
  </si>
  <si>
    <t>GCI 4.0: Quality of roads (1-7)</t>
  </si>
  <si>
    <t>WEF_GCI_EOSQ096</t>
  </si>
  <si>
    <t>GCI 4.0: Prevalence of non-tariff barriers (1-7)</t>
  </si>
  <si>
    <t>WEF_GCI_EOSQ486</t>
  </si>
  <si>
    <t>GCI 4.0: Efficiency of air transport services (1-7)</t>
  </si>
  <si>
    <t>WEF_GCI_EOSQ491</t>
  </si>
  <si>
    <t>GCI 4.0: Competition in network services (1-7)</t>
  </si>
  <si>
    <t>WEF_GCI_GCI4_B_06_01</t>
  </si>
  <si>
    <t>GCI 4.0: Current workforce</t>
  </si>
  <si>
    <t>WEF_GCI_GCI4_D_11_02</t>
  </si>
  <si>
    <t>GCI 4.0: Entrepreneurial culture</t>
  </si>
  <si>
    <t>WEF_GCI_GOVDEBTGDP</t>
  </si>
  <si>
    <t>GCI 4.0: Government debt to GDP</t>
  </si>
  <si>
    <t>WEF_GCI_IP5PATPOP</t>
  </si>
  <si>
    <t>GCI 4.0: IP 5 patent applications (per million pop.)</t>
  </si>
  <si>
    <t>WEF_GCI_OPENBUDGETIDX</t>
  </si>
  <si>
    <t>GCI 4.0: Budget transparency</t>
  </si>
  <si>
    <t>WEF_GCI_RESEARCH</t>
  </si>
  <si>
    <t>GCI 4.0: Research and development</t>
  </si>
  <si>
    <t>WEF_GCI_RISEEFF</t>
  </si>
  <si>
    <t>GCI 4.0: Energy efficiency regulation</t>
  </si>
  <si>
    <t>WEF_GCI_DEBDYNM</t>
  </si>
  <si>
    <t>GCI 4.0: Debt dynamic (0-100, best)</t>
  </si>
  <si>
    <t>WEF_GCI_EOSQ434</t>
  </si>
  <si>
    <t>GCI 4.0: Government ensuring policy stability (1-7)</t>
  </si>
  <si>
    <t>WEF_GCI_GCI4_A_01_03</t>
  </si>
  <si>
    <t>GCI 4.0: Checks and balances</t>
  </si>
  <si>
    <t>WEF_GCI_GCI4_D_11_01</t>
  </si>
  <si>
    <t>GCI 4.0: Administrative requirements</t>
  </si>
  <si>
    <t>WEF_GCI_CLEAREFF</t>
  </si>
  <si>
    <t>GCI 4.0: Border clearance efficiency (1-5, best)</t>
  </si>
  <si>
    <t>WEF_GCI_CONFINTREG</t>
  </si>
  <si>
    <t>GCI 4.0: Extent of conflict of interest regulation (0-10, best)</t>
  </si>
  <si>
    <t>WEF_GCI_ROADQUALIDX</t>
  </si>
  <si>
    <t>GCI 4.0: Road quality index (0-100, best)</t>
  </si>
  <si>
    <t>WEF_GCI_SEAINF</t>
  </si>
  <si>
    <t>GCI 4.0: Sea</t>
  </si>
  <si>
    <t>WEF_GCI_SERVCOMP</t>
  </si>
  <si>
    <t>GCI 4.0: Competition in services (1-7)</t>
  </si>
  <si>
    <t>WEF_GCI_SUSTCOMMIT</t>
  </si>
  <si>
    <t>GCI 4.0: Commitment to sustainability</t>
  </si>
  <si>
    <t>WEF_GCI_TFDUTY</t>
  </si>
  <si>
    <t>GCI 4.0: Trade tariffs (%)</t>
  </si>
  <si>
    <t>WEF_GCI_TRANSPARENCYCPI</t>
  </si>
  <si>
    <t>GCI 4.0: Corruption Perception Index (0=highly corrupt; 100=very clean)</t>
  </si>
  <si>
    <t>WEF_GCI_GCI4_C_08_02</t>
  </si>
  <si>
    <t>GCI 4.0: Meritocracy and incentivization</t>
  </si>
  <si>
    <t>WEF_GCI_GOVADAPT</t>
  </si>
  <si>
    <t>GCI 4.0: Government adaptability</t>
  </si>
  <si>
    <t>WEF_GCI_IATACONNECTIDX</t>
  </si>
  <si>
    <t>GCI 4.0: Airport connectivity (0-100, best)</t>
  </si>
  <si>
    <t>WEF_GCI_IMPGDP</t>
  </si>
  <si>
    <t>GCI 4.0: Imports of goods and services (% GDP)</t>
  </si>
  <si>
    <t>WEF_GCI_RDSPENDING</t>
  </si>
  <si>
    <t>GCI 4.0: R&amp;D expenditures (% of GDP)</t>
  </si>
  <si>
    <t>WEF_GCI_EOSQ489</t>
  </si>
  <si>
    <t>GCI 4.0: Competition in professional services (1-7)</t>
  </si>
  <si>
    <t>WEF_GCI_EOSQ507</t>
  </si>
  <si>
    <t>GCI 4.0: Government's responsiveness to change (1-7)</t>
  </si>
  <si>
    <t>WEF_GCI_EXPIDEAS</t>
  </si>
  <si>
    <t>GCI 4.0: Interaction and diversity</t>
  </si>
  <si>
    <t>WEF_GCI_GCI4_A_02</t>
  </si>
  <si>
    <t>GCI 4.0: 2nd pillar: Infrastructure</t>
  </si>
  <si>
    <t>WEF_GCI_GCI4_C_07</t>
  </si>
  <si>
    <t>GCI 4.0: 7th pillar: Product market</t>
  </si>
  <si>
    <t>WEF_GCI_EOSQ126</t>
  </si>
  <si>
    <t>GCI 4.0: Reliance on professional management (1-7)</t>
  </si>
  <si>
    <t>WEF_GCI_EOSQ139</t>
  </si>
  <si>
    <t>GCI 4.0: Extent of staff training (1-7)</t>
  </si>
  <si>
    <t>WEF_GCI_EOSQ040</t>
  </si>
  <si>
    <t>GCI 4.0: Efficiency of legal framework to settle disputes (1-7)</t>
  </si>
  <si>
    <t>WEF_GCI_EOSQ505</t>
  </si>
  <si>
    <t>GCI 4.0: Diversity of workforce (1-7)</t>
  </si>
  <si>
    <t>WEF_GCI_GCI4_A_01_04</t>
  </si>
  <si>
    <t>GCI 4.0: Public-sector performance</t>
  </si>
  <si>
    <t>WEF_GCI_GCI4_A_01_06</t>
  </si>
  <si>
    <t>GCI 4.0: Property rights</t>
  </si>
  <si>
    <t>WEF_GCI_GCI4_A_04</t>
  </si>
  <si>
    <t>GCI 4.0: 4th pillar: Macroeconomic stability</t>
  </si>
  <si>
    <t>WEF_GCI_GCI4_C_09_01</t>
  </si>
  <si>
    <t>GCI 4.0: Depth</t>
  </si>
  <si>
    <t>WEF_GCI_GCI4_D_11</t>
  </si>
  <si>
    <t>GCI 4.0: 11th pillar: Business dynamism</t>
  </si>
  <si>
    <t>WEF_GCI_GCI4_SUBIDXD</t>
  </si>
  <si>
    <t>GCI 4.0: Innovation ecosystem</t>
  </si>
  <si>
    <t>WEF_GCI_LINERSHIPIDX</t>
  </si>
  <si>
    <t>GCI 4.0: Liner Shipping Connectivity Index (0-100, best)</t>
  </si>
  <si>
    <t>WEF_GCI_WATERINF</t>
  </si>
  <si>
    <t>GCI 4.0: Water</t>
  </si>
  <si>
    <t>WEF_GCI_EOSQ485</t>
  </si>
  <si>
    <t>GCI 4.0: Efficiency of train services (1-7)</t>
  </si>
  <si>
    <t>WEF_GCI_EOSQ144</t>
  </si>
  <si>
    <t>GCI 4.0: Judicial independence (1-7)</t>
  </si>
  <si>
    <t>WEF_GCI_EOSQ073</t>
  </si>
  <si>
    <t>GCI 4.0: Attitudes towards entrepreneurial failure (1-7)</t>
  </si>
  <si>
    <t>WEF_GCI_EOSQ089</t>
  </si>
  <si>
    <t>GCI 4.0: Venture capital availability (1-7)</t>
  </si>
  <si>
    <t>WEF_GCI_EOSQ109</t>
  </si>
  <si>
    <t>GCI 4.0: State of cluster development (1-7)</t>
  </si>
  <si>
    <t>WEF_GCI_EOSQ138</t>
  </si>
  <si>
    <t>GCI 4.0: Ease of hiring foreign labor (1-7)</t>
  </si>
  <si>
    <t>WEF_GCI_EOSQ488</t>
  </si>
  <si>
    <t>GCI 4.0: Reliability of water supply (1-7)</t>
  </si>
  <si>
    <t>WEF_GCI_EOSQ497</t>
  </si>
  <si>
    <t>GCI 4.0: Active labor market policies (1-7)</t>
  </si>
  <si>
    <t>WEF_GCI_EOSQ499</t>
  </si>
  <si>
    <t>GCI 4.0: Internal labor mobility (1-7)</t>
  </si>
  <si>
    <t>WEF_GCI_GCI4</t>
  </si>
  <si>
    <t>GCI 4.0: Global Competitiveness Index 4.0</t>
  </si>
  <si>
    <t>WEF_GCI_REDUNCOST</t>
  </si>
  <si>
    <t>GCI 4.0: Redundancy costs (weeks of salary)</t>
  </si>
  <si>
    <t>WEF_GCI_ROADINF</t>
  </si>
  <si>
    <t>GCI 4.0: Road</t>
  </si>
  <si>
    <t>WEF_GCI_TARIFCOMPL</t>
  </si>
  <si>
    <t>GCI 4.0: Complexity of tariffs (1-7, worst)</t>
  </si>
  <si>
    <t>WEF_GCI_GCI4_B_05</t>
  </si>
  <si>
    <t>GCI 4.0: 5th pillar: Health</t>
  </si>
  <si>
    <t>WEF_GCI_GCI4_D_12</t>
  </si>
  <si>
    <t>GCI 4.0: 12th pillar: Innovation capability</t>
  </si>
  <si>
    <t>WEF_GCI_NETUSERPCT</t>
  </si>
  <si>
    <t>GCI 4.0: Internet users (% of adult population)</t>
  </si>
  <si>
    <t>WEF_GCI_CURRWORKEDUQUALITY</t>
  </si>
  <si>
    <t>GCI 4.0: Skills of current workforce</t>
  </si>
  <si>
    <t>WEF_GCI_DBREGPROPADMINQUAL</t>
  </si>
  <si>
    <t>GCI 4.0: Quality of land administration index (0-30, best)</t>
  </si>
  <si>
    <t>WEF_GCI_EOSQ035</t>
  </si>
  <si>
    <t>GCI 4.0: Organized crime (1-7)</t>
  </si>
  <si>
    <t>WEF_GCI_EOSQ052</t>
  </si>
  <si>
    <t>GCI 4.0: Intellectual property protection (1-7)</t>
  </si>
  <si>
    <t>WEF_GCI_EOSQ087</t>
  </si>
  <si>
    <t>GCI 4.0: Soundness of banks (1-7)</t>
  </si>
  <si>
    <t>WEF_GCI_EOSQ100</t>
  </si>
  <si>
    <t>GCI 4.0: Buyer sophistication (1-7)</t>
  </si>
  <si>
    <t>WEF_GCI_EOSQ105</t>
  </si>
  <si>
    <t>GCI 4.0: Extent of market dominance (1-7)</t>
  </si>
  <si>
    <t>WEF_GCI_EOSQ487</t>
  </si>
  <si>
    <t>GCI 4.0: Efficiency of seaport services (1-7)</t>
  </si>
  <si>
    <t>WEF_GCI_GCI4_SUBIDXC</t>
  </si>
  <si>
    <t>GCI 4.0: Markets</t>
  </si>
  <si>
    <t>WEF_GCI_HEALTHYLIFEXP</t>
  </si>
  <si>
    <t>GCI 4.0: Health-adjusted life expectancy (years)</t>
  </si>
  <si>
    <t>WEF_GCI_HOMICIDERT</t>
  </si>
  <si>
    <t>GCI 4.0: Homicides per 100,000 population</t>
  </si>
  <si>
    <t>WEF_GCI_MKTCAP</t>
  </si>
  <si>
    <t>GCI 4.0: Market capitalization (% of GDP)</t>
  </si>
  <si>
    <t>WEF_GCI_MOBBBSUBPC</t>
  </si>
  <si>
    <t>GCI 4.0: Mobile-broadband subscriptions (per 100 pop.)</t>
  </si>
  <si>
    <t>WEF_GCI_NPLOANS</t>
  </si>
  <si>
    <t>GCI 4.0: Bank nonperforming loans (% of loan portfolio value)</t>
  </si>
  <si>
    <t>WEF_GCI_SMGHIDEX</t>
  </si>
  <si>
    <t>GCI 4.0: Scientific publications H Index</t>
  </si>
  <si>
    <t>WEF_GCI_TERRORISMINCIDENCEIDXGCI4</t>
  </si>
  <si>
    <t>GCI 4.0: Terrorism incidence (0=very high; 100=no incidence)</t>
  </si>
  <si>
    <t>WEF_GCI_UNSAFEWATEREXPO</t>
  </si>
  <si>
    <t>GCI 4.0: Exposure to unsafe drinking water (% of population)</t>
  </si>
  <si>
    <t>WEF_GCI_EOSQ510</t>
  </si>
  <si>
    <t>GCI 4.0: Government long term vision (1-7)</t>
  </si>
  <si>
    <t>WEF_GCI_FUTUREGOV</t>
  </si>
  <si>
    <t>GCI 4.0: Future orientation of government (1-7)</t>
  </si>
  <si>
    <t>WEF_GCI_GCI4_C_07_02</t>
  </si>
  <si>
    <t>GCI 4.0: Trade openness</t>
  </si>
  <si>
    <t>WEF_GCI_ENVTREATY</t>
  </si>
  <si>
    <t>GCI 4.0: Environment-related treaties in force</t>
  </si>
  <si>
    <t>WEF_GCI_EOSQ039</t>
  </si>
  <si>
    <t>GCI 4.0: Efficiency of legal framework in challenging regulations (1-7)</t>
  </si>
  <si>
    <t>WEF_GCI_EOSQ072</t>
  </si>
  <si>
    <t>GCI 4.0: University-industry collaboration in R&amp;D (1-7)</t>
  </si>
  <si>
    <t>WEF_GCI_EOSQ134</t>
  </si>
  <si>
    <t>GCI 4.0: Hiring and firing practices (1-7)</t>
  </si>
  <si>
    <t>WEF_GCI_EOSQ429</t>
  </si>
  <si>
    <t>GCI 4.0: Collaboration inside company (1-7)</t>
  </si>
  <si>
    <t>WEF_GCI_EOSQ493</t>
  </si>
  <si>
    <t>GCI 4.0: Collaboration between companies (1-7)</t>
  </si>
  <si>
    <t>WEF_GCI_EOSQ498</t>
  </si>
  <si>
    <t>GCI 4.0: Critical thinking in teaching (1-7)</t>
  </si>
  <si>
    <t>WEF_GCI_EOSQ508</t>
  </si>
  <si>
    <t>GCI 4.0: Digital skills among active population (1-7)</t>
  </si>
  <si>
    <t>WEF_GCI_GCI4_A_03</t>
  </si>
  <si>
    <t>GCI 4.0: 3rd pillar: ICT adoption</t>
  </si>
  <si>
    <t>WEF_GCI_GCI4_C_10</t>
  </si>
  <si>
    <t>GCI 4.0: 10th pillar: Market size</t>
  </si>
  <si>
    <t>WEF_GCI_GOVDEBTGDPCHANGE</t>
  </si>
  <si>
    <t>GCI 4.0: Change in government debt</t>
  </si>
  <si>
    <t>WEF_GCI_RAILDENS</t>
  </si>
  <si>
    <t>GCI 4.0: Railroad density (km/1000 km2)</t>
  </si>
  <si>
    <t>WEF_GCI_STARTBUSDAYS</t>
  </si>
  <si>
    <t>GCI 4.0: Time required to start a business (days)</t>
  </si>
  <si>
    <t>WEF_GCI_UNPANEPARTIDX</t>
  </si>
  <si>
    <t>GCI 4.0: E-Participation Index (0-1, best)</t>
  </si>
  <si>
    <t>WEF_GCI_INSOLVFRAME</t>
  </si>
  <si>
    <t>GCI 4.0: Strength of insolvency framework (0-16, best)</t>
  </si>
  <si>
    <t>WEF_GCI_MOBSUBPC</t>
  </si>
  <si>
    <t>GCI 4.0: Mobile-cellular telephone subscriptions (per 100 pop.)</t>
  </si>
  <si>
    <t>WEF_GCI_MULTISTAKECOLLAB</t>
  </si>
  <si>
    <t>GCI 4.0: Multi-stakeholder collaboration (1-7)</t>
  </si>
  <si>
    <t>WEF_GCI_OPTICFIBRESUBSPC</t>
  </si>
  <si>
    <t>GCI 4.0: Fibre-to-the-home/building Internet subscriptions (per 100 pop.)</t>
  </si>
  <si>
    <t>WEF_GCI_TRADEMARK</t>
  </si>
  <si>
    <t>GCI 4.0: Trademark applications (per million pop.)</t>
  </si>
  <si>
    <t>WEF_GCI_BANKCAPRWA</t>
  </si>
  <si>
    <t>GCI 4.0: Banks' regulatory capital ratio (% of risk-weighted assets)</t>
  </si>
  <si>
    <t>WEF_GCI_BBSUBPC</t>
  </si>
  <si>
    <t>GCI 4.0: Fixed-broadband internet subscriptions (per 100 pop.)</t>
  </si>
  <si>
    <t>WEF_GCI_EOSQ051</t>
  </si>
  <si>
    <t>GCI 4.0: Property rights (1-7)</t>
  </si>
  <si>
    <t>WEF_GCI_EOSQ136</t>
  </si>
  <si>
    <t>GCI 4.0: Flexibility of wage determination (1-7)</t>
  </si>
  <si>
    <t>WEF_GCI_EOSQ137</t>
  </si>
  <si>
    <t>GCI 4.0: Pay and productivity (1-7)</t>
  </si>
  <si>
    <t>WEF_GCI_EOSQ425</t>
  </si>
  <si>
    <t>GCI 4.0: Financing of SMEs (1-7)</t>
  </si>
  <si>
    <t>WEF_GCI_EOSQ432</t>
  </si>
  <si>
    <t>GCI 4.0: Companies embracing disruptive ideas  (1-7)</t>
  </si>
  <si>
    <t>WEF_GCI_FMLWGEDWRKRT</t>
  </si>
  <si>
    <t>GCI 4.0: Ratio of wage and salaried female workers to men workers (%)</t>
  </si>
  <si>
    <t>WEF_GCI_GCI4_A_01</t>
  </si>
  <si>
    <t>GCI 4.0: 1st pillar: Institutions</t>
  </si>
  <si>
    <t>WEF_GCI_GCI4_A_01_08</t>
  </si>
  <si>
    <t>GCI 4.0: Future orientation of government</t>
  </si>
  <si>
    <t>WEF_GCI_GCI4_A_02_02</t>
  </si>
  <si>
    <t>GCI 4.0: Utility infrastructure</t>
  </si>
  <si>
    <t>WEF_GCI_GCI4_C_08_01</t>
  </si>
  <si>
    <t>GCI 4.0: Flexibility</t>
  </si>
  <si>
    <t>WEF_GCI_CREDGDPGAP</t>
  </si>
  <si>
    <t>GCI 4.0: Credit gap (%)</t>
  </si>
  <si>
    <t>WEF_GCI_CREDITRATINGGRADE</t>
  </si>
  <si>
    <t>GCI 4.0: Country bond ratings</t>
  </si>
  <si>
    <t>WEF_GCI_EOSQ045</t>
  </si>
  <si>
    <t>GCI 4.0: Distortive effect on competition of taxes and subsidies (1-7)</t>
  </si>
  <si>
    <t>WEF_GCI_EOSQ135</t>
  </si>
  <si>
    <t>GCI 4.0: Cooperation in labour-employer relations (1-7)</t>
  </si>
  <si>
    <t>WEF_GCI_GDPPPPC</t>
  </si>
  <si>
    <t>GCI 4.0: Gross domestic product (billions, PPP)</t>
  </si>
  <si>
    <t>WEF_GCI_INFLAYRAVG</t>
  </si>
  <si>
    <t>GCI 4.0: Inflation (%)</t>
  </si>
  <si>
    <t>WEF_GCI_NLIFEINSURPREMGDP</t>
  </si>
  <si>
    <t>GCI 4.0: Non-life insurance premium (volume to GDP)</t>
  </si>
  <si>
    <t>WEF_GCI_OPENBUDGET</t>
  </si>
  <si>
    <t>GCI 4.0: Open Budget Data score (0-100, best)</t>
  </si>
  <si>
    <t>WEF_GCI_PUPTEACHRATIO1</t>
  </si>
  <si>
    <t>GCI 4.0: Pupil-to-teacher ratio in primary education</t>
  </si>
  <si>
    <t>WEF_GCI_RAILINF</t>
  </si>
  <si>
    <t>GCI 4.0: Railroad</t>
  </si>
  <si>
    <t>WEF_GCI_WORKRIGHT</t>
  </si>
  <si>
    <t>GCI 4.0: Workers' Rights Index (0-100, best)</t>
  </si>
  <si>
    <t>WEF_GCI_EOSQ495</t>
  </si>
  <si>
    <t>GCI 4.0: Skillset of secondary-education graduates (1-7)</t>
  </si>
  <si>
    <t>WEF_GCI_EOSQ496</t>
  </si>
  <si>
    <t>GCI 4.0: Skillset of university graduates (1-7)</t>
  </si>
  <si>
    <t>WEF_GCI_FUTURWORKEDUQUALITY</t>
  </si>
  <si>
    <t>GCI 4.0: Skills of future workforce</t>
  </si>
  <si>
    <t>WEF_GCI_GCI4_A_01_07</t>
  </si>
  <si>
    <t>GCI 4.0: Corporate governance</t>
  </si>
  <si>
    <t>WEF_GCI_GCI4_C_07_01</t>
  </si>
  <si>
    <t>GCI 4.0: Domestic competition</t>
  </si>
  <si>
    <t>WEF_GCI_GCI4_C_09</t>
  </si>
  <si>
    <t>GCI 4.0: 9th pillar: Financial system</t>
  </si>
  <si>
    <t>WEF_GCI_GCI4_SUBIDXA</t>
  </si>
  <si>
    <t>GCI 4.0: Enabling environment</t>
  </si>
  <si>
    <t>WEF_GCI_AIRINF</t>
  </si>
  <si>
    <t>GCI 4.0: Air</t>
  </si>
  <si>
    <t>WEF_GCI_DOMCREDITGDP</t>
  </si>
  <si>
    <t>GCI 4.0: Domestic credit to private sector (% of GDP)</t>
  </si>
  <si>
    <t>WEF_GCI_ELECINF</t>
  </si>
  <si>
    <t>GCI 4.0: Electricity</t>
  </si>
  <si>
    <t>WEF_GCI_EOSQ097</t>
  </si>
  <si>
    <t>GCI 4.0: Strength of auditing and accounting standards (1-7)</t>
  </si>
  <si>
    <t>WEF_GCI_EOSQ362</t>
  </si>
  <si>
    <t>GCI 4.0: Growth of innovative companies (1-7)</t>
  </si>
  <si>
    <t>WEF_GCI_LEGATPISOCI</t>
  </si>
  <si>
    <t>GCI 4.0: Social capital (0-100, high)</t>
  </si>
  <si>
    <t>WEF_GCI_LIFEINSURPREMGDP</t>
  </si>
  <si>
    <t>GCI 4.0: Life insurance premium (volume to GDP)</t>
  </si>
  <si>
    <t>WEF_GCI_MYSCHOOLALL</t>
  </si>
  <si>
    <t>GCI 4.0: Mean years of schooling (years)</t>
  </si>
  <si>
    <t>WEF_GCI_GCI4_A_01_05</t>
  </si>
  <si>
    <t>GCI 4.0: Transparency</t>
  </si>
  <si>
    <t>WEF_GCI_GCI4_SUBIDXB</t>
  </si>
  <si>
    <t>GCI 4.0: Human capital</t>
  </si>
  <si>
    <t>WEF_GCI_INSOLVENCYRECOVERYRATE</t>
  </si>
  <si>
    <t>GCI 4.0: Resolving Insolvency - Recovery rate (cents to the dollar)</t>
  </si>
  <si>
    <t>WEF_GCI_IP5INTLCOINVPOP</t>
  </si>
  <si>
    <t>GCI 4.0: IP5 international patent applications (per million pop.)</t>
  </si>
  <si>
    <t>WEF_GCIHH</t>
  </si>
  <si>
    <t>WEF_GCIHH_EOSQ113</t>
  </si>
  <si>
    <t>Availability of research and training services, 1-7 (best)</t>
  </si>
  <si>
    <t>WEF_GCIHH_EOSQ121</t>
  </si>
  <si>
    <t>Extent of marketing, 1-7 (best)</t>
  </si>
  <si>
    <t>WEF_GCIHH_EOSQ129</t>
  </si>
  <si>
    <t>Quality of primary education, 1-7 (best)</t>
  </si>
  <si>
    <t>WEF_GCIHH_EOSQ136</t>
  </si>
  <si>
    <t>Flexibility of wage determination, 1-7 (best)</t>
  </si>
  <si>
    <t>WEF_GCIHH_EOSQ146</t>
  </si>
  <si>
    <t>Diversion of public funds, 1-7 (best)</t>
  </si>
  <si>
    <t>WEF_GCIHH_GCI_A_01_01</t>
  </si>
  <si>
    <t>WEF GCI Subpillar: A. Public institutions</t>
  </si>
  <si>
    <t>WEF_GCIHH_EOSQ043</t>
  </si>
  <si>
    <t>Efficiency of government spending, 1-7 (best)</t>
  </si>
  <si>
    <t>WEF_GCIHH_EOSQ051</t>
  </si>
  <si>
    <t>Property rights, 1-7 (best)</t>
  </si>
  <si>
    <t>WEF_GCIHH_EOSQ072</t>
  </si>
  <si>
    <t>University-industry collaboration in R&amp;D, 1-7 (best)</t>
  </si>
  <si>
    <t>WEF_GCIHH_GCI_A_01_01_04</t>
  </si>
  <si>
    <t>WEF GCI Subpillar: 4. Government efficiency</t>
  </si>
  <si>
    <t>WEF_GCIHH_GDPPPP</t>
  </si>
  <si>
    <t>GDP (PPP$ billions)</t>
  </si>
  <si>
    <t>WEF_GCIHH_LIFEEXPECT</t>
  </si>
  <si>
    <t>Life expectancy, years</t>
  </si>
  <si>
    <t>WEF_GCIHH_MALARIAPC</t>
  </si>
  <si>
    <t>Malaria cases/100,000 pop.</t>
  </si>
  <si>
    <t>WEF_GCIHH_EOSQ123</t>
  </si>
  <si>
    <t>Control of international distribution, 1-7 (best)</t>
  </si>
  <si>
    <t>WEF_GCIHH_EOSQ126</t>
  </si>
  <si>
    <t>Reliance on professional management, 1-7 (best)</t>
  </si>
  <si>
    <t>WEF_GCIHH_EOSQ135</t>
  </si>
  <si>
    <t>Cooperation in labor-employer relations, 1-7 (best)</t>
  </si>
  <si>
    <t>WEF_GCIHH_GCI_A_01_01_02</t>
  </si>
  <si>
    <t>WEF GCI Subpillar: 2. Ethics and corruption</t>
  </si>
  <si>
    <t>WEF_GCIHH_EOSQ048</t>
  </si>
  <si>
    <t>Burden of government regulation, 1-7 (best)</t>
  </si>
  <si>
    <t>WEF_GCIHH_EOSQ049</t>
  </si>
  <si>
    <t>Transparency of government policymaking, 1-7 (best)</t>
  </si>
  <si>
    <t>WEF_GCIHH_EOSQ052</t>
  </si>
  <si>
    <t>Intellectual property protection, 1-7 (best)</t>
  </si>
  <si>
    <t>WEF_GCIHH_EOSQ068</t>
  </si>
  <si>
    <t>Firm-level technology absorption, 1-7 (best)</t>
  </si>
  <si>
    <t>WEF_GCIHH_EOSQ074</t>
  </si>
  <si>
    <t>Gov't procurement of advanced tech products, 1-7 (best)</t>
  </si>
  <si>
    <t>WEF_GCIHH_EOSQ089</t>
  </si>
  <si>
    <t>Venture capital availability, 1-7 (best)</t>
  </si>
  <si>
    <t>WEF_GCIHH_CORPTAXRATE</t>
  </si>
  <si>
    <t>Total tax rate, % profits</t>
  </si>
  <si>
    <t>WEF_GCIHH_EOSQ039</t>
  </si>
  <si>
    <t>Efficiency of legal framework in challenging regs., 1-7 (best)</t>
  </si>
  <si>
    <t>WEF_GCIHH_HIVPREV</t>
  </si>
  <si>
    <t>HIV prevalence, % adult pop.</t>
  </si>
  <si>
    <t>WEF_GCIHH_INVESTPROIDX</t>
  </si>
  <si>
    <t>Strength of investor protection, 0-10 (best)</t>
  </si>
  <si>
    <t>WEF_GCIHH_GCI_B_07_01</t>
  </si>
  <si>
    <t>WEF GCI Subpillar: A. Flexibility</t>
  </si>
  <si>
    <t>WEF_GCIHH_REDUNCOST</t>
  </si>
  <si>
    <t>Redundancy costs, weeks of salary</t>
  </si>
  <si>
    <t>WEF_GCIHH_GCI_A_03</t>
  </si>
  <si>
    <t>3rd pillar: Macroeconomic environment</t>
  </si>
  <si>
    <t>WEF_GCIHH_AIRSEATKM</t>
  </si>
  <si>
    <t>Available airline seat km/week, millions</t>
  </si>
  <si>
    <t>WEF_GCIHH_EOSQ131</t>
  </si>
  <si>
    <t>Quality of management schools, 1-7 (best)</t>
  </si>
  <si>
    <t>WEF_GCIHH_EOSQ137</t>
  </si>
  <si>
    <t>Pay and productivity, 1-7 (best)</t>
  </si>
  <si>
    <t>WEF_GCIHH_EOSQ097</t>
  </si>
  <si>
    <t>Strength of auditing and reporting standards, 1-7 (best)</t>
  </si>
  <si>
    <t>WEF_GCIHH_EOSQ100</t>
  </si>
  <si>
    <t>Buyer sophistication, 1-7 (best)</t>
  </si>
  <si>
    <t>WEF_GCIHH_EOSQ102</t>
  </si>
  <si>
    <t>Local supplier quality, 1-7 (best)</t>
  </si>
  <si>
    <t>WEF_GCIHH_EOSQ153</t>
  </si>
  <si>
    <t>Ethical behavior of firms, 1-7 (best)</t>
  </si>
  <si>
    <t>WEF_GCIHH_EOSQ398</t>
  </si>
  <si>
    <t>Effect of taxation on incentives to invest, 1-7 (best)</t>
  </si>
  <si>
    <t>WEF_GCIHH_EOSQ468</t>
  </si>
  <si>
    <t>Financial services meeting business needs, 1-7 (best)</t>
  </si>
  <si>
    <t>WEF_GCIHH_EOSQ061</t>
  </si>
  <si>
    <t>Quality of air transport infrastructure, 1-7 (best)</t>
  </si>
  <si>
    <t>WEF_GCIHH_GCI_B_06_01_01</t>
  </si>
  <si>
    <t>WEF GCI Subpillar: 1. Domestic competition</t>
  </si>
  <si>
    <t>WEF_GCIHH_GCI_B_09</t>
  </si>
  <si>
    <t>9th pillar: Technological readiness</t>
  </si>
  <si>
    <t>WEF_GCIHH_GCI_B_10_01</t>
  </si>
  <si>
    <t>WEF GCI Subpillar: A. Domestic market size</t>
  </si>
  <si>
    <t>WEF_GCIHH_GCI_B_10_02</t>
  </si>
  <si>
    <t>WEF GCI Subpillar: B. Foreign market size</t>
  </si>
  <si>
    <t>WEF_GCIHH_GCI</t>
  </si>
  <si>
    <t>Global Competitiveness Index</t>
  </si>
  <si>
    <t>WEF_GCIHH_LEGRGHTIDX</t>
  </si>
  <si>
    <t>Legal rights index, 0-10 (best)</t>
  </si>
  <si>
    <t>WEF_GCIHH_MOBSUBPC</t>
  </si>
  <si>
    <t>Mobile telephone subscriptions/100 pop.</t>
  </si>
  <si>
    <t>WEF_GCIHH_EOSQ042</t>
  </si>
  <si>
    <t>Favoritism in decisions of government officials, 1-7 (best)</t>
  </si>
  <si>
    <t>WEF_GCIHH_EOSQ087</t>
  </si>
  <si>
    <t>Soundness of banks, 1-7 (best)</t>
  </si>
  <si>
    <t>WEF_GCIHH_EOSQ105</t>
  </si>
  <si>
    <t>Extent of market dominance, 1-7 (best)</t>
  </si>
  <si>
    <t>WEF_GCIHH_CCRATING</t>
  </si>
  <si>
    <t>Country credit rating, 0-100 (best)</t>
  </si>
  <si>
    <t>WEF_GCIHH_MOBBBSUBPC</t>
  </si>
  <si>
    <t>Mobile broadband subscriptions/100 pop.</t>
  </si>
  <si>
    <t>WEF_GCIHH_STARTBUSDAYS</t>
  </si>
  <si>
    <t>No. days to start a business</t>
  </si>
  <si>
    <t>WEF_GCIHH_GCI_B_05</t>
  </si>
  <si>
    <t>5th pillar: Higher education and training</t>
  </si>
  <si>
    <t>WEF_GCIHH_FEMLABOR</t>
  </si>
  <si>
    <t>Women in labor force, ratio to men</t>
  </si>
  <si>
    <t>WEF_GCIHH_EOSQ127</t>
  </si>
  <si>
    <t>Efficacy of corporate boards, 1-7 (best)</t>
  </si>
  <si>
    <t>WEF_GCIHH_EOSQ144</t>
  </si>
  <si>
    <t>Judicial independence, 1-7 (best)</t>
  </si>
  <si>
    <t>WEF_GCIHH_EOSQ055</t>
  </si>
  <si>
    <t>Reliability of police services, 1-7 (best)</t>
  </si>
  <si>
    <t>WEF_GCIHH_EOSQ168</t>
  </si>
  <si>
    <t>Business impact of malaria, 1-7 (best)</t>
  </si>
  <si>
    <t>WEF_GCIHH_GCI_B_06_01_02</t>
  </si>
  <si>
    <t>WEF GCI Subpillar: 2. Foreign competition</t>
  </si>
  <si>
    <t>WEF_GCIHH_GCI_B_08</t>
  </si>
  <si>
    <t>8th pillar: Financial market development</t>
  </si>
  <si>
    <t>WEF_GCIHH_EOSQ084</t>
  </si>
  <si>
    <t>Internet access in schools, 1-7 (best)</t>
  </si>
  <si>
    <t>WEF_GCIHH_EOSQ094</t>
  </si>
  <si>
    <t>Prevalence of foreign ownership, 1-7 (best)</t>
  </si>
  <si>
    <t>WEF_GCIHH_GCI_A_01_02</t>
  </si>
  <si>
    <t>WEF GCI Subpillar: B. Private institutions</t>
  </si>
  <si>
    <t>WEF_GCIHH_DOMMKTIDX</t>
  </si>
  <si>
    <t>Domestic market size index, 1-7 (best)</t>
  </si>
  <si>
    <t>WEF_GCIHH_EOSQ133</t>
  </si>
  <si>
    <t>Availability of scientists and engineers, 1-7 (best)</t>
  </si>
  <si>
    <t>WEF_GCIHH_GDP</t>
  </si>
  <si>
    <t>GDP (US$ billions)</t>
  </si>
  <si>
    <t>WEF_GCIHH_GDPPC</t>
  </si>
  <si>
    <t>GDP per capita (US$)</t>
  </si>
  <si>
    <t>WEF_GCIHH_GNSGDP</t>
  </si>
  <si>
    <t>Gross national savings, % GDP</t>
  </si>
  <si>
    <t>WEF_GCIHH_GOVDEBTGDP</t>
  </si>
  <si>
    <t>General government debt, % GDP</t>
  </si>
  <si>
    <t>WEF_GCIHH_INFANTMORTPC</t>
  </si>
  <si>
    <t>Infant mortality, deaths/1,000 live births</t>
  </si>
  <si>
    <t>WEF_GCIHH_EOSQ124</t>
  </si>
  <si>
    <t>Willingness to delegate authority, 1-7 (best)</t>
  </si>
  <si>
    <t>WEF_GCIHH_EOSQ130</t>
  </si>
  <si>
    <t>Quality of math and science education, 1-7 (best)</t>
  </si>
  <si>
    <t>WEF_GCIHH_EOSQ034</t>
  </si>
  <si>
    <t>Business costs of crime and violence, 1-7 (best)</t>
  </si>
  <si>
    <t>WEF_GCIHH_EOSQ119</t>
  </si>
  <si>
    <t>Capacity for innovation, 1-7 (best)</t>
  </si>
  <si>
    <t>WEF_GCIHH_EOSQ353</t>
  </si>
  <si>
    <t>Quality of port infrastructure, 1-7 (best)</t>
  </si>
  <si>
    <t>WEF_GCIHH_FGNMKTIDX</t>
  </si>
  <si>
    <t>Foreign market size index, 1-7 (best)</t>
  </si>
  <si>
    <t>WEF_GCIHH_GCI_A_01</t>
  </si>
  <si>
    <t>1st pillar: Institutions</t>
  </si>
  <si>
    <t>WEF_GCIHH_GCI_B_05_01</t>
  </si>
  <si>
    <t>WEF GCI Subpillar: A. Quantity of education</t>
  </si>
  <si>
    <t>WEF_GCIHH_EOSQ040</t>
  </si>
  <si>
    <t>Efficiency of legal framework in settling disputes, 1-7 (best)</t>
  </si>
  <si>
    <t>WEF_GCIHH_GCI_C_12</t>
  </si>
  <si>
    <t>12th pillar: Innovation</t>
  </si>
  <si>
    <t>WEF_GCIHH_EXPGDP</t>
  </si>
  <si>
    <t>Exports as a percentage of GDP</t>
  </si>
  <si>
    <t>WEF_GCIHH_GCI_B_09_02</t>
  </si>
  <si>
    <t>WEF GCI Subpillar: B. ICT use</t>
  </si>
  <si>
    <t>WEF_GCIHH_GCI_A_02</t>
  </si>
  <si>
    <t>2nd pillar: Infrastructure</t>
  </si>
  <si>
    <t>WEF_GCIHH_GCI_B_09_01</t>
  </si>
  <si>
    <t>WEF GCI Subpillar: A. Technological adoption</t>
  </si>
  <si>
    <t>WEF_GCIHH_GCI_C</t>
  </si>
  <si>
    <t>Innovation and sophistication factors</t>
  </si>
  <si>
    <t>WEF_GCIHH_TFDUTY</t>
  </si>
  <si>
    <t>Trade tariffs, % duty</t>
  </si>
  <si>
    <t>WEF_GCIHH_EOSQ050</t>
  </si>
  <si>
    <t>Burden of customs procedures, 1-7 (best)</t>
  </si>
  <si>
    <t>WEF_GCIHH_EOSQ071</t>
  </si>
  <si>
    <t>Quality of scientific research institutions, 1-7 (best)</t>
  </si>
  <si>
    <t>WEF_GCIHH_ENROL1NET</t>
  </si>
  <si>
    <t>Primary education enrollment, net %</t>
  </si>
  <si>
    <t>WEF_GCIHH_EOSQ041</t>
  </si>
  <si>
    <t>Public trust in politicians, 1-7 (best)</t>
  </si>
  <si>
    <t>WEF_GCIHH_EOSQ096</t>
  </si>
  <si>
    <t>Prevalence of trade barriers, 1-7 (best)</t>
  </si>
  <si>
    <t>WEF_GCIHH_EOSQ128</t>
  </si>
  <si>
    <t>Quality of the education system, 1-7 (best)</t>
  </si>
  <si>
    <t>WEF_GCIHH_EOSQ139</t>
  </si>
  <si>
    <t>Extent of staff training, 1-7 (best)</t>
  </si>
  <si>
    <t>WEF_GCIHH_GCI_A_01_02_01</t>
  </si>
  <si>
    <t>WEF GCI Subpillar: 1. Corporate ethics</t>
  </si>
  <si>
    <t>WEF_GCIHH_EOSQ088</t>
  </si>
  <si>
    <t>Ease of access to loans, 1-7 (best)</t>
  </si>
  <si>
    <t>WEF_GCIHH_EOSQ091</t>
  </si>
  <si>
    <t>Financing through local equity market, 1-7 (best)</t>
  </si>
  <si>
    <t>WEF_GCIHH_EOSQ098</t>
  </si>
  <si>
    <t>Protection of minority shareholders' interests, 1-7 (best)</t>
  </si>
  <si>
    <t>WEF_GCIHH_EOSQ099</t>
  </si>
  <si>
    <t>Intensity of local competition, 1-7 (best)</t>
  </si>
  <si>
    <t>WEF_GCIHH_EOSQ115</t>
  </si>
  <si>
    <t>Value chain breadth, 1-7 (best)</t>
  </si>
  <si>
    <t>WEF_GCIHH_EOSQ118</t>
  </si>
  <si>
    <t>Company spending on R&amp;D, 1-7 (best)</t>
  </si>
  <si>
    <t>WEF_GCIHH_GCI_A_04_01</t>
  </si>
  <si>
    <t>WEF GCI Subpillar: A. Health</t>
  </si>
  <si>
    <t>WEF_GCIHH_GCI_B_07_02</t>
  </si>
  <si>
    <t>WEF GCI Subpillar: B. Efficient use of talent</t>
  </si>
  <si>
    <t>WEF_GCIHH_GCI_B_08_02</t>
  </si>
  <si>
    <t>WEF GCI Subpillar: B. Trustworthiness and confidence</t>
  </si>
  <si>
    <t>WEF_GCIHH_GCI_B_10</t>
  </si>
  <si>
    <t>10th pillar: Market size</t>
  </si>
  <si>
    <t>WEF_GCIHH_EOSQ397</t>
  </si>
  <si>
    <t>Effect of taxation on incentives to work, 1-7 (best)</t>
  </si>
  <si>
    <t>WEF_GCIHH_EOSQ399</t>
  </si>
  <si>
    <t>Country capacity to retain talent, 1-7 (best)</t>
  </si>
  <si>
    <t>WEF_GCIHH_GCI_B_06</t>
  </si>
  <si>
    <t>6th pillar: Goods market efficiency</t>
  </si>
  <si>
    <t>WEF_GCIHH_GCI_C_11</t>
  </si>
  <si>
    <t>11th pillar: Business sophistication</t>
  </si>
  <si>
    <t>WEF_GCIHH_GOVBALGDP</t>
  </si>
  <si>
    <t>Government budget balance, % GDP</t>
  </si>
  <si>
    <t>WEF_GCIHH_INTBDWIDUSER</t>
  </si>
  <si>
    <t>Int'l Internet bandwidth, kb/s per user</t>
  </si>
  <si>
    <t>WEF_GCIHH_PCTPATENTAPPLPC</t>
  </si>
  <si>
    <t>PCT patents, applications/million pop.</t>
  </si>
  <si>
    <t>WEF_GCIHH_POP</t>
  </si>
  <si>
    <t>Population (millions)</t>
  </si>
  <si>
    <t>WEF_GCIHH_EOSQ169</t>
  </si>
  <si>
    <t>Business impact of tuberculosis, 1-7 (best)</t>
  </si>
  <si>
    <t>WEF_GCIHH_EOSQRAILROAD</t>
  </si>
  <si>
    <t>Quality of railroad infrastructure, 1-7 (best)</t>
  </si>
  <si>
    <t>WEF_GCIHH_GCI_A_01_01_05</t>
  </si>
  <si>
    <t>WEF GCI Subpillar: 5. Security</t>
  </si>
  <si>
    <t>WEF_GCIHH_GCI_A_02_01</t>
  </si>
  <si>
    <t>WEF GCI Subpillar: A. Transport infrastructure</t>
  </si>
  <si>
    <t>WEF_GCIHH_GCI_B_05_02</t>
  </si>
  <si>
    <t>WEF GCI Subpillar: B. Quality of education</t>
  </si>
  <si>
    <t>WEF_GCIHH_ENROL2GR</t>
  </si>
  <si>
    <t>Secondary education enrollment, gross %</t>
  </si>
  <si>
    <t>WEF_GCIHH_EOSQ033</t>
  </si>
  <si>
    <t>Business costs of terrorism, 1-7 (best)</t>
  </si>
  <si>
    <t>WEF_GCIHH_EOSQ092</t>
  </si>
  <si>
    <t>Regulation of securities exchanges, 1-7 (best)</t>
  </si>
  <si>
    <t>WEF_GCIHH_EOSQ064</t>
  </si>
  <si>
    <t>Quality of electricity supply, 1-7 (best)</t>
  </si>
  <si>
    <t>WEF_GCIHH_IMPGDP</t>
  </si>
  <si>
    <t>Imports as a percentage of GDP</t>
  </si>
  <si>
    <t>WEF_GCIHH_SHRGDPWL</t>
  </si>
  <si>
    <t>GDP (PPP) as share (%) of world total</t>
  </si>
  <si>
    <t>WEF_GCIHH_EOSQ104</t>
  </si>
  <si>
    <t>Effectiveness of anti-monopoly policy, 1-7 (best)</t>
  </si>
  <si>
    <t>WEF_GCIHH_EOSQ114</t>
  </si>
  <si>
    <t>Nature of competitive advantage, 1-7 (best)</t>
  </si>
  <si>
    <t>WEF_GCIHH_EOSQ122</t>
  </si>
  <si>
    <t>Degree of customer orientation, 1-7 (best)</t>
  </si>
  <si>
    <t>WEF_GCIHH_BRIBEIDX</t>
  </si>
  <si>
    <t>Irregular payments and bribes, 1-7 (best)</t>
  </si>
  <si>
    <t>WEF_GCIHH_EOSQ095</t>
  </si>
  <si>
    <t>Business impact of rules on FDI, 1-7 (best)</t>
  </si>
  <si>
    <t>WEF_GCIHH_GCI_A_04</t>
  </si>
  <si>
    <t>4th pillar: Health and primary education</t>
  </si>
  <si>
    <t>WEF_GCIHH_GCI_A_04_02</t>
  </si>
  <si>
    <t>WEF GCI Subpillar: B. Primary education</t>
  </si>
  <si>
    <t>WEF_GCIHH_GCI_B_05_03</t>
  </si>
  <si>
    <t>WEF GCI Subpillar: C. On-the-job training</t>
  </si>
  <si>
    <t>WEF_GCIHH_GCI_B_06_01</t>
  </si>
  <si>
    <t>WEF GCI Subpillar: A. Competition</t>
  </si>
  <si>
    <t>WEF_GCIHH_EOSQ332</t>
  </si>
  <si>
    <t>Availability of financial services, 1-7 (best)</t>
  </si>
  <si>
    <t>WEF_GCIHH_EOSQ469</t>
  </si>
  <si>
    <t>Affordability of financial services, 1-7 (best)</t>
  </si>
  <si>
    <t>WEF_GCIHH_GCI_A</t>
  </si>
  <si>
    <t>Basic requirements</t>
  </si>
  <si>
    <t>WEF_GCIHH_GCI_A_01_01_03</t>
  </si>
  <si>
    <t>WEF GCI Subpillar: 3. Undue influence</t>
  </si>
  <si>
    <t>WEF_GCIHH_GCI_A_01_02_02</t>
  </si>
  <si>
    <t>WEF GCI Subpillar: 2. Accountability</t>
  </si>
  <si>
    <t>WEF_GCIHH_EOSQ056</t>
  </si>
  <si>
    <t>Quality of overall infrastructure, 1-7 (best)</t>
  </si>
  <si>
    <t>WEF_GCIHH_EOSQ067</t>
  </si>
  <si>
    <t>Availability of latest technologies, 1-7 (best)</t>
  </si>
  <si>
    <t>WEF_GCIHH_NETUSERPCT</t>
  </si>
  <si>
    <t>Individuals using Internet, %</t>
  </si>
  <si>
    <t>WEF_GCIHH_TBPC</t>
  </si>
  <si>
    <t>Tuberculosis cases/100,000 pop.</t>
  </si>
  <si>
    <t>WEF_GCIHH_GCI_B_06_02</t>
  </si>
  <si>
    <t>WEF GCI Subpillar: B. Quality of demand conditions</t>
  </si>
  <si>
    <t>WEF_GCIHH_EOSQ170</t>
  </si>
  <si>
    <t>Business impact of HIV/AIDS, 1-7 (best)</t>
  </si>
  <si>
    <t>WEF_GCIHH_EOSQ400</t>
  </si>
  <si>
    <t>Country capacity to attract talent, 1-7 (best)</t>
  </si>
  <si>
    <t>WEF_GCIHH_FIXEDTELPC</t>
  </si>
  <si>
    <t>Fixed telephone lines/100 pop.</t>
  </si>
  <si>
    <t>WEF_GCIHH_GCI_A_01_01_01</t>
  </si>
  <si>
    <t>WEF GCI Subpillar: 1. Property rights</t>
  </si>
  <si>
    <t>WEF_GCIHH_GCI_B_08_01</t>
  </si>
  <si>
    <t>WEF GCI Subpillar: A. Efficiency</t>
  </si>
  <si>
    <t>WEF_GCIHH_INFLAYRAVG</t>
  </si>
  <si>
    <t>Inflation, annual % change</t>
  </si>
  <si>
    <t>WEF_GCIHH_BBSUBPC</t>
  </si>
  <si>
    <t>Fixed broadband Internet subscriptions/100 pop.</t>
  </si>
  <si>
    <t>WEF_GCIHH_EOSQ109</t>
  </si>
  <si>
    <t>State of cluster development, 1-7 (best)</t>
  </si>
  <si>
    <t>WEF_GCIHH_ENROL3GR</t>
  </si>
  <si>
    <t>Tertiary education enrollment, gross %</t>
  </si>
  <si>
    <t>WEF_GCIHH_EOSQ035</t>
  </si>
  <si>
    <t>Organized crime, 1-7 (best)</t>
  </si>
  <si>
    <t>WEF_GCIHH_EOSQ120</t>
  </si>
  <si>
    <t>Production process sophistication, 1-7 (best)</t>
  </si>
  <si>
    <t>WEF_GCIHH_STARTBUSPROC</t>
  </si>
  <si>
    <t>No. procedures to start a business</t>
  </si>
  <si>
    <t>WEF_GCIHH_EOSQ046</t>
  </si>
  <si>
    <t>Agricultural policy costs, 1-7 (best)</t>
  </si>
  <si>
    <t>WEF_GCIHH_EOSQ057</t>
  </si>
  <si>
    <t>Quality of roads, 1-7 (best)</t>
  </si>
  <si>
    <t>WEF_GCIHH_EOSQ070</t>
  </si>
  <si>
    <t>FDI and technology transfer, 1-7 (best)</t>
  </si>
  <si>
    <t>WEF_GCIHH_EOSQ101</t>
  </si>
  <si>
    <t>Local supplier quantity, 1-7 (best)</t>
  </si>
  <si>
    <t>WEF_GCIHH_GCI_A_02_02</t>
  </si>
  <si>
    <t>WEF GCI Subpillar: B. Electricity and telephony infrastructure</t>
  </si>
  <si>
    <t>WEF_GCIHH_GCI_B</t>
  </si>
  <si>
    <t>Efficiency enhancers</t>
  </si>
  <si>
    <t>WEF_GCIHH_GCI_B_07</t>
  </si>
  <si>
    <t>7th pillar: Labor market efficiency</t>
  </si>
  <si>
    <t>WEF_GCIHH_EOSQ134</t>
  </si>
  <si>
    <t>Hiring and firing practices, 1-7 (best)</t>
  </si>
  <si>
    <t>WEF_TTDI</t>
  </si>
  <si>
    <t>WEF_TTDI_POWERLOS</t>
  </si>
  <si>
    <t>Power losses, % of domestic supply</t>
  </si>
  <si>
    <t>WEF_TTDI_SAFEWALK</t>
  </si>
  <si>
    <t>Safety walking alone at night, 0-1 (best)</t>
  </si>
  <si>
    <t>WEF_TTDI_TTINDGDP</t>
  </si>
  <si>
    <t>T&amp;T industry GDP, US$ million</t>
  </si>
  <si>
    <t>WEF_TTDI_ENVTREATY</t>
  </si>
  <si>
    <t>Environmental treaty ratification, 0-29 (best)</t>
  </si>
  <si>
    <t>WEF_TTDI_FORBES2000</t>
  </si>
  <si>
    <t>Presence of Forbes Global 2000 HQ locations</t>
  </si>
  <si>
    <t>WEF_TTDI_HOMICIDERT</t>
  </si>
  <si>
    <t>Homicide cases per 100,000 pop</t>
  </si>
  <si>
    <t>WEF_TTDI_TTDI_C_09</t>
  </si>
  <si>
    <t>Air Transport Infrastructure, 1-7 (best)</t>
  </si>
  <si>
    <t>WEF_TTDI_TTDI_D_14</t>
  </si>
  <si>
    <t>Non-Leisure Resources, 1-7 (best)</t>
  </si>
  <si>
    <t>WEF_TTDI_IATACONNECTIDX</t>
  </si>
  <si>
    <t>Airport connectivity score</t>
  </si>
  <si>
    <t>WEF_TTDI_LABOUREDU2ND</t>
  </si>
  <si>
    <t>Labour force with intermediate education, % of total</t>
  </si>
  <si>
    <t>WEF_TTDI_TTDI_A_04_01</t>
  </si>
  <si>
    <t>Qualification of the Labour Force, 1-7 (best)</t>
  </si>
  <si>
    <t>WEF_TTDI_TTDI_B_06</t>
  </si>
  <si>
    <t>Prioritization of Travel and Tourism, 1-7 (best)</t>
  </si>
  <si>
    <t>WEF_TTDI_TTDI_C_11</t>
  </si>
  <si>
    <t>Tourist Services and Infrastructure, 1-7 (best)</t>
  </si>
  <si>
    <t>WEF_TTDI_TTDI_D_12</t>
  </si>
  <si>
    <t>Natural Resources, 1-7 (best)</t>
  </si>
  <si>
    <t>WEF_TTDI_TTDI_E_17</t>
  </si>
  <si>
    <t>Travel and Tourism Demand Sustainability, 1-7 (best)</t>
  </si>
  <si>
    <t>WEF_TTDI_TTEMPMULTPLIER</t>
  </si>
  <si>
    <t>T&amp;T employment multiplier</t>
  </si>
  <si>
    <t>WEF_TTDI_TTENERGY</t>
  </si>
  <si>
    <t>T&amp;T Energy intensity, MJ of energy, per Real USD of T&amp;T GDP</t>
  </si>
  <si>
    <t>WEF_TTDI_RLI</t>
  </si>
  <si>
    <t>Red List Index, 0-1 (best)</t>
  </si>
  <si>
    <t>WEF_TTDI_RULELAWIEF</t>
  </si>
  <si>
    <t>Rule of law, 0-100 (best)</t>
  </si>
  <si>
    <t>WEF_TTDI_SANITUSE</t>
  </si>
  <si>
    <t>Use of basic sanitation, % of pop</t>
  </si>
  <si>
    <t>WEF_TTDI_SOCPROTECTOGDP</t>
  </si>
  <si>
    <t>Social protection spending, % of GDP</t>
  </si>
  <si>
    <t>WEF_TTDI_STRADR</t>
  </si>
  <si>
    <t>Short-term rental price, US$</t>
  </si>
  <si>
    <t>WEF_TTDI_ITA</t>
  </si>
  <si>
    <t>International tourist arrivals, thousands</t>
  </si>
  <si>
    <t>WEF_TTDI_ITR</t>
  </si>
  <si>
    <t>International tourism inbound receipts  (inbound US$, millions)</t>
  </si>
  <si>
    <t>WEF_TTDI_NATOURDEM</t>
  </si>
  <si>
    <t>Natural tourism Digital Demand, 0-100 (best)</t>
  </si>
  <si>
    <t>WEF_TTDI_NETUSERPCT</t>
  </si>
  <si>
    <t>Individuals using Internet, % of pop</t>
  </si>
  <si>
    <t>WEF_TTDI_CNTRYBRANDIDX</t>
  </si>
  <si>
    <t>Country Brand Strategy rating, 0-100 (best)</t>
  </si>
  <si>
    <t>WEF_TTDI_EOSQ643</t>
  </si>
  <si>
    <t>Use of digital platform for providing hotels, restaurants and leisure activities services, 1-7 (best)</t>
  </si>
  <si>
    <t>WEF_TTDI_TTGENDER</t>
  </si>
  <si>
    <t>T&amp;T labour gender parity, absolute dif male to female % of emp</t>
  </si>
  <si>
    <t>WEF_TTDI_DIGITALPAY</t>
  </si>
  <si>
    <t>Use of digital payments, % pop 15+</t>
  </si>
  <si>
    <t>WEF_TTDI_ECOREGION</t>
  </si>
  <si>
    <t>Number of terrestrial and freshwater ecoregions</t>
  </si>
  <si>
    <t>WEF_TTDI_EOSQ434</t>
  </si>
  <si>
    <t>Government ensuring policy stability, 1-7 (best)</t>
  </si>
  <si>
    <t>WEF_TTDI_EOSQ496</t>
  </si>
  <si>
    <t>Quality of tertiary education, 1-7 (best)</t>
  </si>
  <si>
    <t>WEF_TTDI_EOSQ639</t>
  </si>
  <si>
    <t>Efficiency of public transport services, 1-7 (best)</t>
  </si>
  <si>
    <t>WEF_TTDI_FINGLOBEKOFGI</t>
  </si>
  <si>
    <t>De-jure financial globalization, 0-100 (best)</t>
  </si>
  <si>
    <t>WEF_TTDI_HOSPBED</t>
  </si>
  <si>
    <t>Hospital beds density per 10,000 pop</t>
  </si>
  <si>
    <t>WEF_TTDI_TTINDEMPL</t>
  </si>
  <si>
    <t>T&amp;T industry Employment, 1,000 jobs</t>
  </si>
  <si>
    <t>WEF_TTDI_TTINVCAPITAL</t>
  </si>
  <si>
    <t>T&amp;T capital investment intensity, US$ per emp</t>
  </si>
  <si>
    <t>WEF_TTDI_LABOUREDUADV</t>
  </si>
  <si>
    <t>Labour force with advanced education, % of total</t>
  </si>
  <si>
    <t>WEF_TTDI_LENGTHSTAY</t>
  </si>
  <si>
    <t>Inbound length of stay, days</t>
  </si>
  <si>
    <t>WEF_TTDI_TTDI_D_13</t>
  </si>
  <si>
    <t>Cultural Resources, 1-7 (best)</t>
  </si>
  <si>
    <t>WEF_TTDI_TTDI_E_16</t>
  </si>
  <si>
    <t>Travel and Tourism Socioeconomic Impact, 1-7 (best)</t>
  </si>
  <si>
    <t>WEF_TTDI_SOCIALPROT</t>
  </si>
  <si>
    <t>Social protection basic coverage, % of pop</t>
  </si>
  <si>
    <t>WEF_TTDI_TTDI_A_02</t>
  </si>
  <si>
    <t>Safety and Security, 1-7 (best)</t>
  </si>
  <si>
    <t>WEF_TTDI_TTDI_A_05</t>
  </si>
  <si>
    <t>ICT Readiness, 1-7 (best)</t>
  </si>
  <si>
    <t>WEF_TTDI_TTDI_E_15_02</t>
  </si>
  <si>
    <t>Pollution and Environmental Conditions, 1-7 (best)</t>
  </si>
  <si>
    <t>WEF_TTDI_TTDOMESTICSHARE</t>
  </si>
  <si>
    <t>Domestic T&amp;T spending, % of internal T&amp;T spending</t>
  </si>
  <si>
    <t>WEF_TTDI_TTINDGDPSHARE</t>
  </si>
  <si>
    <t>T&amp;T industry Share of GDP, % of total GDP</t>
  </si>
  <si>
    <t>WEF_TTDI_UNINUMBER</t>
  </si>
  <si>
    <t>Number of top universities</t>
  </si>
  <si>
    <t>WEF_TTDI_HOTELROOM</t>
  </si>
  <si>
    <t>Hotel rooms, per 100 pop</t>
  </si>
  <si>
    <t>WEF_TTDI_LABOURPART</t>
  </si>
  <si>
    <t>Labour force participation, % of adult pop</t>
  </si>
  <si>
    <t>WEF_TTDI_RENEWREGRISE</t>
  </si>
  <si>
    <t>Renewable energy regulation, 0-100 (best)</t>
  </si>
  <si>
    <t>WEF_TTDI_EFFICREGRISE</t>
  </si>
  <si>
    <t>Energy efficiency regulation, 0-100 (best)</t>
  </si>
  <si>
    <t>WEF_TTDI_EOSQ486</t>
  </si>
  <si>
    <t>Efficiency of air transport services, 1-7 (best)</t>
  </si>
  <si>
    <t>WEF_TTDI_EOSQ674</t>
  </si>
  <si>
    <t>Inclusion of Those who identify as LGBTI in the workforce, 1-7 (best)</t>
  </si>
  <si>
    <t>WEF_TTDI_EOSQ737</t>
  </si>
  <si>
    <t>Adequate protection for nature, 1-7 (best)</t>
  </si>
  <si>
    <t>WEF_TTDI_AVGALLKBACOVER</t>
  </si>
  <si>
    <t>Average proportion of all key biodiversity areas covered by protected areas, %</t>
  </si>
  <si>
    <t>WEF_TTDI_CULTOURDEM</t>
  </si>
  <si>
    <t>Cultural and entertainment tourism Digital Demand, 0-100 (best)</t>
  </si>
  <si>
    <t>WEF_TTDI_EOSQ134</t>
  </si>
  <si>
    <t>WEF_TTDI_HOTELCPI</t>
  </si>
  <si>
    <t>Hotel price index, US$</t>
  </si>
  <si>
    <t>WEF_TTDI_INTANGHERITAGE</t>
  </si>
  <si>
    <t>Number of oral and intangible cultural expressions</t>
  </si>
  <si>
    <t>WEF_TTDI_PPP</t>
  </si>
  <si>
    <t>Purchasing power parity, PPP$</t>
  </si>
  <si>
    <t>WEF_TTDI_TTDI_B_08</t>
  </si>
  <si>
    <t>Price Competitiveness, 1-7 (best)</t>
  </si>
  <si>
    <t>WEF_TTDI_TTGDPMULTPLIER</t>
  </si>
  <si>
    <t>T&amp;T GDP multiplier</t>
  </si>
  <si>
    <t>WEF_TTDI_TTDI_A_01</t>
  </si>
  <si>
    <t>Business Environment, 1-7 (best)</t>
  </si>
  <si>
    <t>WEF_TTDI_SUMPROTAREA</t>
  </si>
  <si>
    <t>Total protected areas, % total area</t>
  </si>
  <si>
    <t>WEF_TTDI_EOSQ057</t>
  </si>
  <si>
    <t>WEF_TTDI_EOSQ485</t>
  </si>
  <si>
    <t>Efficiency of train services, 1-7 (best)</t>
  </si>
  <si>
    <t>WEF_TTDI_EOSQ487</t>
  </si>
  <si>
    <t>Efficiency of seaport services, 1-7 (best)</t>
  </si>
  <si>
    <t>WEF_TTDI_EOSQ654</t>
  </si>
  <si>
    <t>Geographically dispersed tourism, 1-7 (best)</t>
  </si>
  <si>
    <t>WEF_TTDI_GAWCCITY</t>
  </si>
  <si>
    <t>Presence of global cities</t>
  </si>
  <si>
    <t>WEF_TTDI_MOBBBSUBPC</t>
  </si>
  <si>
    <t>Active mobile broadband Internet subscriptions per 100 pop</t>
  </si>
  <si>
    <t>WEF_TTDI_NONLEISUREDEM</t>
  </si>
  <si>
    <t>Non-leisure tourism Digital Demand, 0-100 (best)</t>
  </si>
  <si>
    <t>WEF_TTDI_STRUNITS</t>
  </si>
  <si>
    <t xml:space="preserve">Number of short-term rental listing, per 10,000 pop </t>
  </si>
  <si>
    <t>WEF_TTDI_TMTTDATA</t>
  </si>
  <si>
    <t>Timeliness of providing monthly/quarterly T&amp;T data, 0–22.5 (best)</t>
  </si>
  <si>
    <t>WEF_TTDI_TTGOVEXP</t>
  </si>
  <si>
    <t>T&amp;T government expenditure, % gov't budget</t>
  </si>
  <si>
    <t>WEF_TTDI_TTDI_C_10</t>
  </si>
  <si>
    <t>Ground and Port Infrastructure, 1-7 (best)</t>
  </si>
  <si>
    <t>WEF_TTDI_TTDI_A</t>
  </si>
  <si>
    <t>Enabling Environment dimension, 1-7 (best)</t>
  </si>
  <si>
    <t>WEF_TTDI_COMPTTDATA</t>
  </si>
  <si>
    <t>Comprehensiveness of annual T&amp;T data, 0–120 (best)</t>
  </si>
  <si>
    <t>WEF_TTDI_CONCENTRATIONCULT</t>
  </si>
  <si>
    <t>Concentration of interest in cultural attractions, % of views</t>
  </si>
  <si>
    <t>WEF_TTDI_TTDI_E_15</t>
  </si>
  <si>
    <t>Environmental Sustainability, 1-7 (best)</t>
  </si>
  <si>
    <t>WEF_TTDI_TTDI_E_15_03</t>
  </si>
  <si>
    <t>Preservation of Nature, 1-7 (best)</t>
  </si>
  <si>
    <t>WEF_TTDI_TTLOWCARBENERGY</t>
  </si>
  <si>
    <t>T&amp;T use of low carbon energy, % of total</t>
  </si>
  <si>
    <t>WEF_TTDI_INDCCREDITRATE</t>
  </si>
  <si>
    <t>Country credit rating, 0-100 best</t>
  </si>
  <si>
    <t>WEF_TTDI_NATHERITGSITE</t>
  </si>
  <si>
    <t>Number of World Heritage natural sites</t>
  </si>
  <si>
    <t>WEF_TTDI_TTDI_B</t>
  </si>
  <si>
    <t>Travel and Tourism Policy and Enabling Conditions dimension, 1-7 (best)</t>
  </si>
  <si>
    <t>WEF_TTDI_WATERUSE</t>
  </si>
  <si>
    <t>Use of basic drinking water, % of pop</t>
  </si>
  <si>
    <t>WEF_TTDI_EOSQ425</t>
  </si>
  <si>
    <t>SME access to finance, 1-7 (best)</t>
  </si>
  <si>
    <t>WEF_TTDI_PROTAREAKM</t>
  </si>
  <si>
    <t>Total protected areas, km2</t>
  </si>
  <si>
    <t>WEF_TTDI_ASAICAO</t>
  </si>
  <si>
    <t>Number of air service agreements</t>
  </si>
  <si>
    <t>WEF_TTDI_CREATIVECITY</t>
  </si>
  <si>
    <t>Number of UNESCO Creative Cities</t>
  </si>
  <si>
    <t>WEF_TTDI_EOSQ403</t>
  </si>
  <si>
    <t>Ease of finding skilled employees in local labour market, 1-7 (best)</t>
  </si>
  <si>
    <t>WEF_TTDI_EOSQ515</t>
  </si>
  <si>
    <t>Flexible working arrangements, 1-7 (best)</t>
  </si>
  <si>
    <t>WEF_TTDI_EOSQ671</t>
  </si>
  <si>
    <t>Inclusion of those from a typically disadvantaged religious, ethnic or racial background in the workforce, 1-7 (best)</t>
  </si>
  <si>
    <t>WEF_TTDI_OHICLEANWATER</t>
  </si>
  <si>
    <t>Clean ocean water, 0-100 (best)</t>
  </si>
  <si>
    <t>WEF_TTDI_ROADDENS</t>
  </si>
  <si>
    <t>Road density, km/surface area</t>
  </si>
  <si>
    <t>WEF_TTDI_TOURISMPRODUCTIVITY</t>
  </si>
  <si>
    <t>Labour productivity in hotels and restaurants, US$ per pop</t>
  </si>
  <si>
    <t>WEF_TTDI_VISAREQ</t>
  </si>
  <si>
    <t>Visa requirements, 0–100 (best)</t>
  </si>
  <si>
    <t>WEF_TTDI_WATERTREAT</t>
  </si>
  <si>
    <t>Proportion of safely treated domestic wastewater flows, %</t>
  </si>
  <si>
    <t>WEF_TTDI_3GNETWORKCOVERAGE</t>
  </si>
  <si>
    <t>3G mobile network coverage rate, % of pop.</t>
  </si>
  <si>
    <t>WEF_TTDI_BBSUBPC</t>
  </si>
  <si>
    <t>Broadband internet subscribers per 100 pop</t>
  </si>
  <si>
    <t>WEF_TTDI_EOSQ048</t>
  </si>
  <si>
    <t>WEF_TTDI_EOSQ495</t>
  </si>
  <si>
    <t>Quality of secondary education, 1-7 (best)</t>
  </si>
  <si>
    <t>WEF_TTDI_EOSQ673</t>
  </si>
  <si>
    <t>Inclusion of those with disabilities in the workforce, 1-7 (best)</t>
  </si>
  <si>
    <t>WEF_TTDI_TRADEGLOBEKOFGI</t>
  </si>
  <si>
    <t>De-jure trade globalization, 0-100 (best)</t>
  </si>
  <si>
    <t>WEF_TTDI_TTDI_A_04</t>
  </si>
  <si>
    <t>Human Resources and Labour Market, 1-7 (best)</t>
  </si>
  <si>
    <t>WEF_TTDI_ORGVIOLENCE</t>
  </si>
  <si>
    <t>Organized violence, deaths per 100,000 pop</t>
  </si>
  <si>
    <t>WEF_TTDI_PHYSDENS</t>
  </si>
  <si>
    <t>Number of physician per 1,000 pop</t>
  </si>
  <si>
    <t>WEF_TTDI_AGGDIESASE</t>
  </si>
  <si>
    <t>Communicable disease incidence per 100,000 pop</t>
  </si>
  <si>
    <t>WEF_TTDI_CONCENTRATIONNAT</t>
  </si>
  <si>
    <t>Concentration of interest in nature attractions, % of views</t>
  </si>
  <si>
    <t>WEF_TTDI_EQUALWORKFORCE</t>
  </si>
  <si>
    <t>Equal workforce opportunities, 1-7 (best)</t>
  </si>
  <si>
    <t>WEF_TTDI_FUELPRICE</t>
  </si>
  <si>
    <t>Fuel price levels, US$ /litre</t>
  </si>
  <si>
    <t>WEF_TTDI_GTI</t>
  </si>
  <si>
    <t>Global Terrorism Index, 0-10 (worst)</t>
  </si>
  <si>
    <t>WEF_TTDI_ITUCINDEX</t>
  </si>
  <si>
    <t>Workers rights, 1-5+ (worst)</t>
  </si>
  <si>
    <t>WEF_TTDI_TTDI</t>
  </si>
  <si>
    <t>Travel and Tourism Development Index, 1-7 (best)</t>
  </si>
  <si>
    <t>WEF_TTDI_TTDI_A_03</t>
  </si>
  <si>
    <t>Health and Hygiene, 1-7 (best)</t>
  </si>
  <si>
    <t>WEF_TTDI_TTDI_B_07</t>
  </si>
  <si>
    <t>Openness to Travel and Tourism, 1-7 (best)</t>
  </si>
  <si>
    <t>WEF_TTDI_PM25</t>
  </si>
  <si>
    <t>Particulate matter (2.5) concentration (µg/m^3)</t>
  </si>
  <si>
    <t>WEF_TTDI_SEASONITA</t>
  </si>
  <si>
    <t xml:space="preserve">Seasonality of int'l tourist arrivals, peak season % of total   </t>
  </si>
  <si>
    <t>WEF_TTDI_STADIUM</t>
  </si>
  <si>
    <t>Number of large sports stadiums</t>
  </si>
  <si>
    <t>WEF_TTDI_TTDI_D</t>
  </si>
  <si>
    <t>Travel and Tourism Resources dimension, 1-7 (best)</t>
  </si>
  <si>
    <t>WEF_TTDI_TTDI_E</t>
  </si>
  <si>
    <t>Travel and Tourism Sustainability dimension, 1-7 (best)</t>
  </si>
  <si>
    <t>WEF_TTDI_TTDI_E_15_01</t>
  </si>
  <si>
    <t>Travel and Tourism Energy Sustainability, 1-7 (best)</t>
  </si>
  <si>
    <t>WEF_TTDI_TTINDEMPLSHARE</t>
  </si>
  <si>
    <t>T&amp;T industry Share of Employment, % of total employment</t>
  </si>
  <si>
    <t>WEF_TTDI_KNOWSPECIES</t>
  </si>
  <si>
    <t>Total known species</t>
  </si>
  <si>
    <t>WEF_TTDI_PASSPORTMOBHPI</t>
  </si>
  <si>
    <t>Passport mobility score</t>
  </si>
  <si>
    <t>WEF_TTDI_TTDI_C</t>
  </si>
  <si>
    <t>Infrastructure and Services dimension, 1-7 (best)</t>
  </si>
  <si>
    <t>WEF_TTDI_TTHIGHWAGE</t>
  </si>
  <si>
    <t>T&amp;T high-wage jobs, % of emp in high wage sectors</t>
  </si>
  <si>
    <t>WEF_TTDI_TTDI_A_04_02</t>
  </si>
  <si>
    <t>Labour Market Dynamics, 1-7 (best)</t>
  </si>
  <si>
    <t>WEF_TTDI_TTDI_A_04_03</t>
  </si>
  <si>
    <t>Labour Market Resilience and Equality, 1-7 (best)</t>
  </si>
  <si>
    <t>WEF_TTDI_RAILDENS</t>
  </si>
  <si>
    <t>Railroad density, km/100 square km surface area</t>
  </si>
  <si>
    <t>WEF_TTDI_CONFPOLICE</t>
  </si>
  <si>
    <t>Confidence in local police, 0-1 (best)</t>
  </si>
  <si>
    <t>WEF_TTDI_CULTHERITGSITE</t>
  </si>
  <si>
    <t>Number of World Heritage cultural sites</t>
  </si>
  <si>
    <t>WEF_TTDI_EOSQ670</t>
  </si>
  <si>
    <t>Inclusion of women in workforce, 1-7 (best)</t>
  </si>
  <si>
    <t>WEF_TTDI_EOSQ776</t>
  </si>
  <si>
    <t>Use of digital platforms for providing transportation and shipping, 1-7 (best)</t>
  </si>
  <si>
    <t>WEF_TTDI_FEMLABOR</t>
  </si>
  <si>
    <t xml:space="preserve">Female labour force participation, % </t>
  </si>
  <si>
    <t>WEF_TTDI_TTGHG</t>
  </si>
  <si>
    <t>T&amp;T GHG Intensity,  Kg of CO2e per USD of T&amp;T GDP</t>
  </si>
  <si>
    <t>WEF_TTDI_WATERSTRS</t>
  </si>
  <si>
    <t>WEF_TTDI_TRAVELSATLOCALS</t>
  </si>
  <si>
    <t>Travelsat Hospitality Reputation Index</t>
  </si>
  <si>
    <t>WEF_TTDI_TCL</t>
  </si>
  <si>
    <t>Forest cover loss, average % of baseline</t>
  </si>
  <si>
    <t>WHO_GHO</t>
  </si>
  <si>
    <t>WHO_GHO_NUTRITION_ANAEMIA_PREGNANT_PREV</t>
  </si>
  <si>
    <t>Prevalence of anemia in pregnant women (aged 15-49)</t>
  </si>
  <si>
    <t>WHO_GHO_RS_208</t>
  </si>
  <si>
    <t>Attribution of road traffic deaths to alcohol (%)</t>
  </si>
  <si>
    <t>WHO_GHO_RS_194</t>
  </si>
  <si>
    <t>Number of registered vehicles</t>
  </si>
  <si>
    <t>WHO_GHO_SA_0000001459</t>
  </si>
  <si>
    <t>Road traffic crash deaths, age-standardized death rates (15+), per 100,000 population</t>
  </si>
  <si>
    <t>WHO_GHO_RS_246</t>
  </si>
  <si>
    <t>Distribution of road traffic deaths by type of road user (%)</t>
  </si>
  <si>
    <t>WI_GRT</t>
  </si>
  <si>
    <t>WI_GRT_FUNDING</t>
  </si>
  <si>
    <t>Total Funding of national recovery plans (Green Recovery Tracker)</t>
  </si>
  <si>
    <t>WI_GRT_EU</t>
  </si>
  <si>
    <t>Green Spending Share EU (Green Recovery Tracker)</t>
  </si>
  <si>
    <t>WI_GRT_TOTAL</t>
  </si>
  <si>
    <t>Green Spending Share Total (Green Recovery Tracker)</t>
  </si>
  <si>
    <t>WI_GRT_SPLIT</t>
  </si>
  <si>
    <t>Amounts committed by assessment category - all recovery measures (Green Recovery Tracker)</t>
  </si>
  <si>
    <t>WIPO_ICT</t>
  </si>
  <si>
    <t>WIPO_ICT_PAT_PUB_COMPTEC</t>
  </si>
  <si>
    <t>WIPO - Number of ICT patent publications: Computer technology</t>
  </si>
  <si>
    <t>WIPO_ICT_PAT_PUB_DIGCOM</t>
  </si>
  <si>
    <t>WIPO - Number of ICT patent publications: Digital communication</t>
  </si>
  <si>
    <t>WIPO_ICT_PAT_PUB_AUDIO</t>
  </si>
  <si>
    <t>WIPO - Number of ICT patent publications: Audio-visual technology</t>
  </si>
  <si>
    <t>WIPO_ICT_PAT_PUB_IT_MTHD</t>
  </si>
  <si>
    <t>WIPO - Number of ICT patent publications: IT methods for management</t>
  </si>
  <si>
    <t>WIPO_ICT_PAT_PUB_TELE</t>
  </si>
  <si>
    <t>WIPO - Number of ICT patent publications: Telecommunications</t>
  </si>
  <si>
    <t>WIPO_ICT_PAT_PUB_TOT</t>
  </si>
  <si>
    <t>WIPO - Number of ICT patent publications: all categories</t>
  </si>
  <si>
    <t>WJP_ROL</t>
  </si>
  <si>
    <t>WJP_ROL_8_7</t>
  </si>
  <si>
    <t>WJP Rule of Law Index: Due process of the law and rights of the accused</t>
  </si>
  <si>
    <t>WJP_ROL_FAC_8</t>
  </si>
  <si>
    <t>WJP Rule of Law Index: Factor 8: Criminal Justice</t>
  </si>
  <si>
    <t>WJP_ROL_3_3</t>
  </si>
  <si>
    <t>WJP Rule of Law Index: Civic participation</t>
  </si>
  <si>
    <t>WJP_ROL_3_4</t>
  </si>
  <si>
    <t>WJP Rule of Law Index: Complaint mechanisms</t>
  </si>
  <si>
    <t>WJP_ROL_5_3</t>
  </si>
  <si>
    <t>WJP Rule of Law Index: People do not resort to violence to redress personal grievances</t>
  </si>
  <si>
    <t>WJP_ROL_6_3</t>
  </si>
  <si>
    <t>WJP Rule of Law Index: Administrative proceedings are conducted without unreasonable delay</t>
  </si>
  <si>
    <t>WJP_ROL_7_5</t>
  </si>
  <si>
    <t>WJP Rule of Law Index: Civil justice is not subject to unreasonable delay</t>
  </si>
  <si>
    <t>WJP_ROL_2_4</t>
  </si>
  <si>
    <t>WJP Rule of Law Index: Government officials in the legislative branch do not use public office for private gain</t>
  </si>
  <si>
    <t>WJP_ROL_4_7</t>
  </si>
  <si>
    <t>WJP Rule of Law Index: Freedom of assembly and association is effectively guaranteed</t>
  </si>
  <si>
    <t>WJP_ROL_5_2</t>
  </si>
  <si>
    <t>WJP Rule of Law Index: Civil conflict is effectively limited</t>
  </si>
  <si>
    <t>WJP_ROL_7_2</t>
  </si>
  <si>
    <t>WJP Rule of Law Index: Civil justice is free of discrimination</t>
  </si>
  <si>
    <t>WJP_ROL_FAC_6</t>
  </si>
  <si>
    <t>WJP Rule of Law Index: Factor 6: Regulatory Enforcement</t>
  </si>
  <si>
    <t>WJP_ROL_8_1</t>
  </si>
  <si>
    <t>WJP Rule of Law Index: Criminal investigation system is effective</t>
  </si>
  <si>
    <t>WJP_ROL_FAC_3</t>
  </si>
  <si>
    <t>WJP Rule of Law Index: Factor 3: Open Government</t>
  </si>
  <si>
    <t>WJP_ROL_1_1</t>
  </si>
  <si>
    <t>WJP Rule of Law Index: Government powers are effectively limited by the legislature</t>
  </si>
  <si>
    <t>WJP_ROL_1_4</t>
  </si>
  <si>
    <t>WJP Rule of Law Index: Government officials are sanctioned for misconduct</t>
  </si>
  <si>
    <t>WJP_ROL_FAC_2</t>
  </si>
  <si>
    <t>WJP Rule of Law Index: Factor 2: Absence of Corruption</t>
  </si>
  <si>
    <t>WJP_ROL_FAC_7</t>
  </si>
  <si>
    <t>WJP Rule of Law Index: Factor 7: Civil Justice</t>
  </si>
  <si>
    <t>WJP_ROL_2_3</t>
  </si>
  <si>
    <t>WJP Rule of Law Index: Government officials in the police and the military do not use public office for private gain</t>
  </si>
  <si>
    <t>WJP_ROL_4_5</t>
  </si>
  <si>
    <t>WJP Rule of Law Index: Freedom of belief and religion is effectively guaranteed</t>
  </si>
  <si>
    <t>WJP_ROL_8_4</t>
  </si>
  <si>
    <t>WJP Rule of Law Index: Criminal system is impartial</t>
  </si>
  <si>
    <t>WJP_ROL_1_6</t>
  </si>
  <si>
    <t>WJP Rule of Law Index: Transition of power is subject to the law</t>
  </si>
  <si>
    <t>WJP_ROL_4_1</t>
  </si>
  <si>
    <t>WJP Rule of Law Index: Equal treatment and absence of discrimination</t>
  </si>
  <si>
    <t>WJP_ROL_6_5</t>
  </si>
  <si>
    <t>WJP Rule of Law Index: The government does not expropriate without lawful process and adequate compensation</t>
  </si>
  <si>
    <t>WJP_ROL_FAC_1</t>
  </si>
  <si>
    <t>WJP Rule of Law Index: Factor 1: Constraints on Government Powers</t>
  </si>
  <si>
    <t>WJP_ROL_4_6</t>
  </si>
  <si>
    <t>WJP Rule of Law Index: Freedom from arbitrary interference with privacy is effectively guaranteed</t>
  </si>
  <si>
    <t>WJP_ROL_7_3</t>
  </si>
  <si>
    <t>WJP Rule of Law Index: Civil justice is free of corruption</t>
  </si>
  <si>
    <t>WJP_ROL_7_7</t>
  </si>
  <si>
    <t>WJP Rule of Law Index: Alternative dispute resolution mechanisms are accessible, impartial, and effective</t>
  </si>
  <si>
    <t>WJP_ROL_8_5</t>
  </si>
  <si>
    <t>WJP Rule of Law Index: Criminal system is free of corruption</t>
  </si>
  <si>
    <t>WJP_ROL_FAC_5</t>
  </si>
  <si>
    <t>WJP Rule of Law Index: Factor 5: Order and Security</t>
  </si>
  <si>
    <t>WJP_ROL_2_2</t>
  </si>
  <si>
    <t>WJP Rule of Law Index: Government officials in the judicial branch do not use public office for private gain</t>
  </si>
  <si>
    <t>WJP_ROL_1_5</t>
  </si>
  <si>
    <t>WJP Rule of Law Index: Government powers are subject to non-governmental checks</t>
  </si>
  <si>
    <t>WJP_ROL_8_2</t>
  </si>
  <si>
    <t>WJP Rule of Law Index: Criminal adjudication system is timely and effective</t>
  </si>
  <si>
    <t>WJP_ROL_3_1</t>
  </si>
  <si>
    <t>WJP Rule of Law Index: Publicized laws and government data</t>
  </si>
  <si>
    <t>WJP_ROL_4_2</t>
  </si>
  <si>
    <t>WJP Rule of Law Index: The right to life and security of the person is effectively guaranteed</t>
  </si>
  <si>
    <t>WJP_ROL_4_3</t>
  </si>
  <si>
    <t>WJP_ROL_6_1</t>
  </si>
  <si>
    <t>WJP Rule of Law Index: Government regulations are effectively enforced</t>
  </si>
  <si>
    <t>WJP_ROL_1_2</t>
  </si>
  <si>
    <t>WJP Rule of Law Index: Government powers are effectively limited by the judiciary</t>
  </si>
  <si>
    <t>WJP_ROL_8_3</t>
  </si>
  <si>
    <t>WJP Rule of Law Index: Correctional system is effective in reducing criminal behavior</t>
  </si>
  <si>
    <t>WJP_ROL_OVERALL_SCORE</t>
  </si>
  <si>
    <t>WJP Rule of Law Index: Overall Score</t>
  </si>
  <si>
    <t>WJP_ROL_4_4</t>
  </si>
  <si>
    <t>WJP Rule of Law Index: Freedom of opinion and expression is effectively guaranteed</t>
  </si>
  <si>
    <t>WJP_ROL_4_8</t>
  </si>
  <si>
    <t>WJP Rule of Law Index: Fundamental labor rights are effectively guaranteed</t>
  </si>
  <si>
    <t>WJP_ROL_5_1</t>
  </si>
  <si>
    <t>WJP Rule of Law Index: Crime is effectively controlled</t>
  </si>
  <si>
    <t>WJP_ROL_6_2</t>
  </si>
  <si>
    <t>WJP Rule of Law Index: Government regulations are applied and enforced without improper influence</t>
  </si>
  <si>
    <t>WJP_ROL_7_4</t>
  </si>
  <si>
    <t>WJP Rule of Law Index: Civil justice is free of improper government influence</t>
  </si>
  <si>
    <t>WJP_ROL_1_3</t>
  </si>
  <si>
    <t>WJP Rule of Law Index: Government powers are effectively limited by independent auditing and review</t>
  </si>
  <si>
    <t>WJP_ROL_2_1</t>
  </si>
  <si>
    <t>WJP Rule of Law Index: Government officials in the executive branch do not use public office for private gain</t>
  </si>
  <si>
    <t>WJP_ROL_3_2</t>
  </si>
  <si>
    <t>WJP Rule of Law Index: Right to information</t>
  </si>
  <si>
    <t>WJP_ROL_6_4</t>
  </si>
  <si>
    <t>WJP Rule of Law Index: Due process is respected in administrative proceedings</t>
  </si>
  <si>
    <t>WJP_ROL_7_1</t>
  </si>
  <si>
    <t>WJP Rule of Law Index: People can access and afford civil justice</t>
  </si>
  <si>
    <t>WJP_ROL_7_6</t>
  </si>
  <si>
    <t>WJP Rule of Law Index: Civil justice is effectively enforced</t>
  </si>
  <si>
    <t>WJP_ROL_8_6</t>
  </si>
  <si>
    <t>WJP Rule of Law Index: Criminal system is free of improper government influence</t>
  </si>
  <si>
    <t>WJP_ROL_FAC_4</t>
  </si>
  <si>
    <t>WJP Rule of Law Index: Factor 4: Fundamental Rights</t>
  </si>
  <si>
    <t>WRI_AQDT</t>
  </si>
  <si>
    <t>WRI_AQDT_FUTURE_BWS</t>
  </si>
  <si>
    <t>Water stress (Future)</t>
  </si>
  <si>
    <t>WRI_CLIMATEWATCH</t>
  </si>
  <si>
    <t>WRI_CLIMATEWATCH_ALL_GHG_TRANSPORT</t>
  </si>
  <si>
    <t>Greenhouse gas (GHG) emissions caused by the transportation sector</t>
  </si>
  <si>
    <t>WRI_GFW</t>
  </si>
  <si>
    <t>WRI_GFW_TREE_COVER_GAIN</t>
  </si>
  <si>
    <t>Tree cover gain (20 year cummulative)</t>
  </si>
  <si>
    <t>WRI_GFW_TREE_COVER_LOSS</t>
  </si>
  <si>
    <t>Process</t>
  </si>
  <si>
    <t>Indicator_ID</t>
  </si>
  <si>
    <t>EFI</t>
  </si>
  <si>
    <t>WB.ENTERPRISESURVEYS.IC.FRM.CORR.CORR11</t>
  </si>
  <si>
    <t>WB_ES_IC_FRM_CORR_CORR11</t>
  </si>
  <si>
    <t>WB.ENTERPRISESURVEYS.IC.FRM.CORR.CRIME9</t>
  </si>
  <si>
    <t>WB_ES_IC_FRM_CORR_CRIME9</t>
  </si>
  <si>
    <t>WB.ENTERPRISESURVEYS.IC.FRM.INFRA.IN12</t>
  </si>
  <si>
    <t>WB_ES_IC_FRM_INFRA_IN12</t>
  </si>
  <si>
    <t>WB.ENTERPRISESURVEYS.IC.FRM.OBS.OBST1</t>
  </si>
  <si>
    <t>WB_ES_IC_FRM_OBS_OBST1</t>
  </si>
  <si>
    <t>WB.ENTERPRISESURVEYS.IC.FRM.REG.BUS5</t>
  </si>
  <si>
    <t>WB_ES_IC_FRM_REG_BUS5</t>
  </si>
  <si>
    <t>WB.ENTERPRISESURVEYS.IC.FRM.REG.REG5</t>
  </si>
  <si>
    <t>WB_ES_IC_FRM_REG_REG5</t>
  </si>
  <si>
    <t>WB.ENTERPRISESURVEYS.IC.FRM.TRD.TR9</t>
  </si>
  <si>
    <t>WB_ES_IC_FRM_TRD_TR9</t>
  </si>
  <si>
    <t>WB.ENTERPRISESURVEYS.IC.FRM.WRKF.WK9</t>
  </si>
  <si>
    <t>WB_ES_IC_FRM_WRKF_WK9</t>
  </si>
  <si>
    <t>WB.SPI.DIM4.1.SVY.INDEX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</si>
</sst>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b/>
      <sz val="11"/>
      <color rgb="FF000000"/>
      <name val="Times New Roman"/>
      <family val="1"/>
    </font>
    <font>
      <b/>
      <sz val="11"/>
      <name val="Times New Roman"/>
      <family val="1"/>
    </font>
    <font>
      <sz val="11"/>
      <color theme="1"/>
      <name val="Times New Roman"/>
      <family val="1"/>
    </font>
    <font>
      <sz val="11"/>
      <color rgb="FF000000"/>
      <name val="Times New Roman"/>
      <family val="1"/>
    </font>
    <font>
      <sz val="11"/>
      <name val="Times New Roman"/>
      <family val="1"/>
    </font>
    <font>
      <sz val="11"/>
      <name val="Calibri"/>
      <family val="2"/>
      <scheme val="minor"/>
    </font>
    <font>
      <sz val="11"/>
      <color rgb="FFFF0000"/>
      <name val="Times New Roman"/>
      <family val="1"/>
    </font>
    <font>
      <sz val="11"/>
      <name val="Calibri"/>
      <family val="2"/>
    </font>
    <font>
      <b/>
      <sz val="11"/>
      <color theme="1"/>
      <name val="Calibri"/>
      <family val="2"/>
      <scheme val="minor"/>
    </font>
    <font>
      <b/>
      <sz val="11"/>
      <color rgb="FFFF0000"/>
      <name val="Calibri"/>
      <family val="2"/>
      <scheme val="minor"/>
    </font>
    <font>
      <sz val="11"/>
      <color rgb="FFFF0000"/>
      <name val="Calibri"/>
      <family val="2"/>
      <scheme val="minor"/>
    </font>
    <font>
      <b/>
      <sz val="11"/>
      <color rgb="FFFF0000"/>
      <name val="Times New Roman"/>
      <family val="1"/>
    </font>
    <font>
      <sz val="11"/>
      <color rgb="FF333333"/>
      <name val="Calibri"/>
      <family val="2"/>
      <scheme val="minor"/>
    </font>
    <font>
      <sz val="11"/>
      <color rgb="FF000000"/>
      <name val="Calibri"/>
      <family val="2"/>
    </font>
    <font>
      <sz val="11"/>
      <color theme="1"/>
      <name val="Calibri"/>
      <family val="2"/>
      <scheme val="minor"/>
    </font>
    <font>
      <sz val="11"/>
      <color theme="1"/>
      <name val="Arial"/>
      <family val="2"/>
    </font>
    <font>
      <sz val="11"/>
      <color rgb="FF000000"/>
      <name val="Calibri"/>
      <family val="2"/>
      <scheme val="minor"/>
    </font>
    <font>
      <b/>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9" tint="0.59999389629810485"/>
        <bgColor indexed="6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cellStyleXfs>
  <cellXfs count="53">
    <xf numFmtId="0" fontId="0" fillId="0" borderId="0" xfId="0"/>
    <xf numFmtId="0" fontId="1" fillId="2" borderId="0" xfId="0" applyFont="1" applyFill="1" applyAlignment="1">
      <alignment horizontal="center" vertical="center"/>
    </xf>
    <xf numFmtId="0" fontId="2" fillId="2" borderId="0" xfId="0" applyFont="1" applyFill="1" applyAlignment="1">
      <alignment horizontal="center" vertical="center"/>
    </xf>
    <xf numFmtId="0" fontId="1" fillId="2" borderId="0" xfId="0" applyFont="1" applyFill="1" applyAlignment="1">
      <alignment horizontal="center"/>
    </xf>
    <xf numFmtId="0" fontId="3" fillId="0" borderId="0" xfId="0" applyFont="1"/>
    <xf numFmtId="0" fontId="4" fillId="0" borderId="0" xfId="0" applyFont="1"/>
    <xf numFmtId="0" fontId="5" fillId="0" borderId="0" xfId="0" applyFont="1"/>
    <xf numFmtId="0" fontId="3" fillId="0" borderId="0" xfId="0" applyFont="1" applyAlignment="1">
      <alignment horizontal="center"/>
    </xf>
    <xf numFmtId="0" fontId="0" fillId="0" borderId="0" xfId="0" applyAlignment="1">
      <alignment horizontal="center" vertical="center"/>
    </xf>
    <xf numFmtId="0" fontId="6" fillId="0" borderId="0" xfId="0" applyFont="1"/>
    <xf numFmtId="0" fontId="7" fillId="0" borderId="0" xfId="0" applyFont="1"/>
    <xf numFmtId="0" fontId="6" fillId="0" borderId="0" xfId="0" applyFont="1" applyAlignment="1">
      <alignment horizontal="center" vertical="center"/>
    </xf>
    <xf numFmtId="0" fontId="5" fillId="0" borderId="0" xfId="0" applyFont="1" applyAlignment="1">
      <alignment vertical="center"/>
    </xf>
    <xf numFmtId="0" fontId="9" fillId="0" borderId="0" xfId="0" applyFont="1"/>
    <xf numFmtId="0" fontId="10" fillId="0" borderId="0" xfId="0" applyFont="1"/>
    <xf numFmtId="0" fontId="11" fillId="0" borderId="0" xfId="0" applyFont="1"/>
    <xf numFmtId="0" fontId="12" fillId="0" borderId="0" xfId="0" applyFont="1"/>
    <xf numFmtId="0" fontId="5" fillId="0" borderId="0" xfId="0" applyFont="1" applyAlignment="1">
      <alignment horizontal="center"/>
    </xf>
    <xf numFmtId="0" fontId="13" fillId="0" borderId="0" xfId="0" applyFont="1"/>
    <xf numFmtId="0" fontId="6" fillId="0" borderId="0" xfId="0" applyFont="1" applyAlignment="1">
      <alignment horizontal="left" vertical="center"/>
    </xf>
    <xf numFmtId="0" fontId="14" fillId="0" borderId="0" xfId="0" applyFont="1"/>
    <xf numFmtId="49" fontId="0" fillId="0" borderId="0" xfId="0" applyNumberFormat="1"/>
    <xf numFmtId="0" fontId="7" fillId="3" borderId="0" xfId="0" applyFont="1" applyFill="1"/>
    <xf numFmtId="0" fontId="3" fillId="3" borderId="0" xfId="0" applyFont="1" applyFill="1"/>
    <xf numFmtId="0" fontId="5" fillId="3" borderId="0" xfId="0" applyFont="1" applyFill="1" applyAlignment="1">
      <alignment vertical="center"/>
    </xf>
    <xf numFmtId="0" fontId="5" fillId="3" borderId="0" xfId="0" applyFont="1" applyFill="1"/>
    <xf numFmtId="0" fontId="0" fillId="3" borderId="0" xfId="0" applyFill="1" applyAlignment="1">
      <alignment horizontal="center" vertical="center"/>
    </xf>
    <xf numFmtId="0" fontId="0" fillId="3" borderId="0" xfId="0" applyFill="1"/>
    <xf numFmtId="0" fontId="4" fillId="3"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3" fillId="4" borderId="0" xfId="0" applyFont="1" applyFill="1" applyAlignment="1">
      <alignment horizontal="center"/>
    </xf>
    <xf numFmtId="0" fontId="7" fillId="4" borderId="0" xfId="0" applyFont="1" applyFill="1"/>
    <xf numFmtId="0" fontId="5" fillId="4" borderId="0" xfId="0" applyFont="1" applyFill="1" applyAlignment="1">
      <alignment vertical="center"/>
    </xf>
    <xf numFmtId="0" fontId="0" fillId="4" borderId="0" xfId="0" applyFill="1" applyAlignment="1">
      <alignment horizontal="center" vertical="center"/>
    </xf>
    <xf numFmtId="0" fontId="13" fillId="4" borderId="0" xfId="0" applyFont="1" applyFill="1"/>
    <xf numFmtId="0" fontId="4" fillId="5" borderId="0" xfId="0" applyFont="1" applyFill="1"/>
    <xf numFmtId="0" fontId="3" fillId="5" borderId="0" xfId="0" applyFont="1" applyFill="1"/>
    <xf numFmtId="0" fontId="0" fillId="5" borderId="0" xfId="0" applyFill="1"/>
    <xf numFmtId="0" fontId="5" fillId="5" borderId="0" xfId="0" applyFont="1" applyFill="1"/>
    <xf numFmtId="0" fontId="6" fillId="5" borderId="0" xfId="0" applyFont="1" applyFill="1"/>
    <xf numFmtId="0" fontId="3" fillId="5" borderId="0" xfId="0" applyFont="1" applyFill="1" applyAlignment="1">
      <alignment vertical="center"/>
    </xf>
    <xf numFmtId="0" fontId="15" fillId="5" borderId="0" xfId="0" applyFont="1" applyFill="1"/>
    <xf numFmtId="0" fontId="15" fillId="5" borderId="1" xfId="0" applyFont="1" applyFill="1" applyBorder="1"/>
    <xf numFmtId="0" fontId="16" fillId="3" borderId="0" xfId="0" applyFont="1" applyFill="1"/>
    <xf numFmtId="0" fontId="0" fillId="5" borderId="0" xfId="0" applyFill="1" applyAlignment="1">
      <alignment horizontal="center" vertical="center"/>
    </xf>
    <xf numFmtId="0" fontId="6" fillId="4" borderId="0" xfId="0" applyFont="1" applyFill="1" applyAlignment="1">
      <alignment horizontal="center" vertical="center"/>
    </xf>
    <xf numFmtId="0" fontId="11" fillId="5" borderId="0" xfId="0" applyFont="1" applyFill="1"/>
    <xf numFmtId="0" fontId="8" fillId="0" borderId="0" xfId="1"/>
    <xf numFmtId="0" fontId="17" fillId="0" borderId="0" xfId="0" applyFont="1"/>
    <xf numFmtId="0" fontId="18" fillId="0" borderId="2" xfId="0" applyFont="1" applyBorder="1" applyAlignment="1">
      <alignment horizontal="center" vertical="top"/>
    </xf>
  </cellXfs>
  <cellStyles count="2">
    <cellStyle name="Normal" xfId="0" builtinId="0"/>
    <cellStyle name="Normal 2" xfId="1" xr:uid="{91FE6BC7-9CA4-D34B-89E2-6E013831FC5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Eric Braian Arias" id="{BC60A647-BC59-1C4E-B1E2-31181D0A5D5D}" userId="S::earias1@worldbank.org::c62768a6-f1c9-4f65-8c27-4013de4dab9d"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68" dT="2023-08-22T13:27:43.34" personId="{BC60A647-BC59-1C4E-B1E2-31181D0A5D5D}" id="{9FECD49F-8B4D-8743-85E5-44FDB97C11C7}">
    <text>Confirm that this is the case in the data</text>
  </threadedComment>
  <threadedComment ref="W170" dT="2024-02-07T13:34:00.55" personId="{BC60A647-BC59-1C4E-B1E2-31181D0A5D5D}" id="{1E86A52C-2B55-0B4D-B495-FF1E6D470FF8}">
    <text>lower scores indicate a normatively better situation (e.g. more democratic) and higher scores a normatively worse situation</text>
  </threadedComment>
  <threadedComment ref="W172" dT="2024-02-07T13:34:00.55" personId="{BC60A647-BC59-1C4E-B1E2-31181D0A5D5D}" id="{34A4D273-6413-DE45-8234-3334FFC11D94}">
    <text>lower scores indicate a normatively better situation (e.g. more democratic) and higher scores a normatively worse situation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C8D2F-B55C-2745-AD20-F682AD213FBE}">
  <sheetPr filterMode="1"/>
  <dimension ref="A1:AB429"/>
  <sheetViews>
    <sheetView tabSelected="1" topLeftCell="A103" zoomScale="90" zoomScaleNormal="90" workbookViewId="0">
      <selection activeCell="D112" sqref="D112"/>
    </sheetView>
  </sheetViews>
  <sheetFormatPr defaultColWidth="11" defaultRowHeight="15.75" x14ac:dyDescent="0.25"/>
  <cols>
    <col min="2" max="2" width="17.125" bestFit="1" customWidth="1"/>
    <col min="3" max="3" width="44.125" bestFit="1" customWidth="1"/>
    <col min="4" max="4" width="51.875" bestFit="1" customWidth="1"/>
    <col min="5" max="5" width="82.875" bestFit="1" customWidth="1"/>
  </cols>
  <sheetData>
    <row r="1" spans="1:28" x14ac:dyDescent="0.25">
      <c r="A1" s="1" t="s">
        <v>0</v>
      </c>
      <c r="B1" s="1" t="s">
        <v>20965</v>
      </c>
      <c r="C1" s="1" t="s">
        <v>20966</v>
      </c>
      <c r="D1" s="1" t="s">
        <v>1</v>
      </c>
      <c r="E1" s="1" t="s">
        <v>2</v>
      </c>
      <c r="F1" s="1" t="s">
        <v>3</v>
      </c>
      <c r="G1" s="1" t="s">
        <v>4</v>
      </c>
      <c r="H1" s="1" t="s">
        <v>5</v>
      </c>
      <c r="I1" s="1" t="s">
        <v>6</v>
      </c>
      <c r="J1" s="1" t="s">
        <v>7</v>
      </c>
      <c r="K1" s="1" t="s">
        <v>8</v>
      </c>
      <c r="L1" s="1" t="s">
        <v>9</v>
      </c>
      <c r="M1" s="1" t="s">
        <v>10</v>
      </c>
      <c r="N1" s="1" t="s">
        <v>11</v>
      </c>
      <c r="O1" s="2" t="s">
        <v>12</v>
      </c>
      <c r="P1" s="1" t="s">
        <v>13</v>
      </c>
      <c r="Q1" s="1" t="s">
        <v>14</v>
      </c>
      <c r="R1" s="1" t="s">
        <v>15</v>
      </c>
      <c r="S1" s="1" t="s">
        <v>16</v>
      </c>
      <c r="T1" s="1" t="s">
        <v>17</v>
      </c>
      <c r="U1" s="1" t="s">
        <v>18</v>
      </c>
      <c r="V1" s="1" t="s">
        <v>19</v>
      </c>
      <c r="W1" s="1" t="s">
        <v>20</v>
      </c>
      <c r="X1" s="1" t="s">
        <v>21</v>
      </c>
      <c r="Y1" s="1" t="s">
        <v>22</v>
      </c>
      <c r="Z1" s="1" t="s">
        <v>23</v>
      </c>
      <c r="AA1" s="1" t="s">
        <v>24</v>
      </c>
      <c r="AB1" s="3" t="s">
        <v>25</v>
      </c>
    </row>
    <row r="2" spans="1:28" hidden="1" x14ac:dyDescent="0.25">
      <c r="A2" s="4" t="s">
        <v>26</v>
      </c>
      <c r="B2" s="38" t="s">
        <v>1735</v>
      </c>
      <c r="C2" s="39" t="s">
        <v>27</v>
      </c>
      <c r="D2" s="5" t="s">
        <v>27</v>
      </c>
      <c r="E2" s="6" t="s">
        <v>28</v>
      </c>
      <c r="F2" s="6"/>
      <c r="G2" s="4" t="s">
        <v>29</v>
      </c>
      <c r="H2" s="6" t="s">
        <v>30</v>
      </c>
      <c r="I2" s="4" t="s">
        <v>31</v>
      </c>
      <c r="J2" s="4" t="s">
        <v>32</v>
      </c>
      <c r="K2" s="4">
        <v>4</v>
      </c>
      <c r="L2" s="4" t="s">
        <v>29</v>
      </c>
      <c r="M2" s="4" t="s">
        <v>33</v>
      </c>
      <c r="N2" s="4" t="s">
        <v>34</v>
      </c>
      <c r="O2" s="6" t="s">
        <v>35</v>
      </c>
      <c r="P2" s="4" t="s">
        <v>36</v>
      </c>
      <c r="Q2" s="4"/>
      <c r="R2" s="4"/>
      <c r="T2" s="4"/>
      <c r="U2" s="4" t="s">
        <v>37</v>
      </c>
      <c r="V2" s="4" t="s">
        <v>38</v>
      </c>
      <c r="W2" s="4"/>
      <c r="X2" s="4" t="s">
        <v>39</v>
      </c>
      <c r="Y2" s="4" t="s">
        <v>40</v>
      </c>
      <c r="Z2" s="4" t="s">
        <v>41</v>
      </c>
      <c r="AA2" s="4"/>
      <c r="AB2" s="4"/>
    </row>
    <row r="3" spans="1:28" hidden="1" x14ac:dyDescent="0.25">
      <c r="A3" s="4" t="s">
        <v>26</v>
      </c>
      <c r="B3" s="38" t="s">
        <v>1735</v>
      </c>
      <c r="C3" s="39" t="s">
        <v>42</v>
      </c>
      <c r="D3" s="4" t="s">
        <v>42</v>
      </c>
      <c r="E3" s="6" t="s">
        <v>43</v>
      </c>
      <c r="F3" s="6"/>
      <c r="G3" s="4" t="s">
        <v>29</v>
      </c>
      <c r="H3" s="6" t="s">
        <v>30</v>
      </c>
      <c r="I3" s="4" t="s">
        <v>31</v>
      </c>
      <c r="J3" s="4" t="s">
        <v>32</v>
      </c>
      <c r="K3" s="4">
        <v>4</v>
      </c>
      <c r="L3" s="4" t="s">
        <v>29</v>
      </c>
      <c r="M3" s="4" t="s">
        <v>33</v>
      </c>
      <c r="N3" s="4" t="s">
        <v>34</v>
      </c>
      <c r="O3" s="6" t="s">
        <v>35</v>
      </c>
      <c r="P3" s="4" t="s">
        <v>36</v>
      </c>
      <c r="Q3" s="4"/>
      <c r="R3" s="4"/>
      <c r="T3" s="4"/>
      <c r="U3" s="4" t="s">
        <v>44</v>
      </c>
      <c r="V3" s="4" t="s">
        <v>45</v>
      </c>
      <c r="W3" s="4"/>
      <c r="X3" s="4" t="s">
        <v>39</v>
      </c>
      <c r="Y3" s="4" t="s">
        <v>40</v>
      </c>
      <c r="Z3" s="4" t="s">
        <v>41</v>
      </c>
      <c r="AA3" s="4"/>
      <c r="AB3" s="4"/>
    </row>
    <row r="4" spans="1:28" hidden="1" x14ac:dyDescent="0.25">
      <c r="A4" s="5">
        <v>28780</v>
      </c>
      <c r="B4" s="39" t="s">
        <v>1735</v>
      </c>
      <c r="C4" s="38" t="s">
        <v>46</v>
      </c>
      <c r="D4" s="5" t="str">
        <f t="shared" ref="D4:D23" si="0">SUBSTITUTE(C4,".","_")</f>
        <v xml:space="preserve">BS_BTI_Q1_2 </v>
      </c>
      <c r="E4" s="6" t="s">
        <v>47</v>
      </c>
      <c r="F4" s="6"/>
      <c r="G4" s="4" t="s">
        <v>48</v>
      </c>
      <c r="H4" s="6" t="s">
        <v>30</v>
      </c>
      <c r="I4" s="4" t="s">
        <v>49</v>
      </c>
      <c r="J4" s="4" t="s">
        <v>50</v>
      </c>
      <c r="K4" s="4">
        <v>2</v>
      </c>
      <c r="L4" s="4" t="s">
        <v>51</v>
      </c>
      <c r="M4" s="4" t="s">
        <v>52</v>
      </c>
      <c r="N4" s="4" t="s">
        <v>53</v>
      </c>
      <c r="O4" s="6" t="s">
        <v>35</v>
      </c>
      <c r="P4" s="6" t="s">
        <v>36</v>
      </c>
      <c r="Q4" s="6"/>
      <c r="R4" s="6"/>
      <c r="T4" s="7"/>
      <c r="U4" s="4" t="s">
        <v>54</v>
      </c>
      <c r="V4" s="4" t="s">
        <v>55</v>
      </c>
      <c r="W4" s="4"/>
      <c r="X4" s="4" t="s">
        <v>56</v>
      </c>
      <c r="Y4" s="4" t="s">
        <v>57</v>
      </c>
      <c r="Z4" s="4" t="s">
        <v>58</v>
      </c>
      <c r="AA4" s="4"/>
      <c r="AB4" s="4"/>
    </row>
    <row r="5" spans="1:28" hidden="1" x14ac:dyDescent="0.25">
      <c r="A5" s="5">
        <v>28749</v>
      </c>
      <c r="B5" s="38" t="s">
        <v>1735</v>
      </c>
      <c r="C5" s="38" t="s">
        <v>59</v>
      </c>
      <c r="D5" s="5" t="str">
        <f t="shared" si="0"/>
        <v xml:space="preserve">BS_BTI_Q12_1 </v>
      </c>
      <c r="E5" s="6" t="s">
        <v>60</v>
      </c>
      <c r="F5" s="6">
        <v>1</v>
      </c>
      <c r="G5" s="5" t="s">
        <v>61</v>
      </c>
      <c r="H5" s="6" t="s">
        <v>30</v>
      </c>
      <c r="I5" s="4" t="s">
        <v>62</v>
      </c>
      <c r="J5" s="4" t="s">
        <v>63</v>
      </c>
      <c r="K5" s="4">
        <v>13</v>
      </c>
      <c r="L5" s="4" t="s">
        <v>64</v>
      </c>
      <c r="M5" s="4" t="s">
        <v>65</v>
      </c>
      <c r="N5" s="4"/>
      <c r="O5" s="6" t="s">
        <v>35</v>
      </c>
      <c r="P5" s="4" t="s">
        <v>35</v>
      </c>
      <c r="Q5" s="8" t="s">
        <v>35</v>
      </c>
      <c r="R5" s="8" t="s">
        <v>35</v>
      </c>
      <c r="S5" s="8" t="s">
        <v>66</v>
      </c>
      <c r="T5" s="7"/>
      <c r="U5" s="4" t="s">
        <v>67</v>
      </c>
      <c r="V5" s="4" t="s">
        <v>68</v>
      </c>
      <c r="W5" s="4"/>
      <c r="X5" s="4" t="s">
        <v>56</v>
      </c>
      <c r="Y5" s="4" t="s">
        <v>57</v>
      </c>
      <c r="Z5" s="4" t="s">
        <v>58</v>
      </c>
      <c r="AA5" s="4"/>
      <c r="AB5" s="4"/>
    </row>
    <row r="6" spans="1:28" hidden="1" x14ac:dyDescent="0.25">
      <c r="B6" s="39" t="s">
        <v>1735</v>
      </c>
      <c r="C6" s="40" t="s">
        <v>69</v>
      </c>
      <c r="D6" s="4" t="str">
        <f t="shared" si="0"/>
        <v xml:space="preserve">BS_BTI_Q12_2 </v>
      </c>
      <c r="E6" t="s">
        <v>70</v>
      </c>
      <c r="H6" s="6" t="s">
        <v>30</v>
      </c>
      <c r="I6" s="4" t="s">
        <v>71</v>
      </c>
      <c r="J6" s="4" t="s">
        <v>72</v>
      </c>
      <c r="M6" t="s">
        <v>73</v>
      </c>
      <c r="O6" s="6" t="s">
        <v>35</v>
      </c>
      <c r="P6" s="6" t="s">
        <v>36</v>
      </c>
      <c r="Q6" s="6"/>
      <c r="R6" s="6"/>
      <c r="U6" t="s">
        <v>74</v>
      </c>
      <c r="V6" t="s">
        <v>75</v>
      </c>
      <c r="X6" s="4" t="s">
        <v>56</v>
      </c>
      <c r="Y6" s="4" t="s">
        <v>57</v>
      </c>
      <c r="Z6" s="4" t="s">
        <v>58</v>
      </c>
    </row>
    <row r="7" spans="1:28" hidden="1" x14ac:dyDescent="0.25">
      <c r="A7" s="9"/>
      <c r="B7" s="41" t="s">
        <v>1735</v>
      </c>
      <c r="C7" s="42" t="s">
        <v>76</v>
      </c>
      <c r="D7" s="6" t="str">
        <f t="shared" si="0"/>
        <v xml:space="preserve">BS_BTI_Q14 </v>
      </c>
      <c r="E7" s="9" t="s">
        <v>77</v>
      </c>
      <c r="F7" s="9"/>
      <c r="G7" s="9"/>
      <c r="H7" s="6" t="s">
        <v>30</v>
      </c>
      <c r="I7" s="4" t="s">
        <v>71</v>
      </c>
      <c r="J7" s="4" t="s">
        <v>72</v>
      </c>
      <c r="K7" s="9"/>
      <c r="L7" s="9"/>
      <c r="M7" t="s">
        <v>73</v>
      </c>
      <c r="N7" s="9"/>
      <c r="O7" s="6" t="s">
        <v>35</v>
      </c>
      <c r="P7" s="6" t="s">
        <v>36</v>
      </c>
      <c r="Q7" s="6"/>
      <c r="R7" s="6"/>
      <c r="S7" s="9"/>
      <c r="T7" s="9"/>
      <c r="U7" s="9" t="s">
        <v>78</v>
      </c>
      <c r="V7" s="9" t="s">
        <v>79</v>
      </c>
      <c r="W7" s="9"/>
      <c r="X7" s="6" t="s">
        <v>56</v>
      </c>
      <c r="Y7" s="6" t="s">
        <v>57</v>
      </c>
      <c r="Z7" s="6" t="s">
        <v>58</v>
      </c>
      <c r="AA7" s="9"/>
      <c r="AB7" s="9"/>
    </row>
    <row r="8" spans="1:28" hidden="1" x14ac:dyDescent="0.25">
      <c r="B8" s="39" t="s">
        <v>1735</v>
      </c>
      <c r="C8" s="40" t="s">
        <v>80</v>
      </c>
      <c r="D8" s="4" t="str">
        <f t="shared" si="0"/>
        <v xml:space="preserve">BS_BTI_Q14_1 </v>
      </c>
      <c r="E8" t="s">
        <v>81</v>
      </c>
      <c r="H8" s="6" t="s">
        <v>30</v>
      </c>
      <c r="I8" s="4" t="s">
        <v>71</v>
      </c>
      <c r="J8" s="4" t="s">
        <v>72</v>
      </c>
      <c r="M8" t="s">
        <v>73</v>
      </c>
      <c r="O8" s="6" t="s">
        <v>35</v>
      </c>
      <c r="P8" s="6" t="s">
        <v>36</v>
      </c>
      <c r="Q8" s="6"/>
      <c r="R8" s="6"/>
      <c r="U8" t="s">
        <v>82</v>
      </c>
      <c r="V8" t="s">
        <v>83</v>
      </c>
      <c r="X8" s="4" t="s">
        <v>56</v>
      </c>
      <c r="Y8" s="4" t="s">
        <v>57</v>
      </c>
      <c r="Z8" s="4" t="s">
        <v>58</v>
      </c>
    </row>
    <row r="9" spans="1:28" hidden="1" x14ac:dyDescent="0.25">
      <c r="B9" s="39" t="s">
        <v>1735</v>
      </c>
      <c r="C9" s="40" t="s">
        <v>84</v>
      </c>
      <c r="D9" s="4" t="str">
        <f t="shared" si="0"/>
        <v xml:space="preserve">BS_BTI_Q14_2 </v>
      </c>
      <c r="E9" t="s">
        <v>85</v>
      </c>
      <c r="H9" s="6" t="s">
        <v>30</v>
      </c>
      <c r="I9" s="4" t="s">
        <v>71</v>
      </c>
      <c r="J9" s="4" t="s">
        <v>72</v>
      </c>
      <c r="M9" t="s">
        <v>73</v>
      </c>
      <c r="O9" s="6" t="s">
        <v>35</v>
      </c>
      <c r="P9" s="6" t="s">
        <v>36</v>
      </c>
      <c r="Q9" s="6"/>
      <c r="R9" s="6"/>
      <c r="U9" t="s">
        <v>86</v>
      </c>
      <c r="V9" t="s">
        <v>87</v>
      </c>
      <c r="X9" s="4" t="s">
        <v>56</v>
      </c>
      <c r="Y9" s="4" t="s">
        <v>57</v>
      </c>
      <c r="Z9" s="4" t="s">
        <v>58</v>
      </c>
    </row>
    <row r="10" spans="1:28" hidden="1" x14ac:dyDescent="0.25">
      <c r="B10" s="39" t="s">
        <v>1735</v>
      </c>
      <c r="C10" s="40" t="s">
        <v>88</v>
      </c>
      <c r="D10" s="4" t="str">
        <f t="shared" si="0"/>
        <v xml:space="preserve">BS_BTI_Q14_3 </v>
      </c>
      <c r="E10" t="s">
        <v>89</v>
      </c>
      <c r="H10" s="6" t="s">
        <v>30</v>
      </c>
      <c r="I10" s="4" t="s">
        <v>71</v>
      </c>
      <c r="J10" s="4" t="s">
        <v>72</v>
      </c>
      <c r="M10" t="s">
        <v>73</v>
      </c>
      <c r="O10" s="6" t="s">
        <v>35</v>
      </c>
      <c r="P10" s="6" t="s">
        <v>36</v>
      </c>
      <c r="Q10" s="6"/>
      <c r="R10" s="6"/>
      <c r="U10" s="9" t="s">
        <v>90</v>
      </c>
      <c r="V10" t="s">
        <v>91</v>
      </c>
      <c r="X10" s="4" t="s">
        <v>56</v>
      </c>
      <c r="Y10" s="4" t="s">
        <v>57</v>
      </c>
      <c r="Z10" s="4" t="s">
        <v>58</v>
      </c>
    </row>
    <row r="11" spans="1:28" hidden="1" x14ac:dyDescent="0.25">
      <c r="A11" s="5">
        <v>28748</v>
      </c>
      <c r="B11" s="39" t="s">
        <v>1735</v>
      </c>
      <c r="C11" s="38" t="s">
        <v>92</v>
      </c>
      <c r="D11" s="5" t="str">
        <f t="shared" si="0"/>
        <v xml:space="preserve">BS_BTI_Q15_1 </v>
      </c>
      <c r="E11" s="6" t="s">
        <v>93</v>
      </c>
      <c r="F11" s="6">
        <v>2</v>
      </c>
      <c r="G11" s="5" t="s">
        <v>94</v>
      </c>
      <c r="H11" s="6" t="s">
        <v>30</v>
      </c>
      <c r="I11" t="s">
        <v>95</v>
      </c>
      <c r="J11" s="4" t="s">
        <v>96</v>
      </c>
      <c r="K11" s="4">
        <v>7</v>
      </c>
      <c r="L11" s="4" t="s">
        <v>64</v>
      </c>
      <c r="M11" s="4" t="s">
        <v>65</v>
      </c>
      <c r="N11" s="4"/>
      <c r="O11" s="6" t="s">
        <v>35</v>
      </c>
      <c r="P11" s="4" t="s">
        <v>35</v>
      </c>
      <c r="Q11" s="8" t="s">
        <v>35</v>
      </c>
      <c r="R11" s="8" t="s">
        <v>35</v>
      </c>
      <c r="S11" s="8" t="s">
        <v>66</v>
      </c>
      <c r="T11" s="7"/>
      <c r="U11" s="4" t="s">
        <v>97</v>
      </c>
      <c r="V11" s="4" t="s">
        <v>98</v>
      </c>
      <c r="W11" s="4"/>
      <c r="X11" s="4" t="s">
        <v>56</v>
      </c>
      <c r="Y11" s="4" t="s">
        <v>57</v>
      </c>
      <c r="Z11" s="4" t="s">
        <v>58</v>
      </c>
      <c r="AA11" s="4"/>
      <c r="AB11" s="4"/>
    </row>
    <row r="12" spans="1:28" hidden="1" x14ac:dyDescent="0.25">
      <c r="B12" s="39" t="s">
        <v>1735</v>
      </c>
      <c r="C12" s="40" t="s">
        <v>99</v>
      </c>
      <c r="D12" s="4" t="str">
        <f t="shared" si="0"/>
        <v xml:space="preserve">BS_BTI_Q15_2 </v>
      </c>
      <c r="E12" t="s">
        <v>100</v>
      </c>
      <c r="H12" s="6" t="s">
        <v>30</v>
      </c>
      <c r="I12" s="4" t="s">
        <v>71</v>
      </c>
      <c r="J12" s="4" t="s">
        <v>72</v>
      </c>
      <c r="M12" t="s">
        <v>73</v>
      </c>
      <c r="O12" s="6" t="s">
        <v>35</v>
      </c>
      <c r="P12" s="6" t="s">
        <v>36</v>
      </c>
      <c r="Q12" s="6"/>
      <c r="R12" s="6"/>
      <c r="U12" s="9" t="s">
        <v>101</v>
      </c>
      <c r="V12" t="s">
        <v>102</v>
      </c>
      <c r="X12" s="4" t="s">
        <v>56</v>
      </c>
      <c r="Y12" s="4" t="s">
        <v>57</v>
      </c>
      <c r="Z12" s="4" t="s">
        <v>58</v>
      </c>
    </row>
    <row r="13" spans="1:28" hidden="1" x14ac:dyDescent="0.25">
      <c r="A13" s="4"/>
      <c r="B13" s="39" t="s">
        <v>1735</v>
      </c>
      <c r="C13" s="39" t="s">
        <v>103</v>
      </c>
      <c r="D13" s="5" t="str">
        <f t="shared" si="0"/>
        <v xml:space="preserve">BS_BTI_Q2_1 </v>
      </c>
      <c r="E13" s="6" t="s">
        <v>104</v>
      </c>
      <c r="F13" s="6">
        <v>5</v>
      </c>
      <c r="G13" s="4"/>
      <c r="H13" s="6" t="s">
        <v>30</v>
      </c>
      <c r="I13" s="4" t="s">
        <v>105</v>
      </c>
      <c r="J13" s="4" t="s">
        <v>106</v>
      </c>
      <c r="K13" s="4">
        <v>1</v>
      </c>
      <c r="L13" s="4" t="s">
        <v>107</v>
      </c>
      <c r="M13" s="4" t="s">
        <v>33</v>
      </c>
      <c r="N13" s="4" t="s">
        <v>108</v>
      </c>
      <c r="O13" s="6" t="s">
        <v>35</v>
      </c>
      <c r="P13" s="6" t="s">
        <v>35</v>
      </c>
      <c r="Q13" s="8" t="s">
        <v>35</v>
      </c>
      <c r="R13" s="8" t="s">
        <v>35</v>
      </c>
      <c r="S13" s="8" t="s">
        <v>66</v>
      </c>
      <c r="T13" s="4"/>
      <c r="U13" s="4" t="s">
        <v>109</v>
      </c>
      <c r="V13" s="4" t="s">
        <v>110</v>
      </c>
      <c r="W13" s="4"/>
      <c r="X13" s="4" t="s">
        <v>56</v>
      </c>
      <c r="Y13" s="4" t="s">
        <v>57</v>
      </c>
      <c r="Z13" s="4" t="s">
        <v>58</v>
      </c>
      <c r="AA13" s="4"/>
      <c r="AB13" s="4"/>
    </row>
    <row r="14" spans="1:28" hidden="1" x14ac:dyDescent="0.25">
      <c r="A14" s="4"/>
      <c r="B14" s="39" t="s">
        <v>1735</v>
      </c>
      <c r="C14" s="39" t="s">
        <v>111</v>
      </c>
      <c r="D14" s="5" t="str">
        <f t="shared" si="0"/>
        <v xml:space="preserve">BS_BTI_Q2_3 </v>
      </c>
      <c r="E14" s="6" t="s">
        <v>112</v>
      </c>
      <c r="F14" s="6">
        <v>2</v>
      </c>
      <c r="G14" s="4"/>
      <c r="H14" s="6" t="s">
        <v>30</v>
      </c>
      <c r="I14" s="4" t="s">
        <v>49</v>
      </c>
      <c r="J14" s="4" t="s">
        <v>50</v>
      </c>
      <c r="K14" s="4">
        <v>2</v>
      </c>
      <c r="L14" s="4" t="s">
        <v>51</v>
      </c>
      <c r="M14" s="4" t="s">
        <v>33</v>
      </c>
      <c r="N14" s="4"/>
      <c r="O14" s="6" t="s">
        <v>35</v>
      </c>
      <c r="P14" s="4" t="s">
        <v>35</v>
      </c>
      <c r="Q14" s="8" t="s">
        <v>35</v>
      </c>
      <c r="R14" s="8" t="s">
        <v>35</v>
      </c>
      <c r="S14" s="8" t="s">
        <v>66</v>
      </c>
      <c r="T14" s="4"/>
      <c r="U14" s="4" t="s">
        <v>113</v>
      </c>
      <c r="V14" s="4" t="s">
        <v>114</v>
      </c>
      <c r="W14" s="4"/>
      <c r="X14" s="4" t="s">
        <v>56</v>
      </c>
      <c r="Y14" s="4" t="s">
        <v>57</v>
      </c>
      <c r="Z14" s="4" t="s">
        <v>58</v>
      </c>
      <c r="AA14" s="4"/>
      <c r="AB14" s="4"/>
    </row>
    <row r="15" spans="1:28" hidden="1" x14ac:dyDescent="0.25">
      <c r="A15" s="5">
        <v>28775</v>
      </c>
      <c r="B15" s="39" t="s">
        <v>1735</v>
      </c>
      <c r="C15" s="39" t="s">
        <v>115</v>
      </c>
      <c r="D15" s="5" t="str">
        <f t="shared" si="0"/>
        <v xml:space="preserve">BS_BTI_Q3_1 </v>
      </c>
      <c r="E15" s="6" t="s">
        <v>116</v>
      </c>
      <c r="F15" s="6">
        <v>3</v>
      </c>
      <c r="G15" s="4" t="s">
        <v>117</v>
      </c>
      <c r="H15" s="6" t="s">
        <v>30</v>
      </c>
      <c r="I15" s="4" t="s">
        <v>105</v>
      </c>
      <c r="J15" s="4" t="s">
        <v>106</v>
      </c>
      <c r="K15" s="4">
        <v>1</v>
      </c>
      <c r="L15" s="4" t="s">
        <v>107</v>
      </c>
      <c r="M15" s="4" t="s">
        <v>65</v>
      </c>
      <c r="N15" s="4"/>
      <c r="O15" s="6" t="s">
        <v>35</v>
      </c>
      <c r="P15" s="6" t="s">
        <v>35</v>
      </c>
      <c r="Q15" s="8" t="s">
        <v>35</v>
      </c>
      <c r="R15" s="8" t="s">
        <v>35</v>
      </c>
      <c r="S15" s="8" t="s">
        <v>66</v>
      </c>
      <c r="T15" s="7"/>
      <c r="U15" s="4" t="s">
        <v>118</v>
      </c>
      <c r="V15" s="4" t="s">
        <v>119</v>
      </c>
      <c r="W15" s="4"/>
      <c r="X15" s="4" t="s">
        <v>56</v>
      </c>
      <c r="Y15" s="4" t="s">
        <v>57</v>
      </c>
      <c r="Z15" s="4" t="s">
        <v>58</v>
      </c>
      <c r="AA15" s="4"/>
      <c r="AB15" s="4"/>
    </row>
    <row r="16" spans="1:28" hidden="1" x14ac:dyDescent="0.25">
      <c r="A16" s="4"/>
      <c r="B16" s="39" t="s">
        <v>1735</v>
      </c>
      <c r="C16" s="39" t="s">
        <v>120</v>
      </c>
      <c r="D16" s="5" t="str">
        <f t="shared" si="0"/>
        <v xml:space="preserve">BS_BTI_Q3_2 </v>
      </c>
      <c r="E16" s="6" t="s">
        <v>121</v>
      </c>
      <c r="F16" s="6">
        <v>2</v>
      </c>
      <c r="G16" s="4"/>
      <c r="H16" s="6" t="s">
        <v>30</v>
      </c>
      <c r="I16" s="4" t="s">
        <v>122</v>
      </c>
      <c r="J16" s="4" t="s">
        <v>123</v>
      </c>
      <c r="K16" s="6">
        <v>5</v>
      </c>
      <c r="L16" s="4" t="s">
        <v>124</v>
      </c>
      <c r="M16" s="4" t="s">
        <v>33</v>
      </c>
      <c r="N16" s="4"/>
      <c r="O16" s="6" t="s">
        <v>35</v>
      </c>
      <c r="P16" s="6" t="s">
        <v>35</v>
      </c>
      <c r="Q16" s="8" t="s">
        <v>35</v>
      </c>
      <c r="R16" s="8" t="s">
        <v>35</v>
      </c>
      <c r="S16" s="8" t="s">
        <v>66</v>
      </c>
      <c r="T16" s="4"/>
      <c r="U16" s="4" t="s">
        <v>125</v>
      </c>
      <c r="V16" s="4" t="s">
        <v>126</v>
      </c>
      <c r="W16" s="4"/>
      <c r="X16" s="4" t="s">
        <v>56</v>
      </c>
      <c r="Y16" s="4" t="s">
        <v>57</v>
      </c>
      <c r="Z16" s="4" t="s">
        <v>58</v>
      </c>
      <c r="AA16" s="4"/>
      <c r="AB16" s="4"/>
    </row>
    <row r="17" spans="1:28" hidden="1" x14ac:dyDescent="0.25">
      <c r="A17" s="6"/>
      <c r="B17" s="38" t="s">
        <v>1735</v>
      </c>
      <c r="C17" s="41" t="s">
        <v>127</v>
      </c>
      <c r="D17" s="5" t="str">
        <f t="shared" si="0"/>
        <v>BS_BTI_Q7_2</v>
      </c>
      <c r="E17" s="6" t="s">
        <v>128</v>
      </c>
      <c r="F17" s="6">
        <v>2</v>
      </c>
      <c r="G17" s="6"/>
      <c r="H17" s="6" t="s">
        <v>30</v>
      </c>
      <c r="I17" s="4" t="s">
        <v>129</v>
      </c>
      <c r="J17" s="4" t="s">
        <v>130</v>
      </c>
      <c r="K17" s="4">
        <v>9</v>
      </c>
      <c r="L17" s="6"/>
      <c r="M17" s="4" t="s">
        <v>33</v>
      </c>
      <c r="N17" s="6"/>
      <c r="O17" s="6" t="s">
        <v>35</v>
      </c>
      <c r="P17" s="6" t="s">
        <v>35</v>
      </c>
      <c r="Q17" s="8" t="s">
        <v>35</v>
      </c>
      <c r="R17" s="8" t="s">
        <v>35</v>
      </c>
      <c r="S17" s="8" t="s">
        <v>36</v>
      </c>
      <c r="T17" s="6"/>
      <c r="U17" s="6" t="s">
        <v>131</v>
      </c>
      <c r="V17" s="6" t="s">
        <v>132</v>
      </c>
      <c r="W17" s="10"/>
      <c r="X17" s="6" t="s">
        <v>56</v>
      </c>
      <c r="Y17" s="4" t="s">
        <v>57</v>
      </c>
      <c r="Z17" s="6" t="s">
        <v>58</v>
      </c>
      <c r="AA17" s="4"/>
      <c r="AB17" s="4"/>
    </row>
    <row r="18" spans="1:28" hidden="1" x14ac:dyDescent="0.25">
      <c r="B18" s="39" t="s">
        <v>1735</v>
      </c>
      <c r="C18" s="40" t="s">
        <v>133</v>
      </c>
      <c r="D18" s="4" t="str">
        <f t="shared" si="0"/>
        <v xml:space="preserve">BS_BTI_Q7_4 </v>
      </c>
      <c r="E18" t="s">
        <v>134</v>
      </c>
      <c r="H18" s="6" t="s">
        <v>30</v>
      </c>
      <c r="I18" s="4" t="s">
        <v>71</v>
      </c>
      <c r="J18" s="4" t="s">
        <v>72</v>
      </c>
      <c r="M18" t="s">
        <v>73</v>
      </c>
      <c r="O18" s="6" t="s">
        <v>35</v>
      </c>
      <c r="P18" s="6" t="s">
        <v>36</v>
      </c>
      <c r="Q18" s="6"/>
      <c r="R18" s="6"/>
      <c r="U18" t="s">
        <v>135</v>
      </c>
      <c r="V18" t="s">
        <v>136</v>
      </c>
      <c r="X18" s="4" t="s">
        <v>56</v>
      </c>
      <c r="Y18" s="4" t="s">
        <v>57</v>
      </c>
      <c r="Z18" s="4" t="s">
        <v>58</v>
      </c>
    </row>
    <row r="19" spans="1:28" hidden="1" x14ac:dyDescent="0.25">
      <c r="A19" s="4"/>
      <c r="B19" s="39" t="s">
        <v>1735</v>
      </c>
      <c r="C19" s="39" t="s">
        <v>137</v>
      </c>
      <c r="D19" s="5" t="str">
        <f t="shared" si="0"/>
        <v xml:space="preserve">BS_BTI_Q8_1 </v>
      </c>
      <c r="E19" s="6" t="s">
        <v>138</v>
      </c>
      <c r="F19" s="6">
        <v>0</v>
      </c>
      <c r="G19" s="4"/>
      <c r="H19" s="6" t="s">
        <v>30</v>
      </c>
      <c r="I19" s="4" t="s">
        <v>139</v>
      </c>
      <c r="J19" s="4" t="s">
        <v>140</v>
      </c>
      <c r="K19" s="4">
        <v>6</v>
      </c>
      <c r="L19" s="4"/>
      <c r="M19" s="4" t="s">
        <v>33</v>
      </c>
      <c r="N19" s="4"/>
      <c r="O19" s="6" t="s">
        <v>36</v>
      </c>
      <c r="P19" s="4" t="s">
        <v>36</v>
      </c>
      <c r="Q19" s="8" t="s">
        <v>36</v>
      </c>
      <c r="R19" s="11" t="s">
        <v>36</v>
      </c>
      <c r="S19" s="11" t="s">
        <v>36</v>
      </c>
      <c r="T19" s="4"/>
      <c r="U19" s="4" t="s">
        <v>141</v>
      </c>
      <c r="V19" s="4" t="s">
        <v>142</v>
      </c>
      <c r="W19" s="4"/>
      <c r="X19" s="4" t="s">
        <v>56</v>
      </c>
      <c r="Y19" s="4" t="s">
        <v>57</v>
      </c>
      <c r="Z19" s="4" t="s">
        <v>58</v>
      </c>
      <c r="AA19" s="4"/>
      <c r="AB19" s="4"/>
    </row>
    <row r="20" spans="1:28" hidden="1" x14ac:dyDescent="0.25">
      <c r="A20" s="4"/>
      <c r="B20" s="39" t="s">
        <v>1735</v>
      </c>
      <c r="C20" s="39" t="s">
        <v>143</v>
      </c>
      <c r="D20" s="5" t="str">
        <f t="shared" si="0"/>
        <v xml:space="preserve">BS_BTI_Q8_2 </v>
      </c>
      <c r="E20" s="6" t="s">
        <v>144</v>
      </c>
      <c r="F20" s="6">
        <v>1</v>
      </c>
      <c r="G20" s="4"/>
      <c r="H20" s="6" t="s">
        <v>30</v>
      </c>
      <c r="I20" s="4" t="s">
        <v>139</v>
      </c>
      <c r="J20" s="4" t="s">
        <v>140</v>
      </c>
      <c r="K20" s="4">
        <v>6</v>
      </c>
      <c r="L20" s="4"/>
      <c r="M20" s="4" t="s">
        <v>33</v>
      </c>
      <c r="N20" s="4"/>
      <c r="O20" s="6" t="s">
        <v>35</v>
      </c>
      <c r="P20" s="4" t="s">
        <v>35</v>
      </c>
      <c r="Q20" s="8" t="s">
        <v>35</v>
      </c>
      <c r="R20" s="11" t="s">
        <v>36</v>
      </c>
      <c r="S20" s="11" t="s">
        <v>36</v>
      </c>
      <c r="T20" s="4"/>
      <c r="U20" s="4" t="s">
        <v>145</v>
      </c>
      <c r="V20" s="4" t="s">
        <v>146</v>
      </c>
      <c r="W20" s="4"/>
      <c r="X20" s="4" t="s">
        <v>56</v>
      </c>
      <c r="Y20" s="4" t="s">
        <v>57</v>
      </c>
      <c r="Z20" s="4" t="s">
        <v>58</v>
      </c>
      <c r="AA20" s="4"/>
      <c r="AB20" s="4"/>
    </row>
    <row r="21" spans="1:28" hidden="1" x14ac:dyDescent="0.25">
      <c r="A21" s="4"/>
      <c r="B21" s="39" t="s">
        <v>1735</v>
      </c>
      <c r="C21" s="39" t="s">
        <v>147</v>
      </c>
      <c r="D21" s="5" t="str">
        <f t="shared" si="0"/>
        <v xml:space="preserve">BS_BTI_SI </v>
      </c>
      <c r="E21" s="6" t="s">
        <v>148</v>
      </c>
      <c r="F21" s="6">
        <v>1</v>
      </c>
      <c r="G21" s="4"/>
      <c r="H21" s="6" t="s">
        <v>30</v>
      </c>
      <c r="I21" s="4" t="s">
        <v>105</v>
      </c>
      <c r="J21" s="4" t="s">
        <v>106</v>
      </c>
      <c r="K21" s="4">
        <v>1</v>
      </c>
      <c r="L21" s="4" t="s">
        <v>107</v>
      </c>
      <c r="M21" s="4" t="s">
        <v>33</v>
      </c>
      <c r="N21" s="4" t="s">
        <v>149</v>
      </c>
      <c r="O21" s="6" t="s">
        <v>35</v>
      </c>
      <c r="P21" s="6" t="s">
        <v>35</v>
      </c>
      <c r="Q21" s="8" t="s">
        <v>35</v>
      </c>
      <c r="R21" s="8" t="s">
        <v>35</v>
      </c>
      <c r="S21" s="8" t="s">
        <v>66</v>
      </c>
      <c r="T21" s="4"/>
      <c r="U21" s="4" t="s">
        <v>150</v>
      </c>
      <c r="V21" s="4" t="s">
        <v>151</v>
      </c>
      <c r="W21" s="4"/>
      <c r="X21" s="4" t="s">
        <v>56</v>
      </c>
      <c r="Y21" s="4" t="s">
        <v>57</v>
      </c>
      <c r="Z21" s="4" t="s">
        <v>58</v>
      </c>
      <c r="AA21" s="4"/>
      <c r="AB21" s="4"/>
    </row>
    <row r="22" spans="1:28" hidden="1" x14ac:dyDescent="0.25">
      <c r="A22" s="5">
        <v>40985</v>
      </c>
      <c r="B22" s="39" t="s">
        <v>1735</v>
      </c>
      <c r="C22" s="39" t="s">
        <v>152</v>
      </c>
      <c r="D22" s="5" t="str">
        <f t="shared" si="0"/>
        <v>FH_FIW_CL_RATING</v>
      </c>
      <c r="E22" s="6" t="s">
        <v>153</v>
      </c>
      <c r="F22" s="6">
        <v>1</v>
      </c>
      <c r="G22" s="5" t="s">
        <v>154</v>
      </c>
      <c r="H22" s="6" t="s">
        <v>30</v>
      </c>
      <c r="I22" s="4" t="s">
        <v>49</v>
      </c>
      <c r="J22" s="4" t="s">
        <v>50</v>
      </c>
      <c r="K22" s="4">
        <v>2</v>
      </c>
      <c r="L22" s="4" t="s">
        <v>107</v>
      </c>
      <c r="M22" s="4" t="s">
        <v>155</v>
      </c>
      <c r="N22" s="4" t="s">
        <v>156</v>
      </c>
      <c r="O22" s="6" t="s">
        <v>35</v>
      </c>
      <c r="P22" s="6" t="s">
        <v>35</v>
      </c>
      <c r="Q22" s="8" t="s">
        <v>35</v>
      </c>
      <c r="R22" s="8" t="s">
        <v>35</v>
      </c>
      <c r="S22" s="8" t="s">
        <v>66</v>
      </c>
      <c r="T22" s="7" t="s">
        <v>157</v>
      </c>
      <c r="U22" s="4" t="s">
        <v>158</v>
      </c>
      <c r="V22" s="4" t="s">
        <v>159</v>
      </c>
      <c r="W22" s="4"/>
      <c r="X22" s="4" t="s">
        <v>160</v>
      </c>
      <c r="Y22" s="4" t="s">
        <v>160</v>
      </c>
      <c r="Z22" s="4" t="s">
        <v>161</v>
      </c>
      <c r="AA22" s="4"/>
      <c r="AB22" s="4"/>
    </row>
    <row r="23" spans="1:28" ht="21.95" hidden="1" customHeight="1" x14ac:dyDescent="0.25">
      <c r="A23" s="5">
        <v>40986</v>
      </c>
      <c r="B23" s="39" t="s">
        <v>1735</v>
      </c>
      <c r="C23" s="38" t="s">
        <v>162</v>
      </c>
      <c r="D23" s="5" t="str">
        <f t="shared" si="0"/>
        <v>FH_FIW_PR_RATING</v>
      </c>
      <c r="E23" s="6" t="s">
        <v>163</v>
      </c>
      <c r="F23" s="6">
        <v>6</v>
      </c>
      <c r="G23" s="5" t="s">
        <v>164</v>
      </c>
      <c r="H23" s="6" t="s">
        <v>30</v>
      </c>
      <c r="I23" s="4" t="s">
        <v>105</v>
      </c>
      <c r="J23" s="4" t="s">
        <v>106</v>
      </c>
      <c r="K23" s="4">
        <v>1</v>
      </c>
      <c r="L23" s="4" t="s">
        <v>107</v>
      </c>
      <c r="M23" s="4" t="s">
        <v>65</v>
      </c>
      <c r="N23" s="4"/>
      <c r="O23" s="6" t="s">
        <v>35</v>
      </c>
      <c r="P23" s="6" t="s">
        <v>35</v>
      </c>
      <c r="Q23" s="8" t="s">
        <v>35</v>
      </c>
      <c r="R23" s="8" t="s">
        <v>35</v>
      </c>
      <c r="S23" s="8" t="s">
        <v>66</v>
      </c>
      <c r="T23" s="7" t="s">
        <v>157</v>
      </c>
      <c r="U23" s="4" t="s">
        <v>165</v>
      </c>
      <c r="V23" s="4" t="s">
        <v>166</v>
      </c>
      <c r="W23" s="4"/>
      <c r="X23" s="4" t="s">
        <v>160</v>
      </c>
      <c r="Y23" s="4" t="s">
        <v>160</v>
      </c>
      <c r="Z23" s="4" t="s">
        <v>161</v>
      </c>
      <c r="AA23" s="4"/>
      <c r="AB23" s="4"/>
    </row>
    <row r="24" spans="1:28" s="30" customFormat="1" x14ac:dyDescent="0.25">
      <c r="A24" s="29"/>
      <c r="B24" s="29" t="s">
        <v>167</v>
      </c>
      <c r="C24" s="29"/>
      <c r="D24" s="29" t="s">
        <v>168</v>
      </c>
      <c r="E24" s="31" t="s">
        <v>169</v>
      </c>
      <c r="F24" s="31"/>
      <c r="G24" s="29" t="s">
        <v>170</v>
      </c>
      <c r="H24" s="31" t="s">
        <v>30</v>
      </c>
      <c r="I24" s="32" t="s">
        <v>129</v>
      </c>
      <c r="J24" s="32" t="s">
        <v>130</v>
      </c>
      <c r="K24" s="32">
        <v>9</v>
      </c>
      <c r="L24" s="32" t="s">
        <v>171</v>
      </c>
      <c r="M24" s="32" t="s">
        <v>52</v>
      </c>
      <c r="N24" s="32"/>
      <c r="O24" s="31" t="s">
        <v>35</v>
      </c>
      <c r="P24" s="31" t="s">
        <v>36</v>
      </c>
      <c r="Q24" s="31"/>
      <c r="R24" s="31"/>
      <c r="T24" s="33"/>
      <c r="U24" s="32" t="s">
        <v>172</v>
      </c>
      <c r="V24" s="32" t="s">
        <v>173</v>
      </c>
      <c r="W24" s="32"/>
      <c r="X24" s="32" t="s">
        <v>174</v>
      </c>
      <c r="Y24" s="32" t="s">
        <v>175</v>
      </c>
      <c r="Z24" s="32"/>
      <c r="AA24" s="32"/>
      <c r="AB24" s="32"/>
    </row>
    <row r="25" spans="1:28" s="30" customFormat="1" x14ac:dyDescent="0.25">
      <c r="A25" s="29"/>
      <c r="B25" s="29" t="s">
        <v>167</v>
      </c>
      <c r="C25" s="29"/>
      <c r="D25" s="29" t="s">
        <v>176</v>
      </c>
      <c r="E25" s="31" t="s">
        <v>177</v>
      </c>
      <c r="F25" s="31"/>
      <c r="G25" s="29" t="s">
        <v>178</v>
      </c>
      <c r="H25" s="31" t="s">
        <v>30</v>
      </c>
      <c r="I25" s="32" t="s">
        <v>129</v>
      </c>
      <c r="J25" s="32" t="s">
        <v>130</v>
      </c>
      <c r="K25" s="32">
        <v>9</v>
      </c>
      <c r="L25" s="32" t="s">
        <v>171</v>
      </c>
      <c r="M25" s="32" t="s">
        <v>52</v>
      </c>
      <c r="N25" s="32"/>
      <c r="O25" s="31" t="s">
        <v>35</v>
      </c>
      <c r="P25" s="31" t="s">
        <v>36</v>
      </c>
      <c r="Q25" s="31"/>
      <c r="R25" s="31"/>
      <c r="T25" s="33"/>
      <c r="U25" s="32" t="s">
        <v>179</v>
      </c>
      <c r="V25" s="32" t="s">
        <v>179</v>
      </c>
      <c r="W25" s="32"/>
      <c r="X25" s="32" t="s">
        <v>180</v>
      </c>
      <c r="Y25" s="32" t="s">
        <v>180</v>
      </c>
      <c r="Z25" s="32"/>
      <c r="AA25" s="32"/>
      <c r="AB25" s="32"/>
    </row>
    <row r="26" spans="1:28" s="30" customFormat="1" x14ac:dyDescent="0.25">
      <c r="A26" s="29"/>
      <c r="B26" s="29" t="s">
        <v>167</v>
      </c>
      <c r="C26" s="29"/>
      <c r="D26" s="29" t="s">
        <v>181</v>
      </c>
      <c r="E26" s="31" t="s">
        <v>182</v>
      </c>
      <c r="G26" s="29" t="s">
        <v>183</v>
      </c>
      <c r="H26" s="31" t="s">
        <v>30</v>
      </c>
      <c r="I26" s="32" t="s">
        <v>129</v>
      </c>
      <c r="J26" s="32" t="s">
        <v>130</v>
      </c>
      <c r="K26" s="32">
        <v>9</v>
      </c>
      <c r="L26" s="32" t="s">
        <v>184</v>
      </c>
      <c r="M26" s="32" t="s">
        <v>52</v>
      </c>
      <c r="N26" s="32" t="s">
        <v>185</v>
      </c>
      <c r="O26" s="31" t="s">
        <v>35</v>
      </c>
      <c r="P26" s="32" t="s">
        <v>36</v>
      </c>
      <c r="Q26" s="36" t="s">
        <v>36</v>
      </c>
      <c r="R26" s="36" t="s">
        <v>36</v>
      </c>
      <c r="S26" s="36" t="s">
        <v>36</v>
      </c>
      <c r="T26" s="33"/>
      <c r="U26" s="32" t="s">
        <v>186</v>
      </c>
      <c r="V26" s="32" t="s">
        <v>187</v>
      </c>
      <c r="W26" s="32"/>
      <c r="X26" s="32" t="s">
        <v>188</v>
      </c>
      <c r="Y26" s="32" t="s">
        <v>189</v>
      </c>
      <c r="Z26" s="32"/>
      <c r="AA26" s="32"/>
      <c r="AB26" s="32"/>
    </row>
    <row r="27" spans="1:28" s="30" customFormat="1" x14ac:dyDescent="0.25">
      <c r="A27" s="29"/>
      <c r="B27" s="29" t="s">
        <v>167</v>
      </c>
      <c r="C27" s="29"/>
      <c r="D27" s="31" t="s">
        <v>190</v>
      </c>
      <c r="E27" s="31" t="s">
        <v>191</v>
      </c>
      <c r="F27" s="31"/>
      <c r="G27" s="29" t="s">
        <v>192</v>
      </c>
      <c r="H27" s="31" t="s">
        <v>30</v>
      </c>
      <c r="I27" s="32" t="s">
        <v>129</v>
      </c>
      <c r="J27" s="32" t="s">
        <v>130</v>
      </c>
      <c r="K27" s="32">
        <v>9</v>
      </c>
      <c r="L27" s="32" t="s">
        <v>171</v>
      </c>
      <c r="M27" s="32" t="s">
        <v>52</v>
      </c>
      <c r="N27" s="32"/>
      <c r="O27" s="31" t="s">
        <v>35</v>
      </c>
      <c r="P27" s="31" t="s">
        <v>36</v>
      </c>
      <c r="Q27" s="31"/>
      <c r="R27" s="31"/>
      <c r="T27" s="33"/>
      <c r="U27" s="32" t="s">
        <v>193</v>
      </c>
      <c r="V27" s="32" t="s">
        <v>194</v>
      </c>
      <c r="W27" s="32"/>
      <c r="X27" s="32" t="s">
        <v>180</v>
      </c>
      <c r="Y27" s="32" t="s">
        <v>180</v>
      </c>
      <c r="Z27" s="32"/>
      <c r="AA27" s="32"/>
      <c r="AB27" s="32"/>
    </row>
    <row r="28" spans="1:28" x14ac:dyDescent="0.25">
      <c r="A28" s="4" t="s">
        <v>26</v>
      </c>
      <c r="B28" s="5" t="s">
        <v>167</v>
      </c>
      <c r="C28" s="4"/>
      <c r="D28" s="4" t="s">
        <v>195</v>
      </c>
      <c r="E28" s="6" t="s">
        <v>196</v>
      </c>
      <c r="F28" s="6"/>
      <c r="G28" s="4" t="s">
        <v>29</v>
      </c>
      <c r="H28" s="6" t="s">
        <v>30</v>
      </c>
      <c r="I28" s="4" t="s">
        <v>129</v>
      </c>
      <c r="J28" s="4" t="s">
        <v>130</v>
      </c>
      <c r="K28" s="4">
        <v>9</v>
      </c>
      <c r="L28" s="4" t="s">
        <v>29</v>
      </c>
      <c r="M28" s="4" t="s">
        <v>52</v>
      </c>
      <c r="N28" s="4" t="s">
        <v>197</v>
      </c>
      <c r="O28" s="6" t="s">
        <v>35</v>
      </c>
      <c r="P28" s="4" t="s">
        <v>36</v>
      </c>
      <c r="Q28" s="4"/>
      <c r="R28" s="4"/>
      <c r="T28" s="4"/>
      <c r="U28" s="4" t="s">
        <v>198</v>
      </c>
      <c r="V28" s="4" t="s">
        <v>199</v>
      </c>
      <c r="W28" s="4"/>
      <c r="X28" s="4" t="s">
        <v>200</v>
      </c>
      <c r="Y28" s="4" t="s">
        <v>200</v>
      </c>
      <c r="Z28" s="4"/>
      <c r="AA28" s="4"/>
      <c r="AB28" s="4"/>
    </row>
    <row r="29" spans="1:28" x14ac:dyDescent="0.25">
      <c r="A29" s="4" t="s">
        <v>26</v>
      </c>
      <c r="B29" s="5" t="s">
        <v>167</v>
      </c>
      <c r="C29" s="4"/>
      <c r="D29" s="5" t="s">
        <v>201</v>
      </c>
      <c r="E29" s="6" t="s">
        <v>202</v>
      </c>
      <c r="F29" s="6"/>
      <c r="G29" s="4" t="s">
        <v>29</v>
      </c>
      <c r="H29" s="6" t="s">
        <v>30</v>
      </c>
      <c r="I29" s="4" t="s">
        <v>129</v>
      </c>
      <c r="J29" s="4" t="s">
        <v>130</v>
      </c>
      <c r="K29" s="4">
        <v>9</v>
      </c>
      <c r="L29" s="4" t="s">
        <v>29</v>
      </c>
      <c r="M29" s="4" t="s">
        <v>52</v>
      </c>
      <c r="N29" s="4" t="s">
        <v>203</v>
      </c>
      <c r="O29" s="6" t="s">
        <v>35</v>
      </c>
      <c r="P29" s="6" t="s">
        <v>36</v>
      </c>
      <c r="Q29" s="6"/>
      <c r="R29" s="6"/>
      <c r="T29" s="4"/>
      <c r="U29" s="4" t="s">
        <v>204</v>
      </c>
      <c r="V29" s="4" t="s">
        <v>205</v>
      </c>
      <c r="W29" s="4"/>
      <c r="X29" s="4" t="s">
        <v>200</v>
      </c>
      <c r="Y29" s="4" t="s">
        <v>200</v>
      </c>
      <c r="Z29" s="4"/>
      <c r="AA29" s="4"/>
      <c r="AB29" s="4"/>
    </row>
    <row r="30" spans="1:28" x14ac:dyDescent="0.25">
      <c r="A30" s="4" t="s">
        <v>26</v>
      </c>
      <c r="B30" s="5" t="s">
        <v>167</v>
      </c>
      <c r="C30" s="4"/>
      <c r="D30" s="5" t="s">
        <v>206</v>
      </c>
      <c r="E30" s="6" t="s">
        <v>207</v>
      </c>
      <c r="F30" s="6"/>
      <c r="G30" s="4" t="s">
        <v>29</v>
      </c>
      <c r="H30" s="6" t="s">
        <v>30</v>
      </c>
      <c r="I30" s="4" t="s">
        <v>129</v>
      </c>
      <c r="J30" s="4" t="s">
        <v>130</v>
      </c>
      <c r="K30" s="4">
        <v>9</v>
      </c>
      <c r="L30" s="4" t="s">
        <v>29</v>
      </c>
      <c r="M30" s="4" t="s">
        <v>52</v>
      </c>
      <c r="N30" s="4" t="s">
        <v>208</v>
      </c>
      <c r="O30" s="6" t="s">
        <v>35</v>
      </c>
      <c r="P30" s="4" t="s">
        <v>36</v>
      </c>
      <c r="Q30" s="4"/>
      <c r="R30" s="4"/>
      <c r="T30" s="4"/>
      <c r="U30" s="4" t="s">
        <v>209</v>
      </c>
      <c r="V30" s="4" t="s">
        <v>210</v>
      </c>
      <c r="W30" s="4"/>
      <c r="X30" s="4" t="s">
        <v>200</v>
      </c>
      <c r="Y30" s="4" t="s">
        <v>200</v>
      </c>
      <c r="Z30" s="4"/>
      <c r="AA30" s="4"/>
      <c r="AB30" s="4"/>
    </row>
    <row r="31" spans="1:28" hidden="1" x14ac:dyDescent="0.25">
      <c r="B31" s="39" t="s">
        <v>1735</v>
      </c>
      <c r="C31" s="39" t="s">
        <v>1742</v>
      </c>
      <c r="D31" s="50" t="s">
        <v>211</v>
      </c>
      <c r="E31" t="s">
        <v>212</v>
      </c>
      <c r="F31">
        <v>3</v>
      </c>
      <c r="H31" s="6" t="s">
        <v>30</v>
      </c>
      <c r="I31" s="6" t="s">
        <v>31</v>
      </c>
      <c r="J31" s="6" t="s">
        <v>32</v>
      </c>
      <c r="K31" s="4">
        <v>4</v>
      </c>
      <c r="M31" s="6" t="s">
        <v>33</v>
      </c>
      <c r="N31" s="6" t="s">
        <v>213</v>
      </c>
      <c r="O31" s="9" t="s">
        <v>35</v>
      </c>
      <c r="P31" s="6" t="s">
        <v>35</v>
      </c>
      <c r="Q31" s="8" t="s">
        <v>35</v>
      </c>
      <c r="R31" s="8" t="s">
        <v>35</v>
      </c>
      <c r="S31" s="8" t="s">
        <v>35</v>
      </c>
      <c r="T31" s="8" t="s">
        <v>214</v>
      </c>
      <c r="U31" s="6" t="s">
        <v>215</v>
      </c>
      <c r="V31" s="6" t="s">
        <v>216</v>
      </c>
      <c r="X31" s="4" t="s">
        <v>217</v>
      </c>
      <c r="Y31" s="4" t="s">
        <v>217</v>
      </c>
    </row>
    <row r="32" spans="1:28" hidden="1" x14ac:dyDescent="0.25">
      <c r="A32" s="6"/>
      <c r="B32" s="39" t="s">
        <v>20967</v>
      </c>
      <c r="C32" s="39" t="s">
        <v>218</v>
      </c>
      <c r="D32" s="5" t="str">
        <f t="shared" ref="D32:D95" si="1">SUBSTITUTE(C32,".","_")</f>
        <v>IDEA_GSOD_v_21_05</v>
      </c>
      <c r="E32" s="6" t="s">
        <v>219</v>
      </c>
      <c r="F32" s="6">
        <v>6</v>
      </c>
      <c r="G32" s="6"/>
      <c r="H32" s="6" t="s">
        <v>30</v>
      </c>
      <c r="I32" s="4" t="s">
        <v>122</v>
      </c>
      <c r="J32" s="6" t="s">
        <v>123</v>
      </c>
      <c r="K32" s="6">
        <v>5</v>
      </c>
      <c r="L32" s="6" t="s">
        <v>124</v>
      </c>
      <c r="M32" s="6" t="s">
        <v>33</v>
      </c>
      <c r="N32" s="6"/>
      <c r="O32" s="6" t="s">
        <v>35</v>
      </c>
      <c r="P32" s="6" t="s">
        <v>35</v>
      </c>
      <c r="Q32" s="8" t="s">
        <v>35</v>
      </c>
      <c r="R32" s="8" t="s">
        <v>35</v>
      </c>
      <c r="S32" s="8" t="s">
        <v>66</v>
      </c>
      <c r="T32" s="6"/>
      <c r="U32" s="6" t="s">
        <v>220</v>
      </c>
      <c r="V32" s="6" t="s">
        <v>221</v>
      </c>
      <c r="W32" s="6"/>
      <c r="X32" s="6" t="s">
        <v>222</v>
      </c>
      <c r="Y32" s="6" t="s">
        <v>223</v>
      </c>
      <c r="Z32" s="6" t="s">
        <v>224</v>
      </c>
      <c r="AA32" s="10"/>
      <c r="AB32" s="6" t="s">
        <v>218</v>
      </c>
    </row>
    <row r="33" spans="1:28" hidden="1" x14ac:dyDescent="0.25">
      <c r="A33" s="4"/>
      <c r="B33" s="39" t="s">
        <v>20967</v>
      </c>
      <c r="C33" s="39" t="s">
        <v>225</v>
      </c>
      <c r="D33" s="5" t="str">
        <f t="shared" si="1"/>
        <v>IDEA_GSOD_v_22_08</v>
      </c>
      <c r="E33" s="6" t="s">
        <v>226</v>
      </c>
      <c r="F33" s="6"/>
      <c r="G33" s="4"/>
      <c r="H33" s="6" t="s">
        <v>30</v>
      </c>
      <c r="I33" s="4" t="s">
        <v>49</v>
      </c>
      <c r="J33" s="4" t="s">
        <v>50</v>
      </c>
      <c r="K33" s="4">
        <v>2</v>
      </c>
      <c r="L33" s="4" t="s">
        <v>51</v>
      </c>
      <c r="M33" s="4" t="s">
        <v>33</v>
      </c>
      <c r="N33" s="4"/>
      <c r="O33" s="6" t="s">
        <v>35</v>
      </c>
      <c r="P33" s="4" t="s">
        <v>36</v>
      </c>
      <c r="Q33" s="4"/>
      <c r="R33" s="4"/>
      <c r="T33" s="4"/>
      <c r="U33" s="4" t="s">
        <v>227</v>
      </c>
      <c r="V33" s="4" t="s">
        <v>228</v>
      </c>
      <c r="W33" s="4"/>
      <c r="X33" s="4" t="s">
        <v>222</v>
      </c>
      <c r="Y33" s="6" t="s">
        <v>223</v>
      </c>
      <c r="Z33" s="4" t="s">
        <v>224</v>
      </c>
      <c r="AA33" s="4"/>
      <c r="AB33" s="10"/>
    </row>
    <row r="34" spans="1:28" hidden="1" x14ac:dyDescent="0.25">
      <c r="A34" s="5"/>
      <c r="B34" s="39" t="s">
        <v>20967</v>
      </c>
      <c r="C34" s="43" t="s">
        <v>229</v>
      </c>
      <c r="D34" s="5" t="str">
        <f t="shared" si="1"/>
        <v>IDEA_GSOD_v_22_16</v>
      </c>
      <c r="E34" s="6" t="s">
        <v>230</v>
      </c>
      <c r="F34" s="6">
        <v>2</v>
      </c>
      <c r="G34" s="10"/>
      <c r="H34" s="6" t="s">
        <v>30</v>
      </c>
      <c r="I34" s="4" t="s">
        <v>231</v>
      </c>
      <c r="J34" s="6" t="s">
        <v>232</v>
      </c>
      <c r="K34" s="6">
        <v>11</v>
      </c>
      <c r="L34" s="6"/>
      <c r="M34" s="4" t="s">
        <v>33</v>
      </c>
      <c r="N34" s="4"/>
      <c r="O34" s="6" t="s">
        <v>35</v>
      </c>
      <c r="P34" s="6" t="s">
        <v>35</v>
      </c>
      <c r="Q34" s="8" t="s">
        <v>36</v>
      </c>
      <c r="R34" s="8" t="s">
        <v>35</v>
      </c>
      <c r="S34" s="6" t="s">
        <v>36</v>
      </c>
      <c r="T34" s="7"/>
      <c r="U34" s="4" t="s">
        <v>233</v>
      </c>
      <c r="V34" s="4" t="s">
        <v>234</v>
      </c>
      <c r="W34" s="4"/>
      <c r="X34" s="4" t="s">
        <v>222</v>
      </c>
      <c r="Y34" s="6" t="s">
        <v>223</v>
      </c>
      <c r="Z34" s="4" t="s">
        <v>224</v>
      </c>
      <c r="AA34" s="4" t="s">
        <v>235</v>
      </c>
      <c r="AB34" s="12" t="s">
        <v>229</v>
      </c>
    </row>
    <row r="35" spans="1:28" hidden="1" x14ac:dyDescent="0.25">
      <c r="A35" s="9" t="s">
        <v>236</v>
      </c>
      <c r="B35" s="39" t="s">
        <v>20967</v>
      </c>
      <c r="C35" s="44" t="s">
        <v>237</v>
      </c>
      <c r="D35" s="4" t="str">
        <f t="shared" si="1"/>
        <v>IMF_FM_G_X_G01_GDP_PT</v>
      </c>
      <c r="E35" s="9" t="s">
        <v>238</v>
      </c>
      <c r="F35" s="9"/>
      <c r="G35" s="9"/>
      <c r="H35" s="6" t="s">
        <v>30</v>
      </c>
      <c r="I35" s="4" t="s">
        <v>71</v>
      </c>
      <c r="J35" s="4" t="s">
        <v>72</v>
      </c>
      <c r="K35" s="9"/>
      <c r="L35" s="9"/>
      <c r="M35" t="s">
        <v>73</v>
      </c>
      <c r="N35" s="9"/>
      <c r="O35" s="6" t="s">
        <v>35</v>
      </c>
      <c r="P35" s="6" t="s">
        <v>36</v>
      </c>
      <c r="Q35" s="6"/>
      <c r="R35" s="6"/>
      <c r="S35" s="9"/>
      <c r="T35" s="9"/>
      <c r="U35" s="9" t="s">
        <v>239</v>
      </c>
      <c r="V35" s="9" t="s">
        <v>238</v>
      </c>
      <c r="W35" s="13"/>
      <c r="X35" t="s">
        <v>175</v>
      </c>
      <c r="Y35" s="13" t="s">
        <v>175</v>
      </c>
      <c r="Z35" s="13"/>
      <c r="AA35" s="13"/>
      <c r="AB35" s="13"/>
    </row>
    <row r="36" spans="1:28" hidden="1" x14ac:dyDescent="0.25">
      <c r="A36" t="s">
        <v>236</v>
      </c>
      <c r="B36" s="39" t="s">
        <v>20967</v>
      </c>
      <c r="C36" s="40" t="s">
        <v>240</v>
      </c>
      <c r="D36" s="4" t="str">
        <f t="shared" si="1"/>
        <v>IMF_FM_G_XWDG_G01_GDP_PT</v>
      </c>
      <c r="E36" t="s">
        <v>241</v>
      </c>
      <c r="H36" s="6" t="s">
        <v>30</v>
      </c>
      <c r="I36" s="4" t="s">
        <v>71</v>
      </c>
      <c r="J36" s="4" t="s">
        <v>72</v>
      </c>
      <c r="M36" t="s">
        <v>73</v>
      </c>
      <c r="O36" s="6" t="s">
        <v>35</v>
      </c>
      <c r="P36" s="6" t="s">
        <v>36</v>
      </c>
      <c r="Q36" s="6"/>
      <c r="R36" s="6"/>
      <c r="U36" t="s">
        <v>242</v>
      </c>
      <c r="V36" t="s">
        <v>241</v>
      </c>
      <c r="X36" t="s">
        <v>175</v>
      </c>
      <c r="Y36" t="s">
        <v>175</v>
      </c>
    </row>
    <row r="37" spans="1:28" hidden="1" x14ac:dyDescent="0.25">
      <c r="A37" t="s">
        <v>236</v>
      </c>
      <c r="B37" s="39" t="s">
        <v>20967</v>
      </c>
      <c r="C37" s="40" t="s">
        <v>243</v>
      </c>
      <c r="D37" s="4" t="str">
        <f t="shared" si="1"/>
        <v>IMF_FM_GGCB_G01_PGDP_PT</v>
      </c>
      <c r="E37" t="s">
        <v>244</v>
      </c>
      <c r="H37" s="6" t="s">
        <v>30</v>
      </c>
      <c r="I37" s="4" t="s">
        <v>71</v>
      </c>
      <c r="J37" s="4" t="s">
        <v>72</v>
      </c>
      <c r="M37" t="s">
        <v>73</v>
      </c>
      <c r="O37" s="6" t="s">
        <v>35</v>
      </c>
      <c r="P37" s="6" t="s">
        <v>36</v>
      </c>
      <c r="Q37" s="6"/>
      <c r="R37" s="6"/>
      <c r="U37" t="s">
        <v>245</v>
      </c>
      <c r="V37" t="s">
        <v>245</v>
      </c>
      <c r="X37" t="s">
        <v>175</v>
      </c>
      <c r="Y37" t="s">
        <v>175</v>
      </c>
    </row>
    <row r="38" spans="1:28" hidden="1" x14ac:dyDescent="0.25">
      <c r="A38" t="s">
        <v>236</v>
      </c>
      <c r="B38" s="39" t="s">
        <v>20967</v>
      </c>
      <c r="C38" s="40" t="s">
        <v>246</v>
      </c>
      <c r="D38" s="4" t="str">
        <f t="shared" si="1"/>
        <v>IMF_FM_GGCBP_G01_PGDP_PT</v>
      </c>
      <c r="E38" t="s">
        <v>247</v>
      </c>
      <c r="H38" s="6" t="s">
        <v>30</v>
      </c>
      <c r="I38" s="4" t="s">
        <v>71</v>
      </c>
      <c r="J38" s="4" t="s">
        <v>72</v>
      </c>
      <c r="M38" t="s">
        <v>73</v>
      </c>
      <c r="O38" s="6" t="s">
        <v>35</v>
      </c>
      <c r="P38" s="6" t="s">
        <v>36</v>
      </c>
      <c r="Q38" s="6"/>
      <c r="R38" s="6"/>
      <c r="U38" t="s">
        <v>248</v>
      </c>
      <c r="V38" t="s">
        <v>249</v>
      </c>
      <c r="X38" t="s">
        <v>175</v>
      </c>
      <c r="Y38" t="s">
        <v>175</v>
      </c>
    </row>
    <row r="39" spans="1:28" hidden="1" x14ac:dyDescent="0.25">
      <c r="A39" t="s">
        <v>236</v>
      </c>
      <c r="B39" s="39" t="s">
        <v>20967</v>
      </c>
      <c r="C39" s="40" t="s">
        <v>250</v>
      </c>
      <c r="D39" s="4" t="str">
        <f t="shared" si="1"/>
        <v>IMF_FM_GGR_G01_GDP_PT</v>
      </c>
      <c r="E39" t="s">
        <v>251</v>
      </c>
      <c r="H39" s="6" t="s">
        <v>30</v>
      </c>
      <c r="I39" s="4" t="s">
        <v>71</v>
      </c>
      <c r="J39" s="4" t="s">
        <v>72</v>
      </c>
      <c r="M39" t="s">
        <v>73</v>
      </c>
      <c r="O39" s="6" t="s">
        <v>35</v>
      </c>
      <c r="P39" s="6" t="s">
        <v>36</v>
      </c>
      <c r="Q39" s="6"/>
      <c r="R39" s="6"/>
      <c r="U39" t="s">
        <v>252</v>
      </c>
      <c r="V39" t="s">
        <v>253</v>
      </c>
      <c r="X39" t="s">
        <v>175</v>
      </c>
      <c r="Y39" t="s">
        <v>254</v>
      </c>
    </row>
    <row r="40" spans="1:28" hidden="1" x14ac:dyDescent="0.25">
      <c r="A40" t="s">
        <v>236</v>
      </c>
      <c r="B40" s="39" t="s">
        <v>20967</v>
      </c>
      <c r="C40" s="40" t="s">
        <v>255</v>
      </c>
      <c r="D40" s="4" t="str">
        <f t="shared" si="1"/>
        <v>IMF_FM_GGXCNL_G01_GDP_PT</v>
      </c>
      <c r="E40" t="s">
        <v>256</v>
      </c>
      <c r="H40" s="6" t="s">
        <v>30</v>
      </c>
      <c r="I40" s="4" t="s">
        <v>71</v>
      </c>
      <c r="J40" s="4" t="s">
        <v>72</v>
      </c>
      <c r="M40" t="s">
        <v>73</v>
      </c>
      <c r="O40" s="6" t="s">
        <v>35</v>
      </c>
      <c r="P40" s="6" t="s">
        <v>36</v>
      </c>
      <c r="Q40" s="6"/>
      <c r="R40" s="6"/>
      <c r="U40" t="s">
        <v>257</v>
      </c>
      <c r="V40" t="s">
        <v>257</v>
      </c>
      <c r="X40" t="s">
        <v>175</v>
      </c>
      <c r="Y40" t="s">
        <v>175</v>
      </c>
    </row>
    <row r="41" spans="1:28" hidden="1" x14ac:dyDescent="0.25">
      <c r="A41" t="s">
        <v>236</v>
      </c>
      <c r="B41" s="39" t="s">
        <v>20967</v>
      </c>
      <c r="C41" s="40" t="s">
        <v>258</v>
      </c>
      <c r="D41" s="4" t="str">
        <f t="shared" si="1"/>
        <v>IMF_FM_GGXONLB_G01_GDP_PT</v>
      </c>
      <c r="E41" t="s">
        <v>259</v>
      </c>
      <c r="H41" s="6" t="s">
        <v>30</v>
      </c>
      <c r="I41" s="4" t="s">
        <v>71</v>
      </c>
      <c r="J41" s="4" t="s">
        <v>72</v>
      </c>
      <c r="M41" t="s">
        <v>73</v>
      </c>
      <c r="O41" s="6" t="s">
        <v>35</v>
      </c>
      <c r="P41" s="6" t="s">
        <v>36</v>
      </c>
      <c r="Q41" s="6"/>
      <c r="R41" s="6"/>
      <c r="U41" t="s">
        <v>260</v>
      </c>
      <c r="V41" t="s">
        <v>259</v>
      </c>
      <c r="X41" t="s">
        <v>175</v>
      </c>
      <c r="Y41" t="s">
        <v>175</v>
      </c>
    </row>
    <row r="42" spans="1:28" hidden="1" x14ac:dyDescent="0.25">
      <c r="A42" t="s">
        <v>236</v>
      </c>
      <c r="B42" s="39" t="s">
        <v>20967</v>
      </c>
      <c r="C42" s="40" t="s">
        <v>261</v>
      </c>
      <c r="D42" s="4" t="str">
        <f t="shared" si="1"/>
        <v>IMF_FM_GGXWDN_G01_GDP_PT</v>
      </c>
      <c r="E42" t="s">
        <v>262</v>
      </c>
      <c r="H42" s="6" t="s">
        <v>30</v>
      </c>
      <c r="I42" s="4" t="s">
        <v>71</v>
      </c>
      <c r="J42" s="4" t="s">
        <v>72</v>
      </c>
      <c r="M42" t="s">
        <v>73</v>
      </c>
      <c r="O42" s="6" t="s">
        <v>35</v>
      </c>
      <c r="P42" s="6" t="s">
        <v>36</v>
      </c>
      <c r="Q42" s="6"/>
      <c r="R42" s="6"/>
      <c r="U42" t="s">
        <v>263</v>
      </c>
      <c r="V42" t="s">
        <v>262</v>
      </c>
      <c r="X42" t="s">
        <v>175</v>
      </c>
      <c r="Y42" t="s">
        <v>175</v>
      </c>
    </row>
    <row r="43" spans="1:28" hidden="1" x14ac:dyDescent="0.25">
      <c r="B43" s="39" t="s">
        <v>20967</v>
      </c>
      <c r="C43" s="40" t="s">
        <v>264</v>
      </c>
      <c r="D43" s="4" t="str">
        <f t="shared" si="1"/>
        <v>IMF_GFSCOFOG_GEAF_G14_GDP_PT</v>
      </c>
      <c r="E43" t="s">
        <v>265</v>
      </c>
      <c r="H43" s="6" t="s">
        <v>30</v>
      </c>
      <c r="I43" s="4" t="s">
        <v>71</v>
      </c>
      <c r="J43" s="4" t="s">
        <v>72</v>
      </c>
      <c r="M43" t="s">
        <v>73</v>
      </c>
      <c r="O43" s="6" t="s">
        <v>35</v>
      </c>
      <c r="P43" s="6" t="s">
        <v>36</v>
      </c>
      <c r="Q43" s="6"/>
      <c r="R43" s="6"/>
      <c r="U43" t="s">
        <v>265</v>
      </c>
      <c r="V43" t="s">
        <v>265</v>
      </c>
      <c r="X43" t="s">
        <v>175</v>
      </c>
      <c r="Y43" t="s">
        <v>175</v>
      </c>
    </row>
    <row r="44" spans="1:28" hidden="1" x14ac:dyDescent="0.25">
      <c r="B44" s="39" t="s">
        <v>20967</v>
      </c>
      <c r="C44" s="40" t="s">
        <v>266</v>
      </c>
      <c r="D44" s="4" t="str">
        <f t="shared" si="1"/>
        <v>IMF_GFSCOFOG_GED_G14_GDP_PT</v>
      </c>
      <c r="E44" t="s">
        <v>267</v>
      </c>
      <c r="H44" s="6" t="s">
        <v>30</v>
      </c>
      <c r="I44" s="4" t="s">
        <v>71</v>
      </c>
      <c r="J44" s="4" t="s">
        <v>72</v>
      </c>
      <c r="M44" t="s">
        <v>73</v>
      </c>
      <c r="O44" s="6" t="s">
        <v>35</v>
      </c>
      <c r="P44" s="6" t="s">
        <v>36</v>
      </c>
      <c r="Q44" s="6"/>
      <c r="R44" s="6"/>
      <c r="U44" t="s">
        <v>268</v>
      </c>
      <c r="V44" t="s">
        <v>267</v>
      </c>
      <c r="X44" t="s">
        <v>175</v>
      </c>
      <c r="Y44" t="s">
        <v>175</v>
      </c>
    </row>
    <row r="45" spans="1:28" hidden="1" x14ac:dyDescent="0.25">
      <c r="B45" s="39" t="s">
        <v>20967</v>
      </c>
      <c r="C45" s="44" t="s">
        <v>269</v>
      </c>
      <c r="D45" s="4" t="str">
        <f t="shared" si="1"/>
        <v>IMF_GFSCOFOG_GEDC_G14_GDP_PT</v>
      </c>
      <c r="E45" s="14" t="s">
        <v>270</v>
      </c>
      <c r="H45" s="6" t="s">
        <v>30</v>
      </c>
      <c r="I45" s="4" t="s">
        <v>71</v>
      </c>
      <c r="J45" s="4" t="s">
        <v>72</v>
      </c>
      <c r="M45" t="s">
        <v>73</v>
      </c>
      <c r="O45" s="6" t="s">
        <v>35</v>
      </c>
      <c r="P45" s="6" t="s">
        <v>36</v>
      </c>
      <c r="Q45" s="6"/>
      <c r="R45" s="6"/>
      <c r="U45" t="s">
        <v>271</v>
      </c>
      <c r="V45" t="s">
        <v>270</v>
      </c>
      <c r="X45" t="s">
        <v>175</v>
      </c>
      <c r="Y45" t="s">
        <v>175</v>
      </c>
    </row>
    <row r="46" spans="1:28" hidden="1" x14ac:dyDescent="0.25">
      <c r="B46" s="39" t="s">
        <v>20967</v>
      </c>
      <c r="C46" s="40" t="s">
        <v>272</v>
      </c>
      <c r="D46" s="4" t="str">
        <f t="shared" si="1"/>
        <v>IMF_GFSCOFOG_GEDM_G14_GDP_PT</v>
      </c>
      <c r="E46" t="s">
        <v>273</v>
      </c>
      <c r="H46" s="6" t="s">
        <v>30</v>
      </c>
      <c r="I46" s="4" t="s">
        <v>71</v>
      </c>
      <c r="J46" s="4" t="s">
        <v>72</v>
      </c>
      <c r="M46" t="s">
        <v>73</v>
      </c>
      <c r="O46" s="6" t="s">
        <v>35</v>
      </c>
      <c r="P46" s="6" t="s">
        <v>36</v>
      </c>
      <c r="Q46" s="6"/>
      <c r="R46" s="6"/>
      <c r="U46" t="s">
        <v>274</v>
      </c>
      <c r="V46" t="s">
        <v>273</v>
      </c>
      <c r="X46" t="s">
        <v>175</v>
      </c>
      <c r="Y46" t="s">
        <v>254</v>
      </c>
    </row>
    <row r="47" spans="1:28" hidden="1" x14ac:dyDescent="0.25">
      <c r="A47" s="15"/>
      <c r="B47" s="39" t="s">
        <v>20967</v>
      </c>
      <c r="C47" s="44" t="s">
        <v>275</v>
      </c>
      <c r="D47" s="4" t="str">
        <f t="shared" si="1"/>
        <v>IMF_GFSCOFOG_GEDNEC_G14_GDP_PT</v>
      </c>
      <c r="E47" s="14" t="s">
        <v>276</v>
      </c>
      <c r="F47" s="14"/>
      <c r="G47" s="14"/>
      <c r="H47" s="6" t="s">
        <v>30</v>
      </c>
      <c r="I47" s="4" t="s">
        <v>71</v>
      </c>
      <c r="J47" s="4" t="s">
        <v>72</v>
      </c>
      <c r="K47" s="14"/>
      <c r="L47" s="14"/>
      <c r="M47" t="s">
        <v>73</v>
      </c>
      <c r="N47" s="14"/>
      <c r="O47" s="16" t="s">
        <v>35</v>
      </c>
      <c r="P47" s="16" t="s">
        <v>36</v>
      </c>
      <c r="Q47" s="16"/>
      <c r="R47" s="16"/>
      <c r="S47" s="14"/>
      <c r="T47" s="14"/>
      <c r="U47" s="14" t="s">
        <v>277</v>
      </c>
      <c r="V47" s="14" t="s">
        <v>276</v>
      </c>
      <c r="W47" s="15"/>
      <c r="X47" t="s">
        <v>175</v>
      </c>
      <c r="Y47" s="15" t="s">
        <v>175</v>
      </c>
    </row>
    <row r="48" spans="1:28" hidden="1" x14ac:dyDescent="0.25">
      <c r="A48" s="9"/>
      <c r="B48" s="39" t="s">
        <v>20967</v>
      </c>
      <c r="C48" s="44" t="s">
        <v>278</v>
      </c>
      <c r="D48" s="4" t="str">
        <f t="shared" si="1"/>
        <v>IMF_GFSCOFOG_GEDR_G14_GDP_PT</v>
      </c>
      <c r="E48" s="9" t="s">
        <v>279</v>
      </c>
      <c r="F48" s="9"/>
      <c r="G48" s="9"/>
      <c r="H48" s="6" t="s">
        <v>30</v>
      </c>
      <c r="I48" s="4" t="s">
        <v>71</v>
      </c>
      <c r="J48" s="4" t="s">
        <v>72</v>
      </c>
      <c r="K48" s="9"/>
      <c r="L48" s="9"/>
      <c r="M48" t="s">
        <v>73</v>
      </c>
      <c r="N48" s="9"/>
      <c r="O48" s="6" t="s">
        <v>35</v>
      </c>
      <c r="P48" s="6" t="s">
        <v>36</v>
      </c>
      <c r="Q48" s="6"/>
      <c r="R48" s="6"/>
      <c r="S48" s="9"/>
      <c r="T48" s="9"/>
      <c r="U48" s="9" t="s">
        <v>280</v>
      </c>
      <c r="V48" s="9" t="s">
        <v>279</v>
      </c>
      <c r="X48" t="s">
        <v>175</v>
      </c>
      <c r="Y48" t="s">
        <v>281</v>
      </c>
    </row>
    <row r="49" spans="1:28" hidden="1" x14ac:dyDescent="0.25">
      <c r="B49" s="39" t="s">
        <v>20967</v>
      </c>
      <c r="C49" s="40" t="s">
        <v>282</v>
      </c>
      <c r="D49" s="4" t="str">
        <f t="shared" si="1"/>
        <v>IMF_GFSCOFOG_GEDTO_G14_PT</v>
      </c>
      <c r="E49" t="s">
        <v>283</v>
      </c>
      <c r="H49" s="6" t="s">
        <v>30</v>
      </c>
      <c r="I49" s="4" t="s">
        <v>71</v>
      </c>
      <c r="J49" s="4" t="s">
        <v>72</v>
      </c>
      <c r="M49" t="s">
        <v>73</v>
      </c>
      <c r="O49" s="6" t="s">
        <v>35</v>
      </c>
      <c r="P49" s="6" t="s">
        <v>36</v>
      </c>
      <c r="Q49" s="6"/>
      <c r="R49" s="6"/>
      <c r="U49" t="s">
        <v>284</v>
      </c>
      <c r="V49" t="s">
        <v>283</v>
      </c>
      <c r="X49" t="s">
        <v>175</v>
      </c>
      <c r="Y49" t="s">
        <v>175</v>
      </c>
    </row>
    <row r="50" spans="1:28" hidden="1" x14ac:dyDescent="0.25">
      <c r="B50" s="39" t="s">
        <v>20967</v>
      </c>
      <c r="C50" s="40" t="s">
        <v>285</v>
      </c>
      <c r="D50" s="4" t="str">
        <f t="shared" si="1"/>
        <v>IMF_GFSCOFOG_GEE_G14_GDP_PT</v>
      </c>
      <c r="E50" t="s">
        <v>286</v>
      </c>
      <c r="H50" s="6" t="s">
        <v>30</v>
      </c>
      <c r="I50" s="4" t="s">
        <v>71</v>
      </c>
      <c r="J50" s="4" t="s">
        <v>72</v>
      </c>
      <c r="M50" t="s">
        <v>73</v>
      </c>
      <c r="O50" s="6" t="s">
        <v>35</v>
      </c>
      <c r="P50" s="6" t="s">
        <v>36</v>
      </c>
      <c r="Q50" s="6"/>
      <c r="R50" s="6"/>
      <c r="U50" t="s">
        <v>287</v>
      </c>
      <c r="V50" t="s">
        <v>286</v>
      </c>
      <c r="X50" t="s">
        <v>175</v>
      </c>
      <c r="Y50" t="s">
        <v>254</v>
      </c>
    </row>
    <row r="51" spans="1:28" hidden="1" x14ac:dyDescent="0.25">
      <c r="B51" s="39" t="s">
        <v>20967</v>
      </c>
      <c r="C51" s="40" t="s">
        <v>288</v>
      </c>
      <c r="D51" s="4" t="str">
        <f t="shared" si="1"/>
        <v>IMF_GFSCOFOG_GEEE_G14_GDP_PT</v>
      </c>
      <c r="E51" t="s">
        <v>289</v>
      </c>
      <c r="H51" s="6" t="s">
        <v>30</v>
      </c>
      <c r="I51" s="4" t="s">
        <v>71</v>
      </c>
      <c r="J51" s="4" t="s">
        <v>72</v>
      </c>
      <c r="M51" t="s">
        <v>73</v>
      </c>
      <c r="O51" s="6" t="s">
        <v>35</v>
      </c>
      <c r="P51" s="6" t="s">
        <v>36</v>
      </c>
      <c r="Q51" s="6"/>
      <c r="R51" s="6"/>
      <c r="U51" t="s">
        <v>289</v>
      </c>
      <c r="V51" t="s">
        <v>289</v>
      </c>
      <c r="X51" t="s">
        <v>175</v>
      </c>
      <c r="Y51" t="s">
        <v>175</v>
      </c>
    </row>
    <row r="52" spans="1:28" hidden="1" x14ac:dyDescent="0.25">
      <c r="B52" s="39" t="s">
        <v>20967</v>
      </c>
      <c r="C52" s="40" t="s">
        <v>290</v>
      </c>
      <c r="D52" s="4" t="str">
        <f t="shared" si="1"/>
        <v>IMF_GFSCOFOG_GEEL_G14_GDP_PT</v>
      </c>
      <c r="E52" t="s">
        <v>291</v>
      </c>
      <c r="H52" s="6" t="s">
        <v>30</v>
      </c>
      <c r="I52" s="4" t="s">
        <v>71</v>
      </c>
      <c r="J52" s="4" t="s">
        <v>72</v>
      </c>
      <c r="M52" t="s">
        <v>73</v>
      </c>
      <c r="O52" s="6" t="s">
        <v>35</v>
      </c>
      <c r="P52" s="6" t="s">
        <v>36</v>
      </c>
      <c r="Q52" s="6"/>
      <c r="R52" s="6"/>
      <c r="U52" t="s">
        <v>291</v>
      </c>
      <c r="V52" t="s">
        <v>291</v>
      </c>
      <c r="X52" t="s">
        <v>175</v>
      </c>
      <c r="Y52" t="s">
        <v>175</v>
      </c>
    </row>
    <row r="53" spans="1:28" hidden="1" x14ac:dyDescent="0.25">
      <c r="A53" s="9"/>
      <c r="B53" s="39" t="s">
        <v>20967</v>
      </c>
      <c r="C53" s="44" t="s">
        <v>292</v>
      </c>
      <c r="D53" s="4" t="str">
        <f t="shared" si="1"/>
        <v>IMF_GFSCOFOG_GEEN_G14_GDP_PT</v>
      </c>
      <c r="E53" s="9" t="s">
        <v>293</v>
      </c>
      <c r="F53" s="9"/>
      <c r="G53" s="9"/>
      <c r="H53" s="6" t="s">
        <v>30</v>
      </c>
      <c r="I53" s="4" t="s">
        <v>71</v>
      </c>
      <c r="J53" s="4" t="s">
        <v>72</v>
      </c>
      <c r="K53" s="9"/>
      <c r="L53" s="9"/>
      <c r="M53" t="s">
        <v>73</v>
      </c>
      <c r="N53" s="9"/>
      <c r="O53" s="6" t="s">
        <v>35</v>
      </c>
      <c r="P53" s="6" t="s">
        <v>36</v>
      </c>
      <c r="Q53" s="6"/>
      <c r="R53" s="6"/>
      <c r="S53" s="9"/>
      <c r="T53" s="9"/>
      <c r="U53" s="9" t="s">
        <v>294</v>
      </c>
      <c r="V53" s="9" t="s">
        <v>293</v>
      </c>
      <c r="X53" t="s">
        <v>175</v>
      </c>
      <c r="Y53" t="s">
        <v>175</v>
      </c>
    </row>
    <row r="54" spans="1:28" hidden="1" x14ac:dyDescent="0.25">
      <c r="B54" s="39" t="s">
        <v>20967</v>
      </c>
      <c r="C54" s="40" t="s">
        <v>295</v>
      </c>
      <c r="D54" s="4" t="str">
        <f t="shared" si="1"/>
        <v>IMF_GFSCOFOG_GEEO_G14_GDP_PT</v>
      </c>
      <c r="E54" t="s">
        <v>296</v>
      </c>
      <c r="H54" s="6" t="s">
        <v>30</v>
      </c>
      <c r="I54" s="4" t="s">
        <v>71</v>
      </c>
      <c r="J54" s="4" t="s">
        <v>72</v>
      </c>
      <c r="M54" t="s">
        <v>73</v>
      </c>
      <c r="O54" s="6" t="s">
        <v>35</v>
      </c>
      <c r="P54" s="6" t="s">
        <v>36</v>
      </c>
      <c r="Q54" s="6"/>
      <c r="R54" s="6"/>
      <c r="U54" t="s">
        <v>297</v>
      </c>
      <c r="V54" t="s">
        <v>296</v>
      </c>
      <c r="X54" t="s">
        <v>175</v>
      </c>
      <c r="Y54" t="s">
        <v>175</v>
      </c>
    </row>
    <row r="55" spans="1:28" hidden="1" x14ac:dyDescent="0.25">
      <c r="B55" s="39" t="s">
        <v>20967</v>
      </c>
      <c r="C55" s="40" t="s">
        <v>298</v>
      </c>
      <c r="D55" s="4" t="str">
        <f t="shared" si="1"/>
        <v>IMF_GFSCOFOG_GEEP_G14_GDP_PT</v>
      </c>
      <c r="E55" t="s">
        <v>299</v>
      </c>
      <c r="H55" s="6" t="s">
        <v>30</v>
      </c>
      <c r="I55" s="4" t="s">
        <v>71</v>
      </c>
      <c r="J55" s="4" t="s">
        <v>72</v>
      </c>
      <c r="M55" t="s">
        <v>73</v>
      </c>
      <c r="O55" s="6" t="s">
        <v>35</v>
      </c>
      <c r="P55" s="6" t="s">
        <v>36</v>
      </c>
      <c r="Q55" s="6"/>
      <c r="R55" s="6"/>
      <c r="U55" t="s">
        <v>299</v>
      </c>
      <c r="V55" t="s">
        <v>299</v>
      </c>
      <c r="X55" t="s">
        <v>175</v>
      </c>
      <c r="Y55" t="s">
        <v>175</v>
      </c>
    </row>
    <row r="56" spans="1:28" hidden="1" x14ac:dyDescent="0.25">
      <c r="B56" s="39" t="s">
        <v>20967</v>
      </c>
      <c r="C56" s="40" t="s">
        <v>300</v>
      </c>
      <c r="D56" s="4" t="str">
        <f t="shared" si="1"/>
        <v>IMF_GFSCOFOG_GEER_G14_GDP_PT</v>
      </c>
      <c r="E56" t="s">
        <v>301</v>
      </c>
      <c r="H56" s="6" t="s">
        <v>30</v>
      </c>
      <c r="I56" s="4" t="s">
        <v>71</v>
      </c>
      <c r="J56" s="4" t="s">
        <v>72</v>
      </c>
      <c r="M56" t="s">
        <v>73</v>
      </c>
      <c r="O56" s="6" t="s">
        <v>35</v>
      </c>
      <c r="P56" s="6" t="s">
        <v>36</v>
      </c>
      <c r="Q56" s="6"/>
      <c r="R56" s="6"/>
      <c r="U56" t="s">
        <v>302</v>
      </c>
      <c r="V56" t="s">
        <v>301</v>
      </c>
      <c r="X56" t="s">
        <v>175</v>
      </c>
      <c r="Y56" t="s">
        <v>175</v>
      </c>
    </row>
    <row r="57" spans="1:28" hidden="1" x14ac:dyDescent="0.25">
      <c r="B57" s="39" t="s">
        <v>20967</v>
      </c>
      <c r="C57" s="40" t="s">
        <v>303</v>
      </c>
      <c r="D57" s="4" t="str">
        <f t="shared" si="1"/>
        <v>IMF_GFSCOFOG_GEES_G14_GDP_PT</v>
      </c>
      <c r="E57" t="s">
        <v>304</v>
      </c>
      <c r="H57" s="6" t="s">
        <v>30</v>
      </c>
      <c r="I57" s="4" t="s">
        <v>71</v>
      </c>
      <c r="J57" s="4" t="s">
        <v>72</v>
      </c>
      <c r="M57" t="s">
        <v>73</v>
      </c>
      <c r="O57" s="6" t="s">
        <v>35</v>
      </c>
      <c r="P57" s="6" t="s">
        <v>36</v>
      </c>
      <c r="Q57" s="6"/>
      <c r="R57" s="6"/>
      <c r="U57" t="s">
        <v>305</v>
      </c>
      <c r="V57" t="s">
        <v>304</v>
      </c>
      <c r="X57" t="s">
        <v>175</v>
      </c>
      <c r="Y57" t="s">
        <v>254</v>
      </c>
    </row>
    <row r="58" spans="1:28" hidden="1" x14ac:dyDescent="0.25">
      <c r="B58" s="39" t="s">
        <v>20967</v>
      </c>
      <c r="C58" s="40" t="s">
        <v>306</v>
      </c>
      <c r="D58" s="4" t="str">
        <f t="shared" si="1"/>
        <v>IMF_GFSCOFOG_GEET_G14_GDP_PT</v>
      </c>
      <c r="E58" t="s">
        <v>307</v>
      </c>
      <c r="H58" s="6" t="s">
        <v>30</v>
      </c>
      <c r="I58" s="4" t="s">
        <v>71</v>
      </c>
      <c r="J58" s="4" t="s">
        <v>72</v>
      </c>
      <c r="M58" t="s">
        <v>73</v>
      </c>
      <c r="O58" s="6" t="s">
        <v>35</v>
      </c>
      <c r="P58" s="6" t="s">
        <v>36</v>
      </c>
      <c r="Q58" s="6"/>
      <c r="R58" s="6"/>
      <c r="U58" t="s">
        <v>308</v>
      </c>
      <c r="V58" t="s">
        <v>307</v>
      </c>
      <c r="X58" t="s">
        <v>175</v>
      </c>
      <c r="Y58" t="s">
        <v>254</v>
      </c>
    </row>
    <row r="59" spans="1:28" hidden="1" x14ac:dyDescent="0.25">
      <c r="B59" s="39" t="s">
        <v>20967</v>
      </c>
      <c r="C59" s="40" t="s">
        <v>309</v>
      </c>
      <c r="D59" s="4" t="str">
        <f t="shared" si="1"/>
        <v>IMF_GFSCOFOG_GEETO_G14_PT</v>
      </c>
      <c r="E59" t="s">
        <v>310</v>
      </c>
      <c r="H59" s="6" t="s">
        <v>30</v>
      </c>
      <c r="I59" s="4" t="s">
        <v>71</v>
      </c>
      <c r="J59" s="4" t="s">
        <v>72</v>
      </c>
      <c r="M59" t="s">
        <v>73</v>
      </c>
      <c r="O59" s="6" t="s">
        <v>35</v>
      </c>
      <c r="P59" s="6" t="s">
        <v>36</v>
      </c>
      <c r="Q59" s="6"/>
      <c r="R59" s="6"/>
      <c r="U59" t="s">
        <v>311</v>
      </c>
      <c r="V59" t="s">
        <v>310</v>
      </c>
      <c r="X59" t="s">
        <v>175</v>
      </c>
      <c r="Y59" t="s">
        <v>254</v>
      </c>
    </row>
    <row r="60" spans="1:28" hidden="1" x14ac:dyDescent="0.25">
      <c r="B60" s="39" t="s">
        <v>20967</v>
      </c>
      <c r="C60" s="40" t="s">
        <v>312</v>
      </c>
      <c r="D60" s="4" t="str">
        <f t="shared" si="1"/>
        <v>IMF_GFSCOFOG_GEGPB_G14_GDP_PT</v>
      </c>
      <c r="E60" t="s">
        <v>313</v>
      </c>
      <c r="H60" s="6" t="s">
        <v>30</v>
      </c>
      <c r="I60" s="4" t="s">
        <v>71</v>
      </c>
      <c r="J60" s="4" t="s">
        <v>72</v>
      </c>
      <c r="M60" t="s">
        <v>73</v>
      </c>
      <c r="O60" s="6" t="s">
        <v>35</v>
      </c>
      <c r="P60" s="6" t="s">
        <v>36</v>
      </c>
      <c r="Q60" s="6"/>
      <c r="R60" s="6"/>
      <c r="U60" t="s">
        <v>313</v>
      </c>
      <c r="V60" t="s">
        <v>313</v>
      </c>
      <c r="X60" t="s">
        <v>175</v>
      </c>
      <c r="Y60" t="s">
        <v>175</v>
      </c>
    </row>
    <row r="61" spans="1:28" hidden="1" x14ac:dyDescent="0.25">
      <c r="B61" s="39" t="s">
        <v>20967</v>
      </c>
      <c r="C61" s="40" t="s">
        <v>314</v>
      </c>
      <c r="D61" s="4" t="str">
        <f t="shared" si="1"/>
        <v>IMF_GFSCOFOG_GEGPC_G14_GDP_PT</v>
      </c>
      <c r="E61" t="s">
        <v>315</v>
      </c>
      <c r="H61" s="6" t="s">
        <v>30</v>
      </c>
      <c r="I61" s="4" t="s">
        <v>71</v>
      </c>
      <c r="J61" s="4" t="s">
        <v>72</v>
      </c>
      <c r="M61" t="s">
        <v>73</v>
      </c>
      <c r="O61" s="6" t="s">
        <v>35</v>
      </c>
      <c r="P61" s="6" t="s">
        <v>36</v>
      </c>
      <c r="Q61" s="6"/>
      <c r="R61" s="6"/>
      <c r="U61" t="s">
        <v>315</v>
      </c>
      <c r="V61" t="s">
        <v>315</v>
      </c>
      <c r="X61" t="s">
        <v>175</v>
      </c>
      <c r="Y61" t="s">
        <v>175</v>
      </c>
    </row>
    <row r="62" spans="1:28" hidden="1" x14ac:dyDescent="0.25">
      <c r="B62" s="39" t="s">
        <v>20967</v>
      </c>
      <c r="C62" s="40" t="s">
        <v>316</v>
      </c>
      <c r="D62" s="4" t="str">
        <f t="shared" si="1"/>
        <v>IMF_GFSCOFOG_GEGPT_G14_GDP_PT</v>
      </c>
      <c r="E62" t="s">
        <v>317</v>
      </c>
      <c r="H62" s="6" t="s">
        <v>30</v>
      </c>
      <c r="I62" s="4" t="s">
        <v>71</v>
      </c>
      <c r="J62" s="4" t="s">
        <v>72</v>
      </c>
      <c r="M62" t="s">
        <v>73</v>
      </c>
      <c r="O62" s="6" t="s">
        <v>35</v>
      </c>
      <c r="P62" s="6" t="s">
        <v>36</v>
      </c>
      <c r="Q62" s="6"/>
      <c r="R62" s="6"/>
      <c r="U62" t="s">
        <v>317</v>
      </c>
      <c r="V62" t="s">
        <v>317</v>
      </c>
      <c r="X62" t="s">
        <v>175</v>
      </c>
      <c r="Y62" t="s">
        <v>175</v>
      </c>
    </row>
    <row r="63" spans="1:28" hidden="1" x14ac:dyDescent="0.25">
      <c r="A63" s="13"/>
      <c r="B63" s="39" t="s">
        <v>20967</v>
      </c>
      <c r="C63" s="44" t="s">
        <v>318</v>
      </c>
      <c r="D63" s="4" t="str">
        <f t="shared" si="1"/>
        <v>IMF_GFSCOFOG_GEHW_G14_GDP_PT</v>
      </c>
      <c r="E63" s="14" t="s">
        <v>319</v>
      </c>
      <c r="F63" s="14"/>
      <c r="G63" s="14"/>
      <c r="H63" s="6" t="s">
        <v>30</v>
      </c>
      <c r="I63" s="4" t="s">
        <v>71</v>
      </c>
      <c r="J63" s="4" t="s">
        <v>72</v>
      </c>
      <c r="K63" s="14"/>
      <c r="L63" s="14"/>
      <c r="M63" t="s">
        <v>73</v>
      </c>
      <c r="N63" s="14"/>
      <c r="O63" s="16" t="s">
        <v>35</v>
      </c>
      <c r="P63" s="16" t="s">
        <v>36</v>
      </c>
      <c r="Q63" s="16"/>
      <c r="R63" s="16"/>
      <c r="S63" s="14"/>
      <c r="T63" s="14"/>
      <c r="U63" s="14" t="s">
        <v>319</v>
      </c>
      <c r="V63" s="14" t="s">
        <v>319</v>
      </c>
      <c r="W63" s="13"/>
      <c r="X63" t="s">
        <v>175</v>
      </c>
      <c r="Y63" s="13" t="s">
        <v>175</v>
      </c>
      <c r="Z63" s="13"/>
      <c r="AA63" s="13"/>
      <c r="AB63" s="13"/>
    </row>
    <row r="64" spans="1:28" hidden="1" x14ac:dyDescent="0.25">
      <c r="B64" s="39" t="s">
        <v>20967</v>
      </c>
      <c r="C64" s="40" t="s">
        <v>320</v>
      </c>
      <c r="D64" s="4" t="str">
        <f t="shared" si="1"/>
        <v>IMF_GFSCOFOG_GEL_G14_GDP_PT</v>
      </c>
      <c r="E64" t="s">
        <v>321</v>
      </c>
      <c r="H64" s="6" t="s">
        <v>30</v>
      </c>
      <c r="I64" s="4" t="s">
        <v>71</v>
      </c>
      <c r="J64" s="4" t="s">
        <v>72</v>
      </c>
      <c r="M64" t="s">
        <v>73</v>
      </c>
      <c r="O64" s="6" t="s">
        <v>35</v>
      </c>
      <c r="P64" s="6" t="s">
        <v>36</v>
      </c>
      <c r="Q64" s="6"/>
      <c r="R64" s="6"/>
      <c r="U64" t="s">
        <v>322</v>
      </c>
      <c r="V64" t="s">
        <v>321</v>
      </c>
      <c r="X64" t="s">
        <v>175</v>
      </c>
      <c r="Y64" t="s">
        <v>254</v>
      </c>
    </row>
    <row r="65" spans="1:25" hidden="1" x14ac:dyDescent="0.25">
      <c r="B65" s="39" t="s">
        <v>20967</v>
      </c>
      <c r="C65" s="40" t="s">
        <v>323</v>
      </c>
      <c r="D65" s="4" t="str">
        <f t="shared" si="1"/>
        <v>IMF_GFSCOFOG_GELH_G14_GDP_PT</v>
      </c>
      <c r="E65" t="s">
        <v>324</v>
      </c>
      <c r="H65" s="6" t="s">
        <v>30</v>
      </c>
      <c r="I65" s="4" t="s">
        <v>71</v>
      </c>
      <c r="J65" s="4" t="s">
        <v>72</v>
      </c>
      <c r="M65" t="s">
        <v>73</v>
      </c>
      <c r="O65" s="6" t="s">
        <v>35</v>
      </c>
      <c r="P65" s="6" t="s">
        <v>36</v>
      </c>
      <c r="Q65" s="6"/>
      <c r="R65" s="6"/>
      <c r="U65" t="s">
        <v>297</v>
      </c>
      <c r="V65" t="s">
        <v>324</v>
      </c>
      <c r="X65" t="s">
        <v>175</v>
      </c>
      <c r="Y65" t="s">
        <v>175</v>
      </c>
    </row>
    <row r="66" spans="1:25" hidden="1" x14ac:dyDescent="0.25">
      <c r="A66" s="9"/>
      <c r="B66" s="39" t="s">
        <v>20967</v>
      </c>
      <c r="C66" s="44" t="s">
        <v>325</v>
      </c>
      <c r="D66" s="4" t="str">
        <f t="shared" si="1"/>
        <v>IMF_GFSCOFOG_GELM_G14_GDP_PT</v>
      </c>
      <c r="E66" s="9" t="s">
        <v>326</v>
      </c>
      <c r="F66" s="9"/>
      <c r="G66" s="9"/>
      <c r="H66" s="6" t="s">
        <v>30</v>
      </c>
      <c r="I66" s="4" t="s">
        <v>71</v>
      </c>
      <c r="J66" s="4" t="s">
        <v>72</v>
      </c>
      <c r="K66" s="9"/>
      <c r="L66" s="9"/>
      <c r="M66" t="s">
        <v>73</v>
      </c>
      <c r="N66" s="9"/>
      <c r="O66" s="6" t="s">
        <v>35</v>
      </c>
      <c r="P66" s="6" t="s">
        <v>36</v>
      </c>
      <c r="Q66" s="6"/>
      <c r="R66" s="6"/>
      <c r="S66" s="9"/>
      <c r="T66" s="9"/>
      <c r="U66" s="9" t="s">
        <v>327</v>
      </c>
      <c r="V66" s="9" t="s">
        <v>326</v>
      </c>
      <c r="X66" t="s">
        <v>175</v>
      </c>
      <c r="Y66" t="s">
        <v>175</v>
      </c>
    </row>
    <row r="67" spans="1:25" hidden="1" x14ac:dyDescent="0.25">
      <c r="B67" s="39" t="s">
        <v>20967</v>
      </c>
      <c r="C67" s="40" t="s">
        <v>328</v>
      </c>
      <c r="D67" s="4" t="str">
        <f t="shared" si="1"/>
        <v>IMF_GFSCOFOG_GELP_G14_GDP_PT</v>
      </c>
      <c r="E67" t="s">
        <v>329</v>
      </c>
      <c r="H67" s="6" t="s">
        <v>30</v>
      </c>
      <c r="I67" s="4" t="s">
        <v>71</v>
      </c>
      <c r="J67" s="4" t="s">
        <v>72</v>
      </c>
      <c r="M67" t="s">
        <v>73</v>
      </c>
      <c r="O67" s="6" t="s">
        <v>35</v>
      </c>
      <c r="P67" s="6" t="s">
        <v>36</v>
      </c>
      <c r="Q67" s="6"/>
      <c r="R67" s="6"/>
      <c r="U67" t="s">
        <v>330</v>
      </c>
      <c r="V67" t="s">
        <v>329</v>
      </c>
      <c r="X67" t="s">
        <v>175</v>
      </c>
      <c r="Y67" t="s">
        <v>175</v>
      </c>
    </row>
    <row r="68" spans="1:25" hidden="1" x14ac:dyDescent="0.25">
      <c r="B68" s="39" t="s">
        <v>20967</v>
      </c>
      <c r="C68" s="40" t="s">
        <v>331</v>
      </c>
      <c r="D68" s="4" t="str">
        <f t="shared" si="1"/>
        <v>IMF_GFSCOFOG_GELR_G14_GDP_PT</v>
      </c>
      <c r="E68" t="s">
        <v>332</v>
      </c>
      <c r="H68" s="6" t="s">
        <v>30</v>
      </c>
      <c r="I68" s="4" t="s">
        <v>71</v>
      </c>
      <c r="J68" s="4" t="s">
        <v>72</v>
      </c>
      <c r="M68" t="s">
        <v>73</v>
      </c>
      <c r="O68" s="6" t="s">
        <v>35</v>
      </c>
      <c r="P68" s="6" t="s">
        <v>36</v>
      </c>
      <c r="Q68" s="6"/>
      <c r="R68" s="6"/>
      <c r="U68" t="s">
        <v>332</v>
      </c>
      <c r="V68" t="s">
        <v>332</v>
      </c>
      <c r="X68" t="s">
        <v>175</v>
      </c>
      <c r="Y68" t="s">
        <v>175</v>
      </c>
    </row>
    <row r="69" spans="1:25" hidden="1" x14ac:dyDescent="0.25">
      <c r="B69" s="39" t="s">
        <v>20967</v>
      </c>
      <c r="C69" s="40" t="s">
        <v>333</v>
      </c>
      <c r="D69" s="4" t="str">
        <f t="shared" si="1"/>
        <v>IMF_GFSCOFOG_GELTO_G14_PT</v>
      </c>
      <c r="E69" t="s">
        <v>334</v>
      </c>
      <c r="H69" s="6" t="s">
        <v>30</v>
      </c>
      <c r="I69" s="4" t="s">
        <v>71</v>
      </c>
      <c r="J69" s="4" t="s">
        <v>72</v>
      </c>
      <c r="M69" t="s">
        <v>73</v>
      </c>
      <c r="O69" s="6" t="s">
        <v>35</v>
      </c>
      <c r="P69" s="6" t="s">
        <v>36</v>
      </c>
      <c r="Q69" s="6"/>
      <c r="R69" s="6"/>
      <c r="U69" t="s">
        <v>335</v>
      </c>
      <c r="V69" t="s">
        <v>334</v>
      </c>
      <c r="X69" t="s">
        <v>175</v>
      </c>
      <c r="Y69" t="s">
        <v>175</v>
      </c>
    </row>
    <row r="70" spans="1:25" hidden="1" x14ac:dyDescent="0.25">
      <c r="B70" s="39" t="s">
        <v>20967</v>
      </c>
      <c r="C70" s="40" t="s">
        <v>336</v>
      </c>
      <c r="D70" s="4" t="str">
        <f t="shared" si="1"/>
        <v>IMF_GFSCOFOG_GENB_G14_GDP_PT</v>
      </c>
      <c r="E70" t="s">
        <v>337</v>
      </c>
      <c r="H70" s="6" t="s">
        <v>30</v>
      </c>
      <c r="I70" s="4" t="s">
        <v>71</v>
      </c>
      <c r="J70" s="4" t="s">
        <v>72</v>
      </c>
      <c r="M70" t="s">
        <v>73</v>
      </c>
      <c r="O70" s="6" t="s">
        <v>35</v>
      </c>
      <c r="P70" s="6" t="s">
        <v>36</v>
      </c>
      <c r="Q70" s="6"/>
      <c r="R70" s="6"/>
      <c r="U70" t="s">
        <v>338</v>
      </c>
      <c r="V70" t="s">
        <v>337</v>
      </c>
      <c r="X70" t="s">
        <v>175</v>
      </c>
      <c r="Y70" t="s">
        <v>175</v>
      </c>
    </row>
    <row r="71" spans="1:25" hidden="1" x14ac:dyDescent="0.25">
      <c r="B71" s="39" t="s">
        <v>20967</v>
      </c>
      <c r="C71" s="40" t="s">
        <v>339</v>
      </c>
      <c r="D71" s="4" t="str">
        <f t="shared" si="1"/>
        <v>IMF_GFSCOFOG_GENM_G14_GDP_PT</v>
      </c>
      <c r="E71" t="s">
        <v>340</v>
      </c>
      <c r="H71" s="6" t="s">
        <v>30</v>
      </c>
      <c r="I71" s="4" t="s">
        <v>71</v>
      </c>
      <c r="J71" s="4" t="s">
        <v>72</v>
      </c>
      <c r="M71" t="s">
        <v>73</v>
      </c>
      <c r="O71" s="6" t="s">
        <v>35</v>
      </c>
      <c r="P71" s="6" t="s">
        <v>36</v>
      </c>
      <c r="Q71" s="6"/>
      <c r="R71" s="6"/>
      <c r="U71" t="s">
        <v>340</v>
      </c>
      <c r="V71" t="s">
        <v>340</v>
      </c>
      <c r="X71" t="s">
        <v>175</v>
      </c>
      <c r="Y71" t="s">
        <v>175</v>
      </c>
    </row>
    <row r="72" spans="1:25" hidden="1" x14ac:dyDescent="0.25">
      <c r="B72" s="39" t="s">
        <v>20967</v>
      </c>
      <c r="C72" s="40" t="s">
        <v>341</v>
      </c>
      <c r="D72" s="4" t="str">
        <f t="shared" si="1"/>
        <v>IMF_GFSCOFOG_GENO_G14_GDP_PT</v>
      </c>
      <c r="E72" t="s">
        <v>342</v>
      </c>
      <c r="H72" s="6" t="s">
        <v>30</v>
      </c>
      <c r="I72" s="4" t="s">
        <v>71</v>
      </c>
      <c r="J72" s="4" t="s">
        <v>72</v>
      </c>
      <c r="M72" t="s">
        <v>73</v>
      </c>
      <c r="O72" s="6" t="s">
        <v>35</v>
      </c>
      <c r="P72" s="6" t="s">
        <v>36</v>
      </c>
      <c r="Q72" s="6"/>
      <c r="R72" s="6"/>
      <c r="U72" t="s">
        <v>342</v>
      </c>
      <c r="V72" t="s">
        <v>342</v>
      </c>
      <c r="X72" t="s">
        <v>175</v>
      </c>
      <c r="Y72" t="s">
        <v>175</v>
      </c>
    </row>
    <row r="73" spans="1:25" hidden="1" x14ac:dyDescent="0.25">
      <c r="A73" s="9"/>
      <c r="B73" s="39" t="s">
        <v>20967</v>
      </c>
      <c r="C73" s="44" t="s">
        <v>343</v>
      </c>
      <c r="D73" s="4" t="str">
        <f t="shared" si="1"/>
        <v>IMF_GFSCOFOG_GENP_G14_GDP_PT</v>
      </c>
      <c r="E73" s="9" t="s">
        <v>344</v>
      </c>
      <c r="F73" s="9"/>
      <c r="G73" s="9"/>
      <c r="H73" s="6" t="s">
        <v>30</v>
      </c>
      <c r="I73" s="4" t="s">
        <v>71</v>
      </c>
      <c r="J73" s="4" t="s">
        <v>72</v>
      </c>
      <c r="K73" s="9"/>
      <c r="L73" s="9"/>
      <c r="M73" t="s">
        <v>73</v>
      </c>
      <c r="N73" s="9"/>
      <c r="O73" s="6" t="s">
        <v>35</v>
      </c>
      <c r="P73" s="6" t="s">
        <v>36</v>
      </c>
      <c r="Q73" s="6"/>
      <c r="R73" s="6"/>
      <c r="S73" s="9"/>
      <c r="T73" s="9"/>
      <c r="U73" s="9" t="s">
        <v>345</v>
      </c>
      <c r="V73" s="9" t="s">
        <v>344</v>
      </c>
      <c r="X73" t="s">
        <v>175</v>
      </c>
      <c r="Y73" t="s">
        <v>175</v>
      </c>
    </row>
    <row r="74" spans="1:25" hidden="1" x14ac:dyDescent="0.25">
      <c r="B74" s="39" t="s">
        <v>20967</v>
      </c>
      <c r="C74" s="40" t="s">
        <v>346</v>
      </c>
      <c r="D74" s="4" t="str">
        <f t="shared" si="1"/>
        <v>IMF_GFSCOFOG_GENR_G14_GDP_PT</v>
      </c>
      <c r="E74" t="s">
        <v>347</v>
      </c>
      <c r="H74" s="6" t="s">
        <v>30</v>
      </c>
      <c r="I74" s="4" t="s">
        <v>71</v>
      </c>
      <c r="J74" s="4" t="s">
        <v>72</v>
      </c>
      <c r="M74" t="s">
        <v>73</v>
      </c>
      <c r="O74" s="6" t="s">
        <v>35</v>
      </c>
      <c r="P74" s="6" t="s">
        <v>36</v>
      </c>
      <c r="Q74" s="6"/>
      <c r="R74" s="6"/>
      <c r="U74" t="s">
        <v>348</v>
      </c>
      <c r="V74" t="s">
        <v>347</v>
      </c>
      <c r="X74" t="s">
        <v>175</v>
      </c>
      <c r="Y74" t="s">
        <v>175</v>
      </c>
    </row>
    <row r="75" spans="1:25" hidden="1" x14ac:dyDescent="0.25">
      <c r="B75" s="39" t="s">
        <v>20967</v>
      </c>
      <c r="C75" s="40" t="s">
        <v>349</v>
      </c>
      <c r="D75" s="4" t="str">
        <f t="shared" si="1"/>
        <v>IMF_GFSCOFOG_GENTO_G14_PT</v>
      </c>
      <c r="E75" t="s">
        <v>350</v>
      </c>
      <c r="H75" s="6" t="s">
        <v>30</v>
      </c>
      <c r="I75" s="4" t="s">
        <v>71</v>
      </c>
      <c r="J75" s="4" t="s">
        <v>72</v>
      </c>
      <c r="M75" t="s">
        <v>73</v>
      </c>
      <c r="O75" s="6" t="s">
        <v>35</v>
      </c>
      <c r="P75" s="6" t="s">
        <v>36</v>
      </c>
      <c r="Q75" s="6"/>
      <c r="R75" s="6"/>
      <c r="U75" t="s">
        <v>351</v>
      </c>
      <c r="V75" t="s">
        <v>350</v>
      </c>
      <c r="X75" t="s">
        <v>175</v>
      </c>
      <c r="Y75" t="s">
        <v>175</v>
      </c>
    </row>
    <row r="76" spans="1:25" hidden="1" x14ac:dyDescent="0.25">
      <c r="B76" s="39" t="s">
        <v>20967</v>
      </c>
      <c r="C76" s="40" t="s">
        <v>352</v>
      </c>
      <c r="D76" s="4" t="str">
        <f t="shared" si="1"/>
        <v>IMF_GFSCOFOG_GENW_G14_GDP_PT</v>
      </c>
      <c r="E76" t="s">
        <v>353</v>
      </c>
      <c r="H76" s="6" t="s">
        <v>30</v>
      </c>
      <c r="I76" s="4" t="s">
        <v>71</v>
      </c>
      <c r="J76" s="4" t="s">
        <v>72</v>
      </c>
      <c r="M76" t="s">
        <v>73</v>
      </c>
      <c r="O76" s="6" t="s">
        <v>35</v>
      </c>
      <c r="P76" s="6" t="s">
        <v>36</v>
      </c>
      <c r="Q76" s="6"/>
      <c r="R76" s="6"/>
      <c r="U76" t="s">
        <v>353</v>
      </c>
      <c r="V76" t="s">
        <v>353</v>
      </c>
      <c r="X76" t="s">
        <v>175</v>
      </c>
      <c r="Y76" t="s">
        <v>175</v>
      </c>
    </row>
    <row r="77" spans="1:25" hidden="1" x14ac:dyDescent="0.25">
      <c r="B77" s="39" t="s">
        <v>20967</v>
      </c>
      <c r="C77" s="40" t="s">
        <v>354</v>
      </c>
      <c r="D77" s="4" t="str">
        <f t="shared" si="1"/>
        <v>IMF_GFSCOFOG_GEP_G14_GDP_PT</v>
      </c>
      <c r="E77" t="s">
        <v>355</v>
      </c>
      <c r="H77" s="6" t="s">
        <v>30</v>
      </c>
      <c r="I77" s="4" t="s">
        <v>71</v>
      </c>
      <c r="J77" s="4" t="s">
        <v>72</v>
      </c>
      <c r="M77" t="s">
        <v>73</v>
      </c>
      <c r="O77" s="6" t="s">
        <v>35</v>
      </c>
      <c r="P77" s="6" t="s">
        <v>36</v>
      </c>
      <c r="Q77" s="6"/>
      <c r="R77" s="6"/>
      <c r="U77" t="s">
        <v>355</v>
      </c>
      <c r="V77" t="s">
        <v>355</v>
      </c>
      <c r="X77" t="s">
        <v>175</v>
      </c>
      <c r="Y77" t="s">
        <v>175</v>
      </c>
    </row>
    <row r="78" spans="1:25" hidden="1" x14ac:dyDescent="0.25">
      <c r="A78" s="9"/>
      <c r="B78" s="39" t="s">
        <v>20967</v>
      </c>
      <c r="C78" s="44" t="s">
        <v>356</v>
      </c>
      <c r="D78" s="4" t="str">
        <f t="shared" si="1"/>
        <v>IMF_GFSCOFOG_GEPF_G14_GDP_PT</v>
      </c>
      <c r="E78" s="9" t="s">
        <v>357</v>
      </c>
      <c r="F78" s="9"/>
      <c r="G78" s="9"/>
      <c r="H78" s="6" t="s">
        <v>30</v>
      </c>
      <c r="I78" s="4" t="s">
        <v>71</v>
      </c>
      <c r="J78" s="4" t="s">
        <v>72</v>
      </c>
      <c r="K78" s="9"/>
      <c r="L78" s="9"/>
      <c r="M78" t="s">
        <v>73</v>
      </c>
      <c r="N78" s="9"/>
      <c r="O78" s="6" t="s">
        <v>35</v>
      </c>
      <c r="P78" s="6" t="s">
        <v>36</v>
      </c>
      <c r="Q78" s="6"/>
      <c r="R78" s="6"/>
      <c r="S78" s="9"/>
      <c r="T78" s="9"/>
      <c r="U78" s="9" t="s">
        <v>358</v>
      </c>
      <c r="V78" s="9" t="s">
        <v>357</v>
      </c>
      <c r="X78" t="s">
        <v>175</v>
      </c>
      <c r="Y78" t="s">
        <v>175</v>
      </c>
    </row>
    <row r="79" spans="1:25" hidden="1" x14ac:dyDescent="0.25">
      <c r="B79" s="39" t="s">
        <v>20967</v>
      </c>
      <c r="C79" s="40" t="s">
        <v>359</v>
      </c>
      <c r="D79" s="4" t="str">
        <f t="shared" si="1"/>
        <v>IMF_GFSCOFOG_GEPL_G14_GDP_PT</v>
      </c>
      <c r="E79" t="s">
        <v>360</v>
      </c>
      <c r="H79" s="6" t="s">
        <v>30</v>
      </c>
      <c r="I79" s="4" t="s">
        <v>71</v>
      </c>
      <c r="J79" s="4" t="s">
        <v>72</v>
      </c>
      <c r="M79" t="s">
        <v>73</v>
      </c>
      <c r="O79" s="6" t="s">
        <v>35</v>
      </c>
      <c r="P79" s="6" t="s">
        <v>36</v>
      </c>
      <c r="Q79" s="6"/>
      <c r="R79" s="6"/>
      <c r="U79" t="s">
        <v>360</v>
      </c>
      <c r="V79" t="s">
        <v>360</v>
      </c>
      <c r="X79" t="s">
        <v>175</v>
      </c>
      <c r="Y79" t="s">
        <v>175</v>
      </c>
    </row>
    <row r="80" spans="1:25" hidden="1" x14ac:dyDescent="0.25">
      <c r="B80" s="39" t="s">
        <v>20967</v>
      </c>
      <c r="C80" s="40" t="s">
        <v>361</v>
      </c>
      <c r="D80" s="4" t="str">
        <f t="shared" si="1"/>
        <v>IMF_GFSCOFOG_GEPO_G14_GDP_PT</v>
      </c>
      <c r="E80" t="s">
        <v>362</v>
      </c>
      <c r="H80" s="6" t="s">
        <v>30</v>
      </c>
      <c r="I80" s="4" t="s">
        <v>71</v>
      </c>
      <c r="J80" s="4" t="s">
        <v>72</v>
      </c>
      <c r="M80" t="s">
        <v>73</v>
      </c>
      <c r="O80" s="6" t="s">
        <v>35</v>
      </c>
      <c r="P80" s="6" t="s">
        <v>36</v>
      </c>
      <c r="Q80" s="6"/>
      <c r="R80" s="6"/>
      <c r="U80" t="s">
        <v>362</v>
      </c>
      <c r="V80" t="s">
        <v>362</v>
      </c>
      <c r="X80" t="s">
        <v>175</v>
      </c>
      <c r="Y80" t="s">
        <v>175</v>
      </c>
    </row>
    <row r="81" spans="1:28" hidden="1" x14ac:dyDescent="0.25">
      <c r="B81" s="39" t="s">
        <v>20967</v>
      </c>
      <c r="C81" s="40" t="s">
        <v>363</v>
      </c>
      <c r="D81" s="4" t="str">
        <f t="shared" si="1"/>
        <v>IMF_GFSCOFOG_GEPP_G14_GDP_PT</v>
      </c>
      <c r="E81" t="s">
        <v>364</v>
      </c>
      <c r="H81" s="6" t="s">
        <v>30</v>
      </c>
      <c r="I81" s="4" t="s">
        <v>71</v>
      </c>
      <c r="J81" s="4" t="s">
        <v>72</v>
      </c>
      <c r="M81" t="s">
        <v>73</v>
      </c>
      <c r="O81" s="6" t="s">
        <v>35</v>
      </c>
      <c r="P81" s="6" t="s">
        <v>36</v>
      </c>
      <c r="Q81" s="6"/>
      <c r="R81" s="6"/>
      <c r="U81" t="s">
        <v>364</v>
      </c>
      <c r="V81" t="s">
        <v>364</v>
      </c>
      <c r="X81" t="s">
        <v>175</v>
      </c>
      <c r="Y81" t="s">
        <v>175</v>
      </c>
    </row>
    <row r="82" spans="1:28" hidden="1" x14ac:dyDescent="0.25">
      <c r="A82" s="9"/>
      <c r="B82" s="39" t="s">
        <v>20967</v>
      </c>
      <c r="C82" s="44" t="s">
        <v>365</v>
      </c>
      <c r="D82" s="4" t="str">
        <f t="shared" si="1"/>
        <v>IMF_GFSCOFOG_GEPR_G14_GDP_PT</v>
      </c>
      <c r="E82" s="9" t="s">
        <v>366</v>
      </c>
      <c r="F82" s="9"/>
      <c r="G82" s="9"/>
      <c r="H82" s="6" t="s">
        <v>30</v>
      </c>
      <c r="I82" s="4" t="s">
        <v>71</v>
      </c>
      <c r="J82" s="4" t="s">
        <v>72</v>
      </c>
      <c r="K82" s="9"/>
      <c r="L82" s="9"/>
      <c r="M82" t="s">
        <v>73</v>
      </c>
      <c r="N82" s="9"/>
      <c r="O82" s="6" t="s">
        <v>35</v>
      </c>
      <c r="P82" s="6" t="s">
        <v>36</v>
      </c>
      <c r="Q82" s="6"/>
      <c r="R82" s="6"/>
      <c r="S82" s="9"/>
      <c r="T82" s="9"/>
      <c r="U82" s="9" t="s">
        <v>367</v>
      </c>
      <c r="V82" s="9" t="s">
        <v>366</v>
      </c>
      <c r="X82" t="s">
        <v>175</v>
      </c>
      <c r="Y82" t="s">
        <v>175</v>
      </c>
    </row>
    <row r="83" spans="1:28" hidden="1" x14ac:dyDescent="0.25">
      <c r="A83" s="15"/>
      <c r="B83" s="39" t="s">
        <v>20967</v>
      </c>
      <c r="C83" s="44" t="s">
        <v>368</v>
      </c>
      <c r="D83" s="4" t="str">
        <f t="shared" si="1"/>
        <v>IMF_GFSCOFOG_GEPS_G14_GDP_PT</v>
      </c>
      <c r="E83" s="14" t="s">
        <v>277</v>
      </c>
      <c r="F83" s="14"/>
      <c r="G83" s="14"/>
      <c r="H83" s="6" t="s">
        <v>30</v>
      </c>
      <c r="I83" s="4" t="s">
        <v>71</v>
      </c>
      <c r="J83" s="4" t="s">
        <v>72</v>
      </c>
      <c r="K83" s="14"/>
      <c r="L83" s="14"/>
      <c r="M83" t="s">
        <v>73</v>
      </c>
      <c r="N83" s="14"/>
      <c r="O83" s="16" t="s">
        <v>35</v>
      </c>
      <c r="P83" s="16" t="s">
        <v>36</v>
      </c>
      <c r="Q83" s="16"/>
      <c r="R83" s="16"/>
      <c r="S83" s="14"/>
      <c r="T83" s="14"/>
      <c r="U83" s="14" t="s">
        <v>277</v>
      </c>
      <c r="V83" s="14" t="s">
        <v>277</v>
      </c>
      <c r="W83" s="15"/>
      <c r="X83" t="s">
        <v>175</v>
      </c>
      <c r="Y83" s="15" t="s">
        <v>175</v>
      </c>
    </row>
    <row r="84" spans="1:28" hidden="1" x14ac:dyDescent="0.25">
      <c r="B84" s="39" t="s">
        <v>20967</v>
      </c>
      <c r="C84" s="40" t="s">
        <v>369</v>
      </c>
      <c r="D84" s="4" t="str">
        <f t="shared" si="1"/>
        <v>IMF_GFSCOFOG_GEPTO_G14_PT</v>
      </c>
      <c r="E84" t="s">
        <v>370</v>
      </c>
      <c r="H84" s="6" t="s">
        <v>30</v>
      </c>
      <c r="I84" s="4" t="s">
        <v>71</v>
      </c>
      <c r="J84" s="4" t="s">
        <v>72</v>
      </c>
      <c r="M84" t="s">
        <v>73</v>
      </c>
      <c r="O84" s="6" t="s">
        <v>35</v>
      </c>
      <c r="P84" s="6" t="s">
        <v>36</v>
      </c>
      <c r="Q84" s="6"/>
      <c r="R84" s="6"/>
      <c r="U84" t="s">
        <v>371</v>
      </c>
      <c r="V84" t="s">
        <v>370</v>
      </c>
      <c r="X84" t="s">
        <v>175</v>
      </c>
      <c r="Y84" t="s">
        <v>372</v>
      </c>
    </row>
    <row r="85" spans="1:28" hidden="1" x14ac:dyDescent="0.25">
      <c r="B85" s="39" t="s">
        <v>20967</v>
      </c>
      <c r="C85" s="40" t="s">
        <v>373</v>
      </c>
      <c r="D85" s="4" t="str">
        <f t="shared" si="1"/>
        <v>IMF_GFSCOFOG_GESP_G14_GDP_PT</v>
      </c>
      <c r="E85" t="s">
        <v>374</v>
      </c>
      <c r="H85" s="6" t="s">
        <v>30</v>
      </c>
      <c r="I85" s="4" t="s">
        <v>71</v>
      </c>
      <c r="J85" s="4" t="s">
        <v>72</v>
      </c>
      <c r="M85" t="s">
        <v>73</v>
      </c>
      <c r="O85" s="6" t="s">
        <v>35</v>
      </c>
      <c r="P85" s="6" t="s">
        <v>36</v>
      </c>
      <c r="Q85" s="6"/>
      <c r="R85" s="6"/>
      <c r="U85" s="9" t="s">
        <v>375</v>
      </c>
      <c r="V85" t="s">
        <v>374</v>
      </c>
      <c r="X85" t="s">
        <v>175</v>
      </c>
      <c r="Y85" t="s">
        <v>175</v>
      </c>
    </row>
    <row r="86" spans="1:28" hidden="1" x14ac:dyDescent="0.25">
      <c r="B86" s="39" t="s">
        <v>20967</v>
      </c>
      <c r="C86" s="40" t="s">
        <v>376</v>
      </c>
      <c r="D86" s="4" t="str">
        <f t="shared" si="1"/>
        <v>IMF_GFSCOFOG_GESPP_G14_GDP_PT</v>
      </c>
      <c r="E86" t="s">
        <v>377</v>
      </c>
      <c r="H86" s="6" t="s">
        <v>30</v>
      </c>
      <c r="I86" s="4" t="s">
        <v>71</v>
      </c>
      <c r="J86" s="4" t="s">
        <v>72</v>
      </c>
      <c r="M86" t="s">
        <v>73</v>
      </c>
      <c r="O86" s="6" t="s">
        <v>35</v>
      </c>
      <c r="P86" s="6" t="s">
        <v>36</v>
      </c>
      <c r="Q86" s="6"/>
      <c r="R86" s="6"/>
      <c r="U86" t="s">
        <v>378</v>
      </c>
      <c r="V86" t="s">
        <v>377</v>
      </c>
      <c r="X86" t="s">
        <v>175</v>
      </c>
      <c r="Y86" t="s">
        <v>175</v>
      </c>
    </row>
    <row r="87" spans="1:28" hidden="1" x14ac:dyDescent="0.25">
      <c r="B87" s="39" t="s">
        <v>20967</v>
      </c>
      <c r="C87" s="40" t="s">
        <v>379</v>
      </c>
      <c r="D87" s="4" t="str">
        <f t="shared" si="1"/>
        <v>IMF_GFSCOFOG_GESPR_G14_GDP_PT</v>
      </c>
      <c r="E87" t="s">
        <v>380</v>
      </c>
      <c r="H87" s="6" t="s">
        <v>30</v>
      </c>
      <c r="I87" s="4" t="s">
        <v>71</v>
      </c>
      <c r="J87" s="4" t="s">
        <v>72</v>
      </c>
      <c r="M87" t="s">
        <v>73</v>
      </c>
      <c r="O87" s="6" t="s">
        <v>35</v>
      </c>
      <c r="P87" s="6" t="s">
        <v>36</v>
      </c>
      <c r="Q87" s="6"/>
      <c r="R87" s="6"/>
      <c r="U87" t="s">
        <v>381</v>
      </c>
      <c r="V87" t="s">
        <v>380</v>
      </c>
      <c r="X87" t="s">
        <v>175</v>
      </c>
      <c r="Y87" t="s">
        <v>175</v>
      </c>
    </row>
    <row r="88" spans="1:28" hidden="1" x14ac:dyDescent="0.25">
      <c r="A88" s="9"/>
      <c r="B88" s="39" t="s">
        <v>20967</v>
      </c>
      <c r="C88" s="44" t="s">
        <v>382</v>
      </c>
      <c r="D88" s="4" t="str">
        <f t="shared" si="1"/>
        <v>IMF_GFSCOFOG_GESPS_G14_GDP_PT</v>
      </c>
      <c r="E88" s="9" t="s">
        <v>383</v>
      </c>
      <c r="F88" s="9"/>
      <c r="G88" s="9"/>
      <c r="H88" s="6" t="s">
        <v>30</v>
      </c>
      <c r="I88" s="4" t="s">
        <v>71</v>
      </c>
      <c r="J88" s="4" t="s">
        <v>72</v>
      </c>
      <c r="K88" s="9"/>
      <c r="L88" s="9"/>
      <c r="M88" t="s">
        <v>73</v>
      </c>
      <c r="N88" s="9"/>
      <c r="O88" s="6" t="s">
        <v>35</v>
      </c>
      <c r="P88" s="6" t="s">
        <v>36</v>
      </c>
      <c r="Q88" s="6"/>
      <c r="R88" s="6"/>
      <c r="S88" s="9"/>
      <c r="T88" s="9"/>
      <c r="U88" s="9" t="s">
        <v>384</v>
      </c>
      <c r="V88" s="9" t="s">
        <v>383</v>
      </c>
      <c r="X88" t="s">
        <v>175</v>
      </c>
      <c r="Y88" t="s">
        <v>175</v>
      </c>
    </row>
    <row r="89" spans="1:28" hidden="1" x14ac:dyDescent="0.25">
      <c r="B89" s="39" t="s">
        <v>20967</v>
      </c>
      <c r="C89" s="40" t="s">
        <v>385</v>
      </c>
      <c r="D89" s="4" t="str">
        <f t="shared" si="1"/>
        <v>IMF_GFSCOFOG_GESPTO_G14_PT</v>
      </c>
      <c r="E89" t="s">
        <v>386</v>
      </c>
      <c r="H89" s="6" t="s">
        <v>30</v>
      </c>
      <c r="I89" s="4" t="s">
        <v>71</v>
      </c>
      <c r="J89" s="4" t="s">
        <v>72</v>
      </c>
      <c r="M89" t="s">
        <v>73</v>
      </c>
      <c r="O89" s="6" t="s">
        <v>35</v>
      </c>
      <c r="P89" s="6" t="s">
        <v>36</v>
      </c>
      <c r="Q89" s="6"/>
      <c r="R89" s="6"/>
      <c r="U89" t="s">
        <v>387</v>
      </c>
      <c r="V89" t="s">
        <v>386</v>
      </c>
      <c r="X89" t="s">
        <v>175</v>
      </c>
      <c r="Y89" t="s">
        <v>388</v>
      </c>
    </row>
    <row r="90" spans="1:28" hidden="1" x14ac:dyDescent="0.25">
      <c r="B90" s="39" t="s">
        <v>20967</v>
      </c>
      <c r="C90" s="40" t="s">
        <v>389</v>
      </c>
      <c r="D90" s="4" t="str">
        <f t="shared" si="1"/>
        <v>IMF_GFSCOFOG_GESPU_G14_GDP_PT</v>
      </c>
      <c r="E90" t="s">
        <v>390</v>
      </c>
      <c r="H90" s="6" t="s">
        <v>30</v>
      </c>
      <c r="I90" s="4" t="s">
        <v>71</v>
      </c>
      <c r="J90" s="4" t="s">
        <v>72</v>
      </c>
      <c r="M90" t="s">
        <v>73</v>
      </c>
      <c r="O90" s="6" t="s">
        <v>35</v>
      </c>
      <c r="P90" s="6" t="s">
        <v>36</v>
      </c>
      <c r="Q90" s="6"/>
      <c r="R90" s="6"/>
      <c r="U90" t="s">
        <v>391</v>
      </c>
      <c r="V90" t="s">
        <v>390</v>
      </c>
      <c r="X90" t="s">
        <v>175</v>
      </c>
      <c r="Y90" t="s">
        <v>175</v>
      </c>
    </row>
    <row r="91" spans="1:28" hidden="1" x14ac:dyDescent="0.25">
      <c r="B91" s="39" t="s">
        <v>20967</v>
      </c>
      <c r="C91" s="44" t="s">
        <v>392</v>
      </c>
      <c r="D91" s="4" t="str">
        <f t="shared" si="1"/>
        <v>IMF_GFSCOFOG_GETO_G14_GDP_PT</v>
      </c>
      <c r="E91" s="14" t="s">
        <v>393</v>
      </c>
      <c r="H91" s="6" t="s">
        <v>30</v>
      </c>
      <c r="I91" s="4" t="s">
        <v>71</v>
      </c>
      <c r="J91" s="4" t="s">
        <v>72</v>
      </c>
      <c r="M91" t="s">
        <v>73</v>
      </c>
      <c r="O91" s="6" t="s">
        <v>35</v>
      </c>
      <c r="P91" s="6" t="s">
        <v>36</v>
      </c>
      <c r="Q91" s="6"/>
      <c r="R91" s="6"/>
      <c r="U91" t="s">
        <v>394</v>
      </c>
      <c r="V91" t="s">
        <v>393</v>
      </c>
      <c r="X91" t="s">
        <v>175</v>
      </c>
      <c r="Y91" t="s">
        <v>175</v>
      </c>
    </row>
    <row r="92" spans="1:28" hidden="1" x14ac:dyDescent="0.25">
      <c r="B92" s="39" t="s">
        <v>1735</v>
      </c>
      <c r="C92" s="40" t="s">
        <v>395</v>
      </c>
      <c r="D92" s="4" t="str">
        <f t="shared" si="1"/>
        <v>IMF_WORLD_RG_RM_GDP</v>
      </c>
      <c r="E92" t="s">
        <v>396</v>
      </c>
      <c r="H92" s="6" t="s">
        <v>30</v>
      </c>
      <c r="I92" s="4" t="s">
        <v>71</v>
      </c>
      <c r="J92" s="4" t="s">
        <v>72</v>
      </c>
      <c r="M92" t="s">
        <v>73</v>
      </c>
      <c r="O92" s="6" t="s">
        <v>35</v>
      </c>
      <c r="P92" s="6" t="s">
        <v>36</v>
      </c>
      <c r="Q92" s="6"/>
      <c r="R92" s="6"/>
      <c r="U92" t="s">
        <v>396</v>
      </c>
      <c r="V92" t="s">
        <v>396</v>
      </c>
      <c r="X92" t="s">
        <v>175</v>
      </c>
      <c r="Y92" t="s">
        <v>175</v>
      </c>
    </row>
    <row r="93" spans="1:28" hidden="1" x14ac:dyDescent="0.25">
      <c r="B93" s="39" t="s">
        <v>1735</v>
      </c>
      <c r="C93" s="40" t="s">
        <v>397</v>
      </c>
      <c r="D93" s="4" t="str">
        <f t="shared" si="1"/>
        <v>IMF_WORLD_RS_RM_GDP</v>
      </c>
      <c r="E93" t="s">
        <v>398</v>
      </c>
      <c r="H93" s="6" t="s">
        <v>30</v>
      </c>
      <c r="I93" s="4" t="s">
        <v>71</v>
      </c>
      <c r="J93" s="4" t="s">
        <v>72</v>
      </c>
      <c r="M93" t="s">
        <v>73</v>
      </c>
      <c r="O93" s="6" t="s">
        <v>35</v>
      </c>
      <c r="P93" s="6" t="s">
        <v>36</v>
      </c>
      <c r="Q93" s="6"/>
      <c r="R93" s="6"/>
      <c r="U93" t="s">
        <v>398</v>
      </c>
      <c r="V93" t="s">
        <v>398</v>
      </c>
      <c r="X93" t="s">
        <v>175</v>
      </c>
      <c r="Y93" t="s">
        <v>175</v>
      </c>
    </row>
    <row r="94" spans="1:28" hidden="1" x14ac:dyDescent="0.25">
      <c r="A94" s="9"/>
      <c r="B94" s="39" t="s">
        <v>1735</v>
      </c>
      <c r="C94" s="45" t="s">
        <v>399</v>
      </c>
      <c r="D94" s="6" t="str">
        <f t="shared" si="1"/>
        <v>IMF_WORLD_RT_RM_GDP</v>
      </c>
      <c r="E94" s="9" t="s">
        <v>400</v>
      </c>
      <c r="F94" s="9"/>
      <c r="G94" s="9"/>
      <c r="H94" s="6" t="s">
        <v>30</v>
      </c>
      <c r="I94" s="4" t="s">
        <v>71</v>
      </c>
      <c r="J94" s="4" t="s">
        <v>72</v>
      </c>
      <c r="K94" s="9"/>
      <c r="L94" s="9"/>
      <c r="M94" t="s">
        <v>73</v>
      </c>
      <c r="N94" s="9"/>
      <c r="O94" s="6" t="s">
        <v>35</v>
      </c>
      <c r="P94" s="6" t="s">
        <v>36</v>
      </c>
      <c r="Q94" s="6"/>
      <c r="R94" s="6"/>
      <c r="S94" s="9"/>
      <c r="T94" s="9"/>
      <c r="U94" s="9" t="s">
        <v>401</v>
      </c>
      <c r="V94" s="9" t="s">
        <v>400</v>
      </c>
      <c r="W94" s="9"/>
      <c r="X94" s="9" t="s">
        <v>175</v>
      </c>
      <c r="Y94" s="9" t="s">
        <v>175</v>
      </c>
      <c r="Z94" s="9"/>
      <c r="AA94" s="9"/>
      <c r="AB94" s="9"/>
    </row>
    <row r="95" spans="1:28" hidden="1" x14ac:dyDescent="0.25">
      <c r="B95" s="39" t="s">
        <v>1735</v>
      </c>
      <c r="C95" s="40" t="s">
        <v>402</v>
      </c>
      <c r="D95" s="4" t="str">
        <f t="shared" si="1"/>
        <v>IMF_WORLD_RTGSE_RM_GDP</v>
      </c>
      <c r="E95" t="s">
        <v>403</v>
      </c>
      <c r="H95" s="6" t="s">
        <v>30</v>
      </c>
      <c r="I95" s="4" t="s">
        <v>71</v>
      </c>
      <c r="J95" s="4" t="s">
        <v>72</v>
      </c>
      <c r="M95" t="s">
        <v>73</v>
      </c>
      <c r="O95" s="6" t="s">
        <v>35</v>
      </c>
      <c r="P95" s="6" t="s">
        <v>36</v>
      </c>
      <c r="Q95" s="6"/>
      <c r="R95" s="6"/>
      <c r="U95" t="s">
        <v>403</v>
      </c>
      <c r="V95" t="s">
        <v>403</v>
      </c>
      <c r="X95" t="s">
        <v>175</v>
      </c>
      <c r="Y95" t="s">
        <v>175</v>
      </c>
    </row>
    <row r="96" spans="1:28" hidden="1" x14ac:dyDescent="0.25">
      <c r="B96" s="39" t="s">
        <v>1735</v>
      </c>
      <c r="C96" s="40" t="s">
        <v>404</v>
      </c>
      <c r="D96" s="4" t="str">
        <f t="shared" ref="D96:D102" si="2">SUBSTITUTE(C96,".","_")</f>
        <v>IMF_WORLD_RTGSGV_RM_GDP</v>
      </c>
      <c r="E96" t="s">
        <v>405</v>
      </c>
      <c r="H96" s="6" t="s">
        <v>30</v>
      </c>
      <c r="I96" s="4" t="s">
        <v>71</v>
      </c>
      <c r="J96" s="4" t="s">
        <v>72</v>
      </c>
      <c r="M96" t="s">
        <v>73</v>
      </c>
      <c r="O96" s="6" t="s">
        <v>35</v>
      </c>
      <c r="P96" s="6" t="s">
        <v>36</v>
      </c>
      <c r="Q96" s="6"/>
      <c r="R96" s="6"/>
      <c r="U96" t="s">
        <v>406</v>
      </c>
      <c r="V96" t="s">
        <v>405</v>
      </c>
      <c r="X96" t="s">
        <v>175</v>
      </c>
      <c r="Y96" t="s">
        <v>175</v>
      </c>
    </row>
    <row r="97" spans="1:28" hidden="1" x14ac:dyDescent="0.25">
      <c r="B97" s="39" t="s">
        <v>1735</v>
      </c>
      <c r="C97" s="40" t="s">
        <v>407</v>
      </c>
      <c r="D97" s="4" t="str">
        <f t="shared" si="2"/>
        <v>IMF_WORLD_RTI_RM_GDP</v>
      </c>
      <c r="E97" t="s">
        <v>408</v>
      </c>
      <c r="H97" s="6" t="s">
        <v>30</v>
      </c>
      <c r="I97" s="4" t="s">
        <v>71</v>
      </c>
      <c r="J97" s="4" t="s">
        <v>72</v>
      </c>
      <c r="M97" t="s">
        <v>73</v>
      </c>
      <c r="O97" s="6" t="s">
        <v>35</v>
      </c>
      <c r="P97" s="6" t="s">
        <v>36</v>
      </c>
      <c r="Q97" s="6"/>
      <c r="R97" s="6"/>
      <c r="U97" t="s">
        <v>408</v>
      </c>
      <c r="V97" t="s">
        <v>408</v>
      </c>
      <c r="X97" t="s">
        <v>175</v>
      </c>
      <c r="Y97" t="s">
        <v>175</v>
      </c>
    </row>
    <row r="98" spans="1:28" hidden="1" x14ac:dyDescent="0.25">
      <c r="B98" s="39" t="s">
        <v>1735</v>
      </c>
      <c r="C98" s="40" t="s">
        <v>409</v>
      </c>
      <c r="D98" s="4" t="str">
        <f t="shared" si="2"/>
        <v>IMF_WORLD_RTIC_RM_GDP</v>
      </c>
      <c r="E98" t="s">
        <v>410</v>
      </c>
      <c r="H98" s="6" t="s">
        <v>30</v>
      </c>
      <c r="I98" s="4" t="s">
        <v>71</v>
      </c>
      <c r="J98" s="4" t="s">
        <v>72</v>
      </c>
      <c r="M98" t="s">
        <v>73</v>
      </c>
      <c r="O98" s="6" t="s">
        <v>35</v>
      </c>
      <c r="P98" s="6" t="s">
        <v>36</v>
      </c>
      <c r="Q98" s="6"/>
      <c r="R98" s="6"/>
      <c r="U98" t="s">
        <v>410</v>
      </c>
      <c r="V98" t="s">
        <v>410</v>
      </c>
      <c r="X98" t="s">
        <v>175</v>
      </c>
      <c r="Y98" t="s">
        <v>175</v>
      </c>
    </row>
    <row r="99" spans="1:28" hidden="1" x14ac:dyDescent="0.25">
      <c r="B99" s="39" t="s">
        <v>1735</v>
      </c>
      <c r="C99" s="40" t="s">
        <v>411</v>
      </c>
      <c r="D99" s="4" t="str">
        <f t="shared" si="2"/>
        <v>IMF_WORLD_RTII_RM_GDP</v>
      </c>
      <c r="E99" t="s">
        <v>412</v>
      </c>
      <c r="H99" s="6" t="s">
        <v>30</v>
      </c>
      <c r="I99" s="4" t="s">
        <v>71</v>
      </c>
      <c r="J99" s="4" t="s">
        <v>72</v>
      </c>
      <c r="M99" t="s">
        <v>73</v>
      </c>
      <c r="O99" s="6" t="s">
        <v>35</v>
      </c>
      <c r="P99" s="6" t="s">
        <v>36</v>
      </c>
      <c r="Q99" s="6"/>
      <c r="R99" s="6"/>
      <c r="U99" t="s">
        <v>412</v>
      </c>
      <c r="V99" t="s">
        <v>412</v>
      </c>
      <c r="X99" t="s">
        <v>175</v>
      </c>
      <c r="Y99" t="s">
        <v>175</v>
      </c>
    </row>
    <row r="100" spans="1:28" hidden="1" x14ac:dyDescent="0.25">
      <c r="B100" s="39" t="s">
        <v>1735</v>
      </c>
      <c r="C100" s="40" t="s">
        <v>413</v>
      </c>
      <c r="D100" s="4" t="str">
        <f t="shared" si="2"/>
        <v>IMF_WORLD_RTP_RM_GDP</v>
      </c>
      <c r="E100" t="s">
        <v>414</v>
      </c>
      <c r="H100" s="6" t="s">
        <v>30</v>
      </c>
      <c r="I100" s="4" t="s">
        <v>71</v>
      </c>
      <c r="J100" s="4" t="s">
        <v>72</v>
      </c>
      <c r="M100" t="s">
        <v>73</v>
      </c>
      <c r="O100" s="6" t="s">
        <v>35</v>
      </c>
      <c r="P100" s="6" t="s">
        <v>36</v>
      </c>
      <c r="Q100" s="6"/>
      <c r="R100" s="6"/>
      <c r="U100" t="s">
        <v>414</v>
      </c>
      <c r="V100" t="s">
        <v>414</v>
      </c>
      <c r="X100" t="s">
        <v>175</v>
      </c>
      <c r="Y100" t="s">
        <v>175</v>
      </c>
    </row>
    <row r="101" spans="1:28" hidden="1" x14ac:dyDescent="0.25">
      <c r="B101" s="39" t="s">
        <v>1735</v>
      </c>
      <c r="C101" s="40" t="s">
        <v>415</v>
      </c>
      <c r="D101" s="4" t="str">
        <f t="shared" si="2"/>
        <v>IMF_WORLD_RTPAY_RM_GDP</v>
      </c>
      <c r="E101" t="s">
        <v>416</v>
      </c>
      <c r="H101" s="6" t="s">
        <v>30</v>
      </c>
      <c r="I101" s="4" t="s">
        <v>71</v>
      </c>
      <c r="J101" s="4" t="s">
        <v>72</v>
      </c>
      <c r="M101" t="s">
        <v>73</v>
      </c>
      <c r="O101" s="6" t="s">
        <v>35</v>
      </c>
      <c r="P101" s="6" t="s">
        <v>36</v>
      </c>
      <c r="Q101" s="6"/>
      <c r="R101" s="6"/>
      <c r="U101" t="s">
        <v>416</v>
      </c>
      <c r="V101" t="s">
        <v>416</v>
      </c>
      <c r="X101" t="s">
        <v>175</v>
      </c>
      <c r="Y101" t="s">
        <v>175</v>
      </c>
    </row>
    <row r="102" spans="1:28" hidden="1" x14ac:dyDescent="0.25">
      <c r="B102" s="39" t="s">
        <v>1735</v>
      </c>
      <c r="C102" s="40" t="s">
        <v>417</v>
      </c>
      <c r="D102" s="4" t="str">
        <f t="shared" si="2"/>
        <v>IMF_WORLD_RTT_RM_GDP</v>
      </c>
      <c r="E102" t="s">
        <v>418</v>
      </c>
      <c r="H102" s="6" t="s">
        <v>30</v>
      </c>
      <c r="I102" s="4" t="s">
        <v>71</v>
      </c>
      <c r="J102" s="4" t="s">
        <v>72</v>
      </c>
      <c r="M102" t="s">
        <v>73</v>
      </c>
      <c r="O102" s="6" t="s">
        <v>35</v>
      </c>
      <c r="P102" s="6" t="s">
        <v>36</v>
      </c>
      <c r="Q102" s="6"/>
      <c r="R102" s="6"/>
      <c r="U102" t="s">
        <v>419</v>
      </c>
      <c r="V102" t="s">
        <v>420</v>
      </c>
      <c r="X102" t="s">
        <v>175</v>
      </c>
      <c r="Y102" t="s">
        <v>254</v>
      </c>
    </row>
    <row r="103" spans="1:28" x14ac:dyDescent="0.25">
      <c r="A103" s="10"/>
      <c r="B103" s="5" t="s">
        <v>167</v>
      </c>
      <c r="C103" s="6"/>
      <c r="D103" s="5" t="s">
        <v>421</v>
      </c>
      <c r="E103" s="6" t="s">
        <v>422</v>
      </c>
      <c r="F103" s="6">
        <v>3</v>
      </c>
      <c r="G103" s="6" t="s">
        <v>423</v>
      </c>
      <c r="H103" s="6" t="s">
        <v>30</v>
      </c>
      <c r="I103" s="6" t="s">
        <v>231</v>
      </c>
      <c r="J103" s="6" t="s">
        <v>232</v>
      </c>
      <c r="K103" s="6">
        <v>11</v>
      </c>
      <c r="L103" s="6" t="s">
        <v>424</v>
      </c>
      <c r="M103" s="6" t="s">
        <v>65</v>
      </c>
      <c r="N103" s="6"/>
      <c r="O103" s="6" t="s">
        <v>35</v>
      </c>
      <c r="P103" s="6" t="s">
        <v>35</v>
      </c>
      <c r="Q103" s="8" t="s">
        <v>36</v>
      </c>
      <c r="R103" s="8" t="s">
        <v>35</v>
      </c>
      <c r="S103" s="6" t="s">
        <v>36</v>
      </c>
      <c r="T103" s="17"/>
      <c r="U103" s="6" t="s">
        <v>425</v>
      </c>
      <c r="V103" s="6" t="s">
        <v>426</v>
      </c>
      <c r="W103" s="6"/>
      <c r="X103" s="6" t="s">
        <v>427</v>
      </c>
      <c r="Y103" s="6" t="s">
        <v>427</v>
      </c>
      <c r="Z103" s="10"/>
      <c r="AA103" s="10"/>
      <c r="AB103" s="10"/>
    </row>
    <row r="104" spans="1:28" x14ac:dyDescent="0.25">
      <c r="A104" s="10"/>
      <c r="B104" s="5" t="s">
        <v>167</v>
      </c>
      <c r="C104" s="6"/>
      <c r="D104" s="5" t="s">
        <v>428</v>
      </c>
      <c r="E104" s="6" t="s">
        <v>429</v>
      </c>
      <c r="F104" s="6">
        <v>4</v>
      </c>
      <c r="G104" s="6" t="s">
        <v>430</v>
      </c>
      <c r="H104" s="6" t="s">
        <v>30</v>
      </c>
      <c r="I104" s="6" t="s">
        <v>231</v>
      </c>
      <c r="J104" s="6" t="s">
        <v>232</v>
      </c>
      <c r="K104" s="6">
        <v>11</v>
      </c>
      <c r="L104" s="6" t="s">
        <v>424</v>
      </c>
      <c r="M104" s="6" t="s">
        <v>65</v>
      </c>
      <c r="N104" s="6"/>
      <c r="O104" s="6" t="s">
        <v>35</v>
      </c>
      <c r="P104" s="6" t="s">
        <v>35</v>
      </c>
      <c r="Q104" s="8" t="s">
        <v>36</v>
      </c>
      <c r="R104" s="8" t="s">
        <v>35</v>
      </c>
      <c r="S104" s="6" t="s">
        <v>36</v>
      </c>
      <c r="T104" s="17"/>
      <c r="U104" s="6" t="s">
        <v>431</v>
      </c>
      <c r="V104" s="6" t="s">
        <v>432</v>
      </c>
      <c r="W104" s="6"/>
      <c r="X104" s="6" t="s">
        <v>427</v>
      </c>
      <c r="Y104" s="6" t="s">
        <v>427</v>
      </c>
      <c r="Z104" s="10"/>
      <c r="AA104" s="10"/>
      <c r="AB104" s="10"/>
    </row>
    <row r="105" spans="1:28" x14ac:dyDescent="0.25">
      <c r="A105" s="6">
        <v>3309</v>
      </c>
      <c r="B105" s="5" t="s">
        <v>167</v>
      </c>
      <c r="C105" s="6"/>
      <c r="D105" s="5" t="s">
        <v>433</v>
      </c>
      <c r="E105" s="6" t="s">
        <v>434</v>
      </c>
      <c r="F105" s="6">
        <v>1</v>
      </c>
      <c r="G105" s="5" t="s">
        <v>435</v>
      </c>
      <c r="H105" s="6" t="s">
        <v>30</v>
      </c>
      <c r="I105" s="6" t="s">
        <v>436</v>
      </c>
      <c r="J105" s="6" t="s">
        <v>437</v>
      </c>
      <c r="K105" s="6">
        <v>10</v>
      </c>
      <c r="L105" s="6" t="s">
        <v>438</v>
      </c>
      <c r="M105" s="4" t="s">
        <v>65</v>
      </c>
      <c r="N105" s="4" t="s">
        <v>439</v>
      </c>
      <c r="O105" s="6" t="s">
        <v>35</v>
      </c>
      <c r="P105" s="6" t="s">
        <v>35</v>
      </c>
      <c r="Q105" s="8" t="s">
        <v>36</v>
      </c>
      <c r="R105" s="8" t="s">
        <v>36</v>
      </c>
      <c r="S105" s="6" t="s">
        <v>36</v>
      </c>
      <c r="T105" s="7"/>
      <c r="U105" s="6" t="s">
        <v>440</v>
      </c>
      <c r="V105" s="6" t="s">
        <v>441</v>
      </c>
      <c r="W105" s="6" t="s">
        <v>35</v>
      </c>
      <c r="X105" s="6" t="s">
        <v>442</v>
      </c>
      <c r="Y105" s="6" t="s">
        <v>443</v>
      </c>
      <c r="Z105" s="6" t="s">
        <v>444</v>
      </c>
      <c r="AA105" s="4" t="s">
        <v>445</v>
      </c>
      <c r="AB105" s="4"/>
    </row>
    <row r="106" spans="1:28" x14ac:dyDescent="0.25">
      <c r="A106" s="6">
        <v>3321</v>
      </c>
      <c r="B106" s="5" t="s">
        <v>167</v>
      </c>
      <c r="C106" s="6"/>
      <c r="D106" s="5" t="s">
        <v>446</v>
      </c>
      <c r="E106" s="6" t="s">
        <v>447</v>
      </c>
      <c r="F106" s="6">
        <v>2</v>
      </c>
      <c r="G106" s="5" t="s">
        <v>448</v>
      </c>
      <c r="H106" s="6" t="s">
        <v>30</v>
      </c>
      <c r="I106" s="6" t="s">
        <v>436</v>
      </c>
      <c r="J106" s="6" t="s">
        <v>437</v>
      </c>
      <c r="K106" s="6">
        <v>10</v>
      </c>
      <c r="L106" s="6" t="s">
        <v>438</v>
      </c>
      <c r="M106" s="4" t="s">
        <v>65</v>
      </c>
      <c r="N106" s="4" t="s">
        <v>439</v>
      </c>
      <c r="O106" s="6" t="s">
        <v>35</v>
      </c>
      <c r="P106" s="6" t="s">
        <v>35</v>
      </c>
      <c r="Q106" s="8" t="s">
        <v>36</v>
      </c>
      <c r="R106" s="8" t="s">
        <v>36</v>
      </c>
      <c r="S106" s="6" t="s">
        <v>36</v>
      </c>
      <c r="T106" s="7"/>
      <c r="U106" s="6" t="s">
        <v>449</v>
      </c>
      <c r="V106" s="6" t="s">
        <v>450</v>
      </c>
      <c r="W106" s="6" t="s">
        <v>35</v>
      </c>
      <c r="X106" s="6" t="s">
        <v>442</v>
      </c>
      <c r="Y106" s="6" t="s">
        <v>443</v>
      </c>
      <c r="Z106" s="6" t="s">
        <v>444</v>
      </c>
      <c r="AA106" s="4"/>
      <c r="AB106" s="4"/>
    </row>
    <row r="107" spans="1:28" x14ac:dyDescent="0.25">
      <c r="A107" s="6">
        <v>3319</v>
      </c>
      <c r="B107" s="5" t="s">
        <v>167</v>
      </c>
      <c r="C107" s="6"/>
      <c r="D107" s="5" t="s">
        <v>451</v>
      </c>
      <c r="E107" s="6" t="s">
        <v>452</v>
      </c>
      <c r="F107" s="6">
        <v>3</v>
      </c>
      <c r="G107" s="5" t="s">
        <v>453</v>
      </c>
      <c r="H107" s="6" t="s">
        <v>30</v>
      </c>
      <c r="I107" s="6" t="s">
        <v>436</v>
      </c>
      <c r="J107" s="6" t="s">
        <v>437</v>
      </c>
      <c r="K107" s="6">
        <v>10</v>
      </c>
      <c r="L107" s="6" t="s">
        <v>438</v>
      </c>
      <c r="M107" s="4" t="s">
        <v>65</v>
      </c>
      <c r="N107" s="4" t="s">
        <v>439</v>
      </c>
      <c r="O107" s="6" t="s">
        <v>35</v>
      </c>
      <c r="P107" s="6" t="s">
        <v>35</v>
      </c>
      <c r="Q107" s="8" t="s">
        <v>36</v>
      </c>
      <c r="R107" s="8" t="s">
        <v>36</v>
      </c>
      <c r="S107" s="6" t="s">
        <v>36</v>
      </c>
      <c r="T107" s="7"/>
      <c r="U107" s="6" t="s">
        <v>454</v>
      </c>
      <c r="V107" s="6" t="s">
        <v>455</v>
      </c>
      <c r="W107" s="6" t="s">
        <v>35</v>
      </c>
      <c r="X107" s="6" t="s">
        <v>442</v>
      </c>
      <c r="Y107" s="6" t="s">
        <v>443</v>
      </c>
      <c r="Z107" s="6" t="s">
        <v>444</v>
      </c>
      <c r="AA107" s="4"/>
      <c r="AB107" s="4"/>
    </row>
    <row r="108" spans="1:28" x14ac:dyDescent="0.25">
      <c r="A108" s="6">
        <v>3326</v>
      </c>
      <c r="B108" s="5" t="s">
        <v>167</v>
      </c>
      <c r="C108" s="6"/>
      <c r="D108" s="5" t="s">
        <v>456</v>
      </c>
      <c r="E108" s="6" t="s">
        <v>457</v>
      </c>
      <c r="F108" s="6">
        <v>4</v>
      </c>
      <c r="G108" s="5" t="s">
        <v>458</v>
      </c>
      <c r="H108" s="6" t="s">
        <v>30</v>
      </c>
      <c r="I108" s="6" t="s">
        <v>436</v>
      </c>
      <c r="J108" s="6" t="s">
        <v>437</v>
      </c>
      <c r="K108" s="6">
        <v>10</v>
      </c>
      <c r="L108" s="6" t="s">
        <v>438</v>
      </c>
      <c r="M108" s="4" t="s">
        <v>65</v>
      </c>
      <c r="N108" s="4" t="s">
        <v>439</v>
      </c>
      <c r="O108" s="6" t="s">
        <v>35</v>
      </c>
      <c r="P108" s="6" t="s">
        <v>35</v>
      </c>
      <c r="Q108" s="8" t="s">
        <v>36</v>
      </c>
      <c r="R108" s="8" t="s">
        <v>36</v>
      </c>
      <c r="S108" s="6" t="s">
        <v>36</v>
      </c>
      <c r="T108" s="7"/>
      <c r="U108" s="6" t="s">
        <v>459</v>
      </c>
      <c r="V108" s="6" t="s">
        <v>460</v>
      </c>
      <c r="W108" s="6" t="s">
        <v>36</v>
      </c>
      <c r="X108" s="6" t="s">
        <v>442</v>
      </c>
      <c r="Y108" s="6" t="s">
        <v>443</v>
      </c>
      <c r="Z108" s="6" t="s">
        <v>444</v>
      </c>
      <c r="AA108" s="4"/>
      <c r="AB108" s="4"/>
    </row>
    <row r="109" spans="1:28" x14ac:dyDescent="0.25">
      <c r="A109" s="6">
        <v>3311</v>
      </c>
      <c r="B109" s="5" t="s">
        <v>167</v>
      </c>
      <c r="C109" s="6"/>
      <c r="D109" s="5" t="s">
        <v>461</v>
      </c>
      <c r="E109" s="6" t="s">
        <v>462</v>
      </c>
      <c r="F109" s="6">
        <v>5</v>
      </c>
      <c r="G109" s="5" t="s">
        <v>463</v>
      </c>
      <c r="H109" s="6" t="s">
        <v>30</v>
      </c>
      <c r="I109" s="6" t="s">
        <v>436</v>
      </c>
      <c r="J109" s="6" t="s">
        <v>437</v>
      </c>
      <c r="K109" s="6">
        <v>10</v>
      </c>
      <c r="L109" s="6" t="s">
        <v>438</v>
      </c>
      <c r="M109" s="4" t="s">
        <v>65</v>
      </c>
      <c r="N109" s="4" t="s">
        <v>439</v>
      </c>
      <c r="O109" s="6" t="s">
        <v>35</v>
      </c>
      <c r="P109" s="6" t="s">
        <v>35</v>
      </c>
      <c r="Q109" s="8" t="s">
        <v>36</v>
      </c>
      <c r="R109" s="8" t="s">
        <v>36</v>
      </c>
      <c r="S109" s="6" t="s">
        <v>36</v>
      </c>
      <c r="T109" s="7"/>
      <c r="U109" s="6" t="s">
        <v>464</v>
      </c>
      <c r="V109" s="6" t="s">
        <v>465</v>
      </c>
      <c r="W109" s="6" t="s">
        <v>35</v>
      </c>
      <c r="X109" s="6" t="s">
        <v>442</v>
      </c>
      <c r="Y109" s="6" t="s">
        <v>443</v>
      </c>
      <c r="Z109" s="6" t="s">
        <v>444</v>
      </c>
      <c r="AA109" s="4"/>
      <c r="AB109" s="4"/>
    </row>
    <row r="110" spans="1:28" x14ac:dyDescent="0.25">
      <c r="A110" s="6">
        <v>3310</v>
      </c>
      <c r="B110" s="5" t="s">
        <v>167</v>
      </c>
      <c r="C110" s="6"/>
      <c r="D110" s="5" t="s">
        <v>466</v>
      </c>
      <c r="E110" s="6" t="s">
        <v>467</v>
      </c>
      <c r="F110" s="6">
        <v>6</v>
      </c>
      <c r="G110" s="5" t="s">
        <v>468</v>
      </c>
      <c r="H110" s="6" t="s">
        <v>30</v>
      </c>
      <c r="I110" s="6" t="s">
        <v>436</v>
      </c>
      <c r="J110" s="6" t="s">
        <v>437</v>
      </c>
      <c r="K110" s="6">
        <v>10</v>
      </c>
      <c r="L110" s="6" t="s">
        <v>438</v>
      </c>
      <c r="M110" s="4" t="s">
        <v>65</v>
      </c>
      <c r="N110" s="4" t="s">
        <v>439</v>
      </c>
      <c r="O110" s="6" t="s">
        <v>35</v>
      </c>
      <c r="P110" s="6" t="s">
        <v>35</v>
      </c>
      <c r="Q110" s="8" t="s">
        <v>36</v>
      </c>
      <c r="R110" s="8" t="s">
        <v>36</v>
      </c>
      <c r="S110" s="6" t="s">
        <v>36</v>
      </c>
      <c r="T110" s="7"/>
      <c r="U110" s="6" t="s">
        <v>469</v>
      </c>
      <c r="V110" s="6" t="s">
        <v>470</v>
      </c>
      <c r="W110" s="6" t="s">
        <v>35</v>
      </c>
      <c r="X110" s="6" t="s">
        <v>442</v>
      </c>
      <c r="Y110" s="6" t="s">
        <v>443</v>
      </c>
      <c r="Z110" s="6" t="s">
        <v>444</v>
      </c>
      <c r="AA110" s="4"/>
      <c r="AB110" s="4"/>
    </row>
    <row r="111" spans="1:28" x14ac:dyDescent="0.25">
      <c r="A111" s="4">
        <v>3323</v>
      </c>
      <c r="B111" s="5" t="s">
        <v>167</v>
      </c>
      <c r="C111" s="4"/>
      <c r="D111" s="5" t="s">
        <v>471</v>
      </c>
      <c r="E111" s="6" t="s">
        <v>472</v>
      </c>
      <c r="F111" s="6"/>
      <c r="G111" s="5" t="s">
        <v>473</v>
      </c>
      <c r="H111" s="6" t="s">
        <v>30</v>
      </c>
      <c r="I111" s="4" t="s">
        <v>129</v>
      </c>
      <c r="J111" s="4" t="s">
        <v>130</v>
      </c>
      <c r="K111" s="4">
        <v>9</v>
      </c>
      <c r="L111" s="4" t="s">
        <v>184</v>
      </c>
      <c r="M111" s="4" t="s">
        <v>65</v>
      </c>
      <c r="N111" s="4" t="s">
        <v>439</v>
      </c>
      <c r="O111" s="6" t="s">
        <v>35</v>
      </c>
      <c r="P111" s="6" t="s">
        <v>36</v>
      </c>
      <c r="Q111" s="6"/>
      <c r="R111" s="6"/>
      <c r="T111" s="7"/>
      <c r="U111" s="4" t="s">
        <v>474</v>
      </c>
      <c r="V111" s="4" t="s">
        <v>475</v>
      </c>
      <c r="W111" s="6" t="s">
        <v>35</v>
      </c>
      <c r="X111" s="4" t="s">
        <v>442</v>
      </c>
      <c r="Y111" s="4" t="s">
        <v>443</v>
      </c>
      <c r="Z111" s="4" t="s">
        <v>444</v>
      </c>
      <c r="AA111" s="4"/>
      <c r="AB111" s="4"/>
    </row>
    <row r="112" spans="1:28" x14ac:dyDescent="0.25">
      <c r="A112" s="4">
        <v>3307</v>
      </c>
      <c r="B112" s="5" t="s">
        <v>167</v>
      </c>
      <c r="C112" s="4"/>
      <c r="D112" s="5" t="s">
        <v>476</v>
      </c>
      <c r="E112" s="6" t="s">
        <v>477</v>
      </c>
      <c r="F112" s="6"/>
      <c r="G112" s="5" t="s">
        <v>478</v>
      </c>
      <c r="H112" s="6" t="s">
        <v>30</v>
      </c>
      <c r="I112" s="4" t="s">
        <v>129</v>
      </c>
      <c r="J112" s="4" t="s">
        <v>130</v>
      </c>
      <c r="K112" s="4">
        <v>9</v>
      </c>
      <c r="L112" s="4" t="s">
        <v>184</v>
      </c>
      <c r="M112" s="4" t="s">
        <v>65</v>
      </c>
      <c r="N112" s="4" t="s">
        <v>439</v>
      </c>
      <c r="O112" s="6" t="s">
        <v>35</v>
      </c>
      <c r="P112" s="6" t="s">
        <v>36</v>
      </c>
      <c r="Q112" s="6"/>
      <c r="R112" s="6"/>
      <c r="T112" s="7"/>
      <c r="U112" s="4" t="s">
        <v>479</v>
      </c>
      <c r="V112" s="4" t="s">
        <v>480</v>
      </c>
      <c r="W112" s="6" t="s">
        <v>35</v>
      </c>
      <c r="X112" s="4" t="s">
        <v>442</v>
      </c>
      <c r="Y112" s="4" t="s">
        <v>443</v>
      </c>
      <c r="Z112" s="4" t="s">
        <v>444</v>
      </c>
      <c r="AA112" s="4"/>
      <c r="AB112" s="4"/>
    </row>
    <row r="113" spans="1:28" s="30" customFormat="1" x14ac:dyDescent="0.25">
      <c r="A113" s="32"/>
      <c r="B113" s="29" t="s">
        <v>167</v>
      </c>
      <c r="D113" s="29" t="s">
        <v>481</v>
      </c>
      <c r="E113" s="31" t="s">
        <v>482</v>
      </c>
      <c r="F113" s="31">
        <v>2</v>
      </c>
      <c r="G113" s="32"/>
      <c r="H113" s="31" t="s">
        <v>30</v>
      </c>
      <c r="I113" s="32" t="s">
        <v>62</v>
      </c>
      <c r="J113" s="32" t="s">
        <v>63</v>
      </c>
      <c r="K113" s="32">
        <v>13</v>
      </c>
      <c r="L113" s="32"/>
      <c r="M113" s="32" t="s">
        <v>33</v>
      </c>
      <c r="N113" s="32"/>
      <c r="O113" s="31" t="s">
        <v>35</v>
      </c>
      <c r="P113" s="32" t="s">
        <v>35</v>
      </c>
      <c r="Q113" s="36" t="s">
        <v>35</v>
      </c>
      <c r="R113" s="36" t="s">
        <v>35</v>
      </c>
      <c r="S113" s="36" t="s">
        <v>66</v>
      </c>
      <c r="T113" s="32"/>
      <c r="U113" s="32" t="s">
        <v>483</v>
      </c>
      <c r="V113" s="32" t="s">
        <v>484</v>
      </c>
      <c r="W113" s="32"/>
      <c r="X113" s="32" t="s">
        <v>485</v>
      </c>
      <c r="Y113" s="32" t="s">
        <v>485</v>
      </c>
      <c r="Z113" s="32" t="s">
        <v>486</v>
      </c>
      <c r="AA113" s="32"/>
      <c r="AB113" s="32"/>
    </row>
    <row r="114" spans="1:28" s="30" customFormat="1" x14ac:dyDescent="0.25">
      <c r="A114" s="32"/>
      <c r="B114" s="29" t="s">
        <v>167</v>
      </c>
      <c r="D114" s="29" t="s">
        <v>487</v>
      </c>
      <c r="E114" s="31" t="s">
        <v>488</v>
      </c>
      <c r="F114" s="31">
        <v>3</v>
      </c>
      <c r="G114" s="32"/>
      <c r="H114" s="31" t="s">
        <v>30</v>
      </c>
      <c r="I114" s="32" t="s">
        <v>62</v>
      </c>
      <c r="J114" s="32" t="s">
        <v>63</v>
      </c>
      <c r="K114" s="32">
        <v>13</v>
      </c>
      <c r="L114" s="32"/>
      <c r="M114" s="32" t="s">
        <v>33</v>
      </c>
      <c r="N114" s="32"/>
      <c r="O114" s="31" t="s">
        <v>35</v>
      </c>
      <c r="P114" s="32" t="s">
        <v>35</v>
      </c>
      <c r="Q114" s="36" t="s">
        <v>35</v>
      </c>
      <c r="R114" s="36" t="s">
        <v>35</v>
      </c>
      <c r="S114" s="36" t="s">
        <v>66</v>
      </c>
      <c r="T114" s="32"/>
      <c r="U114" s="30" t="s">
        <v>489</v>
      </c>
      <c r="V114" s="30" t="s">
        <v>490</v>
      </c>
      <c r="W114" s="32"/>
      <c r="X114" s="32" t="s">
        <v>485</v>
      </c>
      <c r="Y114" s="32" t="s">
        <v>485</v>
      </c>
      <c r="Z114" s="32" t="s">
        <v>486</v>
      </c>
      <c r="AA114" s="32"/>
      <c r="AB114" s="32"/>
    </row>
    <row r="115" spans="1:28" s="30" customFormat="1" x14ac:dyDescent="0.25">
      <c r="A115" s="32"/>
      <c r="B115" s="29" t="s">
        <v>167</v>
      </c>
      <c r="D115" s="29" t="s">
        <v>491</v>
      </c>
      <c r="E115" s="31" t="s">
        <v>492</v>
      </c>
      <c r="F115" s="31">
        <v>4</v>
      </c>
      <c r="G115" s="32"/>
      <c r="H115" s="31" t="s">
        <v>30</v>
      </c>
      <c r="I115" s="32" t="s">
        <v>62</v>
      </c>
      <c r="J115" s="32" t="s">
        <v>63</v>
      </c>
      <c r="K115" s="32">
        <v>13</v>
      </c>
      <c r="L115" s="32"/>
      <c r="M115" s="32" t="s">
        <v>33</v>
      </c>
      <c r="N115" s="32"/>
      <c r="O115" s="31" t="s">
        <v>35</v>
      </c>
      <c r="P115" s="32" t="s">
        <v>35</v>
      </c>
      <c r="Q115" s="36" t="s">
        <v>35</v>
      </c>
      <c r="R115" s="36" t="s">
        <v>35</v>
      </c>
      <c r="S115" s="36" t="s">
        <v>66</v>
      </c>
      <c r="T115" s="32"/>
      <c r="U115" s="32" t="s">
        <v>493</v>
      </c>
      <c r="V115" s="32" t="s">
        <v>494</v>
      </c>
      <c r="W115" s="32"/>
      <c r="X115" s="32" t="s">
        <v>485</v>
      </c>
      <c r="Y115" s="32" t="s">
        <v>485</v>
      </c>
      <c r="Z115" s="32" t="s">
        <v>486</v>
      </c>
      <c r="AA115" s="32"/>
      <c r="AB115" s="32"/>
    </row>
    <row r="116" spans="1:28" s="30" customFormat="1" x14ac:dyDescent="0.25">
      <c r="A116" s="32"/>
      <c r="B116" s="29" t="s">
        <v>167</v>
      </c>
      <c r="D116" s="29" t="s">
        <v>495</v>
      </c>
      <c r="E116" s="31" t="s">
        <v>496</v>
      </c>
      <c r="F116" s="31">
        <v>5</v>
      </c>
      <c r="G116" s="32"/>
      <c r="H116" s="31" t="s">
        <v>30</v>
      </c>
      <c r="I116" s="32" t="s">
        <v>62</v>
      </c>
      <c r="J116" s="32" t="s">
        <v>63</v>
      </c>
      <c r="K116" s="32">
        <v>13</v>
      </c>
      <c r="L116" s="32"/>
      <c r="M116" s="32" t="s">
        <v>33</v>
      </c>
      <c r="N116" s="32"/>
      <c r="O116" s="31" t="s">
        <v>35</v>
      </c>
      <c r="P116" s="32" t="s">
        <v>35</v>
      </c>
      <c r="Q116" s="36" t="s">
        <v>35</v>
      </c>
      <c r="R116" s="36" t="s">
        <v>35</v>
      </c>
      <c r="S116" s="36" t="s">
        <v>66</v>
      </c>
      <c r="T116" s="32"/>
      <c r="U116" s="32" t="s">
        <v>497</v>
      </c>
      <c r="V116" s="32" t="s">
        <v>498</v>
      </c>
      <c r="W116" s="32"/>
      <c r="X116" s="32" t="s">
        <v>485</v>
      </c>
      <c r="Y116" s="32" t="s">
        <v>485</v>
      </c>
      <c r="Z116" s="32" t="s">
        <v>486</v>
      </c>
      <c r="AA116" s="32"/>
      <c r="AB116" s="32"/>
    </row>
    <row r="117" spans="1:28" s="30" customFormat="1" x14ac:dyDescent="0.25">
      <c r="B117" s="29" t="s">
        <v>167</v>
      </c>
      <c r="D117" s="29" t="s">
        <v>499</v>
      </c>
      <c r="E117" s="31" t="s">
        <v>500</v>
      </c>
      <c r="F117" s="31">
        <v>16</v>
      </c>
      <c r="H117" s="31" t="s">
        <v>30</v>
      </c>
      <c r="I117" s="32" t="s">
        <v>62</v>
      </c>
      <c r="J117" s="32" t="s">
        <v>63</v>
      </c>
      <c r="K117" s="32">
        <v>13</v>
      </c>
      <c r="M117" s="32" t="s">
        <v>33</v>
      </c>
      <c r="O117" s="31" t="s">
        <v>35</v>
      </c>
      <c r="P117" s="32" t="s">
        <v>35</v>
      </c>
      <c r="Q117" s="36" t="s">
        <v>35</v>
      </c>
      <c r="R117" s="48" t="s">
        <v>36</v>
      </c>
      <c r="S117" s="48" t="s">
        <v>36</v>
      </c>
      <c r="U117" s="32" t="s">
        <v>501</v>
      </c>
      <c r="V117" s="32" t="s">
        <v>502</v>
      </c>
      <c r="X117" s="32" t="s">
        <v>485</v>
      </c>
      <c r="Y117" s="32" t="s">
        <v>485</v>
      </c>
      <c r="Z117" s="32" t="s">
        <v>486</v>
      </c>
    </row>
    <row r="118" spans="1:28" s="30" customFormat="1" x14ac:dyDescent="0.25">
      <c r="A118" s="32"/>
      <c r="B118" s="29" t="s">
        <v>167</v>
      </c>
      <c r="D118" s="29" t="s">
        <v>503</v>
      </c>
      <c r="E118" s="31" t="s">
        <v>504</v>
      </c>
      <c r="F118" s="31">
        <v>6</v>
      </c>
      <c r="G118" s="32"/>
      <c r="H118" s="31" t="s">
        <v>30</v>
      </c>
      <c r="I118" s="32" t="s">
        <v>62</v>
      </c>
      <c r="J118" s="32" t="s">
        <v>63</v>
      </c>
      <c r="K118" s="32">
        <v>13</v>
      </c>
      <c r="L118" s="32"/>
      <c r="M118" s="32" t="s">
        <v>33</v>
      </c>
      <c r="N118" s="32"/>
      <c r="O118" s="31" t="s">
        <v>35</v>
      </c>
      <c r="P118" s="32" t="s">
        <v>35</v>
      </c>
      <c r="Q118" s="36" t="s">
        <v>35</v>
      </c>
      <c r="R118" s="36" t="s">
        <v>35</v>
      </c>
      <c r="S118" s="36" t="s">
        <v>66</v>
      </c>
      <c r="T118" s="32"/>
      <c r="U118" s="32" t="s">
        <v>505</v>
      </c>
      <c r="V118" s="32" t="s">
        <v>506</v>
      </c>
      <c r="W118" s="32"/>
      <c r="X118" s="32" t="s">
        <v>485</v>
      </c>
      <c r="Y118" s="32" t="s">
        <v>485</v>
      </c>
      <c r="Z118" s="32" t="s">
        <v>486</v>
      </c>
      <c r="AA118" s="32"/>
      <c r="AB118" s="32"/>
    </row>
    <row r="119" spans="1:28" s="40" customFormat="1" x14ac:dyDescent="0.25">
      <c r="A119" s="39"/>
      <c r="B119" s="5" t="s">
        <v>167</v>
      </c>
      <c r="C119" s="40" t="s">
        <v>1738</v>
      </c>
      <c r="D119" s="38" t="s">
        <v>507</v>
      </c>
      <c r="E119" s="41" t="s">
        <v>508</v>
      </c>
      <c r="F119" s="41">
        <v>7</v>
      </c>
      <c r="G119" s="39"/>
      <c r="H119" s="41" t="s">
        <v>30</v>
      </c>
      <c r="I119" s="39" t="s">
        <v>62</v>
      </c>
      <c r="J119" s="39" t="s">
        <v>63</v>
      </c>
      <c r="K119" s="39">
        <v>13</v>
      </c>
      <c r="L119" s="39"/>
      <c r="M119" s="39" t="s">
        <v>33</v>
      </c>
      <c r="N119" s="39"/>
      <c r="O119" s="41" t="s">
        <v>35</v>
      </c>
      <c r="P119" s="39" t="s">
        <v>35</v>
      </c>
      <c r="Q119" s="47" t="s">
        <v>35</v>
      </c>
      <c r="R119" s="47" t="s">
        <v>35</v>
      </c>
      <c r="S119" s="47" t="s">
        <v>66</v>
      </c>
      <c r="T119" s="39"/>
      <c r="U119" s="39" t="s">
        <v>509</v>
      </c>
      <c r="V119" s="39" t="s">
        <v>510</v>
      </c>
      <c r="W119" s="39"/>
      <c r="X119" s="39" t="s">
        <v>485</v>
      </c>
      <c r="Y119" s="39" t="s">
        <v>485</v>
      </c>
      <c r="Z119" s="39" t="s">
        <v>486</v>
      </c>
      <c r="AA119" s="39" t="s">
        <v>511</v>
      </c>
      <c r="AB119" s="39"/>
    </row>
    <row r="120" spans="1:28" s="40" customFormat="1" x14ac:dyDescent="0.25">
      <c r="A120" s="39"/>
      <c r="B120" s="5" t="s">
        <v>167</v>
      </c>
      <c r="C120" s="40" t="s">
        <v>1739</v>
      </c>
      <c r="D120" s="38" t="s">
        <v>512</v>
      </c>
      <c r="E120" s="41" t="s">
        <v>513</v>
      </c>
      <c r="F120" s="41">
        <v>8</v>
      </c>
      <c r="G120" s="39"/>
      <c r="H120" s="41" t="s">
        <v>30</v>
      </c>
      <c r="I120" s="39" t="s">
        <v>62</v>
      </c>
      <c r="J120" s="39" t="s">
        <v>63</v>
      </c>
      <c r="K120" s="39">
        <v>13</v>
      </c>
      <c r="L120" s="39"/>
      <c r="M120" s="39" t="s">
        <v>33</v>
      </c>
      <c r="N120" s="39"/>
      <c r="O120" s="41" t="s">
        <v>35</v>
      </c>
      <c r="P120" s="39" t="s">
        <v>35</v>
      </c>
      <c r="Q120" s="47" t="s">
        <v>35</v>
      </c>
      <c r="R120" s="47" t="s">
        <v>35</v>
      </c>
      <c r="S120" s="47" t="s">
        <v>66</v>
      </c>
      <c r="T120" s="39"/>
      <c r="U120" s="39" t="s">
        <v>514</v>
      </c>
      <c r="V120" s="39" t="s">
        <v>515</v>
      </c>
      <c r="W120" s="39"/>
      <c r="X120" s="39" t="s">
        <v>485</v>
      </c>
      <c r="Y120" s="39" t="s">
        <v>485</v>
      </c>
      <c r="Z120" s="39" t="s">
        <v>486</v>
      </c>
      <c r="AA120" s="39"/>
      <c r="AB120" s="39"/>
    </row>
    <row r="121" spans="1:28" s="40" customFormat="1" x14ac:dyDescent="0.25">
      <c r="A121" s="39"/>
      <c r="B121" s="5" t="s">
        <v>167</v>
      </c>
      <c r="C121" s="40" t="s">
        <v>1740</v>
      </c>
      <c r="D121" s="38" t="s">
        <v>516</v>
      </c>
      <c r="E121" s="41" t="s">
        <v>517</v>
      </c>
      <c r="F121" s="41">
        <v>9</v>
      </c>
      <c r="G121" s="39"/>
      <c r="H121" s="41" t="s">
        <v>30</v>
      </c>
      <c r="I121" s="39" t="s">
        <v>62</v>
      </c>
      <c r="J121" s="39" t="s">
        <v>63</v>
      </c>
      <c r="K121" s="39">
        <v>13</v>
      </c>
      <c r="L121" s="39"/>
      <c r="M121" s="39" t="s">
        <v>33</v>
      </c>
      <c r="N121" s="39"/>
      <c r="O121" s="41" t="s">
        <v>35</v>
      </c>
      <c r="P121" s="39" t="s">
        <v>35</v>
      </c>
      <c r="Q121" s="47" t="s">
        <v>35</v>
      </c>
      <c r="R121" s="47" t="s">
        <v>35</v>
      </c>
      <c r="S121" s="47" t="s">
        <v>66</v>
      </c>
      <c r="T121" s="39"/>
      <c r="U121" s="39" t="s">
        <v>518</v>
      </c>
      <c r="V121" s="39" t="s">
        <v>519</v>
      </c>
      <c r="W121" s="39"/>
      <c r="X121" s="39" t="s">
        <v>485</v>
      </c>
      <c r="Y121" s="39" t="s">
        <v>485</v>
      </c>
      <c r="Z121" s="39" t="s">
        <v>486</v>
      </c>
      <c r="AA121" s="39"/>
      <c r="AB121" s="39"/>
    </row>
    <row r="122" spans="1:28" s="40" customFormat="1" x14ac:dyDescent="0.25">
      <c r="B122" s="5" t="s">
        <v>167</v>
      </c>
      <c r="C122" s="40" t="s">
        <v>1741</v>
      </c>
      <c r="D122" s="39" t="s">
        <v>520</v>
      </c>
      <c r="E122" s="42" t="s">
        <v>521</v>
      </c>
      <c r="F122" s="42">
        <v>10</v>
      </c>
      <c r="H122" s="41" t="s">
        <v>30</v>
      </c>
      <c r="I122" s="39" t="s">
        <v>62</v>
      </c>
      <c r="J122" s="39" t="s">
        <v>63</v>
      </c>
      <c r="K122" s="39">
        <v>13</v>
      </c>
      <c r="M122" s="39" t="s">
        <v>33</v>
      </c>
      <c r="N122" s="39"/>
      <c r="O122" s="41" t="s">
        <v>35</v>
      </c>
      <c r="P122" s="39" t="s">
        <v>35</v>
      </c>
      <c r="Q122" s="47" t="s">
        <v>35</v>
      </c>
      <c r="R122" s="47" t="s">
        <v>35</v>
      </c>
      <c r="S122" s="47" t="s">
        <v>66</v>
      </c>
      <c r="T122" s="39"/>
      <c r="U122" s="39" t="s">
        <v>522</v>
      </c>
      <c r="V122" s="39" t="s">
        <v>523</v>
      </c>
      <c r="W122" s="49"/>
      <c r="X122" s="39" t="s">
        <v>485</v>
      </c>
      <c r="Y122" s="39" t="s">
        <v>485</v>
      </c>
      <c r="Z122" s="39" t="s">
        <v>486</v>
      </c>
    </row>
    <row r="123" spans="1:28" s="30" customFormat="1" x14ac:dyDescent="0.25">
      <c r="A123" s="32"/>
      <c r="B123" s="29" t="s">
        <v>167</v>
      </c>
      <c r="D123" s="29" t="s">
        <v>524</v>
      </c>
      <c r="E123" s="31" t="s">
        <v>525</v>
      </c>
      <c r="F123" s="31">
        <v>11</v>
      </c>
      <c r="G123" s="32"/>
      <c r="H123" s="31" t="s">
        <v>30</v>
      </c>
      <c r="I123" s="32" t="s">
        <v>62</v>
      </c>
      <c r="J123" s="32" t="s">
        <v>63</v>
      </c>
      <c r="K123" s="32">
        <v>13</v>
      </c>
      <c r="L123" s="32"/>
      <c r="M123" s="32" t="s">
        <v>33</v>
      </c>
      <c r="N123" s="32"/>
      <c r="O123" s="31" t="s">
        <v>35</v>
      </c>
      <c r="P123" s="32" t="s">
        <v>35</v>
      </c>
      <c r="Q123" s="36" t="s">
        <v>35</v>
      </c>
      <c r="R123" s="36" t="s">
        <v>35</v>
      </c>
      <c r="S123" s="36" t="s">
        <v>66</v>
      </c>
      <c r="T123" s="32"/>
      <c r="U123" s="32" t="s">
        <v>526</v>
      </c>
      <c r="V123" s="32" t="s">
        <v>527</v>
      </c>
      <c r="W123" s="32"/>
      <c r="X123" s="32" t="s">
        <v>485</v>
      </c>
      <c r="Y123" s="32" t="s">
        <v>485</v>
      </c>
      <c r="Z123" s="32" t="s">
        <v>486</v>
      </c>
      <c r="AA123" s="32"/>
      <c r="AB123" s="32"/>
    </row>
    <row r="124" spans="1:28" s="30" customFormat="1" x14ac:dyDescent="0.25">
      <c r="A124" s="32"/>
      <c r="B124" s="29" t="s">
        <v>167</v>
      </c>
      <c r="D124" s="29" t="s">
        <v>528</v>
      </c>
      <c r="E124" s="31" t="s">
        <v>529</v>
      </c>
      <c r="F124" s="31">
        <v>12</v>
      </c>
      <c r="G124" s="32"/>
      <c r="H124" s="31" t="s">
        <v>30</v>
      </c>
      <c r="I124" s="32" t="s">
        <v>62</v>
      </c>
      <c r="J124" s="32" t="s">
        <v>63</v>
      </c>
      <c r="K124" s="32">
        <v>13</v>
      </c>
      <c r="L124" s="32"/>
      <c r="M124" s="32" t="s">
        <v>33</v>
      </c>
      <c r="N124" s="32"/>
      <c r="O124" s="31" t="s">
        <v>35</v>
      </c>
      <c r="P124" s="32" t="s">
        <v>35</v>
      </c>
      <c r="Q124" s="36" t="s">
        <v>35</v>
      </c>
      <c r="R124" s="36" t="s">
        <v>35</v>
      </c>
      <c r="S124" s="36" t="s">
        <v>66</v>
      </c>
      <c r="T124" s="32"/>
      <c r="U124" s="32" t="s">
        <v>530</v>
      </c>
      <c r="V124" s="32" t="s">
        <v>531</v>
      </c>
      <c r="W124" s="32"/>
      <c r="X124" s="32" t="s">
        <v>485</v>
      </c>
      <c r="Y124" s="32" t="s">
        <v>485</v>
      </c>
      <c r="Z124" s="32" t="s">
        <v>486</v>
      </c>
      <c r="AA124" s="32"/>
      <c r="AB124" s="32"/>
    </row>
    <row r="125" spans="1:28" s="30" customFormat="1" x14ac:dyDescent="0.25">
      <c r="A125" s="32"/>
      <c r="B125" s="29" t="s">
        <v>167</v>
      </c>
      <c r="D125" s="29" t="s">
        <v>532</v>
      </c>
      <c r="E125" s="31" t="s">
        <v>533</v>
      </c>
      <c r="F125" s="31">
        <v>13</v>
      </c>
      <c r="G125" s="32"/>
      <c r="H125" s="31" t="s">
        <v>30</v>
      </c>
      <c r="I125" s="32" t="s">
        <v>62</v>
      </c>
      <c r="J125" s="32" t="s">
        <v>63</v>
      </c>
      <c r="K125" s="32">
        <v>13</v>
      </c>
      <c r="L125" s="32"/>
      <c r="M125" s="32" t="s">
        <v>33</v>
      </c>
      <c r="N125" s="32"/>
      <c r="O125" s="31" t="s">
        <v>35</v>
      </c>
      <c r="P125" s="32" t="s">
        <v>35</v>
      </c>
      <c r="Q125" s="36" t="s">
        <v>35</v>
      </c>
      <c r="R125" s="36" t="s">
        <v>35</v>
      </c>
      <c r="S125" s="36" t="s">
        <v>66</v>
      </c>
      <c r="T125" s="32"/>
      <c r="U125" s="32" t="s">
        <v>534</v>
      </c>
      <c r="V125" s="32" t="s">
        <v>535</v>
      </c>
      <c r="W125" s="32"/>
      <c r="X125" s="32" t="s">
        <v>485</v>
      </c>
      <c r="Y125" s="32" t="s">
        <v>485</v>
      </c>
      <c r="Z125" s="32" t="s">
        <v>486</v>
      </c>
      <c r="AA125" s="32"/>
      <c r="AB125" s="32"/>
    </row>
    <row r="126" spans="1:28" s="30" customFormat="1" x14ac:dyDescent="0.25">
      <c r="A126" s="32"/>
      <c r="B126" s="29" t="s">
        <v>167</v>
      </c>
      <c r="D126" s="32" t="s">
        <v>536</v>
      </c>
      <c r="E126" s="31" t="s">
        <v>537</v>
      </c>
      <c r="F126" s="31">
        <v>14</v>
      </c>
      <c r="G126" s="32"/>
      <c r="H126" s="31" t="s">
        <v>30</v>
      </c>
      <c r="I126" s="32" t="s">
        <v>62</v>
      </c>
      <c r="J126" s="32" t="s">
        <v>63</v>
      </c>
      <c r="K126" s="32">
        <v>13</v>
      </c>
      <c r="L126" s="32"/>
      <c r="M126" s="32" t="s">
        <v>33</v>
      </c>
      <c r="N126" s="32"/>
      <c r="O126" s="31" t="s">
        <v>35</v>
      </c>
      <c r="P126" s="32" t="s">
        <v>35</v>
      </c>
      <c r="Q126" s="36" t="s">
        <v>35</v>
      </c>
      <c r="R126" s="36" t="s">
        <v>35</v>
      </c>
      <c r="S126" s="36" t="s">
        <v>66</v>
      </c>
      <c r="T126" s="32"/>
      <c r="U126" s="32" t="s">
        <v>538</v>
      </c>
      <c r="V126" s="32" t="s">
        <v>539</v>
      </c>
      <c r="W126" s="32"/>
      <c r="X126" s="32" t="s">
        <v>485</v>
      </c>
      <c r="Y126" s="32" t="s">
        <v>485</v>
      </c>
      <c r="Z126" s="32" t="s">
        <v>486</v>
      </c>
      <c r="AA126" s="32"/>
      <c r="AB126" s="32"/>
    </row>
    <row r="127" spans="1:28" s="30" customFormat="1" x14ac:dyDescent="0.25">
      <c r="A127" s="32"/>
      <c r="B127" s="29" t="s">
        <v>167</v>
      </c>
      <c r="D127" s="32" t="s">
        <v>540</v>
      </c>
      <c r="E127" s="31" t="s">
        <v>541</v>
      </c>
      <c r="F127" s="31">
        <v>15</v>
      </c>
      <c r="G127" s="32"/>
      <c r="H127" s="31" t="s">
        <v>30</v>
      </c>
      <c r="I127" s="32" t="s">
        <v>62</v>
      </c>
      <c r="J127" s="32" t="s">
        <v>63</v>
      </c>
      <c r="K127" s="32">
        <v>13</v>
      </c>
      <c r="L127" s="32"/>
      <c r="M127" s="32" t="s">
        <v>33</v>
      </c>
      <c r="N127" s="32"/>
      <c r="O127" s="31" t="s">
        <v>35</v>
      </c>
      <c r="P127" s="32" t="s">
        <v>35</v>
      </c>
      <c r="Q127" s="36" t="s">
        <v>35</v>
      </c>
      <c r="R127" s="36" t="s">
        <v>35</v>
      </c>
      <c r="S127" s="36" t="s">
        <v>66</v>
      </c>
      <c r="T127" s="32"/>
      <c r="U127" s="32" t="s">
        <v>542</v>
      </c>
      <c r="V127" s="32" t="s">
        <v>543</v>
      </c>
      <c r="W127" s="32"/>
      <c r="X127" s="32" t="s">
        <v>485</v>
      </c>
      <c r="Y127" s="32" t="s">
        <v>485</v>
      </c>
      <c r="Z127" s="32" t="s">
        <v>486</v>
      </c>
      <c r="AA127" s="32" t="s">
        <v>544</v>
      </c>
      <c r="AB127" s="32"/>
    </row>
    <row r="128" spans="1:28" x14ac:dyDescent="0.25">
      <c r="A128" s="5"/>
      <c r="B128" s="5" t="s">
        <v>167</v>
      </c>
      <c r="C128" s="5"/>
      <c r="D128" s="5" t="s">
        <v>545</v>
      </c>
      <c r="E128" s="6" t="s">
        <v>546</v>
      </c>
      <c r="F128" s="6"/>
      <c r="G128" s="5" t="s">
        <v>547</v>
      </c>
      <c r="H128" s="6" t="s">
        <v>30</v>
      </c>
      <c r="I128" s="4" t="s">
        <v>129</v>
      </c>
      <c r="J128" s="4" t="s">
        <v>130</v>
      </c>
      <c r="K128" s="4">
        <v>9</v>
      </c>
      <c r="L128" s="4" t="s">
        <v>171</v>
      </c>
      <c r="M128" s="4" t="s">
        <v>65</v>
      </c>
      <c r="N128" s="4"/>
      <c r="O128" s="6" t="s">
        <v>35</v>
      </c>
      <c r="P128" s="6" t="s">
        <v>36</v>
      </c>
      <c r="Q128" s="6"/>
      <c r="R128" s="6"/>
      <c r="S128" s="6"/>
      <c r="T128" s="7"/>
      <c r="U128" s="4" t="s">
        <v>548</v>
      </c>
      <c r="V128" s="4" t="s">
        <v>549</v>
      </c>
      <c r="W128" s="4"/>
      <c r="X128" s="4" t="s">
        <v>550</v>
      </c>
      <c r="Y128" s="4" t="s">
        <v>550</v>
      </c>
      <c r="Z128" s="4"/>
      <c r="AA128" s="5"/>
      <c r="AB128" s="4"/>
    </row>
    <row r="129" spans="1:28" hidden="1" x14ac:dyDescent="0.25">
      <c r="A129" s="4"/>
      <c r="B129" s="39" t="s">
        <v>20967</v>
      </c>
      <c r="C129" s="39" t="s">
        <v>551</v>
      </c>
      <c r="D129" s="5" t="str">
        <f>SUBSTITUTE(C129,".","_")</f>
        <v>RWB_PFI_INDEX</v>
      </c>
      <c r="E129" s="6" t="s">
        <v>552</v>
      </c>
      <c r="F129" s="6">
        <v>4</v>
      </c>
      <c r="G129" s="4"/>
      <c r="H129" s="6" t="s">
        <v>30</v>
      </c>
      <c r="I129" s="4" t="s">
        <v>49</v>
      </c>
      <c r="J129" s="4" t="s">
        <v>50</v>
      </c>
      <c r="K129" s="4">
        <v>2</v>
      </c>
      <c r="L129" s="4" t="s">
        <v>51</v>
      </c>
      <c r="M129" s="4" t="s">
        <v>33</v>
      </c>
      <c r="N129" s="4"/>
      <c r="O129" s="6" t="s">
        <v>35</v>
      </c>
      <c r="P129" s="4" t="s">
        <v>35</v>
      </c>
      <c r="Q129" s="8" t="s">
        <v>35</v>
      </c>
      <c r="R129" s="8" t="s">
        <v>35</v>
      </c>
      <c r="S129" s="8" t="s">
        <v>66</v>
      </c>
      <c r="T129" s="4"/>
      <c r="U129" s="4" t="s">
        <v>553</v>
      </c>
      <c r="V129" s="4" t="s">
        <v>554</v>
      </c>
      <c r="W129" s="4"/>
      <c r="X129" s="4" t="s">
        <v>552</v>
      </c>
      <c r="Y129" s="4" t="s">
        <v>552</v>
      </c>
      <c r="Z129" s="4" t="s">
        <v>555</v>
      </c>
      <c r="AA129" s="4"/>
      <c r="AB129" s="4"/>
    </row>
    <row r="130" spans="1:28" s="27" customFormat="1" hidden="1" x14ac:dyDescent="0.25">
      <c r="A130" s="22" t="s">
        <v>26</v>
      </c>
      <c r="B130" s="23" t="s">
        <v>1735</v>
      </c>
      <c r="C130" s="23" t="s">
        <v>1736</v>
      </c>
      <c r="D130" s="24" t="s">
        <v>556</v>
      </c>
      <c r="E130" s="25" t="s">
        <v>557</v>
      </c>
      <c r="F130" s="25">
        <v>4</v>
      </c>
      <c r="G130" s="25" t="s">
        <v>29</v>
      </c>
      <c r="H130" s="25" t="s">
        <v>30</v>
      </c>
      <c r="I130" s="23" t="s">
        <v>558</v>
      </c>
      <c r="J130" s="25" t="s">
        <v>559</v>
      </c>
      <c r="K130" s="25">
        <v>8</v>
      </c>
      <c r="L130" s="25" t="s">
        <v>29</v>
      </c>
      <c r="M130" s="25" t="s">
        <v>33</v>
      </c>
      <c r="N130" s="25"/>
      <c r="O130" s="25" t="s">
        <v>35</v>
      </c>
      <c r="P130" s="25" t="s">
        <v>35</v>
      </c>
      <c r="Q130" s="26" t="s">
        <v>35</v>
      </c>
      <c r="R130" s="26" t="s">
        <v>35</v>
      </c>
      <c r="S130" s="26" t="s">
        <v>36</v>
      </c>
      <c r="T130" s="25"/>
      <c r="U130" s="25" t="s">
        <v>560</v>
      </c>
      <c r="V130" s="25" t="s">
        <v>561</v>
      </c>
      <c r="W130" s="22"/>
      <c r="X130" s="22" t="s">
        <v>562</v>
      </c>
      <c r="Y130" s="22" t="s">
        <v>562</v>
      </c>
      <c r="Z130" s="22"/>
      <c r="AA130" s="22"/>
      <c r="AB130" s="22"/>
    </row>
    <row r="131" spans="1:28" s="27" customFormat="1" hidden="1" x14ac:dyDescent="0.25">
      <c r="A131" s="22" t="s">
        <v>26</v>
      </c>
      <c r="B131" s="23" t="s">
        <v>1735</v>
      </c>
      <c r="C131" s="23" t="s">
        <v>20984</v>
      </c>
      <c r="D131" t="s">
        <v>16570</v>
      </c>
      <c r="E131" t="s">
        <v>16570</v>
      </c>
      <c r="F131" s="25">
        <v>6</v>
      </c>
      <c r="G131" s="25" t="s">
        <v>29</v>
      </c>
      <c r="H131" s="25" t="s">
        <v>30</v>
      </c>
      <c r="I131" s="23" t="s">
        <v>558</v>
      </c>
      <c r="J131" s="25" t="s">
        <v>559</v>
      </c>
      <c r="K131" s="25">
        <v>8</v>
      </c>
      <c r="L131" s="25" t="s">
        <v>29</v>
      </c>
      <c r="M131" s="25" t="s">
        <v>33</v>
      </c>
      <c r="N131" s="25"/>
      <c r="O131" s="25" t="s">
        <v>35</v>
      </c>
      <c r="P131" s="25" t="s">
        <v>35</v>
      </c>
      <c r="Q131" s="26" t="s">
        <v>35</v>
      </c>
      <c r="R131" s="26" t="s">
        <v>35</v>
      </c>
      <c r="S131" s="26" t="s">
        <v>36</v>
      </c>
      <c r="T131" s="25"/>
      <c r="U131" s="25" t="s">
        <v>560</v>
      </c>
      <c r="V131" s="25" t="s">
        <v>561</v>
      </c>
      <c r="W131" s="22"/>
      <c r="X131" s="22" t="s">
        <v>562</v>
      </c>
      <c r="Y131" s="22" t="s">
        <v>562</v>
      </c>
      <c r="Z131" s="22"/>
      <c r="AA131" s="22"/>
      <c r="AB131" s="22"/>
    </row>
    <row r="132" spans="1:28" s="27" customFormat="1" hidden="1" x14ac:dyDescent="0.25">
      <c r="A132" s="22" t="s">
        <v>26</v>
      </c>
      <c r="B132" s="23" t="s">
        <v>1735</v>
      </c>
      <c r="C132" s="46" t="s">
        <v>1737</v>
      </c>
      <c r="D132" s="28" t="s">
        <v>563</v>
      </c>
      <c r="E132" s="25" t="s">
        <v>564</v>
      </c>
      <c r="F132" s="25">
        <v>5</v>
      </c>
      <c r="G132" s="25" t="s">
        <v>29</v>
      </c>
      <c r="H132" s="25" t="s">
        <v>30</v>
      </c>
      <c r="I132" s="23" t="s">
        <v>558</v>
      </c>
      <c r="J132" s="25" t="s">
        <v>559</v>
      </c>
      <c r="K132" s="25">
        <v>8</v>
      </c>
      <c r="L132" s="25" t="s">
        <v>29</v>
      </c>
      <c r="M132" s="25" t="s">
        <v>33</v>
      </c>
      <c r="N132" s="25"/>
      <c r="O132" s="25" t="s">
        <v>35</v>
      </c>
      <c r="P132" s="25" t="s">
        <v>35</v>
      </c>
      <c r="Q132" s="26" t="s">
        <v>35</v>
      </c>
      <c r="R132" s="26" t="s">
        <v>35</v>
      </c>
      <c r="S132" s="26" t="s">
        <v>36</v>
      </c>
      <c r="T132" s="25"/>
      <c r="U132" s="25" t="s">
        <v>565</v>
      </c>
      <c r="V132" s="25" t="s">
        <v>566</v>
      </c>
      <c r="W132" s="22"/>
      <c r="X132" s="22" t="s">
        <v>562</v>
      </c>
      <c r="Y132" s="22" t="s">
        <v>562</v>
      </c>
      <c r="Z132" s="22"/>
      <c r="AA132" s="22"/>
      <c r="AB132" s="22"/>
    </row>
    <row r="133" spans="1:28" x14ac:dyDescent="0.25">
      <c r="B133" s="5" t="s">
        <v>167</v>
      </c>
      <c r="C133" s="18"/>
      <c r="D133" s="18" t="s">
        <v>567</v>
      </c>
      <c r="E133" s="18" t="s">
        <v>568</v>
      </c>
      <c r="F133">
        <v>3</v>
      </c>
      <c r="H133" s="6" t="s">
        <v>30</v>
      </c>
      <c r="I133" s="4" t="s">
        <v>49</v>
      </c>
      <c r="J133" s="4" t="s">
        <v>50</v>
      </c>
      <c r="K133" s="4">
        <v>2</v>
      </c>
      <c r="L133" s="4" t="s">
        <v>33</v>
      </c>
      <c r="M133" s="4" t="s">
        <v>33</v>
      </c>
      <c r="O133" s="4" t="s">
        <v>35</v>
      </c>
      <c r="P133" s="4" t="s">
        <v>35</v>
      </c>
      <c r="Q133" s="8" t="s">
        <v>35</v>
      </c>
      <c r="R133" s="8" t="s">
        <v>35</v>
      </c>
      <c r="S133" s="8" t="s">
        <v>66</v>
      </c>
      <c r="T133" s="8" t="s">
        <v>569</v>
      </c>
      <c r="U133" t="s">
        <v>570</v>
      </c>
      <c r="V133" t="s">
        <v>571</v>
      </c>
      <c r="X133" s="6" t="s">
        <v>572</v>
      </c>
      <c r="Y133" s="4" t="s">
        <v>573</v>
      </c>
      <c r="Z133" s="6" t="s">
        <v>574</v>
      </c>
    </row>
    <row r="134" spans="1:28" x14ac:dyDescent="0.25">
      <c r="B134" s="5" t="s">
        <v>167</v>
      </c>
      <c r="D134" s="6" t="s">
        <v>575</v>
      </c>
      <c r="E134" s="9" t="s">
        <v>576</v>
      </c>
      <c r="F134" s="9"/>
      <c r="H134" s="6" t="s">
        <v>30</v>
      </c>
      <c r="I134" s="4" t="s">
        <v>71</v>
      </c>
      <c r="J134" s="4" t="s">
        <v>72</v>
      </c>
      <c r="K134" s="15"/>
      <c r="M134" t="s">
        <v>73</v>
      </c>
      <c r="O134" s="6" t="s">
        <v>35</v>
      </c>
      <c r="P134" s="6" t="s">
        <v>36</v>
      </c>
      <c r="Q134" s="6"/>
      <c r="R134" s="6"/>
      <c r="U134" s="19" t="s">
        <v>577</v>
      </c>
      <c r="V134" s="19" t="s">
        <v>578</v>
      </c>
      <c r="X134" s="4" t="s">
        <v>572</v>
      </c>
      <c r="Y134" s="4" t="s">
        <v>573</v>
      </c>
      <c r="Z134" s="4" t="s">
        <v>574</v>
      </c>
    </row>
    <row r="135" spans="1:28" x14ac:dyDescent="0.25">
      <c r="B135" s="5" t="s">
        <v>167</v>
      </c>
      <c r="D135" s="6" t="s">
        <v>579</v>
      </c>
      <c r="E135" s="9" t="s">
        <v>580</v>
      </c>
      <c r="F135" s="9"/>
      <c r="H135" s="6" t="s">
        <v>30</v>
      </c>
      <c r="I135" s="4" t="s">
        <v>71</v>
      </c>
      <c r="J135" s="4" t="s">
        <v>72</v>
      </c>
      <c r="K135" s="15"/>
      <c r="M135" t="s">
        <v>73</v>
      </c>
      <c r="O135" s="6" t="s">
        <v>35</v>
      </c>
      <c r="P135" s="6" t="s">
        <v>36</v>
      </c>
      <c r="Q135" s="6"/>
      <c r="R135" s="6"/>
      <c r="U135" s="19" t="s">
        <v>581</v>
      </c>
      <c r="V135" s="19" t="s">
        <v>582</v>
      </c>
      <c r="X135" s="4" t="s">
        <v>572</v>
      </c>
      <c r="Y135" s="4" t="s">
        <v>573</v>
      </c>
      <c r="Z135" s="4" t="s">
        <v>574</v>
      </c>
    </row>
    <row r="136" spans="1:28" x14ac:dyDescent="0.25">
      <c r="A136" s="4">
        <v>41918</v>
      </c>
      <c r="B136" s="5" t="s">
        <v>167</v>
      </c>
      <c r="C136" s="4"/>
      <c r="D136" s="5" t="s">
        <v>583</v>
      </c>
      <c r="E136" s="6" t="s">
        <v>584</v>
      </c>
      <c r="F136" s="6">
        <v>10</v>
      </c>
      <c r="G136" s="5" t="s">
        <v>585</v>
      </c>
      <c r="H136" s="6" t="s">
        <v>30</v>
      </c>
      <c r="I136" s="4" t="s">
        <v>49</v>
      </c>
      <c r="J136" s="4" t="s">
        <v>50</v>
      </c>
      <c r="K136" s="4">
        <v>2</v>
      </c>
      <c r="L136" s="4" t="s">
        <v>51</v>
      </c>
      <c r="M136" s="4" t="s">
        <v>65</v>
      </c>
      <c r="N136" s="4"/>
      <c r="O136" s="6" t="s">
        <v>35</v>
      </c>
      <c r="P136" s="4" t="s">
        <v>35</v>
      </c>
      <c r="Q136" s="8" t="s">
        <v>35</v>
      </c>
      <c r="R136" s="8" t="s">
        <v>35</v>
      </c>
      <c r="S136" s="8" t="s">
        <v>66</v>
      </c>
      <c r="T136" s="7"/>
      <c r="U136" s="4" t="s">
        <v>586</v>
      </c>
      <c r="V136" s="4" t="s">
        <v>587</v>
      </c>
      <c r="W136" s="4"/>
      <c r="X136" s="4" t="s">
        <v>572</v>
      </c>
      <c r="Y136" s="4" t="s">
        <v>573</v>
      </c>
      <c r="Z136" s="4" t="s">
        <v>574</v>
      </c>
      <c r="AA136" s="4"/>
      <c r="AB136" s="4"/>
    </row>
    <row r="137" spans="1:28" x14ac:dyDescent="0.25">
      <c r="A137" s="4"/>
      <c r="B137" s="5" t="s">
        <v>167</v>
      </c>
      <c r="C137" s="6"/>
      <c r="D137" s="6" t="s">
        <v>588</v>
      </c>
      <c r="E137" s="6" t="s">
        <v>589</v>
      </c>
      <c r="F137" s="6">
        <v>16</v>
      </c>
      <c r="G137" s="6"/>
      <c r="H137" s="6" t="s">
        <v>30</v>
      </c>
      <c r="I137" s="6" t="s">
        <v>122</v>
      </c>
      <c r="J137" s="6" t="s">
        <v>123</v>
      </c>
      <c r="K137" s="6">
        <v>5</v>
      </c>
      <c r="L137" s="6" t="s">
        <v>124</v>
      </c>
      <c r="M137" s="6" t="s">
        <v>33</v>
      </c>
      <c r="N137" s="6"/>
      <c r="O137" s="6" t="s">
        <v>35</v>
      </c>
      <c r="P137" s="6" t="s">
        <v>35</v>
      </c>
      <c r="Q137" s="8" t="s">
        <v>35</v>
      </c>
      <c r="R137" s="8" t="s">
        <v>35</v>
      </c>
      <c r="S137" s="8" t="s">
        <v>66</v>
      </c>
      <c r="T137" s="17"/>
      <c r="U137" s="6" t="s">
        <v>590</v>
      </c>
      <c r="V137" s="6" t="s">
        <v>591</v>
      </c>
      <c r="W137" s="6"/>
      <c r="X137" s="6" t="s">
        <v>572</v>
      </c>
      <c r="Y137" s="4" t="s">
        <v>573</v>
      </c>
      <c r="Z137" s="6" t="s">
        <v>574</v>
      </c>
      <c r="AA137" s="6"/>
      <c r="AB137" s="10"/>
    </row>
    <row r="138" spans="1:28" x14ac:dyDescent="0.25">
      <c r="A138" s="5"/>
      <c r="B138" s="5" t="s">
        <v>167</v>
      </c>
      <c r="C138" s="6"/>
      <c r="D138" s="6" t="s">
        <v>592</v>
      </c>
      <c r="E138" s="6" t="s">
        <v>593</v>
      </c>
      <c r="F138" s="6">
        <v>17</v>
      </c>
      <c r="G138" s="6"/>
      <c r="H138" s="6" t="s">
        <v>30</v>
      </c>
      <c r="I138" s="6" t="s">
        <v>122</v>
      </c>
      <c r="J138" s="6" t="s">
        <v>123</v>
      </c>
      <c r="K138" s="6">
        <v>5</v>
      </c>
      <c r="L138" s="6" t="s">
        <v>124</v>
      </c>
      <c r="M138" s="6" t="s">
        <v>33</v>
      </c>
      <c r="N138" s="6"/>
      <c r="O138" s="6" t="s">
        <v>35</v>
      </c>
      <c r="P138" s="6" t="s">
        <v>35</v>
      </c>
      <c r="Q138" s="8" t="s">
        <v>35</v>
      </c>
      <c r="R138" s="8" t="s">
        <v>35</v>
      </c>
      <c r="S138" s="8" t="s">
        <v>66</v>
      </c>
      <c r="T138" s="17"/>
      <c r="U138" s="6" t="s">
        <v>594</v>
      </c>
      <c r="V138" s="6" t="s">
        <v>595</v>
      </c>
      <c r="W138" s="6"/>
      <c r="X138" s="6" t="s">
        <v>572</v>
      </c>
      <c r="Y138" s="4" t="s">
        <v>573</v>
      </c>
      <c r="Z138" s="6" t="s">
        <v>574</v>
      </c>
      <c r="AA138" s="6"/>
      <c r="AB138" s="10"/>
    </row>
    <row r="139" spans="1:28" x14ac:dyDescent="0.25">
      <c r="A139" s="4"/>
      <c r="B139" s="5" t="s">
        <v>167</v>
      </c>
      <c r="C139" s="10"/>
      <c r="D139" s="5" t="s">
        <v>596</v>
      </c>
      <c r="E139" s="6" t="s">
        <v>597</v>
      </c>
      <c r="F139" s="6">
        <v>14</v>
      </c>
      <c r="G139" s="4" t="s">
        <v>598</v>
      </c>
      <c r="H139" s="6" t="s">
        <v>30</v>
      </c>
      <c r="I139" s="4" t="s">
        <v>49</v>
      </c>
      <c r="J139" s="4" t="s">
        <v>50</v>
      </c>
      <c r="K139" s="4">
        <v>2</v>
      </c>
      <c r="L139" s="4" t="s">
        <v>51</v>
      </c>
      <c r="M139" s="4" t="s">
        <v>33</v>
      </c>
      <c r="N139" s="4"/>
      <c r="O139" s="6" t="s">
        <v>35</v>
      </c>
      <c r="P139" s="4" t="s">
        <v>35</v>
      </c>
      <c r="Q139" s="8" t="s">
        <v>35</v>
      </c>
      <c r="R139" s="8" t="s">
        <v>35</v>
      </c>
      <c r="S139" s="8" t="s">
        <v>66</v>
      </c>
      <c r="T139" s="4"/>
      <c r="U139" s="4" t="s">
        <v>599</v>
      </c>
      <c r="V139" s="4" t="s">
        <v>600</v>
      </c>
      <c r="W139" s="4"/>
      <c r="X139" s="4" t="s">
        <v>572</v>
      </c>
      <c r="Y139" s="4" t="s">
        <v>573</v>
      </c>
      <c r="Z139" s="4" t="s">
        <v>574</v>
      </c>
      <c r="AA139" s="4"/>
      <c r="AB139" s="10" t="s">
        <v>601</v>
      </c>
    </row>
    <row r="140" spans="1:28" x14ac:dyDescent="0.25">
      <c r="A140" s="4"/>
      <c r="B140" s="5" t="s">
        <v>167</v>
      </c>
      <c r="C140" s="10"/>
      <c r="D140" s="5" t="s">
        <v>602</v>
      </c>
      <c r="E140" s="6" t="s">
        <v>603</v>
      </c>
      <c r="F140" s="6">
        <v>15</v>
      </c>
      <c r="G140" s="4" t="s">
        <v>604</v>
      </c>
      <c r="H140" s="6" t="s">
        <v>30</v>
      </c>
      <c r="I140" s="4" t="s">
        <v>49</v>
      </c>
      <c r="J140" s="4" t="s">
        <v>50</v>
      </c>
      <c r="K140" s="4">
        <v>2</v>
      </c>
      <c r="L140" s="4" t="s">
        <v>51</v>
      </c>
      <c r="M140" s="4" t="s">
        <v>33</v>
      </c>
      <c r="N140" s="4"/>
      <c r="O140" s="6" t="s">
        <v>35</v>
      </c>
      <c r="P140" s="4" t="s">
        <v>35</v>
      </c>
      <c r="Q140" s="8" t="s">
        <v>35</v>
      </c>
      <c r="R140" s="8" t="s">
        <v>35</v>
      </c>
      <c r="S140" s="8" t="s">
        <v>66</v>
      </c>
      <c r="T140" s="4"/>
      <c r="U140" s="4" t="s">
        <v>605</v>
      </c>
      <c r="V140" s="4" t="s">
        <v>606</v>
      </c>
      <c r="W140" s="4"/>
      <c r="X140" s="4" t="s">
        <v>572</v>
      </c>
      <c r="Y140" s="4" t="s">
        <v>573</v>
      </c>
      <c r="Z140" s="4" t="s">
        <v>574</v>
      </c>
      <c r="AA140" s="4"/>
      <c r="AB140" s="10" t="s">
        <v>607</v>
      </c>
    </row>
    <row r="141" spans="1:28" x14ac:dyDescent="0.25">
      <c r="A141" s="4">
        <v>42084</v>
      </c>
      <c r="B141" s="5" t="s">
        <v>167</v>
      </c>
      <c r="C141" s="4"/>
      <c r="D141" s="5" t="s">
        <v>608</v>
      </c>
      <c r="E141" s="6" t="s">
        <v>609</v>
      </c>
      <c r="F141" s="6">
        <v>1</v>
      </c>
      <c r="G141" s="5" t="s">
        <v>610</v>
      </c>
      <c r="H141" s="6" t="s">
        <v>30</v>
      </c>
      <c r="I141" t="s">
        <v>95</v>
      </c>
      <c r="J141" s="4" t="s">
        <v>96</v>
      </c>
      <c r="K141" s="4">
        <v>7</v>
      </c>
      <c r="L141" s="4" t="s">
        <v>64</v>
      </c>
      <c r="M141" s="4" t="s">
        <v>65</v>
      </c>
      <c r="N141" s="4"/>
      <c r="O141" s="6" t="s">
        <v>35</v>
      </c>
      <c r="P141" s="4" t="s">
        <v>35</v>
      </c>
      <c r="Q141" s="8" t="s">
        <v>35</v>
      </c>
      <c r="R141" s="8" t="s">
        <v>35</v>
      </c>
      <c r="S141" s="8" t="s">
        <v>66</v>
      </c>
      <c r="T141" s="7"/>
      <c r="U141" s="4" t="s">
        <v>611</v>
      </c>
      <c r="V141" s="4" t="s">
        <v>612</v>
      </c>
      <c r="W141" s="4"/>
      <c r="X141" s="4" t="s">
        <v>572</v>
      </c>
      <c r="Y141" s="4" t="s">
        <v>573</v>
      </c>
      <c r="Z141" s="4" t="s">
        <v>574</v>
      </c>
      <c r="AA141" s="4"/>
      <c r="AB141" s="4"/>
    </row>
    <row r="142" spans="1:28" x14ac:dyDescent="0.25">
      <c r="B142" s="5" t="s">
        <v>167</v>
      </c>
      <c r="D142" s="6" t="s">
        <v>613</v>
      </c>
      <c r="E142" s="9" t="s">
        <v>614</v>
      </c>
      <c r="F142" s="9"/>
      <c r="H142" s="6" t="s">
        <v>30</v>
      </c>
      <c r="I142" s="4" t="s">
        <v>71</v>
      </c>
      <c r="J142" s="4" t="s">
        <v>72</v>
      </c>
      <c r="K142" s="15"/>
      <c r="M142" t="s">
        <v>73</v>
      </c>
      <c r="O142" s="6" t="s">
        <v>35</v>
      </c>
      <c r="P142" s="6" t="s">
        <v>36</v>
      </c>
      <c r="Q142" s="6"/>
      <c r="R142" s="6"/>
      <c r="U142" s="19" t="s">
        <v>615</v>
      </c>
      <c r="V142" s="19" t="s">
        <v>616</v>
      </c>
      <c r="X142" s="4" t="s">
        <v>572</v>
      </c>
      <c r="Y142" s="4" t="s">
        <v>573</v>
      </c>
      <c r="Z142" s="4" t="s">
        <v>574</v>
      </c>
    </row>
    <row r="143" spans="1:28" x14ac:dyDescent="0.25">
      <c r="A143" s="4">
        <v>41857</v>
      </c>
      <c r="B143" s="5" t="s">
        <v>167</v>
      </c>
      <c r="C143" s="4"/>
      <c r="D143" s="5" t="s">
        <v>617</v>
      </c>
      <c r="E143" s="6" t="s">
        <v>618</v>
      </c>
      <c r="F143" s="6">
        <v>6</v>
      </c>
      <c r="G143" s="5" t="s">
        <v>619</v>
      </c>
      <c r="H143" s="6" t="s">
        <v>30</v>
      </c>
      <c r="I143" s="4" t="s">
        <v>49</v>
      </c>
      <c r="J143" s="4" t="s">
        <v>50</v>
      </c>
      <c r="K143" s="4">
        <v>2</v>
      </c>
      <c r="L143" s="4" t="s">
        <v>51</v>
      </c>
      <c r="M143" s="4" t="s">
        <v>65</v>
      </c>
      <c r="N143" s="4"/>
      <c r="O143" s="6" t="s">
        <v>35</v>
      </c>
      <c r="P143" s="4" t="s">
        <v>35</v>
      </c>
      <c r="Q143" s="8" t="s">
        <v>35</v>
      </c>
      <c r="R143" s="8" t="s">
        <v>35</v>
      </c>
      <c r="S143" s="8" t="s">
        <v>66</v>
      </c>
      <c r="T143" s="7"/>
      <c r="U143" s="4" t="s">
        <v>620</v>
      </c>
      <c r="V143" s="4" t="s">
        <v>621</v>
      </c>
      <c r="W143" s="4"/>
      <c r="X143" s="4" t="s">
        <v>572</v>
      </c>
      <c r="Y143" s="4" t="s">
        <v>573</v>
      </c>
      <c r="Z143" s="4" t="s">
        <v>574</v>
      </c>
      <c r="AA143" s="4"/>
      <c r="AB143" s="4"/>
    </row>
    <row r="144" spans="1:28" x14ac:dyDescent="0.25">
      <c r="A144" s="6"/>
      <c r="B144" s="5" t="s">
        <v>167</v>
      </c>
      <c r="C144" s="6"/>
      <c r="D144" s="5" t="s">
        <v>622</v>
      </c>
      <c r="E144" s="6" t="s">
        <v>623</v>
      </c>
      <c r="F144" s="6">
        <v>7</v>
      </c>
      <c r="G144" t="s">
        <v>624</v>
      </c>
      <c r="H144" s="6" t="s">
        <v>30</v>
      </c>
      <c r="I144" s="4" t="s">
        <v>49</v>
      </c>
      <c r="J144" s="6" t="s">
        <v>50</v>
      </c>
      <c r="K144" s="4">
        <v>2</v>
      </c>
      <c r="L144" s="6" t="s">
        <v>51</v>
      </c>
      <c r="M144" s="6" t="s">
        <v>33</v>
      </c>
      <c r="N144" s="6"/>
      <c r="O144" s="6" t="s">
        <v>35</v>
      </c>
      <c r="P144" s="6" t="s">
        <v>35</v>
      </c>
      <c r="Q144" s="8" t="s">
        <v>35</v>
      </c>
      <c r="R144" s="8" t="s">
        <v>35</v>
      </c>
      <c r="S144" s="8" t="s">
        <v>66</v>
      </c>
      <c r="T144" s="6"/>
      <c r="U144" s="6" t="s">
        <v>625</v>
      </c>
      <c r="V144" s="6" t="s">
        <v>626</v>
      </c>
      <c r="W144" s="6"/>
      <c r="X144" s="6" t="s">
        <v>572</v>
      </c>
      <c r="Y144" s="4" t="s">
        <v>573</v>
      </c>
      <c r="Z144" s="6" t="s">
        <v>574</v>
      </c>
      <c r="AA144" s="6"/>
      <c r="AB144" s="6"/>
    </row>
    <row r="145" spans="1:28" x14ac:dyDescent="0.25">
      <c r="B145" s="5" t="s">
        <v>167</v>
      </c>
      <c r="D145" s="6" t="s">
        <v>627</v>
      </c>
      <c r="E145" s="9" t="s">
        <v>628</v>
      </c>
      <c r="F145" s="9"/>
      <c r="H145" s="6" t="s">
        <v>30</v>
      </c>
      <c r="I145" s="4" t="s">
        <v>71</v>
      </c>
      <c r="J145" s="4" t="s">
        <v>72</v>
      </c>
      <c r="K145" s="15"/>
      <c r="M145" t="s">
        <v>73</v>
      </c>
      <c r="O145" s="6" t="s">
        <v>35</v>
      </c>
      <c r="P145" s="6" t="s">
        <v>36</v>
      </c>
      <c r="Q145" s="6"/>
      <c r="R145" s="6"/>
      <c r="U145" s="19" t="s">
        <v>629</v>
      </c>
      <c r="V145" s="19" t="s">
        <v>630</v>
      </c>
      <c r="X145" s="4" t="s">
        <v>572</v>
      </c>
      <c r="Y145" s="4" t="s">
        <v>573</v>
      </c>
      <c r="Z145" s="4" t="s">
        <v>574</v>
      </c>
    </row>
    <row r="146" spans="1:28" x14ac:dyDescent="0.25">
      <c r="A146" s="4">
        <v>41881</v>
      </c>
      <c r="B146" s="5" t="s">
        <v>167</v>
      </c>
      <c r="C146" s="4"/>
      <c r="D146" s="5" t="s">
        <v>631</v>
      </c>
      <c r="E146" s="6" t="s">
        <v>632</v>
      </c>
      <c r="F146" s="6">
        <v>8</v>
      </c>
      <c r="G146" s="5" t="s">
        <v>633</v>
      </c>
      <c r="H146" s="6" t="s">
        <v>30</v>
      </c>
      <c r="I146" s="4" t="s">
        <v>49</v>
      </c>
      <c r="J146" s="4" t="s">
        <v>50</v>
      </c>
      <c r="K146" s="4">
        <v>2</v>
      </c>
      <c r="L146" s="4" t="s">
        <v>51</v>
      </c>
      <c r="M146" s="4" t="s">
        <v>65</v>
      </c>
      <c r="N146" s="4"/>
      <c r="O146" s="6" t="s">
        <v>35</v>
      </c>
      <c r="P146" s="4" t="s">
        <v>35</v>
      </c>
      <c r="Q146" s="8" t="s">
        <v>35</v>
      </c>
      <c r="R146" s="8" t="s">
        <v>35</v>
      </c>
      <c r="S146" s="8" t="s">
        <v>66</v>
      </c>
      <c r="T146" s="7"/>
      <c r="U146" s="4" t="s">
        <v>634</v>
      </c>
      <c r="V146" s="4" t="s">
        <v>635</v>
      </c>
      <c r="W146" s="4"/>
      <c r="X146" s="4" t="s">
        <v>572</v>
      </c>
      <c r="Y146" s="4" t="s">
        <v>573</v>
      </c>
      <c r="Z146" s="4" t="s">
        <v>574</v>
      </c>
      <c r="AA146" s="4"/>
      <c r="AB146" s="4"/>
    </row>
    <row r="147" spans="1:28" x14ac:dyDescent="0.25">
      <c r="B147" s="5" t="s">
        <v>167</v>
      </c>
      <c r="D147" s="6" t="s">
        <v>636</v>
      </c>
      <c r="E147" s="9" t="s">
        <v>637</v>
      </c>
      <c r="F147" s="9"/>
      <c r="H147" s="6" t="s">
        <v>30</v>
      </c>
      <c r="I147" s="4" t="s">
        <v>71</v>
      </c>
      <c r="J147" s="4" t="s">
        <v>72</v>
      </c>
      <c r="K147" s="15"/>
      <c r="M147" t="s">
        <v>73</v>
      </c>
      <c r="O147" s="6" t="s">
        <v>35</v>
      </c>
      <c r="P147" s="6" t="s">
        <v>36</v>
      </c>
      <c r="Q147" s="6"/>
      <c r="R147" s="6"/>
      <c r="U147" s="19" t="s">
        <v>638</v>
      </c>
      <c r="V147" s="19" t="s">
        <v>639</v>
      </c>
      <c r="X147" s="4" t="s">
        <v>572</v>
      </c>
      <c r="Y147" s="4" t="s">
        <v>573</v>
      </c>
      <c r="Z147" s="4" t="s">
        <v>574</v>
      </c>
    </row>
    <row r="148" spans="1:28" x14ac:dyDescent="0.25">
      <c r="B148" s="5" t="s">
        <v>167</v>
      </c>
      <c r="D148" s="6" t="s">
        <v>640</v>
      </c>
      <c r="E148" s="9" t="s">
        <v>641</v>
      </c>
      <c r="F148" s="9"/>
      <c r="H148" s="6" t="s">
        <v>30</v>
      </c>
      <c r="I148" s="4" t="s">
        <v>71</v>
      </c>
      <c r="J148" s="4" t="s">
        <v>72</v>
      </c>
      <c r="K148" s="15"/>
      <c r="M148" t="s">
        <v>73</v>
      </c>
      <c r="O148" s="6" t="s">
        <v>35</v>
      </c>
      <c r="P148" s="6" t="s">
        <v>36</v>
      </c>
      <c r="Q148" s="6"/>
      <c r="R148" s="6"/>
      <c r="U148" s="19" t="s">
        <v>642</v>
      </c>
      <c r="V148" s="19" t="s">
        <v>643</v>
      </c>
      <c r="X148" s="4" t="s">
        <v>572</v>
      </c>
      <c r="Y148" s="4" t="s">
        <v>573</v>
      </c>
      <c r="Z148" s="4" t="s">
        <v>574</v>
      </c>
    </row>
    <row r="149" spans="1:28" x14ac:dyDescent="0.25">
      <c r="A149" s="5">
        <v>41882</v>
      </c>
      <c r="B149" s="5" t="s">
        <v>167</v>
      </c>
      <c r="C149" s="5"/>
      <c r="D149" s="5" t="s">
        <v>644</v>
      </c>
      <c r="E149" s="6" t="s">
        <v>645</v>
      </c>
      <c r="F149" s="6"/>
      <c r="G149" s="5" t="s">
        <v>646</v>
      </c>
      <c r="H149" s="6" t="s">
        <v>30</v>
      </c>
      <c r="I149" s="6" t="s">
        <v>647</v>
      </c>
      <c r="J149" s="4" t="s">
        <v>648</v>
      </c>
      <c r="K149" s="4">
        <v>3</v>
      </c>
      <c r="L149" s="4" t="s">
        <v>649</v>
      </c>
      <c r="M149" s="4" t="s">
        <v>52</v>
      </c>
      <c r="N149" s="4" t="s">
        <v>650</v>
      </c>
      <c r="O149" s="6" t="s">
        <v>35</v>
      </c>
      <c r="P149" s="4" t="s">
        <v>36</v>
      </c>
      <c r="Q149" s="4"/>
      <c r="R149" s="4"/>
      <c r="T149" s="7"/>
      <c r="U149" s="4" t="s">
        <v>651</v>
      </c>
      <c r="V149" s="4" t="s">
        <v>652</v>
      </c>
      <c r="W149" s="4"/>
      <c r="X149" s="4" t="s">
        <v>572</v>
      </c>
      <c r="Y149" s="4" t="s">
        <v>573</v>
      </c>
      <c r="Z149" s="4" t="s">
        <v>574</v>
      </c>
      <c r="AA149" s="4"/>
      <c r="AB149" s="4"/>
    </row>
    <row r="150" spans="1:28" x14ac:dyDescent="0.25">
      <c r="A150" s="4">
        <v>41951</v>
      </c>
      <c r="B150" s="5" t="s">
        <v>167</v>
      </c>
      <c r="C150" s="4"/>
      <c r="D150" s="5" t="s">
        <v>653</v>
      </c>
      <c r="E150" s="6" t="s">
        <v>654</v>
      </c>
      <c r="F150" s="6">
        <v>1</v>
      </c>
      <c r="G150" s="5" t="s">
        <v>655</v>
      </c>
      <c r="H150" s="6" t="s">
        <v>30</v>
      </c>
      <c r="I150" s="4" t="s">
        <v>122</v>
      </c>
      <c r="J150" s="4" t="s">
        <v>123</v>
      </c>
      <c r="K150" s="6">
        <v>5</v>
      </c>
      <c r="L150" s="4" t="s">
        <v>124</v>
      </c>
      <c r="M150" s="4" t="s">
        <v>65</v>
      </c>
      <c r="N150" s="4"/>
      <c r="O150" s="6" t="s">
        <v>35</v>
      </c>
      <c r="P150" s="6" t="s">
        <v>35</v>
      </c>
      <c r="Q150" s="8" t="s">
        <v>35</v>
      </c>
      <c r="R150" s="8" t="s">
        <v>35</v>
      </c>
      <c r="S150" s="8" t="s">
        <v>66</v>
      </c>
      <c r="T150" s="7"/>
      <c r="U150" s="4" t="s">
        <v>656</v>
      </c>
      <c r="V150" s="4" t="s">
        <v>657</v>
      </c>
      <c r="W150" s="4"/>
      <c r="X150" s="6" t="s">
        <v>572</v>
      </c>
      <c r="Y150" s="4" t="s">
        <v>573</v>
      </c>
      <c r="Z150" s="6" t="s">
        <v>574</v>
      </c>
      <c r="AA150" s="4"/>
      <c r="AB150" s="4"/>
    </row>
    <row r="151" spans="1:28" x14ac:dyDescent="0.25">
      <c r="A151" s="6"/>
      <c r="B151" s="5" t="s">
        <v>167</v>
      </c>
      <c r="C151" s="6"/>
      <c r="D151" s="5" t="s">
        <v>658</v>
      </c>
      <c r="E151" s="6" t="s">
        <v>659</v>
      </c>
      <c r="F151" s="6">
        <v>3</v>
      </c>
      <c r="G151" s="6"/>
      <c r="H151" s="6" t="s">
        <v>30</v>
      </c>
      <c r="I151" s="4" t="s">
        <v>122</v>
      </c>
      <c r="J151" s="6" t="s">
        <v>123</v>
      </c>
      <c r="K151" s="6">
        <v>5</v>
      </c>
      <c r="L151" s="6" t="s">
        <v>124</v>
      </c>
      <c r="M151" s="6" t="s">
        <v>33</v>
      </c>
      <c r="N151" s="6"/>
      <c r="O151" s="6" t="s">
        <v>35</v>
      </c>
      <c r="P151" s="6" t="s">
        <v>35</v>
      </c>
      <c r="Q151" s="8" t="s">
        <v>35</v>
      </c>
      <c r="R151" s="8" t="s">
        <v>35</v>
      </c>
      <c r="S151" s="8" t="s">
        <v>66</v>
      </c>
      <c r="T151" s="6"/>
      <c r="U151" s="6" t="s">
        <v>660</v>
      </c>
      <c r="V151" s="6" t="s">
        <v>661</v>
      </c>
      <c r="W151" s="6"/>
      <c r="X151" s="6" t="s">
        <v>572</v>
      </c>
      <c r="Y151" s="4" t="s">
        <v>573</v>
      </c>
      <c r="Z151" s="6" t="s">
        <v>574</v>
      </c>
      <c r="AA151" s="10"/>
      <c r="AB151" s="10"/>
    </row>
    <row r="152" spans="1:28" x14ac:dyDescent="0.25">
      <c r="A152" s="6"/>
      <c r="B152" s="5" t="s">
        <v>167</v>
      </c>
      <c r="C152" s="6"/>
      <c r="D152" s="5" t="s">
        <v>662</v>
      </c>
      <c r="E152" s="6" t="s">
        <v>663</v>
      </c>
      <c r="F152" s="6">
        <v>5</v>
      </c>
      <c r="G152" s="6"/>
      <c r="H152" s="6" t="s">
        <v>30</v>
      </c>
      <c r="I152" s="4" t="s">
        <v>122</v>
      </c>
      <c r="J152" s="6" t="s">
        <v>123</v>
      </c>
      <c r="K152" s="6">
        <v>5</v>
      </c>
      <c r="L152" s="6" t="s">
        <v>124</v>
      </c>
      <c r="M152" s="6" t="s">
        <v>33</v>
      </c>
      <c r="N152" s="6"/>
      <c r="O152" s="6" t="s">
        <v>35</v>
      </c>
      <c r="P152" s="6" t="s">
        <v>35</v>
      </c>
      <c r="Q152" s="8" t="s">
        <v>35</v>
      </c>
      <c r="R152" s="8" t="s">
        <v>35</v>
      </c>
      <c r="S152" s="8" t="s">
        <v>66</v>
      </c>
      <c r="T152" s="6"/>
      <c r="U152" s="6" t="s">
        <v>664</v>
      </c>
      <c r="V152" s="6" t="s">
        <v>665</v>
      </c>
      <c r="W152" s="6"/>
      <c r="X152" s="6" t="s">
        <v>572</v>
      </c>
      <c r="Y152" s="4" t="s">
        <v>573</v>
      </c>
      <c r="Z152" s="6" t="s">
        <v>574</v>
      </c>
      <c r="AA152" s="10"/>
      <c r="AB152" s="10"/>
    </row>
    <row r="153" spans="1:28" x14ac:dyDescent="0.25">
      <c r="A153" s="5"/>
      <c r="B153" s="5" t="s">
        <v>167</v>
      </c>
      <c r="C153" s="5"/>
      <c r="D153" s="5" t="s">
        <v>666</v>
      </c>
      <c r="E153" s="6" t="s">
        <v>667</v>
      </c>
      <c r="F153" s="6">
        <v>4</v>
      </c>
      <c r="G153" s="5"/>
      <c r="H153" s="6"/>
      <c r="I153" s="6" t="s">
        <v>647</v>
      </c>
      <c r="J153" s="4" t="s">
        <v>648</v>
      </c>
      <c r="K153" s="4">
        <v>3</v>
      </c>
      <c r="L153" s="4"/>
      <c r="M153" s="4" t="s">
        <v>33</v>
      </c>
      <c r="N153" s="4" t="s">
        <v>650</v>
      </c>
      <c r="O153" s="6" t="s">
        <v>35</v>
      </c>
      <c r="P153" s="6" t="s">
        <v>35</v>
      </c>
      <c r="Q153" s="8" t="s">
        <v>35</v>
      </c>
      <c r="R153" s="8" t="s">
        <v>35</v>
      </c>
      <c r="S153" s="8" t="s">
        <v>35</v>
      </c>
      <c r="T153" s="7"/>
      <c r="U153" s="4" t="s">
        <v>668</v>
      </c>
      <c r="V153" s="4" t="s">
        <v>669</v>
      </c>
      <c r="W153" s="4" t="s">
        <v>36</v>
      </c>
      <c r="X153" s="4" t="s">
        <v>572</v>
      </c>
      <c r="Y153" s="4" t="s">
        <v>573</v>
      </c>
      <c r="Z153" s="4" t="s">
        <v>574</v>
      </c>
      <c r="AA153" s="4"/>
      <c r="AB153" s="4"/>
    </row>
    <row r="154" spans="1:28" x14ac:dyDescent="0.25">
      <c r="A154" s="5"/>
      <c r="B154" s="5" t="s">
        <v>167</v>
      </c>
      <c r="C154" s="4"/>
      <c r="D154" s="5" t="s">
        <v>670</v>
      </c>
      <c r="E154" s="6" t="s">
        <v>671</v>
      </c>
      <c r="F154" s="6">
        <v>10</v>
      </c>
      <c r="G154" s="5" t="s">
        <v>672</v>
      </c>
      <c r="H154" s="6" t="s">
        <v>30</v>
      </c>
      <c r="I154" s="4" t="s">
        <v>105</v>
      </c>
      <c r="J154" s="4" t="s">
        <v>106</v>
      </c>
      <c r="K154" s="4">
        <v>1</v>
      </c>
      <c r="L154" s="4" t="s">
        <v>107</v>
      </c>
      <c r="M154" s="4" t="s">
        <v>65</v>
      </c>
      <c r="N154" s="4"/>
      <c r="O154" s="6" t="s">
        <v>35</v>
      </c>
      <c r="P154" s="6" t="s">
        <v>35</v>
      </c>
      <c r="Q154" s="8" t="s">
        <v>35</v>
      </c>
      <c r="R154" s="8" t="s">
        <v>35</v>
      </c>
      <c r="S154" s="8" t="s">
        <v>66</v>
      </c>
      <c r="T154" s="7"/>
      <c r="U154" s="4" t="s">
        <v>673</v>
      </c>
      <c r="V154" s="4" t="s">
        <v>674</v>
      </c>
      <c r="W154" s="4"/>
      <c r="X154" s="4" t="s">
        <v>572</v>
      </c>
      <c r="Y154" s="4" t="s">
        <v>573</v>
      </c>
      <c r="Z154" s="4" t="s">
        <v>574</v>
      </c>
      <c r="AA154" s="4"/>
      <c r="AB154" s="4"/>
    </row>
    <row r="155" spans="1:28" x14ac:dyDescent="0.25">
      <c r="B155" s="5" t="s">
        <v>167</v>
      </c>
      <c r="D155" s="4" t="s">
        <v>675</v>
      </c>
      <c r="E155" t="s">
        <v>676</v>
      </c>
      <c r="F155">
        <v>2</v>
      </c>
      <c r="G155" t="s">
        <v>677</v>
      </c>
      <c r="H155" s="6" t="s">
        <v>30</v>
      </c>
      <c r="I155" t="s">
        <v>678</v>
      </c>
      <c r="J155" s="4" t="s">
        <v>679</v>
      </c>
      <c r="K155" s="4">
        <v>12</v>
      </c>
      <c r="M155" s="6" t="s">
        <v>33</v>
      </c>
      <c r="O155" s="6" t="s">
        <v>35</v>
      </c>
      <c r="P155" s="6" t="s">
        <v>35</v>
      </c>
      <c r="Q155" s="8" t="s">
        <v>36</v>
      </c>
      <c r="R155" s="8" t="s">
        <v>35</v>
      </c>
      <c r="S155" s="6" t="s">
        <v>36</v>
      </c>
      <c r="U155" t="s">
        <v>680</v>
      </c>
      <c r="V155" t="s">
        <v>681</v>
      </c>
      <c r="X155" s="4" t="s">
        <v>572</v>
      </c>
      <c r="Y155" s="4" t="s">
        <v>573</v>
      </c>
      <c r="Z155" s="4" t="s">
        <v>574</v>
      </c>
    </row>
    <row r="156" spans="1:28" x14ac:dyDescent="0.25">
      <c r="B156" s="5" t="s">
        <v>167</v>
      </c>
      <c r="D156" s="4" t="s">
        <v>682</v>
      </c>
      <c r="E156" t="s">
        <v>683</v>
      </c>
      <c r="F156">
        <v>3</v>
      </c>
      <c r="G156" t="s">
        <v>684</v>
      </c>
      <c r="H156" s="6" t="s">
        <v>30</v>
      </c>
      <c r="I156" t="s">
        <v>678</v>
      </c>
      <c r="J156" s="4" t="s">
        <v>679</v>
      </c>
      <c r="K156" s="4">
        <v>12</v>
      </c>
      <c r="M156" s="6" t="s">
        <v>33</v>
      </c>
      <c r="O156" s="6" t="s">
        <v>35</v>
      </c>
      <c r="P156" s="6" t="s">
        <v>35</v>
      </c>
      <c r="Q156" s="8" t="s">
        <v>36</v>
      </c>
      <c r="R156" s="8" t="s">
        <v>35</v>
      </c>
      <c r="S156" s="6" t="s">
        <v>36</v>
      </c>
      <c r="U156" t="s">
        <v>685</v>
      </c>
      <c r="V156" t="s">
        <v>686</v>
      </c>
      <c r="X156" s="4" t="s">
        <v>572</v>
      </c>
      <c r="Y156" s="4" t="s">
        <v>573</v>
      </c>
      <c r="Z156" s="4" t="s">
        <v>574</v>
      </c>
    </row>
    <row r="157" spans="1:28" x14ac:dyDescent="0.25">
      <c r="B157" s="5" t="s">
        <v>167</v>
      </c>
      <c r="D157" s="4" t="s">
        <v>687</v>
      </c>
      <c r="E157" t="s">
        <v>688</v>
      </c>
      <c r="F157">
        <v>1</v>
      </c>
      <c r="G157" t="s">
        <v>689</v>
      </c>
      <c r="H157" s="6" t="s">
        <v>30</v>
      </c>
      <c r="I157" t="s">
        <v>678</v>
      </c>
      <c r="J157" s="4" t="s">
        <v>679</v>
      </c>
      <c r="K157" s="4">
        <v>12</v>
      </c>
      <c r="M157" s="6" t="s">
        <v>33</v>
      </c>
      <c r="O157" s="6" t="s">
        <v>35</v>
      </c>
      <c r="P157" s="6" t="s">
        <v>35</v>
      </c>
      <c r="Q157" s="8" t="s">
        <v>36</v>
      </c>
      <c r="R157" s="8" t="s">
        <v>35</v>
      </c>
      <c r="S157" s="6" t="s">
        <v>36</v>
      </c>
      <c r="U157" t="s">
        <v>690</v>
      </c>
      <c r="V157" t="s">
        <v>691</v>
      </c>
      <c r="X157" s="4" t="s">
        <v>572</v>
      </c>
      <c r="Y157" s="4" t="s">
        <v>573</v>
      </c>
      <c r="Z157" s="4" t="s">
        <v>574</v>
      </c>
    </row>
    <row r="158" spans="1:28" x14ac:dyDescent="0.25">
      <c r="B158" s="5" t="s">
        <v>167</v>
      </c>
      <c r="D158" s="6" t="s">
        <v>692</v>
      </c>
      <c r="E158" s="9" t="s">
        <v>693</v>
      </c>
      <c r="F158" s="9"/>
      <c r="H158" s="6" t="s">
        <v>30</v>
      </c>
      <c r="I158" s="4" t="s">
        <v>71</v>
      </c>
      <c r="J158" s="4" t="s">
        <v>72</v>
      </c>
      <c r="K158" s="15"/>
      <c r="M158" t="s">
        <v>73</v>
      </c>
      <c r="O158" s="6" t="s">
        <v>35</v>
      </c>
      <c r="P158" s="6" t="s">
        <v>36</v>
      </c>
      <c r="Q158" s="6"/>
      <c r="R158" s="6"/>
      <c r="U158" s="19" t="s">
        <v>694</v>
      </c>
      <c r="V158" s="19" t="s">
        <v>695</v>
      </c>
      <c r="X158" s="4" t="s">
        <v>572</v>
      </c>
      <c r="Y158" s="4" t="s">
        <v>573</v>
      </c>
      <c r="Z158" s="4" t="s">
        <v>574</v>
      </c>
    </row>
    <row r="159" spans="1:28" x14ac:dyDescent="0.25">
      <c r="B159" s="5" t="s">
        <v>167</v>
      </c>
      <c r="D159" s="4" t="s">
        <v>696</v>
      </c>
      <c r="E159" t="s">
        <v>697</v>
      </c>
      <c r="F159">
        <v>4</v>
      </c>
      <c r="G159" t="s">
        <v>698</v>
      </c>
      <c r="H159" s="6" t="s">
        <v>30</v>
      </c>
      <c r="I159" t="s">
        <v>95</v>
      </c>
      <c r="J159" s="4" t="s">
        <v>96</v>
      </c>
      <c r="K159" s="4">
        <v>7</v>
      </c>
      <c r="M159" s="6" t="s">
        <v>33</v>
      </c>
      <c r="O159" s="6" t="s">
        <v>35</v>
      </c>
      <c r="P159" s="6" t="s">
        <v>35</v>
      </c>
      <c r="Q159" s="8" t="s">
        <v>35</v>
      </c>
      <c r="R159" s="8" t="s">
        <v>35</v>
      </c>
      <c r="S159" s="8" t="s">
        <v>66</v>
      </c>
      <c r="U159" t="s">
        <v>699</v>
      </c>
      <c r="V159" t="s">
        <v>700</v>
      </c>
      <c r="X159" s="4" t="s">
        <v>572</v>
      </c>
      <c r="Y159" s="4" t="s">
        <v>573</v>
      </c>
      <c r="Z159" s="4" t="s">
        <v>574</v>
      </c>
    </row>
    <row r="160" spans="1:28" x14ac:dyDescent="0.25">
      <c r="B160" s="5" t="s">
        <v>167</v>
      </c>
      <c r="D160" s="4" t="s">
        <v>701</v>
      </c>
      <c r="E160" t="s">
        <v>702</v>
      </c>
      <c r="F160">
        <v>5</v>
      </c>
      <c r="G160" t="s">
        <v>703</v>
      </c>
      <c r="H160" s="6" t="s">
        <v>30</v>
      </c>
      <c r="I160" t="s">
        <v>95</v>
      </c>
      <c r="J160" s="4" t="s">
        <v>96</v>
      </c>
      <c r="K160" s="4">
        <v>7</v>
      </c>
      <c r="M160" s="6" t="s">
        <v>33</v>
      </c>
      <c r="O160" s="6" t="s">
        <v>35</v>
      </c>
      <c r="P160" s="6" t="s">
        <v>35</v>
      </c>
      <c r="Q160" s="8" t="s">
        <v>35</v>
      </c>
      <c r="R160" s="8" t="s">
        <v>35</v>
      </c>
      <c r="S160" s="8" t="s">
        <v>66</v>
      </c>
      <c r="U160" t="s">
        <v>704</v>
      </c>
      <c r="V160" t="s">
        <v>705</v>
      </c>
      <c r="X160" s="4" t="s">
        <v>572</v>
      </c>
      <c r="Y160" s="4" t="s">
        <v>573</v>
      </c>
      <c r="Z160" s="4" t="s">
        <v>574</v>
      </c>
    </row>
    <row r="161" spans="1:28" x14ac:dyDescent="0.25">
      <c r="B161" s="5" t="s">
        <v>167</v>
      </c>
      <c r="D161" s="6" t="s">
        <v>706</v>
      </c>
      <c r="E161" s="9" t="s">
        <v>707</v>
      </c>
      <c r="F161" s="9"/>
      <c r="H161" s="6" t="s">
        <v>30</v>
      </c>
      <c r="I161" s="4" t="s">
        <v>71</v>
      </c>
      <c r="J161" s="4" t="s">
        <v>72</v>
      </c>
      <c r="K161" s="15"/>
      <c r="M161" t="s">
        <v>73</v>
      </c>
      <c r="O161" s="6" t="s">
        <v>35</v>
      </c>
      <c r="P161" s="6" t="s">
        <v>36</v>
      </c>
      <c r="Q161" s="6"/>
      <c r="R161" s="6"/>
      <c r="U161" s="19" t="s">
        <v>708</v>
      </c>
      <c r="V161" s="19" t="s">
        <v>709</v>
      </c>
      <c r="X161" s="4" t="s">
        <v>572</v>
      </c>
      <c r="Y161" s="4" t="s">
        <v>573</v>
      </c>
      <c r="Z161" s="4" t="s">
        <v>574</v>
      </c>
    </row>
    <row r="162" spans="1:28" x14ac:dyDescent="0.25">
      <c r="B162" s="5" t="s">
        <v>167</v>
      </c>
      <c r="D162" s="6" t="s">
        <v>710</v>
      </c>
      <c r="E162" s="9" t="s">
        <v>711</v>
      </c>
      <c r="F162" s="9"/>
      <c r="H162" s="6" t="s">
        <v>30</v>
      </c>
      <c r="I162" s="4" t="s">
        <v>71</v>
      </c>
      <c r="J162" s="4" t="s">
        <v>72</v>
      </c>
      <c r="K162" s="15"/>
      <c r="M162" t="s">
        <v>73</v>
      </c>
      <c r="O162" s="6" t="s">
        <v>35</v>
      </c>
      <c r="P162" s="6" t="s">
        <v>36</v>
      </c>
      <c r="Q162" s="6"/>
      <c r="R162" s="6"/>
      <c r="U162" s="19" t="s">
        <v>712</v>
      </c>
      <c r="V162" s="19" t="s">
        <v>713</v>
      </c>
      <c r="X162" s="4" t="s">
        <v>572</v>
      </c>
      <c r="Y162" s="4" t="s">
        <v>573</v>
      </c>
      <c r="Z162" s="4" t="s">
        <v>574</v>
      </c>
    </row>
    <row r="163" spans="1:28" x14ac:dyDescent="0.25">
      <c r="A163" s="5"/>
      <c r="B163" s="5" t="s">
        <v>167</v>
      </c>
      <c r="C163" s="6"/>
      <c r="D163" s="5" t="s">
        <v>714</v>
      </c>
      <c r="E163" s="6" t="s">
        <v>715</v>
      </c>
      <c r="F163" s="6">
        <v>9</v>
      </c>
      <c r="G163" s="5" t="s">
        <v>716</v>
      </c>
      <c r="H163" s="6" t="s">
        <v>30</v>
      </c>
      <c r="I163" s="4" t="s">
        <v>105</v>
      </c>
      <c r="J163" s="4" t="s">
        <v>106</v>
      </c>
      <c r="K163" s="4">
        <v>1</v>
      </c>
      <c r="L163" s="4" t="s">
        <v>107</v>
      </c>
      <c r="M163" s="4" t="s">
        <v>65</v>
      </c>
      <c r="N163" s="4"/>
      <c r="O163" s="6" t="s">
        <v>35</v>
      </c>
      <c r="P163" s="6" t="s">
        <v>35</v>
      </c>
      <c r="Q163" s="8" t="s">
        <v>35</v>
      </c>
      <c r="R163" s="8" t="s">
        <v>35</v>
      </c>
      <c r="S163" s="8" t="s">
        <v>66</v>
      </c>
      <c r="T163" s="7"/>
      <c r="U163" s="4" t="s">
        <v>717</v>
      </c>
      <c r="V163" s="4" t="s">
        <v>718</v>
      </c>
      <c r="W163" s="4"/>
      <c r="X163" s="4" t="s">
        <v>572</v>
      </c>
      <c r="Y163" s="4" t="s">
        <v>573</v>
      </c>
      <c r="Z163" s="4" t="s">
        <v>574</v>
      </c>
      <c r="AA163" s="4"/>
      <c r="AB163" s="10"/>
    </row>
    <row r="164" spans="1:28" x14ac:dyDescent="0.25">
      <c r="A164" s="4">
        <v>42026</v>
      </c>
      <c r="B164" s="5" t="s">
        <v>167</v>
      </c>
      <c r="C164" s="6"/>
      <c r="D164" s="5" t="s">
        <v>719</v>
      </c>
      <c r="E164" s="6" t="s">
        <v>720</v>
      </c>
      <c r="F164" s="6">
        <v>7</v>
      </c>
      <c r="G164" s="5" t="s">
        <v>721</v>
      </c>
      <c r="H164" s="6" t="s">
        <v>30</v>
      </c>
      <c r="I164" s="4" t="s">
        <v>105</v>
      </c>
      <c r="J164" s="4" t="s">
        <v>106</v>
      </c>
      <c r="K164" s="4">
        <v>1</v>
      </c>
      <c r="L164" s="4" t="s">
        <v>107</v>
      </c>
      <c r="M164" s="4" t="s">
        <v>65</v>
      </c>
      <c r="N164" s="4"/>
      <c r="O164" s="6" t="s">
        <v>35</v>
      </c>
      <c r="P164" s="6" t="s">
        <v>35</v>
      </c>
      <c r="Q164" s="8" t="s">
        <v>35</v>
      </c>
      <c r="R164" s="8" t="s">
        <v>35</v>
      </c>
      <c r="S164" s="8" t="s">
        <v>66</v>
      </c>
      <c r="T164" s="7"/>
      <c r="U164" s="4" t="s">
        <v>722</v>
      </c>
      <c r="V164" s="4" t="s">
        <v>723</v>
      </c>
      <c r="W164" s="4"/>
      <c r="X164" s="4" t="s">
        <v>572</v>
      </c>
      <c r="Y164" s="4" t="s">
        <v>573</v>
      </c>
      <c r="Z164" s="4" t="s">
        <v>574</v>
      </c>
      <c r="AA164" s="4"/>
      <c r="AB164" s="10"/>
    </row>
    <row r="165" spans="1:28" x14ac:dyDescent="0.25">
      <c r="A165" s="4">
        <v>42025</v>
      </c>
      <c r="B165" s="5" t="s">
        <v>167</v>
      </c>
      <c r="C165" s="6"/>
      <c r="D165" s="5" t="s">
        <v>724</v>
      </c>
      <c r="E165" s="6" t="s">
        <v>725</v>
      </c>
      <c r="F165" s="6">
        <v>8</v>
      </c>
      <c r="G165" s="5" t="s">
        <v>726</v>
      </c>
      <c r="H165" s="6" t="s">
        <v>30</v>
      </c>
      <c r="I165" s="4" t="s">
        <v>105</v>
      </c>
      <c r="J165" s="4" t="s">
        <v>106</v>
      </c>
      <c r="K165" s="4">
        <v>1</v>
      </c>
      <c r="L165" s="4" t="s">
        <v>107</v>
      </c>
      <c r="M165" s="4" t="s">
        <v>65</v>
      </c>
      <c r="N165" s="4"/>
      <c r="O165" s="6" t="s">
        <v>35</v>
      </c>
      <c r="P165" s="6" t="s">
        <v>35</v>
      </c>
      <c r="Q165" s="8" t="s">
        <v>35</v>
      </c>
      <c r="R165" s="8" t="s">
        <v>35</v>
      </c>
      <c r="S165" s="8" t="s">
        <v>66</v>
      </c>
      <c r="T165" s="7"/>
      <c r="U165" s="4" t="s">
        <v>727</v>
      </c>
      <c r="V165" s="4" t="s">
        <v>728</v>
      </c>
      <c r="W165" s="4"/>
      <c r="X165" s="4" t="s">
        <v>572</v>
      </c>
      <c r="Y165" s="4" t="s">
        <v>573</v>
      </c>
      <c r="Z165" s="4" t="s">
        <v>574</v>
      </c>
      <c r="AA165" s="4"/>
      <c r="AB165" s="10"/>
    </row>
    <row r="166" spans="1:28" x14ac:dyDescent="0.25">
      <c r="A166" s="5"/>
      <c r="B166" s="5" t="s">
        <v>167</v>
      </c>
      <c r="C166" s="5"/>
      <c r="D166" s="5" t="s">
        <v>729</v>
      </c>
      <c r="E166" s="6" t="s">
        <v>730</v>
      </c>
      <c r="F166" s="6">
        <v>3</v>
      </c>
      <c r="G166" s="5" t="s">
        <v>731</v>
      </c>
      <c r="H166" s="6" t="s">
        <v>30</v>
      </c>
      <c r="I166" t="s">
        <v>95</v>
      </c>
      <c r="J166" s="4" t="s">
        <v>96</v>
      </c>
      <c r="K166" s="4">
        <v>7</v>
      </c>
      <c r="L166" s="4" t="s">
        <v>64</v>
      </c>
      <c r="M166" s="4" t="s">
        <v>65</v>
      </c>
      <c r="N166" s="4"/>
      <c r="O166" s="6" t="s">
        <v>35</v>
      </c>
      <c r="P166" s="4" t="s">
        <v>35</v>
      </c>
      <c r="Q166" s="8" t="s">
        <v>35</v>
      </c>
      <c r="R166" s="8" t="s">
        <v>35</v>
      </c>
      <c r="S166" s="8" t="s">
        <v>66</v>
      </c>
      <c r="T166" s="7"/>
      <c r="U166" s="4" t="s">
        <v>732</v>
      </c>
      <c r="V166" s="4" t="s">
        <v>733</v>
      </c>
      <c r="W166" s="4"/>
      <c r="X166" s="4" t="s">
        <v>572</v>
      </c>
      <c r="Y166" s="4" t="s">
        <v>573</v>
      </c>
      <c r="Z166" s="4" t="s">
        <v>574</v>
      </c>
      <c r="AA166" s="4"/>
      <c r="AB166" s="4"/>
    </row>
    <row r="167" spans="1:28" x14ac:dyDescent="0.25">
      <c r="A167" s="4"/>
      <c r="B167" s="5" t="s">
        <v>167</v>
      </c>
      <c r="C167" s="4"/>
      <c r="D167" s="4" t="s">
        <v>734</v>
      </c>
      <c r="E167" s="6" t="s">
        <v>735</v>
      </c>
      <c r="F167" s="6"/>
      <c r="G167" s="6" t="s">
        <v>736</v>
      </c>
      <c r="H167" s="6" t="s">
        <v>30</v>
      </c>
      <c r="I167" s="4" t="s">
        <v>49</v>
      </c>
      <c r="J167" s="4" t="s">
        <v>50</v>
      </c>
      <c r="K167" s="4">
        <v>2</v>
      </c>
      <c r="L167" s="4" t="s">
        <v>51</v>
      </c>
      <c r="M167" s="4" t="s">
        <v>33</v>
      </c>
      <c r="N167" s="4" t="s">
        <v>737</v>
      </c>
      <c r="O167" s="6" t="s">
        <v>35</v>
      </c>
      <c r="P167" s="4" t="s">
        <v>36</v>
      </c>
      <c r="Q167" s="4"/>
      <c r="R167" s="4"/>
      <c r="T167" s="4"/>
      <c r="U167" s="4" t="s">
        <v>738</v>
      </c>
      <c r="V167" s="4" t="s">
        <v>739</v>
      </c>
      <c r="W167" s="4"/>
      <c r="X167" s="4" t="s">
        <v>572</v>
      </c>
      <c r="Y167" s="4" t="s">
        <v>573</v>
      </c>
      <c r="Z167" s="4" t="s">
        <v>574</v>
      </c>
      <c r="AA167" s="4"/>
      <c r="AB167" s="4"/>
    </row>
    <row r="168" spans="1:28" x14ac:dyDescent="0.25">
      <c r="A168" s="5">
        <v>41854</v>
      </c>
      <c r="B168" s="5" t="s">
        <v>167</v>
      </c>
      <c r="C168" s="5"/>
      <c r="D168" s="5" t="s">
        <v>740</v>
      </c>
      <c r="E168" s="6" t="s">
        <v>741</v>
      </c>
      <c r="F168" s="6"/>
      <c r="G168" s="5" t="s">
        <v>742</v>
      </c>
      <c r="H168" s="6" t="s">
        <v>30</v>
      </c>
      <c r="I168" s="6" t="s">
        <v>647</v>
      </c>
      <c r="J168" s="4" t="s">
        <v>648</v>
      </c>
      <c r="K168" s="4">
        <v>3</v>
      </c>
      <c r="L168" s="4" t="s">
        <v>649</v>
      </c>
      <c r="M168" s="4" t="s">
        <v>52</v>
      </c>
      <c r="N168" s="4" t="s">
        <v>650</v>
      </c>
      <c r="O168" s="6" t="s">
        <v>35</v>
      </c>
      <c r="P168" s="4" t="s">
        <v>36</v>
      </c>
      <c r="Q168" s="4"/>
      <c r="R168" s="4"/>
      <c r="T168" s="7"/>
      <c r="U168" s="4" t="s">
        <v>743</v>
      </c>
      <c r="V168" s="4" t="s">
        <v>744</v>
      </c>
      <c r="W168" s="4" t="s">
        <v>35</v>
      </c>
      <c r="X168" s="4" t="s">
        <v>572</v>
      </c>
      <c r="Y168" s="4" t="s">
        <v>573</v>
      </c>
      <c r="Z168" s="4" t="s">
        <v>574</v>
      </c>
      <c r="AA168" s="4"/>
      <c r="AB168" s="4"/>
    </row>
    <row r="169" spans="1:28" x14ac:dyDescent="0.25">
      <c r="A169" s="5">
        <v>28738</v>
      </c>
      <c r="B169" s="5" t="s">
        <v>167</v>
      </c>
      <c r="C169" s="5"/>
      <c r="D169" s="5" t="s">
        <v>745</v>
      </c>
      <c r="E169" s="6" t="s">
        <v>746</v>
      </c>
      <c r="F169" s="6">
        <v>5</v>
      </c>
      <c r="G169" s="5" t="s">
        <v>747</v>
      </c>
      <c r="H169" s="6" t="s">
        <v>30</v>
      </c>
      <c r="I169" s="4" t="s">
        <v>49</v>
      </c>
      <c r="J169" s="4" t="s">
        <v>50</v>
      </c>
      <c r="K169" s="4">
        <v>2</v>
      </c>
      <c r="L169" s="4" t="s">
        <v>51</v>
      </c>
      <c r="M169" s="4" t="s">
        <v>65</v>
      </c>
      <c r="O169" s="6" t="s">
        <v>35</v>
      </c>
      <c r="P169" s="4" t="s">
        <v>35</v>
      </c>
      <c r="Q169" s="8" t="s">
        <v>35</v>
      </c>
      <c r="R169" s="8" t="s">
        <v>35</v>
      </c>
      <c r="S169" s="8" t="s">
        <v>66</v>
      </c>
      <c r="T169" s="7"/>
      <c r="U169" s="5" t="s">
        <v>748</v>
      </c>
      <c r="V169" s="5" t="s">
        <v>749</v>
      </c>
      <c r="W169" s="5"/>
      <c r="X169" s="4" t="s">
        <v>572</v>
      </c>
      <c r="Y169" s="4" t="s">
        <v>573</v>
      </c>
      <c r="Z169" s="4" t="s">
        <v>574</v>
      </c>
      <c r="AA169" s="4"/>
      <c r="AB169" s="4"/>
    </row>
    <row r="170" spans="1:28" x14ac:dyDescent="0.25">
      <c r="A170" s="5"/>
      <c r="B170" s="5" t="s">
        <v>167</v>
      </c>
      <c r="C170" s="5"/>
      <c r="D170" s="5" t="s">
        <v>750</v>
      </c>
      <c r="E170" s="6" t="s">
        <v>751</v>
      </c>
      <c r="F170" s="6">
        <v>3</v>
      </c>
      <c r="G170" s="5"/>
      <c r="H170" s="6"/>
      <c r="I170" s="6" t="s">
        <v>647</v>
      </c>
      <c r="J170" s="4" t="s">
        <v>648</v>
      </c>
      <c r="K170" s="4">
        <v>3</v>
      </c>
      <c r="L170" s="4"/>
      <c r="M170" s="4" t="s">
        <v>33</v>
      </c>
      <c r="N170" s="4" t="s">
        <v>650</v>
      </c>
      <c r="O170" s="6" t="s">
        <v>35</v>
      </c>
      <c r="P170" s="6" t="s">
        <v>35</v>
      </c>
      <c r="Q170" s="8" t="s">
        <v>35</v>
      </c>
      <c r="R170" s="8" t="s">
        <v>35</v>
      </c>
      <c r="S170" s="8" t="s">
        <v>35</v>
      </c>
      <c r="T170" s="7" t="s">
        <v>752</v>
      </c>
      <c r="U170" s="4" t="s">
        <v>753</v>
      </c>
      <c r="V170" s="4" t="s">
        <v>754</v>
      </c>
      <c r="W170" s="4" t="s">
        <v>35</v>
      </c>
      <c r="X170" s="4" t="s">
        <v>572</v>
      </c>
      <c r="Y170" s="4" t="s">
        <v>573</v>
      </c>
      <c r="Z170" s="4" t="s">
        <v>574</v>
      </c>
      <c r="AA170" s="4"/>
      <c r="AB170" s="4"/>
    </row>
    <row r="171" spans="1:28" x14ac:dyDescent="0.25">
      <c r="A171" s="4"/>
      <c r="B171" s="5" t="s">
        <v>167</v>
      </c>
      <c r="C171" s="4"/>
      <c r="D171" s="4" t="s">
        <v>755</v>
      </c>
      <c r="E171" s="6" t="s">
        <v>756</v>
      </c>
      <c r="F171" s="6">
        <v>11</v>
      </c>
      <c r="G171" s="4" t="s">
        <v>757</v>
      </c>
      <c r="H171" s="6" t="s">
        <v>30</v>
      </c>
      <c r="I171" s="4" t="s">
        <v>105</v>
      </c>
      <c r="J171" s="4" t="s">
        <v>106</v>
      </c>
      <c r="K171" s="4">
        <v>1</v>
      </c>
      <c r="L171" s="4" t="s">
        <v>107</v>
      </c>
      <c r="M171" s="4" t="s">
        <v>33</v>
      </c>
      <c r="N171" s="4"/>
      <c r="O171" s="6" t="s">
        <v>35</v>
      </c>
      <c r="P171" s="6" t="s">
        <v>35</v>
      </c>
      <c r="Q171" s="8" t="s">
        <v>35</v>
      </c>
      <c r="R171" s="8" t="s">
        <v>35</v>
      </c>
      <c r="S171" s="8" t="s">
        <v>66</v>
      </c>
      <c r="T171" s="4"/>
      <c r="U171" s="6" t="s">
        <v>758</v>
      </c>
      <c r="V171" s="6" t="s">
        <v>759</v>
      </c>
      <c r="W171" s="10"/>
      <c r="X171" s="4" t="s">
        <v>572</v>
      </c>
      <c r="Y171" s="4" t="s">
        <v>573</v>
      </c>
      <c r="Z171" s="4" t="s">
        <v>574</v>
      </c>
      <c r="AA171" s="4"/>
      <c r="AB171" s="4"/>
    </row>
    <row r="172" spans="1:28" x14ac:dyDescent="0.25">
      <c r="A172" s="5"/>
      <c r="B172" s="5" t="s">
        <v>167</v>
      </c>
      <c r="C172" s="5"/>
      <c r="D172" s="5" t="s">
        <v>760</v>
      </c>
      <c r="E172" s="6" t="s">
        <v>761</v>
      </c>
      <c r="F172" s="6">
        <v>2</v>
      </c>
      <c r="G172" s="5"/>
      <c r="H172" s="6"/>
      <c r="I172" s="6" t="s">
        <v>647</v>
      </c>
      <c r="J172" s="4" t="s">
        <v>648</v>
      </c>
      <c r="K172" s="4">
        <v>3</v>
      </c>
      <c r="L172" s="4"/>
      <c r="M172" s="4" t="s">
        <v>33</v>
      </c>
      <c r="N172" s="4" t="s">
        <v>650</v>
      </c>
      <c r="O172" s="6" t="s">
        <v>35</v>
      </c>
      <c r="P172" s="6" t="s">
        <v>35</v>
      </c>
      <c r="Q172" s="8" t="s">
        <v>35</v>
      </c>
      <c r="R172" s="8" t="s">
        <v>35</v>
      </c>
      <c r="S172" s="8" t="s">
        <v>35</v>
      </c>
      <c r="T172" s="7" t="s">
        <v>752</v>
      </c>
      <c r="U172" s="4" t="s">
        <v>762</v>
      </c>
      <c r="V172" s="4" t="s">
        <v>763</v>
      </c>
      <c r="W172" s="4" t="s">
        <v>35</v>
      </c>
      <c r="X172" s="4" t="s">
        <v>572</v>
      </c>
      <c r="Y172" s="4" t="s">
        <v>573</v>
      </c>
      <c r="Z172" s="4" t="s">
        <v>574</v>
      </c>
      <c r="AA172" s="4"/>
      <c r="AB172" s="4"/>
    </row>
    <row r="173" spans="1:28" x14ac:dyDescent="0.25">
      <c r="B173" s="5" t="s">
        <v>167</v>
      </c>
      <c r="D173" s="6" t="s">
        <v>764</v>
      </c>
      <c r="E173" s="9" t="s">
        <v>765</v>
      </c>
      <c r="F173" s="9"/>
      <c r="H173" s="6" t="s">
        <v>30</v>
      </c>
      <c r="I173" s="4" t="s">
        <v>71</v>
      </c>
      <c r="J173" s="4" t="s">
        <v>72</v>
      </c>
      <c r="K173" s="15"/>
      <c r="M173" t="s">
        <v>73</v>
      </c>
      <c r="O173" s="6" t="s">
        <v>35</v>
      </c>
      <c r="P173" s="6" t="s">
        <v>36</v>
      </c>
      <c r="Q173" s="6"/>
      <c r="R173" s="6"/>
      <c r="U173" s="19" t="s">
        <v>766</v>
      </c>
      <c r="V173" s="19" t="s">
        <v>767</v>
      </c>
      <c r="X173" s="4" t="s">
        <v>572</v>
      </c>
      <c r="Y173" s="4" t="s">
        <v>573</v>
      </c>
      <c r="Z173" s="4" t="s">
        <v>574</v>
      </c>
    </row>
    <row r="174" spans="1:28" x14ac:dyDescent="0.25">
      <c r="A174" s="4"/>
      <c r="B174" s="5" t="s">
        <v>167</v>
      </c>
      <c r="C174" s="6"/>
      <c r="D174" s="6" t="s">
        <v>768</v>
      </c>
      <c r="E174" s="6" t="s">
        <v>769</v>
      </c>
      <c r="F174" s="6"/>
      <c r="G174" s="6"/>
      <c r="H174" s="6" t="s">
        <v>30</v>
      </c>
      <c r="I174" s="6" t="s">
        <v>122</v>
      </c>
      <c r="J174" s="6" t="s">
        <v>123</v>
      </c>
      <c r="K174" s="6">
        <v>5</v>
      </c>
      <c r="L174" s="6" t="s">
        <v>124</v>
      </c>
      <c r="M174" s="6" t="s">
        <v>33</v>
      </c>
      <c r="N174" s="6"/>
      <c r="O174" s="6" t="s">
        <v>35</v>
      </c>
      <c r="P174" s="6" t="s">
        <v>36</v>
      </c>
      <c r="Q174" s="6"/>
      <c r="R174" s="6"/>
      <c r="T174" s="6"/>
      <c r="U174" s="6" t="s">
        <v>770</v>
      </c>
      <c r="V174" s="6" t="s">
        <v>771</v>
      </c>
      <c r="W174" s="6"/>
      <c r="X174" s="6" t="s">
        <v>572</v>
      </c>
      <c r="Y174" s="4" t="s">
        <v>573</v>
      </c>
      <c r="Z174" s="6" t="s">
        <v>574</v>
      </c>
      <c r="AA174" s="6"/>
      <c r="AB174" s="6"/>
    </row>
    <row r="175" spans="1:28" x14ac:dyDescent="0.25">
      <c r="A175" s="4"/>
      <c r="B175" s="5" t="s">
        <v>167</v>
      </c>
      <c r="C175" s="6"/>
      <c r="D175" s="5" t="s">
        <v>772</v>
      </c>
      <c r="E175" s="6" t="s">
        <v>773</v>
      </c>
      <c r="F175" s="6">
        <v>1</v>
      </c>
      <c r="G175" s="4"/>
      <c r="H175" s="6" t="s">
        <v>30</v>
      </c>
      <c r="I175" s="4" t="s">
        <v>129</v>
      </c>
      <c r="J175" s="4" t="s">
        <v>130</v>
      </c>
      <c r="K175" s="4">
        <v>9</v>
      </c>
      <c r="L175" s="6"/>
      <c r="M175" s="4" t="s">
        <v>33</v>
      </c>
      <c r="N175" s="6" t="s">
        <v>774</v>
      </c>
      <c r="O175" s="6" t="s">
        <v>35</v>
      </c>
      <c r="P175" s="6" t="s">
        <v>35</v>
      </c>
      <c r="Q175" s="8" t="s">
        <v>35</v>
      </c>
      <c r="R175" s="8" t="s">
        <v>35</v>
      </c>
      <c r="S175" s="8" t="s">
        <v>36</v>
      </c>
      <c r="T175" s="4"/>
      <c r="U175" s="6" t="s">
        <v>775</v>
      </c>
      <c r="V175" s="6" t="s">
        <v>776</v>
      </c>
      <c r="W175" s="6"/>
      <c r="X175" s="6" t="s">
        <v>572</v>
      </c>
      <c r="Y175" s="4" t="s">
        <v>573</v>
      </c>
      <c r="Z175" s="6" t="s">
        <v>574</v>
      </c>
      <c r="AA175" s="6"/>
      <c r="AB175" s="4"/>
    </row>
    <row r="176" spans="1:28" x14ac:dyDescent="0.25">
      <c r="B176" s="5" t="s">
        <v>167</v>
      </c>
      <c r="D176" s="6" t="s">
        <v>777</v>
      </c>
      <c r="E176" s="9" t="s">
        <v>778</v>
      </c>
      <c r="F176" s="9"/>
      <c r="H176" s="6" t="s">
        <v>30</v>
      </c>
      <c r="I176" s="4" t="s">
        <v>71</v>
      </c>
      <c r="J176" s="4" t="s">
        <v>72</v>
      </c>
      <c r="K176" s="15"/>
      <c r="M176" t="s">
        <v>73</v>
      </c>
      <c r="O176" s="6" t="s">
        <v>35</v>
      </c>
      <c r="P176" s="6" t="s">
        <v>36</v>
      </c>
      <c r="Q176" s="6"/>
      <c r="R176" s="6"/>
      <c r="U176" s="19" t="s">
        <v>779</v>
      </c>
      <c r="V176" s="19" t="s">
        <v>780</v>
      </c>
      <c r="X176" s="4" t="s">
        <v>572</v>
      </c>
      <c r="Y176" s="4" t="s">
        <v>573</v>
      </c>
      <c r="Z176" s="4" t="s">
        <v>574</v>
      </c>
    </row>
    <row r="177" spans="1:28" x14ac:dyDescent="0.25">
      <c r="B177" s="5" t="s">
        <v>167</v>
      </c>
      <c r="D177" s="6" t="s">
        <v>781</v>
      </c>
      <c r="E177" s="9" t="s">
        <v>782</v>
      </c>
      <c r="F177" s="9"/>
      <c r="H177" s="6" t="s">
        <v>30</v>
      </c>
      <c r="I177" s="4" t="s">
        <v>71</v>
      </c>
      <c r="J177" s="4" t="s">
        <v>72</v>
      </c>
      <c r="K177" s="15"/>
      <c r="M177" t="s">
        <v>73</v>
      </c>
      <c r="O177" s="6" t="s">
        <v>35</v>
      </c>
      <c r="P177" s="6" t="s">
        <v>36</v>
      </c>
      <c r="Q177" s="6"/>
      <c r="R177" s="6"/>
      <c r="U177" s="19" t="s">
        <v>783</v>
      </c>
      <c r="V177" s="19" t="s">
        <v>784</v>
      </c>
      <c r="X177" s="4" t="s">
        <v>572</v>
      </c>
      <c r="Y177" s="4" t="s">
        <v>573</v>
      </c>
      <c r="Z177" s="4" t="s">
        <v>574</v>
      </c>
    </row>
    <row r="178" spans="1:28" x14ac:dyDescent="0.25">
      <c r="B178" s="5" t="s">
        <v>167</v>
      </c>
      <c r="D178" s="6" t="s">
        <v>785</v>
      </c>
      <c r="E178" s="9" t="s">
        <v>786</v>
      </c>
      <c r="F178" s="9"/>
      <c r="H178" s="6" t="s">
        <v>30</v>
      </c>
      <c r="I178" s="4" t="s">
        <v>71</v>
      </c>
      <c r="J178" s="4" t="s">
        <v>72</v>
      </c>
      <c r="K178" s="15"/>
      <c r="M178" t="s">
        <v>73</v>
      </c>
      <c r="O178" s="6" t="s">
        <v>35</v>
      </c>
      <c r="P178" s="6" t="s">
        <v>36</v>
      </c>
      <c r="Q178" s="6"/>
      <c r="R178" s="6"/>
      <c r="U178" s="19" t="s">
        <v>787</v>
      </c>
      <c r="V178" s="19" t="s">
        <v>788</v>
      </c>
      <c r="X178" s="4" t="s">
        <v>572</v>
      </c>
      <c r="Y178" s="4" t="s">
        <v>573</v>
      </c>
      <c r="Z178" s="4" t="s">
        <v>574</v>
      </c>
    </row>
    <row r="179" spans="1:28" x14ac:dyDescent="0.25">
      <c r="A179" s="4"/>
      <c r="B179" s="5" t="s">
        <v>167</v>
      </c>
      <c r="C179" s="4"/>
      <c r="D179" s="5" t="s">
        <v>789</v>
      </c>
      <c r="E179" s="6" t="s">
        <v>790</v>
      </c>
      <c r="F179" s="6">
        <v>4</v>
      </c>
      <c r="G179" s="4" t="s">
        <v>791</v>
      </c>
      <c r="H179" s="6" t="s">
        <v>30</v>
      </c>
      <c r="I179" s="4" t="s">
        <v>105</v>
      </c>
      <c r="J179" s="4" t="s">
        <v>106</v>
      </c>
      <c r="K179" s="4">
        <v>1</v>
      </c>
      <c r="L179" s="4" t="s">
        <v>107</v>
      </c>
      <c r="M179" s="4" t="s">
        <v>33</v>
      </c>
      <c r="N179" s="4" t="s">
        <v>792</v>
      </c>
      <c r="O179" s="6" t="s">
        <v>35</v>
      </c>
      <c r="P179" s="6" t="s">
        <v>35</v>
      </c>
      <c r="Q179" s="8" t="s">
        <v>35</v>
      </c>
      <c r="R179" s="8" t="s">
        <v>35</v>
      </c>
      <c r="S179" s="8" t="s">
        <v>66</v>
      </c>
      <c r="T179" s="4"/>
      <c r="U179" s="4" t="s">
        <v>793</v>
      </c>
      <c r="V179" s="4" t="s">
        <v>794</v>
      </c>
      <c r="W179" s="4"/>
      <c r="X179" s="4" t="s">
        <v>572</v>
      </c>
      <c r="Y179" s="4" t="s">
        <v>573</v>
      </c>
      <c r="Z179" s="4" t="s">
        <v>574</v>
      </c>
      <c r="AA179" s="4"/>
      <c r="AB179" s="4"/>
    </row>
    <row r="180" spans="1:28" s="30" customFormat="1" x14ac:dyDescent="0.25">
      <c r="A180" s="32"/>
      <c r="B180" s="5" t="s">
        <v>167</v>
      </c>
      <c r="C180" s="32"/>
      <c r="D180" s="35" t="s">
        <v>795</v>
      </c>
      <c r="E180" s="31" t="s">
        <v>796</v>
      </c>
      <c r="F180" s="31">
        <v>7</v>
      </c>
      <c r="G180" s="32" t="s">
        <v>29</v>
      </c>
      <c r="H180" s="31" t="s">
        <v>30</v>
      </c>
      <c r="I180" s="32" t="s">
        <v>231</v>
      </c>
      <c r="J180" s="31" t="s">
        <v>232</v>
      </c>
      <c r="K180" s="31">
        <v>11</v>
      </c>
      <c r="L180" s="32" t="s">
        <v>29</v>
      </c>
      <c r="M180" s="32" t="s">
        <v>33</v>
      </c>
      <c r="N180" s="32"/>
      <c r="O180" s="31" t="s">
        <v>35</v>
      </c>
      <c r="P180" s="32" t="s">
        <v>35</v>
      </c>
      <c r="Q180" s="36" t="s">
        <v>36</v>
      </c>
      <c r="R180" s="36" t="s">
        <v>35</v>
      </c>
      <c r="S180" s="31" t="s">
        <v>36</v>
      </c>
      <c r="T180" s="32"/>
      <c r="U180" s="32" t="s">
        <v>797</v>
      </c>
      <c r="V180" s="32" t="s">
        <v>798</v>
      </c>
      <c r="W180" s="32"/>
      <c r="X180" s="32" t="s">
        <v>799</v>
      </c>
      <c r="Y180" s="32" t="s">
        <v>799</v>
      </c>
      <c r="Z180" s="32"/>
      <c r="AA180" s="32"/>
      <c r="AB180" s="32"/>
    </row>
    <row r="181" spans="1:28" s="30" customFormat="1" x14ac:dyDescent="0.25">
      <c r="A181" s="32"/>
      <c r="B181" s="5" t="s">
        <v>167</v>
      </c>
      <c r="C181" s="32"/>
      <c r="D181" s="29" t="s">
        <v>800</v>
      </c>
      <c r="E181" s="31" t="s">
        <v>801</v>
      </c>
      <c r="F181" s="31">
        <v>6</v>
      </c>
      <c r="G181" s="32" t="s">
        <v>29</v>
      </c>
      <c r="H181" s="31" t="s">
        <v>30</v>
      </c>
      <c r="I181" s="32" t="s">
        <v>231</v>
      </c>
      <c r="J181" s="31" t="s">
        <v>232</v>
      </c>
      <c r="K181" s="31">
        <v>11</v>
      </c>
      <c r="L181" s="32" t="s">
        <v>29</v>
      </c>
      <c r="M181" s="32" t="s">
        <v>33</v>
      </c>
      <c r="N181" s="32"/>
      <c r="O181" s="31" t="s">
        <v>35</v>
      </c>
      <c r="P181" s="32" t="s">
        <v>35</v>
      </c>
      <c r="Q181" s="36" t="s">
        <v>36</v>
      </c>
      <c r="R181" s="36" t="s">
        <v>35</v>
      </c>
      <c r="S181" s="31" t="s">
        <v>36</v>
      </c>
      <c r="T181" s="32"/>
      <c r="U181" s="32" t="s">
        <v>802</v>
      </c>
      <c r="V181" s="32" t="s">
        <v>803</v>
      </c>
      <c r="W181" s="32"/>
      <c r="X181" s="32" t="s">
        <v>799</v>
      </c>
      <c r="Y181" s="32" t="s">
        <v>799</v>
      </c>
      <c r="Z181" s="32"/>
      <c r="AA181" s="32"/>
      <c r="AB181" s="32"/>
    </row>
    <row r="182" spans="1:28" x14ac:dyDescent="0.25">
      <c r="B182" s="4" t="s">
        <v>167</v>
      </c>
      <c r="C182" t="s">
        <v>804</v>
      </c>
      <c r="D182" s="4" t="s">
        <v>805</v>
      </c>
      <c r="E182" s="6" t="s">
        <v>806</v>
      </c>
      <c r="F182">
        <v>2</v>
      </c>
      <c r="H182" s="6" t="s">
        <v>30</v>
      </c>
      <c r="I182" s="4" t="s">
        <v>139</v>
      </c>
      <c r="J182" s="4" t="s">
        <v>140</v>
      </c>
      <c r="K182" s="4">
        <v>6</v>
      </c>
      <c r="L182" s="4" t="s">
        <v>33</v>
      </c>
      <c r="M182" s="4" t="s">
        <v>33</v>
      </c>
      <c r="O182" s="6" t="s">
        <v>35</v>
      </c>
      <c r="P182" s="4" t="s">
        <v>35</v>
      </c>
      <c r="Q182" s="8" t="s">
        <v>35</v>
      </c>
      <c r="R182" s="11" t="s">
        <v>36</v>
      </c>
      <c r="S182" s="11" t="s">
        <v>36</v>
      </c>
      <c r="U182" s="4" t="s">
        <v>807</v>
      </c>
      <c r="V182" s="4" t="s">
        <v>808</v>
      </c>
      <c r="X182" s="4" t="s">
        <v>809</v>
      </c>
      <c r="Y182" s="4" t="s">
        <v>809</v>
      </c>
    </row>
    <row r="183" spans="1:28" s="30" customFormat="1" hidden="1" x14ac:dyDescent="0.25">
      <c r="A183" s="29">
        <v>289</v>
      </c>
      <c r="B183" s="5" t="s">
        <v>20967</v>
      </c>
      <c r="C183" t="s">
        <v>20968</v>
      </c>
      <c r="D183" s="5" t="s">
        <v>20969</v>
      </c>
      <c r="E183" s="31" t="s">
        <v>810</v>
      </c>
      <c r="F183" s="31"/>
      <c r="G183" s="29" t="s">
        <v>811</v>
      </c>
      <c r="H183" s="31" t="s">
        <v>30</v>
      </c>
      <c r="I183" s="31" t="s">
        <v>647</v>
      </c>
      <c r="J183" s="32" t="s">
        <v>648</v>
      </c>
      <c r="K183" s="32">
        <v>3</v>
      </c>
      <c r="L183" s="32" t="s">
        <v>649</v>
      </c>
      <c r="M183" s="32" t="s">
        <v>52</v>
      </c>
      <c r="N183" s="32" t="s">
        <v>812</v>
      </c>
      <c r="O183" s="31" t="s">
        <v>35</v>
      </c>
      <c r="P183" s="31" t="s">
        <v>36</v>
      </c>
      <c r="Q183" s="31"/>
      <c r="R183" s="31"/>
      <c r="T183" s="33" t="s">
        <v>752</v>
      </c>
      <c r="U183" s="34" t="s">
        <v>813</v>
      </c>
      <c r="V183" s="34" t="s">
        <v>814</v>
      </c>
      <c r="W183" s="32" t="s">
        <v>35</v>
      </c>
      <c r="X183" s="32" t="s">
        <v>815</v>
      </c>
      <c r="Y183" s="32" t="s">
        <v>815</v>
      </c>
      <c r="Z183" s="32" t="s">
        <v>816</v>
      </c>
      <c r="AA183" s="32"/>
      <c r="AB183" s="32"/>
    </row>
    <row r="184" spans="1:28" s="30" customFormat="1" hidden="1" x14ac:dyDescent="0.25">
      <c r="A184" s="29">
        <v>290</v>
      </c>
      <c r="B184" s="4" t="s">
        <v>20967</v>
      </c>
      <c r="C184" s="5" t="s">
        <v>20970</v>
      </c>
      <c r="D184" s="5" t="s">
        <v>20971</v>
      </c>
      <c r="E184" s="31" t="s">
        <v>817</v>
      </c>
      <c r="F184" s="31"/>
      <c r="G184" s="29" t="s">
        <v>818</v>
      </c>
      <c r="H184" s="31" t="s">
        <v>30</v>
      </c>
      <c r="I184" s="32" t="s">
        <v>122</v>
      </c>
      <c r="J184" s="32" t="s">
        <v>123</v>
      </c>
      <c r="K184" s="31">
        <v>5</v>
      </c>
      <c r="L184" s="32" t="s">
        <v>124</v>
      </c>
      <c r="M184" s="32" t="s">
        <v>65</v>
      </c>
      <c r="N184" s="32" t="s">
        <v>812</v>
      </c>
      <c r="O184" s="31" t="s">
        <v>35</v>
      </c>
      <c r="P184" s="31" t="s">
        <v>36</v>
      </c>
      <c r="Q184" s="31"/>
      <c r="R184" s="31"/>
      <c r="T184" s="33" t="s">
        <v>752</v>
      </c>
      <c r="U184" s="34" t="s">
        <v>819</v>
      </c>
      <c r="V184" s="34" t="s">
        <v>820</v>
      </c>
      <c r="W184" s="32" t="s">
        <v>35</v>
      </c>
      <c r="X184" s="32" t="s">
        <v>815</v>
      </c>
      <c r="Y184" s="32" t="s">
        <v>815</v>
      </c>
      <c r="Z184" s="32" t="s">
        <v>816</v>
      </c>
      <c r="AA184" s="32"/>
      <c r="AB184" s="32"/>
    </row>
    <row r="185" spans="1:28" s="30" customFormat="1" hidden="1" x14ac:dyDescent="0.25">
      <c r="A185" s="32"/>
      <c r="B185" s="4" t="s">
        <v>20967</v>
      </c>
      <c r="C185" s="6" t="s">
        <v>20972</v>
      </c>
      <c r="D185" s="5" t="s">
        <v>20973</v>
      </c>
      <c r="E185" s="31" t="s">
        <v>821</v>
      </c>
      <c r="F185" s="31"/>
      <c r="G185" s="32"/>
      <c r="H185" s="31" t="s">
        <v>30</v>
      </c>
      <c r="I185" s="30" t="s">
        <v>678</v>
      </c>
      <c r="J185" s="32" t="s">
        <v>679</v>
      </c>
      <c r="K185" s="32">
        <v>12</v>
      </c>
      <c r="L185" s="32"/>
      <c r="M185" s="32" t="s">
        <v>33</v>
      </c>
      <c r="N185" s="32" t="s">
        <v>812</v>
      </c>
      <c r="O185" s="31" t="s">
        <v>35</v>
      </c>
      <c r="P185" s="31" t="s">
        <v>36</v>
      </c>
      <c r="Q185" s="31"/>
      <c r="R185" s="31"/>
      <c r="T185" s="33" t="s">
        <v>752</v>
      </c>
      <c r="U185" s="34" t="s">
        <v>822</v>
      </c>
      <c r="V185" s="34" t="s">
        <v>823</v>
      </c>
      <c r="W185" s="32" t="s">
        <v>35</v>
      </c>
      <c r="X185" s="32" t="s">
        <v>815</v>
      </c>
      <c r="Y185" s="32" t="s">
        <v>815</v>
      </c>
      <c r="Z185" s="32" t="s">
        <v>816</v>
      </c>
      <c r="AA185" s="32"/>
      <c r="AB185" s="32"/>
    </row>
    <row r="186" spans="1:28" s="30" customFormat="1" hidden="1" x14ac:dyDescent="0.25">
      <c r="A186" s="29">
        <v>227</v>
      </c>
      <c r="B186" s="4" t="s">
        <v>20967</v>
      </c>
      <c r="C186" s="5" t="s">
        <v>20974</v>
      </c>
      <c r="D186" s="6" t="s">
        <v>20975</v>
      </c>
      <c r="E186" s="31" t="s">
        <v>824</v>
      </c>
      <c r="F186" s="31"/>
      <c r="G186" s="29" t="s">
        <v>825</v>
      </c>
      <c r="H186" s="31" t="s">
        <v>30</v>
      </c>
      <c r="I186" s="32" t="s">
        <v>129</v>
      </c>
      <c r="J186" s="32" t="s">
        <v>130</v>
      </c>
      <c r="K186" s="32">
        <v>9</v>
      </c>
      <c r="L186" s="31" t="s">
        <v>171</v>
      </c>
      <c r="M186" s="31" t="s">
        <v>65</v>
      </c>
      <c r="N186" s="32" t="s">
        <v>812</v>
      </c>
      <c r="O186" s="31" t="s">
        <v>35</v>
      </c>
      <c r="P186" s="31" t="s">
        <v>36</v>
      </c>
      <c r="Q186" s="31"/>
      <c r="R186" s="31"/>
      <c r="T186" s="33" t="s">
        <v>752</v>
      </c>
      <c r="U186" s="34" t="s">
        <v>826</v>
      </c>
      <c r="V186" s="34" t="s">
        <v>827</v>
      </c>
      <c r="W186" s="32" t="s">
        <v>35</v>
      </c>
      <c r="X186" s="32" t="s">
        <v>815</v>
      </c>
      <c r="Y186" s="32" t="s">
        <v>815</v>
      </c>
      <c r="Z186" s="32" t="s">
        <v>816</v>
      </c>
      <c r="AA186" s="32"/>
      <c r="AB186" s="32"/>
    </row>
    <row r="187" spans="1:28" s="30" customFormat="1" hidden="1" x14ac:dyDescent="0.25">
      <c r="A187" s="29">
        <v>308</v>
      </c>
      <c r="B187" s="5" t="s">
        <v>20967</v>
      </c>
      <c r="C187" s="6" t="s">
        <v>20976</v>
      </c>
      <c r="D187" s="5" t="s">
        <v>20977</v>
      </c>
      <c r="E187" s="31" t="s">
        <v>828</v>
      </c>
      <c r="F187" s="31"/>
      <c r="G187" s="34"/>
      <c r="H187" s="31" t="s">
        <v>30</v>
      </c>
      <c r="I187" s="32" t="s">
        <v>129</v>
      </c>
      <c r="J187" s="32" t="s">
        <v>130</v>
      </c>
      <c r="K187" s="32">
        <v>9</v>
      </c>
      <c r="L187" s="31" t="s">
        <v>184</v>
      </c>
      <c r="M187" s="32" t="s">
        <v>33</v>
      </c>
      <c r="N187" s="32" t="s">
        <v>812</v>
      </c>
      <c r="O187" s="31" t="s">
        <v>35</v>
      </c>
      <c r="P187" s="31" t="s">
        <v>36</v>
      </c>
      <c r="Q187" s="31"/>
      <c r="R187" s="31"/>
      <c r="T187" s="33" t="s">
        <v>752</v>
      </c>
      <c r="U187" s="34" t="s">
        <v>829</v>
      </c>
      <c r="V187" s="34" t="s">
        <v>830</v>
      </c>
      <c r="W187" s="32" t="s">
        <v>35</v>
      </c>
      <c r="X187" s="32" t="s">
        <v>815</v>
      </c>
      <c r="Y187" s="32" t="s">
        <v>815</v>
      </c>
      <c r="Z187" s="32" t="s">
        <v>816</v>
      </c>
      <c r="AA187" s="32"/>
      <c r="AB187" s="32"/>
    </row>
    <row r="188" spans="1:28" s="30" customFormat="1" hidden="1" x14ac:dyDescent="0.25">
      <c r="A188" s="29">
        <v>307</v>
      </c>
      <c r="B188" s="4" t="s">
        <v>20967</v>
      </c>
      <c r="C188" s="5" t="s">
        <v>20978</v>
      </c>
      <c r="D188" s="5" t="s">
        <v>20979</v>
      </c>
      <c r="E188" s="31" t="s">
        <v>831</v>
      </c>
      <c r="F188" s="31"/>
      <c r="G188" s="29" t="s">
        <v>832</v>
      </c>
      <c r="H188" s="31" t="s">
        <v>30</v>
      </c>
      <c r="I188" s="32" t="s">
        <v>139</v>
      </c>
      <c r="J188" s="32" t="s">
        <v>140</v>
      </c>
      <c r="K188" s="32">
        <v>6</v>
      </c>
      <c r="L188" s="32" t="s">
        <v>64</v>
      </c>
      <c r="M188" s="32" t="s">
        <v>65</v>
      </c>
      <c r="N188" s="32" t="s">
        <v>812</v>
      </c>
      <c r="O188" s="31" t="s">
        <v>35</v>
      </c>
      <c r="P188" s="31" t="s">
        <v>36</v>
      </c>
      <c r="Q188" s="31"/>
      <c r="R188" s="31"/>
      <c r="T188" s="33" t="s">
        <v>752</v>
      </c>
      <c r="U188" s="34" t="s">
        <v>833</v>
      </c>
      <c r="V188" s="34" t="s">
        <v>834</v>
      </c>
      <c r="W188" s="32" t="s">
        <v>35</v>
      </c>
      <c r="X188" s="32" t="s">
        <v>815</v>
      </c>
      <c r="Y188" s="32" t="s">
        <v>815</v>
      </c>
      <c r="Z188" s="32" t="s">
        <v>816</v>
      </c>
      <c r="AA188" s="32"/>
      <c r="AB188" s="32"/>
    </row>
    <row r="189" spans="1:28" s="30" customFormat="1" hidden="1" x14ac:dyDescent="0.25">
      <c r="A189" s="29">
        <v>320</v>
      </c>
      <c r="B189" s="5" t="s">
        <v>20967</v>
      </c>
      <c r="C189" s="4" t="s">
        <v>20980</v>
      </c>
      <c r="D189" s="5" t="s">
        <v>20981</v>
      </c>
      <c r="E189" s="31" t="s">
        <v>835</v>
      </c>
      <c r="F189" s="31"/>
      <c r="G189" s="29" t="s">
        <v>836</v>
      </c>
      <c r="H189" s="31" t="s">
        <v>30</v>
      </c>
      <c r="I189" s="32" t="s">
        <v>129</v>
      </c>
      <c r="J189" s="32" t="s">
        <v>130</v>
      </c>
      <c r="K189" s="32">
        <v>9</v>
      </c>
      <c r="L189" s="32" t="s">
        <v>184</v>
      </c>
      <c r="M189" s="32" t="s">
        <v>65</v>
      </c>
      <c r="N189" s="32" t="s">
        <v>812</v>
      </c>
      <c r="O189" s="31" t="s">
        <v>35</v>
      </c>
      <c r="P189" s="31" t="s">
        <v>36</v>
      </c>
      <c r="Q189" s="31"/>
      <c r="R189" s="31"/>
      <c r="T189" s="33" t="s">
        <v>752</v>
      </c>
      <c r="U189" s="34" t="s">
        <v>837</v>
      </c>
      <c r="V189" s="34" t="s">
        <v>838</v>
      </c>
      <c r="W189" s="32" t="s">
        <v>35</v>
      </c>
      <c r="X189" s="32" t="s">
        <v>815</v>
      </c>
      <c r="Y189" s="32" t="s">
        <v>815</v>
      </c>
      <c r="Z189" s="32" t="s">
        <v>816</v>
      </c>
      <c r="AA189" s="32"/>
      <c r="AB189" s="32"/>
    </row>
    <row r="190" spans="1:28" s="30" customFormat="1" hidden="1" x14ac:dyDescent="0.25">
      <c r="A190" s="29">
        <v>268</v>
      </c>
      <c r="B190" s="4" t="s">
        <v>20967</v>
      </c>
      <c r="C190" s="5" t="s">
        <v>20982</v>
      </c>
      <c r="D190" s="5" t="s">
        <v>20983</v>
      </c>
      <c r="E190" s="31" t="s">
        <v>839</v>
      </c>
      <c r="F190" s="31"/>
      <c r="G190" s="29" t="s">
        <v>840</v>
      </c>
      <c r="H190" s="31" t="s">
        <v>30</v>
      </c>
      <c r="I190" s="32" t="s">
        <v>231</v>
      </c>
      <c r="J190" s="31" t="s">
        <v>232</v>
      </c>
      <c r="K190" s="31">
        <v>11</v>
      </c>
      <c r="L190" s="32" t="s">
        <v>424</v>
      </c>
      <c r="M190" s="32" t="s">
        <v>65</v>
      </c>
      <c r="N190" s="32" t="s">
        <v>812</v>
      </c>
      <c r="O190" s="31" t="s">
        <v>35</v>
      </c>
      <c r="P190" s="31" t="s">
        <v>36</v>
      </c>
      <c r="Q190" s="31"/>
      <c r="R190" s="31"/>
      <c r="T190" s="33" t="s">
        <v>752</v>
      </c>
      <c r="U190" s="34" t="s">
        <v>841</v>
      </c>
      <c r="V190" s="34" t="s">
        <v>823</v>
      </c>
      <c r="W190" s="32" t="s">
        <v>35</v>
      </c>
      <c r="X190" s="32" t="s">
        <v>815</v>
      </c>
      <c r="Y190" s="32" t="s">
        <v>815</v>
      </c>
      <c r="Z190" s="32" t="s">
        <v>816</v>
      </c>
      <c r="AA190" s="32"/>
      <c r="AB190" s="32"/>
    </row>
    <row r="191" spans="1:28" x14ac:dyDescent="0.25">
      <c r="B191" s="4" t="s">
        <v>167</v>
      </c>
      <c r="C191" t="s">
        <v>842</v>
      </c>
      <c r="D191" s="6" t="s">
        <v>843</v>
      </c>
      <c r="E191" s="6" t="s">
        <v>844</v>
      </c>
      <c r="H191" s="6" t="s">
        <v>30</v>
      </c>
      <c r="I191" s="4" t="s">
        <v>129</v>
      </c>
      <c r="J191" s="4" t="s">
        <v>130</v>
      </c>
      <c r="K191" s="4">
        <v>9</v>
      </c>
      <c r="M191" s="6" t="s">
        <v>33</v>
      </c>
      <c r="O191" s="6" t="s">
        <v>35</v>
      </c>
      <c r="P191" s="4" t="s">
        <v>36</v>
      </c>
      <c r="Q191" s="4"/>
      <c r="R191" s="4"/>
      <c r="U191" t="s">
        <v>845</v>
      </c>
      <c r="V191" t="s">
        <v>846</v>
      </c>
      <c r="X191" s="4" t="s">
        <v>847</v>
      </c>
      <c r="Y191" s="4" t="s">
        <v>847</v>
      </c>
    </row>
    <row r="192" spans="1:28" x14ac:dyDescent="0.25">
      <c r="B192" s="4" t="s">
        <v>167</v>
      </c>
      <c r="C192" t="s">
        <v>848</v>
      </c>
      <c r="D192" s="6" t="s">
        <v>849</v>
      </c>
      <c r="E192" s="6" t="s">
        <v>850</v>
      </c>
      <c r="F192">
        <v>5</v>
      </c>
      <c r="H192" s="6" t="s">
        <v>30</v>
      </c>
      <c r="I192" s="4" t="s">
        <v>129</v>
      </c>
      <c r="J192" s="4" t="s">
        <v>130</v>
      </c>
      <c r="K192" s="4">
        <v>9</v>
      </c>
      <c r="M192" s="6" t="s">
        <v>33</v>
      </c>
      <c r="O192" s="9" t="s">
        <v>35</v>
      </c>
      <c r="P192" s="6" t="s">
        <v>35</v>
      </c>
      <c r="Q192" s="8" t="s">
        <v>35</v>
      </c>
      <c r="R192" s="8" t="s">
        <v>35</v>
      </c>
      <c r="S192" s="8" t="s">
        <v>36</v>
      </c>
      <c r="T192" t="s">
        <v>851</v>
      </c>
      <c r="U192" s="4" t="s">
        <v>852</v>
      </c>
      <c r="V192" s="4" t="s">
        <v>853</v>
      </c>
      <c r="X192" s="4" t="s">
        <v>847</v>
      </c>
      <c r="Y192" s="4" t="s">
        <v>847</v>
      </c>
    </row>
    <row r="193" spans="1:28" hidden="1" x14ac:dyDescent="0.25">
      <c r="A193" s="5"/>
      <c r="B193" s="39" t="s">
        <v>1735</v>
      </c>
      <c r="C193" s="38" t="s">
        <v>854</v>
      </c>
      <c r="D193" s="5" t="s">
        <v>855</v>
      </c>
      <c r="E193" s="6" t="s">
        <v>856</v>
      </c>
      <c r="F193" s="6"/>
      <c r="G193" s="5" t="s">
        <v>857</v>
      </c>
      <c r="H193" s="6" t="s">
        <v>30</v>
      </c>
      <c r="I193" s="4" t="s">
        <v>71</v>
      </c>
      <c r="J193" s="4" t="s">
        <v>72</v>
      </c>
      <c r="K193" s="4"/>
      <c r="L193" s="4" t="s">
        <v>64</v>
      </c>
      <c r="M193" s="4" t="s">
        <v>52</v>
      </c>
      <c r="N193" s="4"/>
      <c r="O193" s="6" t="s">
        <v>35</v>
      </c>
      <c r="P193" s="4" t="s">
        <v>36</v>
      </c>
      <c r="Q193" s="4"/>
      <c r="R193" s="4"/>
      <c r="T193" s="7"/>
      <c r="U193" s="4" t="s">
        <v>459</v>
      </c>
      <c r="V193" s="4" t="s">
        <v>858</v>
      </c>
      <c r="W193" s="4"/>
      <c r="X193" s="4" t="s">
        <v>859</v>
      </c>
      <c r="Y193" s="4" t="s">
        <v>859</v>
      </c>
      <c r="Z193" s="4"/>
      <c r="AA193" s="4"/>
      <c r="AB193" s="4"/>
    </row>
    <row r="194" spans="1:28" hidden="1" x14ac:dyDescent="0.25">
      <c r="A194" s="4" t="s">
        <v>26</v>
      </c>
      <c r="B194" s="39" t="s">
        <v>1735</v>
      </c>
      <c r="C194" s="39" t="s">
        <v>860</v>
      </c>
      <c r="D194" s="5" t="str">
        <f t="shared" ref="D194:D202" si="3">SUBSTITUTE(C194,".","_")</f>
        <v>WB_GTMI_CGSI</v>
      </c>
      <c r="E194" s="6" t="s">
        <v>861</v>
      </c>
      <c r="F194" s="6">
        <v>1</v>
      </c>
      <c r="G194" s="4" t="s">
        <v>29</v>
      </c>
      <c r="H194" s="6" t="s">
        <v>30</v>
      </c>
      <c r="I194" s="4" t="s">
        <v>558</v>
      </c>
      <c r="J194" s="6" t="s">
        <v>559</v>
      </c>
      <c r="K194" s="6">
        <v>8</v>
      </c>
      <c r="L194" s="4" t="s">
        <v>29</v>
      </c>
      <c r="M194" s="4" t="s">
        <v>33</v>
      </c>
      <c r="N194" s="4"/>
      <c r="O194" s="6" t="s">
        <v>35</v>
      </c>
      <c r="P194" s="4" t="s">
        <v>35</v>
      </c>
      <c r="Q194" s="8" t="s">
        <v>35</v>
      </c>
      <c r="R194" s="8" t="s">
        <v>35</v>
      </c>
      <c r="S194" s="8" t="s">
        <v>36</v>
      </c>
      <c r="T194" s="4"/>
      <c r="U194" s="4" t="s">
        <v>862</v>
      </c>
      <c r="V194" s="4" t="s">
        <v>863</v>
      </c>
      <c r="W194" s="4"/>
      <c r="X194" s="4" t="s">
        <v>864</v>
      </c>
      <c r="Y194" s="4" t="s">
        <v>864</v>
      </c>
      <c r="Z194" s="4"/>
      <c r="AA194" s="4"/>
      <c r="AB194" s="4"/>
    </row>
    <row r="195" spans="1:28" hidden="1" x14ac:dyDescent="0.25">
      <c r="B195" s="39" t="s">
        <v>1735</v>
      </c>
      <c r="C195" s="40" t="s">
        <v>865</v>
      </c>
      <c r="D195" s="5" t="str">
        <f t="shared" si="3"/>
        <v>WB_GTMI_DCEI</v>
      </c>
      <c r="E195" t="s">
        <v>866</v>
      </c>
      <c r="F195">
        <v>5</v>
      </c>
      <c r="H195" s="6" t="s">
        <v>30</v>
      </c>
      <c r="I195" s="4" t="s">
        <v>31</v>
      </c>
      <c r="J195" s="4" t="s">
        <v>32</v>
      </c>
      <c r="K195" s="4">
        <v>4</v>
      </c>
      <c r="M195" s="4" t="s">
        <v>33</v>
      </c>
      <c r="N195" s="4" t="s">
        <v>867</v>
      </c>
      <c r="O195" s="6" t="s">
        <v>35</v>
      </c>
      <c r="P195" s="6" t="s">
        <v>35</v>
      </c>
      <c r="Q195" s="8" t="s">
        <v>35</v>
      </c>
      <c r="R195" s="8" t="s">
        <v>35</v>
      </c>
      <c r="S195" s="8" t="s">
        <v>35</v>
      </c>
      <c r="U195" s="4" t="s">
        <v>868</v>
      </c>
      <c r="V195" s="4" t="s">
        <v>869</v>
      </c>
      <c r="X195" s="4" t="s">
        <v>864</v>
      </c>
      <c r="Y195" s="4" t="s">
        <v>864</v>
      </c>
      <c r="Z195" s="4" t="s">
        <v>870</v>
      </c>
    </row>
    <row r="196" spans="1:28" hidden="1" x14ac:dyDescent="0.25">
      <c r="A196" s="4" t="s">
        <v>26</v>
      </c>
      <c r="B196" s="39" t="s">
        <v>1735</v>
      </c>
      <c r="C196" s="39" t="s">
        <v>871</v>
      </c>
      <c r="D196" s="5" t="str">
        <f t="shared" si="3"/>
        <v>WB_GTMI_GTEI</v>
      </c>
      <c r="E196" s="6" t="s">
        <v>872</v>
      </c>
      <c r="F196" s="6">
        <v>2</v>
      </c>
      <c r="G196" s="4" t="s">
        <v>29</v>
      </c>
      <c r="H196" s="6" t="s">
        <v>30</v>
      </c>
      <c r="I196" s="4" t="s">
        <v>558</v>
      </c>
      <c r="J196" s="6" t="s">
        <v>559</v>
      </c>
      <c r="K196" s="6">
        <v>8</v>
      </c>
      <c r="L196" s="4" t="s">
        <v>29</v>
      </c>
      <c r="M196" s="4" t="s">
        <v>33</v>
      </c>
      <c r="N196" s="4"/>
      <c r="O196" s="6" t="s">
        <v>35</v>
      </c>
      <c r="P196" s="4" t="s">
        <v>35</v>
      </c>
      <c r="Q196" s="8" t="s">
        <v>35</v>
      </c>
      <c r="R196" s="8" t="s">
        <v>35</v>
      </c>
      <c r="S196" s="8" t="s">
        <v>36</v>
      </c>
      <c r="T196" s="4"/>
      <c r="U196" s="4" t="s">
        <v>873</v>
      </c>
      <c r="V196" s="4" t="s">
        <v>874</v>
      </c>
      <c r="W196" s="4"/>
      <c r="X196" s="4" t="s">
        <v>864</v>
      </c>
      <c r="Y196" s="4" t="s">
        <v>864</v>
      </c>
      <c r="Z196" s="4"/>
      <c r="AA196" s="4"/>
      <c r="AB196" s="4"/>
    </row>
    <row r="197" spans="1:28" hidden="1" x14ac:dyDescent="0.25">
      <c r="A197" s="4"/>
      <c r="B197" s="38" t="s">
        <v>1735</v>
      </c>
      <c r="C197" s="39" t="s">
        <v>875</v>
      </c>
      <c r="D197" s="5" t="str">
        <f t="shared" si="3"/>
        <v>WB_GTMI_I-12</v>
      </c>
      <c r="E197" t="s">
        <v>876</v>
      </c>
      <c r="F197" s="6"/>
      <c r="G197" s="4"/>
      <c r="H197" s="6"/>
      <c r="I197" s="4" t="s">
        <v>139</v>
      </c>
      <c r="J197" s="4" t="s">
        <v>140</v>
      </c>
      <c r="K197" s="4">
        <v>6</v>
      </c>
      <c r="L197" s="4"/>
      <c r="M197" s="4" t="s">
        <v>33</v>
      </c>
      <c r="N197" s="4"/>
      <c r="O197" s="6" t="s">
        <v>35</v>
      </c>
      <c r="P197" s="6" t="s">
        <v>36</v>
      </c>
      <c r="Q197" s="4"/>
      <c r="R197" s="4"/>
      <c r="T197" s="4" t="s">
        <v>877</v>
      </c>
      <c r="U197" t="s">
        <v>878</v>
      </c>
      <c r="V197" s="4" t="s">
        <v>879</v>
      </c>
      <c r="W197" s="4"/>
      <c r="X197" s="4" t="s">
        <v>864</v>
      </c>
      <c r="Y197" s="4" t="s">
        <v>864</v>
      </c>
      <c r="Z197" s="4" t="s">
        <v>870</v>
      </c>
      <c r="AA197" s="4"/>
      <c r="AB197" s="4"/>
    </row>
    <row r="198" spans="1:28" hidden="1" x14ac:dyDescent="0.25">
      <c r="A198" s="4"/>
      <c r="B198" s="39" t="s">
        <v>1735</v>
      </c>
      <c r="C198" s="39" t="s">
        <v>880</v>
      </c>
      <c r="D198" s="5" t="str">
        <f t="shared" si="3"/>
        <v>WB_GTMI_I-13</v>
      </c>
      <c r="E198" s="6" t="s">
        <v>881</v>
      </c>
      <c r="F198" s="6"/>
      <c r="G198" s="4"/>
      <c r="H198" s="6" t="s">
        <v>30</v>
      </c>
      <c r="I198" s="4" t="s">
        <v>139</v>
      </c>
      <c r="J198" s="4" t="s">
        <v>140</v>
      </c>
      <c r="K198" s="4">
        <v>6</v>
      </c>
      <c r="L198" s="4"/>
      <c r="M198" s="4" t="s">
        <v>33</v>
      </c>
      <c r="N198" s="4"/>
      <c r="O198" s="6" t="s">
        <v>35</v>
      </c>
      <c r="P198" s="4" t="s">
        <v>36</v>
      </c>
      <c r="Q198" s="4"/>
      <c r="R198" s="4"/>
      <c r="T198" s="4" t="s">
        <v>877</v>
      </c>
      <c r="U198" s="4" t="s">
        <v>882</v>
      </c>
      <c r="V198" s="4" t="s">
        <v>883</v>
      </c>
      <c r="W198" s="4"/>
      <c r="X198" s="4" t="s">
        <v>864</v>
      </c>
      <c r="Y198" s="4" t="s">
        <v>864</v>
      </c>
      <c r="Z198" s="4" t="s">
        <v>870</v>
      </c>
      <c r="AA198" s="4"/>
      <c r="AB198" s="4"/>
    </row>
    <row r="199" spans="1:28" hidden="1" x14ac:dyDescent="0.25">
      <c r="A199" s="4"/>
      <c r="B199" s="39" t="s">
        <v>1735</v>
      </c>
      <c r="C199" s="39" t="s">
        <v>884</v>
      </c>
      <c r="D199" s="5" t="str">
        <f t="shared" si="3"/>
        <v>WB_GTMI_I-14</v>
      </c>
      <c r="E199" s="6" t="s">
        <v>885</v>
      </c>
      <c r="F199" s="6"/>
      <c r="G199" s="4"/>
      <c r="H199" s="6" t="s">
        <v>30</v>
      </c>
      <c r="I199" s="4" t="s">
        <v>139</v>
      </c>
      <c r="J199" s="4" t="s">
        <v>140</v>
      </c>
      <c r="K199" s="4">
        <v>6</v>
      </c>
      <c r="L199" s="4"/>
      <c r="M199" s="4" t="s">
        <v>33</v>
      </c>
      <c r="N199" s="4"/>
      <c r="O199" s="6" t="s">
        <v>35</v>
      </c>
      <c r="P199" s="4" t="s">
        <v>36</v>
      </c>
      <c r="Q199" s="4"/>
      <c r="R199" s="4"/>
      <c r="T199" s="4" t="s">
        <v>877</v>
      </c>
      <c r="U199" s="4" t="s">
        <v>886</v>
      </c>
      <c r="V199" s="4" t="s">
        <v>887</v>
      </c>
      <c r="W199" s="4"/>
      <c r="X199" s="4" t="s">
        <v>864</v>
      </c>
      <c r="Y199" s="4" t="s">
        <v>864</v>
      </c>
      <c r="Z199" s="4" t="s">
        <v>870</v>
      </c>
      <c r="AA199" s="4"/>
      <c r="AB199" s="4"/>
    </row>
    <row r="200" spans="1:28" hidden="1" x14ac:dyDescent="0.25">
      <c r="A200" s="4"/>
      <c r="B200" s="39" t="s">
        <v>1735</v>
      </c>
      <c r="C200" s="39" t="s">
        <v>888</v>
      </c>
      <c r="D200" s="5" t="str">
        <f t="shared" si="3"/>
        <v>WB_GTMI_I-5</v>
      </c>
      <c r="E200" s="6" t="s">
        <v>889</v>
      </c>
      <c r="F200" s="6"/>
      <c r="G200" s="4"/>
      <c r="H200" s="6" t="s">
        <v>30</v>
      </c>
      <c r="I200" s="4" t="s">
        <v>139</v>
      </c>
      <c r="J200" s="4" t="s">
        <v>140</v>
      </c>
      <c r="K200" s="4">
        <v>6</v>
      </c>
      <c r="L200" s="4"/>
      <c r="M200" s="4" t="s">
        <v>33</v>
      </c>
      <c r="N200" s="4"/>
      <c r="O200" s="6" t="s">
        <v>35</v>
      </c>
      <c r="P200" s="4" t="s">
        <v>36</v>
      </c>
      <c r="Q200" s="4"/>
      <c r="R200" s="4"/>
      <c r="T200" s="4" t="s">
        <v>877</v>
      </c>
      <c r="U200" s="6" t="s">
        <v>890</v>
      </c>
      <c r="V200" s="6" t="s">
        <v>891</v>
      </c>
      <c r="W200" s="4"/>
      <c r="X200" s="4" t="s">
        <v>864</v>
      </c>
      <c r="Y200" s="4" t="s">
        <v>864</v>
      </c>
      <c r="Z200" s="4" t="s">
        <v>870</v>
      </c>
      <c r="AA200" s="4"/>
      <c r="AB200" s="4"/>
    </row>
    <row r="201" spans="1:28" hidden="1" x14ac:dyDescent="0.25">
      <c r="A201" s="4"/>
      <c r="B201" s="39" t="s">
        <v>1735</v>
      </c>
      <c r="C201" s="39" t="s">
        <v>892</v>
      </c>
      <c r="D201" s="5" t="str">
        <f t="shared" si="3"/>
        <v>WB_GTMI_I-6</v>
      </c>
      <c r="E201" s="6" t="s">
        <v>893</v>
      </c>
      <c r="F201" s="6"/>
      <c r="G201" s="4"/>
      <c r="H201" s="6" t="s">
        <v>30</v>
      </c>
      <c r="I201" s="4" t="s">
        <v>139</v>
      </c>
      <c r="J201" s="4" t="s">
        <v>140</v>
      </c>
      <c r="K201" s="4">
        <v>6</v>
      </c>
      <c r="L201" s="4"/>
      <c r="M201" s="4" t="s">
        <v>33</v>
      </c>
      <c r="N201" s="4"/>
      <c r="O201" s="6" t="s">
        <v>35</v>
      </c>
      <c r="P201" s="4" t="s">
        <v>36</v>
      </c>
      <c r="Q201" s="4"/>
      <c r="R201" s="4"/>
      <c r="T201" s="4" t="s">
        <v>877</v>
      </c>
      <c r="U201" s="4" t="s">
        <v>894</v>
      </c>
      <c r="V201" s="4" t="s">
        <v>895</v>
      </c>
      <c r="W201" s="4"/>
      <c r="X201" s="4" t="s">
        <v>864</v>
      </c>
      <c r="Y201" s="4" t="s">
        <v>864</v>
      </c>
      <c r="Z201" s="4" t="s">
        <v>870</v>
      </c>
      <c r="AA201" s="4"/>
      <c r="AB201" s="4"/>
    </row>
    <row r="202" spans="1:28" hidden="1" x14ac:dyDescent="0.25">
      <c r="A202" s="4"/>
      <c r="B202" s="39" t="s">
        <v>1735</v>
      </c>
      <c r="C202" s="39" t="s">
        <v>896</v>
      </c>
      <c r="D202" s="5" t="str">
        <f t="shared" si="3"/>
        <v>WB_GTMI_I-7</v>
      </c>
      <c r="E202" s="6" t="s">
        <v>897</v>
      </c>
      <c r="F202" s="6"/>
      <c r="G202" s="4"/>
      <c r="H202" s="6" t="s">
        <v>30</v>
      </c>
      <c r="I202" s="4" t="s">
        <v>139</v>
      </c>
      <c r="J202" s="4" t="s">
        <v>140</v>
      </c>
      <c r="K202" s="4">
        <v>6</v>
      </c>
      <c r="L202" s="4"/>
      <c r="M202" s="4" t="s">
        <v>33</v>
      </c>
      <c r="N202" s="4"/>
      <c r="O202" s="6" t="s">
        <v>35</v>
      </c>
      <c r="P202" s="4" t="s">
        <v>36</v>
      </c>
      <c r="Q202" s="4"/>
      <c r="R202" s="4"/>
      <c r="T202" s="4" t="s">
        <v>877</v>
      </c>
      <c r="U202" s="4" t="s">
        <v>898</v>
      </c>
      <c r="V202" s="4" t="s">
        <v>899</v>
      </c>
      <c r="W202" s="4"/>
      <c r="X202" s="4" t="s">
        <v>864</v>
      </c>
      <c r="Y202" s="4" t="s">
        <v>864</v>
      </c>
      <c r="Z202" s="4" t="s">
        <v>870</v>
      </c>
      <c r="AA202" s="4"/>
      <c r="AB202" s="4"/>
    </row>
    <row r="203" spans="1:28" hidden="1" x14ac:dyDescent="0.25">
      <c r="A203" s="4"/>
      <c r="B203" s="38" t="s">
        <v>1735</v>
      </c>
      <c r="C203" s="39" t="s">
        <v>900</v>
      </c>
      <c r="D203" s="5" t="s">
        <v>901</v>
      </c>
      <c r="E203" s="6" t="s">
        <v>902</v>
      </c>
      <c r="F203" s="6"/>
      <c r="G203" s="4"/>
      <c r="H203" s="6" t="s">
        <v>30</v>
      </c>
      <c r="I203" s="4" t="s">
        <v>139</v>
      </c>
      <c r="J203" s="4" t="s">
        <v>140</v>
      </c>
      <c r="K203" s="4">
        <v>6</v>
      </c>
      <c r="L203" s="4"/>
      <c r="M203" s="4" t="s">
        <v>33</v>
      </c>
      <c r="N203" s="4" t="s">
        <v>903</v>
      </c>
      <c r="O203" s="6" t="s">
        <v>35</v>
      </c>
      <c r="P203" s="6" t="s">
        <v>36</v>
      </c>
      <c r="Q203" s="4"/>
      <c r="R203" s="4"/>
      <c r="T203" s="4" t="s">
        <v>877</v>
      </c>
      <c r="U203" s="4" t="s">
        <v>904</v>
      </c>
      <c r="V203" s="4" t="s">
        <v>905</v>
      </c>
      <c r="W203" s="4"/>
      <c r="X203" s="4" t="s">
        <v>864</v>
      </c>
      <c r="Y203" s="4" t="s">
        <v>864</v>
      </c>
      <c r="Z203" s="4" t="s">
        <v>870</v>
      </c>
      <c r="AA203" s="4" t="s">
        <v>906</v>
      </c>
      <c r="AB203" s="4" t="s">
        <v>907</v>
      </c>
    </row>
    <row r="204" spans="1:28" hidden="1" x14ac:dyDescent="0.25">
      <c r="B204" s="4" t="s">
        <v>1735</v>
      </c>
      <c r="D204" s="5" t="s">
        <v>908</v>
      </c>
      <c r="E204" s="6" t="s">
        <v>909</v>
      </c>
      <c r="F204" s="6">
        <v>3</v>
      </c>
      <c r="H204" s="6" t="s">
        <v>30</v>
      </c>
      <c r="I204" s="4" t="s">
        <v>139</v>
      </c>
      <c r="J204" s="4" t="s">
        <v>140</v>
      </c>
      <c r="K204" s="4">
        <v>6</v>
      </c>
      <c r="M204" s="4" t="s">
        <v>33</v>
      </c>
      <c r="O204" s="6" t="s">
        <v>35</v>
      </c>
      <c r="P204" s="4" t="s">
        <v>35</v>
      </c>
      <c r="Q204" s="8" t="s">
        <v>35</v>
      </c>
      <c r="R204" s="11" t="s">
        <v>36</v>
      </c>
      <c r="S204" s="11" t="s">
        <v>36</v>
      </c>
      <c r="T204" t="s">
        <v>910</v>
      </c>
      <c r="U204" t="s">
        <v>911</v>
      </c>
      <c r="V204" t="s">
        <v>912</v>
      </c>
      <c r="X204" s="4" t="s">
        <v>809</v>
      </c>
      <c r="Y204" s="4" t="s">
        <v>809</v>
      </c>
    </row>
    <row r="205" spans="1:28" hidden="1" x14ac:dyDescent="0.25">
      <c r="A205" s="4" t="s">
        <v>26</v>
      </c>
      <c r="B205" s="39" t="s">
        <v>1735</v>
      </c>
      <c r="C205" s="39" t="s">
        <v>913</v>
      </c>
      <c r="D205" s="5" t="str">
        <f>SUBSTITUTE(C205,".","_")</f>
        <v>WB_GTMI_PSDI</v>
      </c>
      <c r="E205" s="6" t="s">
        <v>914</v>
      </c>
      <c r="F205" s="6">
        <v>3</v>
      </c>
      <c r="G205" s="4" t="s">
        <v>29</v>
      </c>
      <c r="H205" s="6" t="s">
        <v>30</v>
      </c>
      <c r="I205" s="4" t="s">
        <v>558</v>
      </c>
      <c r="J205" s="6" t="s">
        <v>559</v>
      </c>
      <c r="K205" s="6">
        <v>8</v>
      </c>
      <c r="L205" s="4" t="s">
        <v>29</v>
      </c>
      <c r="M205" s="4" t="s">
        <v>33</v>
      </c>
      <c r="N205" s="4"/>
      <c r="O205" s="6" t="s">
        <v>35</v>
      </c>
      <c r="P205" s="4" t="s">
        <v>35</v>
      </c>
      <c r="Q205" s="8" t="s">
        <v>35</v>
      </c>
      <c r="R205" s="8" t="s">
        <v>35</v>
      </c>
      <c r="S205" s="8" t="s">
        <v>36</v>
      </c>
      <c r="T205" s="4"/>
      <c r="U205" s="4" t="s">
        <v>915</v>
      </c>
      <c r="V205" s="4" t="s">
        <v>916</v>
      </c>
      <c r="W205" s="4"/>
      <c r="X205" s="4" t="s">
        <v>864</v>
      </c>
      <c r="Y205" s="4" t="s">
        <v>864</v>
      </c>
      <c r="Z205" s="4"/>
      <c r="AA205" s="4"/>
      <c r="AB205" s="4"/>
    </row>
    <row r="206" spans="1:28" hidden="1" x14ac:dyDescent="0.25">
      <c r="A206" s="5"/>
      <c r="B206" s="38" t="s">
        <v>1735</v>
      </c>
      <c r="C206" s="38" t="s">
        <v>917</v>
      </c>
      <c r="D206" s="5" t="str">
        <f>SUBSTITUTE(C206,".","_")</f>
        <v>WB_LPI_LP_LPI_CUST_XQ</v>
      </c>
      <c r="E206" s="6" t="s">
        <v>918</v>
      </c>
      <c r="F206" s="6">
        <v>4</v>
      </c>
      <c r="G206" s="5" t="s">
        <v>919</v>
      </c>
      <c r="H206" s="6" t="s">
        <v>30</v>
      </c>
      <c r="I206" s="4" t="s">
        <v>129</v>
      </c>
      <c r="J206" s="4" t="s">
        <v>130</v>
      </c>
      <c r="K206" s="4">
        <v>9</v>
      </c>
      <c r="L206" s="4" t="s">
        <v>184</v>
      </c>
      <c r="M206" s="4" t="s">
        <v>65</v>
      </c>
      <c r="N206" s="4"/>
      <c r="O206" s="6" t="s">
        <v>35</v>
      </c>
      <c r="P206" s="6" t="s">
        <v>35</v>
      </c>
      <c r="Q206" s="8" t="s">
        <v>35</v>
      </c>
      <c r="R206" s="8" t="s">
        <v>35</v>
      </c>
      <c r="S206" s="8" t="s">
        <v>36</v>
      </c>
      <c r="T206" s="7"/>
      <c r="U206" s="4" t="s">
        <v>920</v>
      </c>
      <c r="V206" s="4" t="s">
        <v>921</v>
      </c>
      <c r="W206" s="4"/>
      <c r="X206" s="4" t="s">
        <v>922</v>
      </c>
      <c r="Y206" s="4" t="s">
        <v>923</v>
      </c>
      <c r="Z206" s="4" t="s">
        <v>924</v>
      </c>
      <c r="AA206" s="4"/>
      <c r="AB206" s="4"/>
    </row>
    <row r="207" spans="1:28" hidden="1" x14ac:dyDescent="0.25">
      <c r="A207" s="5">
        <v>41114</v>
      </c>
      <c r="B207" s="4" t="s">
        <v>20967</v>
      </c>
      <c r="C207" s="5" t="s">
        <v>925</v>
      </c>
      <c r="D207" s="5" t="str">
        <f t="shared" ref="D207:D230" si="4">SUBSTITUTE(SUBSTITUTE(C207,".","_"),"-","_")</f>
        <v>WB_PEFA_PI_2016_05</v>
      </c>
      <c r="E207" s="6" t="s">
        <v>926</v>
      </c>
      <c r="F207" s="6">
        <v>4</v>
      </c>
      <c r="G207" s="4" t="s">
        <v>927</v>
      </c>
      <c r="H207" s="6" t="s">
        <v>30</v>
      </c>
      <c r="I207" s="4" t="s">
        <v>139</v>
      </c>
      <c r="J207" s="4" t="s">
        <v>140</v>
      </c>
      <c r="K207" s="4">
        <v>6</v>
      </c>
      <c r="L207" s="4" t="s">
        <v>649</v>
      </c>
      <c r="M207" s="4" t="s">
        <v>65</v>
      </c>
      <c r="N207" s="4" t="s">
        <v>928</v>
      </c>
      <c r="O207" s="6" t="s">
        <v>35</v>
      </c>
      <c r="P207" s="6" t="s">
        <v>35</v>
      </c>
      <c r="Q207" s="8" t="s">
        <v>35</v>
      </c>
      <c r="R207" s="11" t="s">
        <v>36</v>
      </c>
      <c r="S207" s="11" t="s">
        <v>36</v>
      </c>
      <c r="T207" s="7"/>
      <c r="U207" s="4" t="s">
        <v>929</v>
      </c>
      <c r="V207" s="4" t="s">
        <v>930</v>
      </c>
      <c r="W207" s="4"/>
      <c r="X207" s="4" t="s">
        <v>931</v>
      </c>
      <c r="Y207" s="4" t="s">
        <v>932</v>
      </c>
      <c r="Z207" s="4" t="s">
        <v>933</v>
      </c>
      <c r="AA207" s="4"/>
      <c r="AB207" s="4"/>
    </row>
    <row r="208" spans="1:28" hidden="1" x14ac:dyDescent="0.25">
      <c r="A208" s="5"/>
      <c r="B208" s="4" t="s">
        <v>20967</v>
      </c>
      <c r="C208" s="5" t="s">
        <v>934</v>
      </c>
      <c r="D208" s="5" t="str">
        <f t="shared" si="4"/>
        <v>WB_PEFA_PI_2016_07</v>
      </c>
      <c r="E208" s="6" t="s">
        <v>935</v>
      </c>
      <c r="F208" s="6">
        <v>5</v>
      </c>
      <c r="G208" s="4"/>
      <c r="H208" s="6"/>
      <c r="I208" s="4" t="s">
        <v>139</v>
      </c>
      <c r="J208" s="4" t="s">
        <v>140</v>
      </c>
      <c r="K208" s="4">
        <v>6</v>
      </c>
      <c r="L208" s="4"/>
      <c r="M208" s="4" t="s">
        <v>33</v>
      </c>
      <c r="N208" s="4"/>
      <c r="O208" s="6" t="s">
        <v>35</v>
      </c>
      <c r="P208" s="6" t="s">
        <v>35</v>
      </c>
      <c r="Q208" s="8" t="s">
        <v>35</v>
      </c>
      <c r="R208" s="11" t="s">
        <v>36</v>
      </c>
      <c r="S208" s="11" t="s">
        <v>36</v>
      </c>
      <c r="U208" s="4" t="s">
        <v>936</v>
      </c>
      <c r="V208" t="s">
        <v>937</v>
      </c>
      <c r="W208" s="4"/>
      <c r="X208" s="4" t="s">
        <v>931</v>
      </c>
      <c r="Y208" s="4" t="s">
        <v>932</v>
      </c>
      <c r="Z208" s="4" t="s">
        <v>933</v>
      </c>
      <c r="AA208" s="4"/>
      <c r="AB208" s="4"/>
    </row>
    <row r="209" spans="1:28" hidden="1" x14ac:dyDescent="0.25">
      <c r="A209" s="5"/>
      <c r="B209" s="4" t="s">
        <v>20967</v>
      </c>
      <c r="C209" s="5" t="s">
        <v>938</v>
      </c>
      <c r="D209" s="5" t="str">
        <f t="shared" si="4"/>
        <v>WB_PEFA_PI_2016_08</v>
      </c>
      <c r="E209" s="6" t="s">
        <v>939</v>
      </c>
      <c r="F209" s="6">
        <v>6</v>
      </c>
      <c r="G209" s="4"/>
      <c r="H209" s="6"/>
      <c r="I209" s="4" t="s">
        <v>139</v>
      </c>
      <c r="J209" s="4" t="s">
        <v>140</v>
      </c>
      <c r="K209" s="4">
        <v>6</v>
      </c>
      <c r="L209" s="4"/>
      <c r="M209" s="4" t="s">
        <v>33</v>
      </c>
      <c r="N209" s="4"/>
      <c r="O209" s="6" t="s">
        <v>35</v>
      </c>
      <c r="P209" s="6" t="s">
        <v>35</v>
      </c>
      <c r="Q209" s="8" t="s">
        <v>35</v>
      </c>
      <c r="R209" s="11" t="s">
        <v>36</v>
      </c>
      <c r="S209" s="11" t="s">
        <v>36</v>
      </c>
      <c r="U209" s="4" t="s">
        <v>940</v>
      </c>
      <c r="V209" t="s">
        <v>941</v>
      </c>
      <c r="W209" s="4"/>
      <c r="X209" s="4" t="s">
        <v>931</v>
      </c>
      <c r="Y209" s="4" t="s">
        <v>932</v>
      </c>
      <c r="Z209" s="4" t="s">
        <v>933</v>
      </c>
      <c r="AA209" s="4"/>
      <c r="AB209" s="4"/>
    </row>
    <row r="210" spans="1:28" hidden="1" x14ac:dyDescent="0.25">
      <c r="A210" s="4"/>
      <c r="B210" s="4" t="s">
        <v>20967</v>
      </c>
      <c r="C210" s="4" t="s">
        <v>942</v>
      </c>
      <c r="D210" s="5" t="str">
        <f t="shared" si="4"/>
        <v>WB_PEFA_PI_2016_10</v>
      </c>
      <c r="E210" s="6" t="s">
        <v>943</v>
      </c>
      <c r="F210" s="6">
        <v>7</v>
      </c>
      <c r="G210" s="4"/>
      <c r="H210" s="6" t="s">
        <v>30</v>
      </c>
      <c r="I210" s="4" t="s">
        <v>139</v>
      </c>
      <c r="J210" s="4" t="s">
        <v>140</v>
      </c>
      <c r="K210" s="4">
        <v>6</v>
      </c>
      <c r="L210" s="4"/>
      <c r="M210" s="4" t="s">
        <v>33</v>
      </c>
      <c r="N210" s="4"/>
      <c r="O210" s="6" t="s">
        <v>35</v>
      </c>
      <c r="P210" s="6" t="s">
        <v>35</v>
      </c>
      <c r="Q210" s="8" t="s">
        <v>35</v>
      </c>
      <c r="R210" s="11" t="s">
        <v>36</v>
      </c>
      <c r="S210" s="11" t="s">
        <v>36</v>
      </c>
      <c r="T210" s="4"/>
      <c r="U210" s="4" t="s">
        <v>944</v>
      </c>
      <c r="V210" s="4" t="s">
        <v>945</v>
      </c>
      <c r="W210" s="4"/>
      <c r="X210" s="4" t="s">
        <v>931</v>
      </c>
      <c r="Y210" s="4" t="s">
        <v>932</v>
      </c>
      <c r="Z210" s="4" t="s">
        <v>933</v>
      </c>
      <c r="AA210" s="4"/>
      <c r="AB210" s="4"/>
    </row>
    <row r="211" spans="1:28" hidden="1" x14ac:dyDescent="0.25">
      <c r="A211" s="4"/>
      <c r="B211" s="4" t="s">
        <v>20967</v>
      </c>
      <c r="C211" s="4" t="s">
        <v>946</v>
      </c>
      <c r="D211" s="5" t="str">
        <f t="shared" si="4"/>
        <v>WB_PEFA_PI_2016_11</v>
      </c>
      <c r="E211" s="6" t="s">
        <v>947</v>
      </c>
      <c r="F211" s="6">
        <v>8</v>
      </c>
      <c r="G211" s="4"/>
      <c r="H211" s="6" t="s">
        <v>30</v>
      </c>
      <c r="I211" s="4" t="s">
        <v>139</v>
      </c>
      <c r="J211" s="4" t="s">
        <v>140</v>
      </c>
      <c r="K211" s="4">
        <v>6</v>
      </c>
      <c r="L211" s="4"/>
      <c r="M211" s="4" t="s">
        <v>33</v>
      </c>
      <c r="N211" s="4"/>
      <c r="O211" s="6" t="s">
        <v>35</v>
      </c>
      <c r="P211" s="6" t="s">
        <v>35</v>
      </c>
      <c r="Q211" s="8" t="s">
        <v>35</v>
      </c>
      <c r="R211" s="11" t="s">
        <v>36</v>
      </c>
      <c r="S211" s="11" t="s">
        <v>36</v>
      </c>
      <c r="T211" s="4"/>
      <c r="U211" s="4" t="s">
        <v>948</v>
      </c>
      <c r="V211" s="4" t="s">
        <v>949</v>
      </c>
      <c r="W211" s="4"/>
      <c r="X211" s="4" t="s">
        <v>931</v>
      </c>
      <c r="Y211" s="4" t="s">
        <v>932</v>
      </c>
      <c r="Z211" s="4" t="s">
        <v>933</v>
      </c>
      <c r="AA211" s="4"/>
      <c r="AB211" s="4"/>
    </row>
    <row r="212" spans="1:28" hidden="1" x14ac:dyDescent="0.25">
      <c r="A212" s="5">
        <v>41137</v>
      </c>
      <c r="B212" s="4" t="s">
        <v>20967</v>
      </c>
      <c r="C212" s="4" t="s">
        <v>950</v>
      </c>
      <c r="D212" s="5" t="str">
        <f t="shared" si="4"/>
        <v>WB_PEFA_PI_2016_12</v>
      </c>
      <c r="E212" s="6" t="s">
        <v>951</v>
      </c>
      <c r="F212" s="6">
        <v>9</v>
      </c>
      <c r="G212" s="5" t="s">
        <v>952</v>
      </c>
      <c r="H212" s="6" t="s">
        <v>30</v>
      </c>
      <c r="I212" s="4" t="s">
        <v>139</v>
      </c>
      <c r="J212" s="4" t="s">
        <v>140</v>
      </c>
      <c r="K212" s="4">
        <v>6</v>
      </c>
      <c r="L212" s="4" t="s">
        <v>64</v>
      </c>
      <c r="M212" s="4" t="s">
        <v>65</v>
      </c>
      <c r="N212" s="4"/>
      <c r="O212" s="6" t="s">
        <v>35</v>
      </c>
      <c r="P212" s="6" t="s">
        <v>35</v>
      </c>
      <c r="Q212" s="8" t="s">
        <v>35</v>
      </c>
      <c r="R212" s="11" t="s">
        <v>36</v>
      </c>
      <c r="S212" s="11" t="s">
        <v>36</v>
      </c>
      <c r="T212" s="7"/>
      <c r="U212" s="4" t="s">
        <v>953</v>
      </c>
      <c r="V212" s="4" t="s">
        <v>954</v>
      </c>
      <c r="W212" s="4"/>
      <c r="X212" s="4" t="s">
        <v>931</v>
      </c>
      <c r="Y212" s="4" t="s">
        <v>932</v>
      </c>
      <c r="Z212" s="4" t="s">
        <v>933</v>
      </c>
      <c r="AA212" s="4"/>
      <c r="AB212" s="4"/>
    </row>
    <row r="213" spans="1:28" hidden="1" x14ac:dyDescent="0.25">
      <c r="A213" s="5">
        <v>41141</v>
      </c>
      <c r="B213" s="4" t="s">
        <v>20967</v>
      </c>
      <c r="C213" s="4" t="s">
        <v>955</v>
      </c>
      <c r="D213" s="5" t="str">
        <f t="shared" si="4"/>
        <v>WB_PEFA_PI_2016_13</v>
      </c>
      <c r="E213" s="6" t="s">
        <v>956</v>
      </c>
      <c r="F213" s="6">
        <v>10</v>
      </c>
      <c r="G213" s="5" t="s">
        <v>957</v>
      </c>
      <c r="H213" s="6" t="s">
        <v>30</v>
      </c>
      <c r="I213" s="4" t="s">
        <v>139</v>
      </c>
      <c r="J213" s="4" t="s">
        <v>140</v>
      </c>
      <c r="K213" s="4">
        <v>6</v>
      </c>
      <c r="L213" s="4" t="s">
        <v>64</v>
      </c>
      <c r="M213" s="4" t="s">
        <v>65</v>
      </c>
      <c r="N213" s="4"/>
      <c r="O213" s="6" t="s">
        <v>35</v>
      </c>
      <c r="P213" s="4" t="s">
        <v>35</v>
      </c>
      <c r="Q213" s="8" t="s">
        <v>35</v>
      </c>
      <c r="R213" s="11" t="s">
        <v>36</v>
      </c>
      <c r="S213" s="11" t="s">
        <v>36</v>
      </c>
      <c r="T213" s="7"/>
      <c r="U213" s="4" t="s">
        <v>958</v>
      </c>
      <c r="V213" s="4" t="s">
        <v>959</v>
      </c>
      <c r="W213" s="4"/>
      <c r="X213" s="4" t="s">
        <v>931</v>
      </c>
      <c r="Y213" s="4" t="s">
        <v>932</v>
      </c>
      <c r="Z213" s="4" t="s">
        <v>933</v>
      </c>
      <c r="AA213" s="4"/>
      <c r="AB213" s="4"/>
    </row>
    <row r="214" spans="1:28" hidden="1" x14ac:dyDescent="0.25">
      <c r="A214" s="4"/>
      <c r="B214" s="4" t="s">
        <v>20967</v>
      </c>
      <c r="C214" s="4" t="s">
        <v>960</v>
      </c>
      <c r="D214" s="5" t="str">
        <f t="shared" si="4"/>
        <v>WB_PEFA_PI_2016_14</v>
      </c>
      <c r="E214" s="6" t="s">
        <v>961</v>
      </c>
      <c r="F214" s="6">
        <v>11</v>
      </c>
      <c r="G214" s="4"/>
      <c r="H214" s="6" t="s">
        <v>30</v>
      </c>
      <c r="I214" s="4" t="s">
        <v>139</v>
      </c>
      <c r="J214" s="4" t="s">
        <v>140</v>
      </c>
      <c r="K214" s="4">
        <v>6</v>
      </c>
      <c r="L214" s="4"/>
      <c r="M214" s="4" t="s">
        <v>33</v>
      </c>
      <c r="N214" s="4"/>
      <c r="O214" s="6" t="s">
        <v>35</v>
      </c>
      <c r="P214" s="6" t="s">
        <v>35</v>
      </c>
      <c r="Q214" s="8" t="s">
        <v>35</v>
      </c>
      <c r="R214" s="11" t="s">
        <v>36</v>
      </c>
      <c r="S214" s="11" t="s">
        <v>36</v>
      </c>
      <c r="T214" s="4"/>
      <c r="U214" s="4" t="s">
        <v>962</v>
      </c>
      <c r="V214" s="4" t="s">
        <v>963</v>
      </c>
      <c r="W214" s="4"/>
      <c r="X214" s="4" t="s">
        <v>931</v>
      </c>
      <c r="Y214" s="4" t="s">
        <v>932</v>
      </c>
      <c r="Z214" s="4" t="s">
        <v>933</v>
      </c>
      <c r="AA214" s="4"/>
      <c r="AB214" s="4"/>
    </row>
    <row r="215" spans="1:28" hidden="1" x14ac:dyDescent="0.25">
      <c r="A215" s="5">
        <v>41149</v>
      </c>
      <c r="B215" s="4" t="s">
        <v>20967</v>
      </c>
      <c r="C215" s="4" t="s">
        <v>964</v>
      </c>
      <c r="D215" s="5" t="str">
        <f t="shared" si="4"/>
        <v>WB_PEFA_PI_2016_15</v>
      </c>
      <c r="E215" s="6" t="s">
        <v>965</v>
      </c>
      <c r="F215" s="6">
        <v>12</v>
      </c>
      <c r="G215" s="5" t="s">
        <v>966</v>
      </c>
      <c r="H215" s="6" t="s">
        <v>30</v>
      </c>
      <c r="I215" s="4" t="s">
        <v>139</v>
      </c>
      <c r="J215" s="4" t="s">
        <v>140</v>
      </c>
      <c r="K215" s="4">
        <v>6</v>
      </c>
      <c r="L215" s="4" t="s">
        <v>64</v>
      </c>
      <c r="M215" s="4" t="s">
        <v>65</v>
      </c>
      <c r="N215" s="4"/>
      <c r="O215" s="6" t="s">
        <v>35</v>
      </c>
      <c r="P215" s="4" t="s">
        <v>35</v>
      </c>
      <c r="Q215" s="8" t="s">
        <v>35</v>
      </c>
      <c r="R215" s="11" t="s">
        <v>36</v>
      </c>
      <c r="S215" s="11" t="s">
        <v>36</v>
      </c>
      <c r="T215" s="7"/>
      <c r="U215" s="4" t="s">
        <v>967</v>
      </c>
      <c r="V215" s="4" t="s">
        <v>968</v>
      </c>
      <c r="W215" s="4"/>
      <c r="X215" s="4" t="s">
        <v>931</v>
      </c>
      <c r="Y215" s="4" t="s">
        <v>932</v>
      </c>
      <c r="Z215" s="4" t="s">
        <v>933</v>
      </c>
      <c r="AA215" s="4"/>
      <c r="AB215" s="4"/>
    </row>
    <row r="216" spans="1:28" hidden="1" x14ac:dyDescent="0.25">
      <c r="A216" s="4"/>
      <c r="B216" s="4" t="s">
        <v>20967</v>
      </c>
      <c r="C216" s="4" t="s">
        <v>969</v>
      </c>
      <c r="D216" s="5" t="str">
        <f t="shared" si="4"/>
        <v>WB_PEFA_PI_2016_16</v>
      </c>
      <c r="E216" s="6" t="s">
        <v>970</v>
      </c>
      <c r="F216" s="6">
        <v>13</v>
      </c>
      <c r="G216" s="4"/>
      <c r="H216" s="6" t="s">
        <v>30</v>
      </c>
      <c r="I216" s="4" t="s">
        <v>139</v>
      </c>
      <c r="J216" s="4" t="s">
        <v>140</v>
      </c>
      <c r="K216" s="4">
        <v>6</v>
      </c>
      <c r="L216" s="4"/>
      <c r="M216" s="4" t="s">
        <v>33</v>
      </c>
      <c r="N216" s="4"/>
      <c r="O216" s="6" t="s">
        <v>35</v>
      </c>
      <c r="P216" s="6" t="s">
        <v>35</v>
      </c>
      <c r="Q216" s="8" t="s">
        <v>35</v>
      </c>
      <c r="R216" s="11" t="s">
        <v>36</v>
      </c>
      <c r="S216" s="11" t="s">
        <v>36</v>
      </c>
      <c r="T216" s="4"/>
      <c r="U216" s="4" t="s">
        <v>971</v>
      </c>
      <c r="V216" s="4" t="s">
        <v>972</v>
      </c>
      <c r="W216" s="4"/>
      <c r="X216" s="4" t="s">
        <v>931</v>
      </c>
      <c r="Y216" s="4" t="s">
        <v>932</v>
      </c>
      <c r="Z216" s="4" t="s">
        <v>933</v>
      </c>
      <c r="AA216" s="4"/>
      <c r="AB216" s="4"/>
    </row>
    <row r="217" spans="1:28" hidden="1" x14ac:dyDescent="0.25">
      <c r="A217" s="4"/>
      <c r="B217" s="4" t="s">
        <v>20967</v>
      </c>
      <c r="C217" s="4" t="s">
        <v>973</v>
      </c>
      <c r="D217" s="5" t="str">
        <f t="shared" si="4"/>
        <v>WB_PEFA_PI_2016_17</v>
      </c>
      <c r="E217" s="6" t="s">
        <v>974</v>
      </c>
      <c r="F217" s="6">
        <v>14</v>
      </c>
      <c r="G217" s="4"/>
      <c r="H217" s="6" t="s">
        <v>30</v>
      </c>
      <c r="I217" s="4" t="s">
        <v>139</v>
      </c>
      <c r="J217" s="4" t="s">
        <v>140</v>
      </c>
      <c r="K217" s="4">
        <v>6</v>
      </c>
      <c r="L217" s="4"/>
      <c r="M217" s="4" t="s">
        <v>33</v>
      </c>
      <c r="N217" s="4"/>
      <c r="O217" s="6" t="s">
        <v>35</v>
      </c>
      <c r="P217" s="6" t="s">
        <v>35</v>
      </c>
      <c r="Q217" s="8" t="s">
        <v>35</v>
      </c>
      <c r="R217" s="11" t="s">
        <v>36</v>
      </c>
      <c r="S217" s="11" t="s">
        <v>36</v>
      </c>
      <c r="T217" s="4"/>
      <c r="U217" s="4" t="s">
        <v>975</v>
      </c>
      <c r="V217" s="4" t="s">
        <v>976</v>
      </c>
      <c r="W217" s="4"/>
      <c r="X217" s="4" t="s">
        <v>931</v>
      </c>
      <c r="Y217" s="4" t="s">
        <v>932</v>
      </c>
      <c r="Z217" s="4" t="s">
        <v>933</v>
      </c>
      <c r="AA217" s="4"/>
      <c r="AB217" s="4"/>
    </row>
    <row r="218" spans="1:28" hidden="1" x14ac:dyDescent="0.25">
      <c r="A218" s="5">
        <v>41162</v>
      </c>
      <c r="B218" s="5" t="s">
        <v>20967</v>
      </c>
      <c r="C218" s="5" t="s">
        <v>977</v>
      </c>
      <c r="D218" s="5" t="str">
        <f t="shared" si="4"/>
        <v>WB_PEFA_PI_2016_18</v>
      </c>
      <c r="E218" s="6" t="s">
        <v>978</v>
      </c>
      <c r="F218" s="6">
        <v>15</v>
      </c>
      <c r="G218" s="5" t="s">
        <v>979</v>
      </c>
      <c r="H218" s="6" t="s">
        <v>30</v>
      </c>
      <c r="I218" s="4" t="s">
        <v>139</v>
      </c>
      <c r="J218" s="4" t="s">
        <v>140</v>
      </c>
      <c r="K218" s="4">
        <v>6</v>
      </c>
      <c r="L218" s="4" t="s">
        <v>107</v>
      </c>
      <c r="M218" s="4" t="s">
        <v>65</v>
      </c>
      <c r="N218" s="4" t="s">
        <v>928</v>
      </c>
      <c r="O218" s="6" t="s">
        <v>35</v>
      </c>
      <c r="P218" s="6" t="s">
        <v>35</v>
      </c>
      <c r="Q218" s="8" t="s">
        <v>35</v>
      </c>
      <c r="R218" s="11" t="s">
        <v>36</v>
      </c>
      <c r="S218" s="11" t="s">
        <v>36</v>
      </c>
      <c r="T218" s="7"/>
      <c r="U218" s="4" t="s">
        <v>980</v>
      </c>
      <c r="V218" s="4" t="s">
        <v>981</v>
      </c>
      <c r="W218" s="4"/>
      <c r="X218" s="4" t="s">
        <v>931</v>
      </c>
      <c r="Y218" s="4" t="s">
        <v>932</v>
      </c>
      <c r="Z218" s="4" t="s">
        <v>933</v>
      </c>
      <c r="AA218" s="4"/>
      <c r="AB218" s="4"/>
    </row>
    <row r="219" spans="1:28" hidden="1" x14ac:dyDescent="0.25">
      <c r="A219" s="5">
        <v>41167</v>
      </c>
      <c r="B219" s="4" t="s">
        <v>20967</v>
      </c>
      <c r="C219" s="4" t="s">
        <v>982</v>
      </c>
      <c r="D219" s="5" t="str">
        <f t="shared" si="4"/>
        <v>WB_PEFA_PI_2016_19</v>
      </c>
      <c r="E219" s="6" t="s">
        <v>983</v>
      </c>
      <c r="F219" s="6">
        <v>16</v>
      </c>
      <c r="G219" s="5" t="s">
        <v>984</v>
      </c>
      <c r="H219" s="6" t="s">
        <v>30</v>
      </c>
      <c r="I219" s="4" t="s">
        <v>139</v>
      </c>
      <c r="J219" s="4" t="s">
        <v>140</v>
      </c>
      <c r="K219" s="4">
        <v>6</v>
      </c>
      <c r="L219" s="4" t="s">
        <v>64</v>
      </c>
      <c r="M219" s="4" t="s">
        <v>65</v>
      </c>
      <c r="N219" s="4"/>
      <c r="O219" s="6" t="s">
        <v>35</v>
      </c>
      <c r="P219" s="4" t="s">
        <v>35</v>
      </c>
      <c r="Q219" s="8" t="s">
        <v>35</v>
      </c>
      <c r="R219" s="11" t="s">
        <v>36</v>
      </c>
      <c r="S219" s="11" t="s">
        <v>36</v>
      </c>
      <c r="T219" s="7"/>
      <c r="U219" s="4" t="s">
        <v>985</v>
      </c>
      <c r="V219" s="4" t="s">
        <v>986</v>
      </c>
      <c r="W219" s="4"/>
      <c r="X219" s="4" t="s">
        <v>931</v>
      </c>
      <c r="Y219" s="4" t="s">
        <v>932</v>
      </c>
      <c r="Z219" s="4" t="s">
        <v>933</v>
      </c>
      <c r="AA219" s="4"/>
      <c r="AB219" s="4"/>
    </row>
    <row r="220" spans="1:28" hidden="1" x14ac:dyDescent="0.25">
      <c r="A220" s="4"/>
      <c r="B220" s="4" t="s">
        <v>20967</v>
      </c>
      <c r="C220" s="4" t="s">
        <v>987</v>
      </c>
      <c r="D220" s="5" t="str">
        <f t="shared" si="4"/>
        <v>WB_PEFA_PI_2016_20</v>
      </c>
      <c r="E220" s="6" t="s">
        <v>988</v>
      </c>
      <c r="F220" s="6">
        <v>17</v>
      </c>
      <c r="G220" s="4"/>
      <c r="H220" s="6" t="s">
        <v>30</v>
      </c>
      <c r="I220" s="4" t="s">
        <v>139</v>
      </c>
      <c r="J220" s="4" t="s">
        <v>140</v>
      </c>
      <c r="K220" s="4">
        <v>6</v>
      </c>
      <c r="L220" s="4"/>
      <c r="M220" s="4" t="s">
        <v>33</v>
      </c>
      <c r="N220" s="4"/>
      <c r="O220" s="6" t="s">
        <v>35</v>
      </c>
      <c r="P220" s="6" t="s">
        <v>35</v>
      </c>
      <c r="Q220" s="8" t="s">
        <v>35</v>
      </c>
      <c r="R220" s="11" t="s">
        <v>36</v>
      </c>
      <c r="S220" s="11" t="s">
        <v>36</v>
      </c>
      <c r="T220" s="4"/>
      <c r="U220" s="4" t="s">
        <v>989</v>
      </c>
      <c r="V220" s="4" t="s">
        <v>990</v>
      </c>
      <c r="W220" s="4"/>
      <c r="X220" s="4" t="s">
        <v>931</v>
      </c>
      <c r="Y220" s="4" t="s">
        <v>932</v>
      </c>
      <c r="Z220" s="4" t="s">
        <v>933</v>
      </c>
      <c r="AA220" s="4"/>
      <c r="AB220" s="4"/>
    </row>
    <row r="221" spans="1:28" hidden="1" x14ac:dyDescent="0.25">
      <c r="A221" s="4"/>
      <c r="B221" s="4" t="s">
        <v>20967</v>
      </c>
      <c r="C221" s="4" t="s">
        <v>991</v>
      </c>
      <c r="D221" s="5" t="str">
        <f t="shared" si="4"/>
        <v>WB_PEFA_PI_2016_21</v>
      </c>
      <c r="E221" s="6" t="s">
        <v>992</v>
      </c>
      <c r="F221" s="6">
        <v>18</v>
      </c>
      <c r="G221" s="4"/>
      <c r="H221" s="6" t="s">
        <v>30</v>
      </c>
      <c r="I221" s="4" t="s">
        <v>139</v>
      </c>
      <c r="J221" s="4" t="s">
        <v>140</v>
      </c>
      <c r="K221" s="4">
        <v>6</v>
      </c>
      <c r="L221" s="4"/>
      <c r="M221" s="4" t="s">
        <v>33</v>
      </c>
      <c r="N221" s="4"/>
      <c r="O221" s="6" t="s">
        <v>35</v>
      </c>
      <c r="P221" s="6" t="s">
        <v>35</v>
      </c>
      <c r="Q221" s="8" t="s">
        <v>35</v>
      </c>
      <c r="R221" s="11" t="s">
        <v>36</v>
      </c>
      <c r="S221" s="11" t="s">
        <v>36</v>
      </c>
      <c r="T221" s="4"/>
      <c r="U221" s="4" t="s">
        <v>993</v>
      </c>
      <c r="V221" s="4" t="s">
        <v>994</v>
      </c>
      <c r="W221" s="4"/>
      <c r="X221" s="4" t="s">
        <v>931</v>
      </c>
      <c r="Y221" s="4" t="s">
        <v>932</v>
      </c>
      <c r="Z221" s="4" t="s">
        <v>933</v>
      </c>
      <c r="AA221" s="4"/>
      <c r="AB221" s="4"/>
    </row>
    <row r="222" spans="1:28" hidden="1" x14ac:dyDescent="0.25">
      <c r="A222" s="4"/>
      <c r="B222" s="4" t="s">
        <v>20967</v>
      </c>
      <c r="C222" s="4" t="s">
        <v>995</v>
      </c>
      <c r="D222" s="5" t="str">
        <f t="shared" si="4"/>
        <v>WB_PEFA_PI_2016_22</v>
      </c>
      <c r="E222" s="6" t="s">
        <v>996</v>
      </c>
      <c r="F222" s="6">
        <v>19</v>
      </c>
      <c r="G222" s="4"/>
      <c r="H222" s="6" t="s">
        <v>30</v>
      </c>
      <c r="I222" s="4" t="s">
        <v>139</v>
      </c>
      <c r="J222" s="4" t="s">
        <v>140</v>
      </c>
      <c r="K222" s="4">
        <v>6</v>
      </c>
      <c r="L222" s="4"/>
      <c r="M222" s="4" t="s">
        <v>33</v>
      </c>
      <c r="N222" s="4"/>
      <c r="O222" s="6" t="s">
        <v>35</v>
      </c>
      <c r="P222" s="6" t="s">
        <v>35</v>
      </c>
      <c r="Q222" s="8" t="s">
        <v>35</v>
      </c>
      <c r="R222" s="11" t="s">
        <v>36</v>
      </c>
      <c r="S222" s="11" t="s">
        <v>36</v>
      </c>
      <c r="T222" s="4"/>
      <c r="U222" s="4" t="s">
        <v>997</v>
      </c>
      <c r="V222" s="4" t="s">
        <v>998</v>
      </c>
      <c r="W222" s="4"/>
      <c r="X222" s="4" t="s">
        <v>931</v>
      </c>
      <c r="Y222" s="4" t="s">
        <v>932</v>
      </c>
      <c r="Z222" s="4" t="s">
        <v>933</v>
      </c>
      <c r="AA222" s="4"/>
      <c r="AB222" s="4"/>
    </row>
    <row r="223" spans="1:28" hidden="1" x14ac:dyDescent="0.25">
      <c r="A223" s="4"/>
      <c r="B223" s="4" t="s">
        <v>20967</v>
      </c>
      <c r="C223" s="4" t="s">
        <v>999</v>
      </c>
      <c r="D223" s="5" t="str">
        <f t="shared" si="4"/>
        <v>WB_PEFA_PI_2016_23</v>
      </c>
      <c r="E223" s="6" t="s">
        <v>1000</v>
      </c>
      <c r="F223" s="6">
        <v>20</v>
      </c>
      <c r="G223" s="4"/>
      <c r="H223" s="6" t="s">
        <v>30</v>
      </c>
      <c r="I223" s="4" t="s">
        <v>139</v>
      </c>
      <c r="J223" s="4" t="s">
        <v>140</v>
      </c>
      <c r="K223" s="4">
        <v>6</v>
      </c>
      <c r="L223" s="4"/>
      <c r="M223" s="4" t="s">
        <v>33</v>
      </c>
      <c r="N223" s="4" t="s">
        <v>928</v>
      </c>
      <c r="O223" s="6" t="s">
        <v>35</v>
      </c>
      <c r="P223" s="6" t="s">
        <v>35</v>
      </c>
      <c r="Q223" s="8" t="s">
        <v>35</v>
      </c>
      <c r="R223" s="11" t="s">
        <v>36</v>
      </c>
      <c r="S223" s="11" t="s">
        <v>36</v>
      </c>
      <c r="T223" s="4"/>
      <c r="U223" s="4" t="s">
        <v>1001</v>
      </c>
      <c r="V223" s="4" t="s">
        <v>1002</v>
      </c>
      <c r="W223" s="4"/>
      <c r="X223" s="4" t="s">
        <v>931</v>
      </c>
      <c r="Y223" s="4" t="s">
        <v>932</v>
      </c>
      <c r="Z223" s="4" t="s">
        <v>933</v>
      </c>
      <c r="AA223" s="4"/>
      <c r="AB223" s="4"/>
    </row>
    <row r="224" spans="1:28" hidden="1" x14ac:dyDescent="0.25">
      <c r="A224" s="5">
        <v>41189</v>
      </c>
      <c r="B224" s="4" t="s">
        <v>20967</v>
      </c>
      <c r="C224" s="4" t="s">
        <v>1003</v>
      </c>
      <c r="D224" s="5" t="str">
        <f t="shared" si="4"/>
        <v>WB_PEFA_PI_2016_24</v>
      </c>
      <c r="E224" s="6" t="s">
        <v>1004</v>
      </c>
      <c r="F224" s="6">
        <v>21</v>
      </c>
      <c r="G224" s="5" t="s">
        <v>1005</v>
      </c>
      <c r="H224" s="6" t="s">
        <v>30</v>
      </c>
      <c r="I224" s="4" t="s">
        <v>139</v>
      </c>
      <c r="J224" s="4" t="s">
        <v>140</v>
      </c>
      <c r="K224" s="4">
        <v>6</v>
      </c>
      <c r="L224" s="4" t="s">
        <v>64</v>
      </c>
      <c r="M224" s="4" t="s">
        <v>65</v>
      </c>
      <c r="N224" s="4"/>
      <c r="O224" s="6" t="s">
        <v>35</v>
      </c>
      <c r="P224" s="6" t="s">
        <v>35</v>
      </c>
      <c r="Q224" s="8" t="s">
        <v>35</v>
      </c>
      <c r="R224" s="11" t="s">
        <v>36</v>
      </c>
      <c r="S224" s="11" t="s">
        <v>36</v>
      </c>
      <c r="T224" s="7"/>
      <c r="U224" s="4" t="s">
        <v>1006</v>
      </c>
      <c r="V224" s="4" t="s">
        <v>1007</v>
      </c>
      <c r="W224" s="4"/>
      <c r="X224" s="4" t="s">
        <v>931</v>
      </c>
      <c r="Y224" s="4" t="s">
        <v>932</v>
      </c>
      <c r="Z224" s="4" t="s">
        <v>933</v>
      </c>
      <c r="AA224" s="4"/>
      <c r="AB224" s="4"/>
    </row>
    <row r="225" spans="1:28" hidden="1" x14ac:dyDescent="0.25">
      <c r="A225" s="4"/>
      <c r="B225" s="4" t="s">
        <v>20967</v>
      </c>
      <c r="C225" s="4" t="s">
        <v>1008</v>
      </c>
      <c r="D225" s="5" t="str">
        <f t="shared" si="4"/>
        <v>WB_PEFA_PI_2016_25</v>
      </c>
      <c r="E225" s="6" t="s">
        <v>1009</v>
      </c>
      <c r="F225" s="6">
        <v>22</v>
      </c>
      <c r="G225" s="4"/>
      <c r="H225" s="6" t="s">
        <v>30</v>
      </c>
      <c r="I225" s="4" t="s">
        <v>139</v>
      </c>
      <c r="J225" s="4" t="s">
        <v>140</v>
      </c>
      <c r="K225" s="4">
        <v>6</v>
      </c>
      <c r="L225" s="4"/>
      <c r="M225" s="4" t="s">
        <v>33</v>
      </c>
      <c r="N225" s="4"/>
      <c r="O225" s="6" t="s">
        <v>35</v>
      </c>
      <c r="P225" s="6" t="s">
        <v>35</v>
      </c>
      <c r="Q225" s="8" t="s">
        <v>35</v>
      </c>
      <c r="R225" s="11" t="s">
        <v>36</v>
      </c>
      <c r="S225" s="11" t="s">
        <v>36</v>
      </c>
      <c r="T225" s="4"/>
      <c r="U225" s="4" t="s">
        <v>1010</v>
      </c>
      <c r="V225" s="4" t="s">
        <v>1011</v>
      </c>
      <c r="W225" s="4"/>
      <c r="X225" s="4" t="s">
        <v>931</v>
      </c>
      <c r="Y225" s="4" t="s">
        <v>932</v>
      </c>
      <c r="Z225" s="4" t="s">
        <v>933</v>
      </c>
      <c r="AA225" s="4"/>
      <c r="AB225" s="4"/>
    </row>
    <row r="226" spans="1:28" hidden="1" x14ac:dyDescent="0.25">
      <c r="A226" s="4"/>
      <c r="B226" s="4" t="s">
        <v>20967</v>
      </c>
      <c r="C226" s="4" t="s">
        <v>1012</v>
      </c>
      <c r="D226" s="5" t="str">
        <f t="shared" si="4"/>
        <v>WB_PEFA_PI_2016_26</v>
      </c>
      <c r="E226" s="6" t="s">
        <v>1013</v>
      </c>
      <c r="F226" s="6">
        <v>23</v>
      </c>
      <c r="G226" s="4"/>
      <c r="H226" s="6" t="s">
        <v>30</v>
      </c>
      <c r="I226" s="4" t="s">
        <v>139</v>
      </c>
      <c r="J226" s="4" t="s">
        <v>140</v>
      </c>
      <c r="K226" s="4">
        <v>6</v>
      </c>
      <c r="L226" s="4"/>
      <c r="M226" s="4" t="s">
        <v>33</v>
      </c>
      <c r="N226" s="4"/>
      <c r="O226" s="6" t="s">
        <v>35</v>
      </c>
      <c r="P226" s="6" t="s">
        <v>35</v>
      </c>
      <c r="Q226" s="8" t="s">
        <v>35</v>
      </c>
      <c r="R226" s="11" t="s">
        <v>36</v>
      </c>
      <c r="S226" s="11" t="s">
        <v>36</v>
      </c>
      <c r="T226" s="4"/>
      <c r="U226" s="4" t="s">
        <v>1014</v>
      </c>
      <c r="V226" s="4" t="s">
        <v>1014</v>
      </c>
      <c r="W226" s="4"/>
      <c r="X226" s="4" t="s">
        <v>931</v>
      </c>
      <c r="Y226" s="4" t="s">
        <v>932</v>
      </c>
      <c r="Z226" s="4" t="s">
        <v>933</v>
      </c>
      <c r="AA226" s="4"/>
      <c r="AB226" s="4"/>
    </row>
    <row r="227" spans="1:28" hidden="1" x14ac:dyDescent="0.25">
      <c r="A227" s="4"/>
      <c r="B227" s="4" t="s">
        <v>20967</v>
      </c>
      <c r="C227" s="4" t="s">
        <v>1015</v>
      </c>
      <c r="D227" s="5" t="str">
        <f t="shared" si="4"/>
        <v>WB_PEFA_PI_2016_27</v>
      </c>
      <c r="E227" s="6" t="s">
        <v>1016</v>
      </c>
      <c r="F227" s="6">
        <v>24</v>
      </c>
      <c r="G227" s="4"/>
      <c r="H227" s="6" t="s">
        <v>30</v>
      </c>
      <c r="I227" s="4" t="s">
        <v>139</v>
      </c>
      <c r="J227" s="4" t="s">
        <v>140</v>
      </c>
      <c r="K227" s="4">
        <v>6</v>
      </c>
      <c r="L227" s="4"/>
      <c r="M227" s="4" t="s">
        <v>33</v>
      </c>
      <c r="N227" s="4"/>
      <c r="O227" s="6" t="s">
        <v>35</v>
      </c>
      <c r="P227" s="6" t="s">
        <v>35</v>
      </c>
      <c r="Q227" s="8" t="s">
        <v>35</v>
      </c>
      <c r="R227" s="11" t="s">
        <v>36</v>
      </c>
      <c r="S227" s="11" t="s">
        <v>36</v>
      </c>
      <c r="T227" s="4"/>
      <c r="U227" s="4" t="s">
        <v>1017</v>
      </c>
      <c r="V227" s="4" t="s">
        <v>1018</v>
      </c>
      <c r="W227" s="4"/>
      <c r="X227" s="4" t="s">
        <v>931</v>
      </c>
      <c r="Y227" s="4" t="s">
        <v>932</v>
      </c>
      <c r="Z227" s="4" t="s">
        <v>933</v>
      </c>
      <c r="AA227" s="4"/>
      <c r="AB227" s="4"/>
    </row>
    <row r="228" spans="1:28" hidden="1" x14ac:dyDescent="0.25">
      <c r="A228" s="4"/>
      <c r="B228" s="4" t="s">
        <v>20967</v>
      </c>
      <c r="C228" s="4" t="s">
        <v>1019</v>
      </c>
      <c r="D228" s="5" t="str">
        <f t="shared" si="4"/>
        <v>WB_PEFA_PI_2016_28</v>
      </c>
      <c r="E228" s="6" t="s">
        <v>1020</v>
      </c>
      <c r="F228" s="6">
        <v>25</v>
      </c>
      <c r="G228" s="4"/>
      <c r="H228" s="6" t="s">
        <v>30</v>
      </c>
      <c r="I228" s="4" t="s">
        <v>139</v>
      </c>
      <c r="J228" s="4" t="s">
        <v>140</v>
      </c>
      <c r="K228" s="4">
        <v>6</v>
      </c>
      <c r="L228" s="4"/>
      <c r="M228" s="4" t="s">
        <v>33</v>
      </c>
      <c r="N228" s="4"/>
      <c r="O228" s="6" t="s">
        <v>35</v>
      </c>
      <c r="P228" s="6" t="s">
        <v>35</v>
      </c>
      <c r="Q228" s="8" t="s">
        <v>35</v>
      </c>
      <c r="R228" s="11" t="s">
        <v>36</v>
      </c>
      <c r="S228" s="11" t="s">
        <v>36</v>
      </c>
      <c r="T228" s="4"/>
      <c r="U228" s="4" t="s">
        <v>1021</v>
      </c>
      <c r="V228" s="4" t="s">
        <v>1022</v>
      </c>
      <c r="W228" s="4"/>
      <c r="X228" s="4" t="s">
        <v>931</v>
      </c>
      <c r="Y228" s="4" t="s">
        <v>932</v>
      </c>
      <c r="Z228" s="4" t="s">
        <v>933</v>
      </c>
      <c r="AA228" s="4"/>
      <c r="AB228" s="4"/>
    </row>
    <row r="229" spans="1:28" hidden="1" x14ac:dyDescent="0.25">
      <c r="A229" s="4"/>
      <c r="B229" s="4" t="s">
        <v>20967</v>
      </c>
      <c r="C229" s="4" t="s">
        <v>1023</v>
      </c>
      <c r="D229" s="5" t="str">
        <f t="shared" si="4"/>
        <v>WB_PEFA_PI_2016_29</v>
      </c>
      <c r="E229" s="6" t="s">
        <v>1024</v>
      </c>
      <c r="F229" s="6">
        <v>26</v>
      </c>
      <c r="G229" s="4"/>
      <c r="H229" s="6" t="s">
        <v>30</v>
      </c>
      <c r="I229" s="4" t="s">
        <v>139</v>
      </c>
      <c r="J229" s="4" t="s">
        <v>140</v>
      </c>
      <c r="K229" s="4">
        <v>6</v>
      </c>
      <c r="L229" s="4"/>
      <c r="M229" s="4" t="s">
        <v>33</v>
      </c>
      <c r="N229" s="4"/>
      <c r="O229" s="6" t="s">
        <v>35</v>
      </c>
      <c r="P229" s="6" t="s">
        <v>35</v>
      </c>
      <c r="Q229" s="8" t="s">
        <v>35</v>
      </c>
      <c r="R229" s="11" t="s">
        <v>36</v>
      </c>
      <c r="S229" s="11" t="s">
        <v>36</v>
      </c>
      <c r="T229" s="4"/>
      <c r="U229" s="4" t="s">
        <v>1025</v>
      </c>
      <c r="V229" s="4" t="s">
        <v>1026</v>
      </c>
      <c r="W229" s="4"/>
      <c r="X229" s="4" t="s">
        <v>931</v>
      </c>
      <c r="Y229" s="4" t="s">
        <v>932</v>
      </c>
      <c r="Z229" s="4" t="s">
        <v>933</v>
      </c>
      <c r="AA229" s="4"/>
      <c r="AB229" s="4"/>
    </row>
    <row r="230" spans="1:28" hidden="1" x14ac:dyDescent="0.25">
      <c r="A230" s="5">
        <v>41216</v>
      </c>
      <c r="B230" s="4" t="s">
        <v>20967</v>
      </c>
      <c r="C230" s="5" t="s">
        <v>1027</v>
      </c>
      <c r="D230" s="5" t="str">
        <f t="shared" si="4"/>
        <v>WB_PEFA_PI_2016_30</v>
      </c>
      <c r="E230" s="6" t="s">
        <v>1028</v>
      </c>
      <c r="F230" s="6">
        <v>27</v>
      </c>
      <c r="G230" s="5" t="s">
        <v>1029</v>
      </c>
      <c r="H230" s="6" t="s">
        <v>30</v>
      </c>
      <c r="I230" s="4" t="s">
        <v>139</v>
      </c>
      <c r="J230" s="4" t="s">
        <v>140</v>
      </c>
      <c r="K230" s="4">
        <v>6</v>
      </c>
      <c r="L230" s="4" t="s">
        <v>649</v>
      </c>
      <c r="M230" s="4" t="s">
        <v>65</v>
      </c>
      <c r="N230" s="4" t="s">
        <v>1030</v>
      </c>
      <c r="O230" s="6" t="s">
        <v>35</v>
      </c>
      <c r="P230" s="6" t="s">
        <v>35</v>
      </c>
      <c r="Q230" s="8" t="s">
        <v>35</v>
      </c>
      <c r="R230" s="11" t="s">
        <v>36</v>
      </c>
      <c r="S230" s="11" t="s">
        <v>36</v>
      </c>
      <c r="T230" s="7"/>
      <c r="U230" s="4" t="s">
        <v>1031</v>
      </c>
      <c r="V230" s="4" t="s">
        <v>1032</v>
      </c>
      <c r="W230" s="4"/>
      <c r="X230" s="4" t="s">
        <v>931</v>
      </c>
      <c r="Y230" s="4" t="s">
        <v>932</v>
      </c>
      <c r="Z230" s="4" t="s">
        <v>933</v>
      </c>
      <c r="AA230" s="4"/>
      <c r="AB230" s="4"/>
    </row>
    <row r="231" spans="1:28" s="30" customFormat="1" x14ac:dyDescent="0.25">
      <c r="B231" s="4" t="s">
        <v>167</v>
      </c>
      <c r="C231" s="51"/>
      <c r="D231" s="31" t="s">
        <v>1033</v>
      </c>
      <c r="E231" s="31" t="s">
        <v>1034</v>
      </c>
      <c r="F231" s="30">
        <v>6</v>
      </c>
      <c r="H231" s="31" t="s">
        <v>30</v>
      </c>
      <c r="I231" s="32" t="s">
        <v>129</v>
      </c>
      <c r="J231" s="32" t="s">
        <v>130</v>
      </c>
      <c r="K231" s="32">
        <v>9</v>
      </c>
      <c r="M231" s="31" t="s">
        <v>33</v>
      </c>
      <c r="O231" s="31" t="s">
        <v>35</v>
      </c>
      <c r="P231" s="32" t="s">
        <v>35</v>
      </c>
      <c r="Q231" s="36" t="s">
        <v>35</v>
      </c>
      <c r="R231" s="36" t="s">
        <v>35</v>
      </c>
      <c r="S231" s="36" t="s">
        <v>36</v>
      </c>
      <c r="U231" s="32" t="s">
        <v>1035</v>
      </c>
      <c r="V231" s="32" t="s">
        <v>1036</v>
      </c>
      <c r="X231" s="32" t="s">
        <v>1037</v>
      </c>
      <c r="Y231" s="32" t="s">
        <v>1037</v>
      </c>
    </row>
    <row r="232" spans="1:28" s="30" customFormat="1" x14ac:dyDescent="0.25">
      <c r="A232" s="32"/>
      <c r="B232" t="s">
        <v>167</v>
      </c>
      <c r="C232" s="32"/>
      <c r="D232" s="29" t="s">
        <v>1038</v>
      </c>
      <c r="E232" s="31" t="s">
        <v>1039</v>
      </c>
      <c r="F232" s="31">
        <v>5</v>
      </c>
      <c r="G232" s="32"/>
      <c r="H232" s="31" t="s">
        <v>30</v>
      </c>
      <c r="I232" s="32" t="s">
        <v>231</v>
      </c>
      <c r="J232" s="31" t="s">
        <v>232</v>
      </c>
      <c r="K232" s="31">
        <v>11</v>
      </c>
      <c r="L232" s="32" t="s">
        <v>29</v>
      </c>
      <c r="M232" s="32" t="s">
        <v>33</v>
      </c>
      <c r="N232" s="32"/>
      <c r="O232" s="31" t="s">
        <v>35</v>
      </c>
      <c r="P232" s="32" t="s">
        <v>35</v>
      </c>
      <c r="Q232" s="36" t="s">
        <v>36</v>
      </c>
      <c r="R232" s="36" t="s">
        <v>35</v>
      </c>
      <c r="S232" s="31" t="s">
        <v>36</v>
      </c>
      <c r="T232" s="32"/>
      <c r="U232" s="32" t="s">
        <v>1040</v>
      </c>
      <c r="V232" s="32" t="s">
        <v>1041</v>
      </c>
      <c r="W232" s="32"/>
      <c r="X232" s="32" t="s">
        <v>809</v>
      </c>
      <c r="Y232" s="32" t="s">
        <v>809</v>
      </c>
      <c r="Z232" s="32"/>
      <c r="AA232" s="32"/>
      <c r="AB232" s="32"/>
    </row>
    <row r="233" spans="1:28" hidden="1" x14ac:dyDescent="0.25">
      <c r="A233" s="4"/>
      <c r="B233" s="4" t="s">
        <v>1735</v>
      </c>
      <c r="C233" s="4" t="s">
        <v>1042</v>
      </c>
      <c r="D233" s="5" t="str">
        <f>SUBSTITUTE(C233,".","_")</f>
        <v>WB_WBL_SG_LAW_INDX</v>
      </c>
      <c r="E233" s="6" t="s">
        <v>1043</v>
      </c>
      <c r="F233" s="6"/>
      <c r="G233" s="4"/>
      <c r="H233" s="6" t="s">
        <v>30</v>
      </c>
      <c r="I233" s="4" t="s">
        <v>49</v>
      </c>
      <c r="J233" s="4" t="s">
        <v>50</v>
      </c>
      <c r="K233" s="4">
        <v>2</v>
      </c>
      <c r="L233" s="4"/>
      <c r="M233" s="4" t="s">
        <v>33</v>
      </c>
      <c r="N233" s="4"/>
      <c r="O233" s="6" t="s">
        <v>35</v>
      </c>
      <c r="P233" s="4" t="s">
        <v>36</v>
      </c>
      <c r="Q233" s="4"/>
      <c r="R233" s="4"/>
      <c r="T233" s="4"/>
      <c r="U233" s="4" t="s">
        <v>1044</v>
      </c>
      <c r="V233" s="4" t="s">
        <v>1045</v>
      </c>
      <c r="W233" s="4"/>
      <c r="X233" s="4" t="s">
        <v>1046</v>
      </c>
      <c r="Y233" s="4" t="s">
        <v>1037</v>
      </c>
      <c r="Z233" s="4" t="s">
        <v>1047</v>
      </c>
      <c r="AA233" s="4"/>
      <c r="AB233" s="4"/>
    </row>
    <row r="234" spans="1:28" s="30" customFormat="1" x14ac:dyDescent="0.25">
      <c r="B234" s="32" t="s">
        <v>167</v>
      </c>
      <c r="C234" s="37"/>
      <c r="D234" s="37" t="s">
        <v>1048</v>
      </c>
      <c r="E234" s="37" t="s">
        <v>1049</v>
      </c>
      <c r="F234" s="30">
        <v>16</v>
      </c>
      <c r="H234" s="31" t="s">
        <v>30</v>
      </c>
      <c r="I234" s="32" t="s">
        <v>49</v>
      </c>
      <c r="J234" s="32" t="s">
        <v>50</v>
      </c>
      <c r="K234" s="32">
        <v>2</v>
      </c>
      <c r="L234" s="32" t="s">
        <v>33</v>
      </c>
      <c r="M234" s="32" t="s">
        <v>33</v>
      </c>
      <c r="O234" s="32" t="s">
        <v>35</v>
      </c>
      <c r="P234" s="32" t="s">
        <v>35</v>
      </c>
      <c r="Q234" s="36" t="s">
        <v>35</v>
      </c>
      <c r="R234" s="36" t="s">
        <v>35</v>
      </c>
      <c r="S234" s="36" t="s">
        <v>66</v>
      </c>
      <c r="U234" s="32" t="s">
        <v>1050</v>
      </c>
      <c r="V234" s="32" t="s">
        <v>1051</v>
      </c>
      <c r="X234" s="32" t="s">
        <v>809</v>
      </c>
      <c r="Y234" s="32" t="s">
        <v>809</v>
      </c>
      <c r="Z234" s="31"/>
    </row>
    <row r="235" spans="1:28" hidden="1" x14ac:dyDescent="0.25">
      <c r="B235" s="39" t="s">
        <v>1735</v>
      </c>
      <c r="C235" s="40" t="s">
        <v>1052</v>
      </c>
      <c r="D235" s="4" t="str">
        <f t="shared" ref="D235:D288" si="5">SUBSTITUTE(C235,".","_")</f>
        <v>WB_WDI_DT_DOD_MWBG_CD</v>
      </c>
      <c r="E235" t="s">
        <v>1053</v>
      </c>
      <c r="H235" s="6" t="s">
        <v>30</v>
      </c>
      <c r="I235" s="4" t="s">
        <v>71</v>
      </c>
      <c r="J235" s="4" t="s">
        <v>72</v>
      </c>
      <c r="M235" t="s">
        <v>73</v>
      </c>
      <c r="O235" s="6" t="s">
        <v>35</v>
      </c>
      <c r="P235" s="6" t="s">
        <v>36</v>
      </c>
      <c r="Q235" s="6"/>
      <c r="R235" s="6"/>
      <c r="U235" t="s">
        <v>1054</v>
      </c>
      <c r="V235" t="s">
        <v>1053</v>
      </c>
      <c r="X235" t="s">
        <v>1055</v>
      </c>
      <c r="Y235" t="s">
        <v>1055</v>
      </c>
    </row>
    <row r="236" spans="1:28" hidden="1" x14ac:dyDescent="0.25">
      <c r="B236" s="39" t="s">
        <v>1735</v>
      </c>
      <c r="C236" s="40" t="s">
        <v>1056</v>
      </c>
      <c r="D236" s="4" t="str">
        <f t="shared" si="5"/>
        <v>WB_WDI_DT_NFL_PCBO_CD</v>
      </c>
      <c r="E236" t="s">
        <v>1057</v>
      </c>
      <c r="H236" s="6" t="s">
        <v>30</v>
      </c>
      <c r="I236" s="4" t="s">
        <v>71</v>
      </c>
      <c r="J236" s="4" t="s">
        <v>72</v>
      </c>
      <c r="M236" t="s">
        <v>73</v>
      </c>
      <c r="O236" s="6" t="s">
        <v>35</v>
      </c>
      <c r="P236" s="6" t="s">
        <v>36</v>
      </c>
      <c r="Q236" s="6"/>
      <c r="R236" s="6"/>
      <c r="U236" t="s">
        <v>1058</v>
      </c>
      <c r="V236" t="s">
        <v>1057</v>
      </c>
      <c r="X236" t="s">
        <v>1055</v>
      </c>
      <c r="Y236" t="s">
        <v>1055</v>
      </c>
    </row>
    <row r="237" spans="1:28" hidden="1" x14ac:dyDescent="0.25">
      <c r="B237" s="39" t="s">
        <v>1735</v>
      </c>
      <c r="C237" s="40" t="s">
        <v>1059</v>
      </c>
      <c r="D237" s="4" t="str">
        <f t="shared" si="5"/>
        <v>WB_WDI_GC_REV_XGRT_GD_ZS</v>
      </c>
      <c r="E237" t="s">
        <v>1060</v>
      </c>
      <c r="H237" s="6" t="s">
        <v>30</v>
      </c>
      <c r="I237" s="4" t="s">
        <v>71</v>
      </c>
      <c r="J237" s="4" t="s">
        <v>72</v>
      </c>
      <c r="K237" s="4"/>
      <c r="M237" s="4" t="s">
        <v>33</v>
      </c>
      <c r="O237" s="6" t="s">
        <v>35</v>
      </c>
      <c r="P237" s="6" t="s">
        <v>36</v>
      </c>
      <c r="Q237" s="6"/>
      <c r="R237" s="6"/>
      <c r="U237" t="s">
        <v>1061</v>
      </c>
      <c r="V237" t="s">
        <v>1062</v>
      </c>
      <c r="X237" s="4" t="s">
        <v>1055</v>
      </c>
      <c r="Y237" s="4" t="s">
        <v>1055</v>
      </c>
    </row>
    <row r="238" spans="1:28" hidden="1" x14ac:dyDescent="0.25">
      <c r="B238" s="39" t="s">
        <v>1735</v>
      </c>
      <c r="C238" s="40" t="s">
        <v>1063</v>
      </c>
      <c r="D238" s="4" t="str">
        <f t="shared" si="5"/>
        <v>WB_WDI_GC_TAX_EXPT_ZS</v>
      </c>
      <c r="E238" t="s">
        <v>1064</v>
      </c>
      <c r="H238" s="6" t="s">
        <v>30</v>
      </c>
      <c r="I238" s="4" t="s">
        <v>71</v>
      </c>
      <c r="J238" s="4" t="s">
        <v>72</v>
      </c>
      <c r="M238" t="s">
        <v>73</v>
      </c>
      <c r="O238" s="6" t="s">
        <v>35</v>
      </c>
      <c r="P238" s="6" t="s">
        <v>36</v>
      </c>
      <c r="Q238" s="6"/>
      <c r="R238" s="6"/>
      <c r="U238" t="s">
        <v>1065</v>
      </c>
      <c r="V238" t="s">
        <v>1064</v>
      </c>
      <c r="X238" t="s">
        <v>1055</v>
      </c>
      <c r="Y238" t="s">
        <v>1055</v>
      </c>
    </row>
    <row r="239" spans="1:28" hidden="1" x14ac:dyDescent="0.25">
      <c r="B239" s="39" t="s">
        <v>1735</v>
      </c>
      <c r="C239" s="40" t="s">
        <v>1066</v>
      </c>
      <c r="D239" s="4" t="str">
        <f t="shared" si="5"/>
        <v>WB_WDI_GC_TAX_GSRV_RV_ZS</v>
      </c>
      <c r="E239" t="s">
        <v>1067</v>
      </c>
      <c r="H239" s="6" t="s">
        <v>30</v>
      </c>
      <c r="I239" s="4" t="s">
        <v>71</v>
      </c>
      <c r="J239" s="4" t="s">
        <v>72</v>
      </c>
      <c r="M239" t="s">
        <v>73</v>
      </c>
      <c r="O239" s="6" t="s">
        <v>35</v>
      </c>
      <c r="P239" s="6" t="s">
        <v>36</v>
      </c>
      <c r="Q239" s="6"/>
      <c r="R239" s="6"/>
      <c r="U239" t="s">
        <v>1068</v>
      </c>
      <c r="V239" t="s">
        <v>1069</v>
      </c>
      <c r="X239" t="s">
        <v>1055</v>
      </c>
      <c r="Y239" t="s">
        <v>1055</v>
      </c>
    </row>
    <row r="240" spans="1:28" hidden="1" x14ac:dyDescent="0.25">
      <c r="B240" s="39" t="s">
        <v>1735</v>
      </c>
      <c r="C240" s="40" t="s">
        <v>1070</v>
      </c>
      <c r="D240" s="4" t="str">
        <f t="shared" si="5"/>
        <v>WB_WDI_GC_TAX_IMPT_ZS</v>
      </c>
      <c r="E240" t="s">
        <v>1071</v>
      </c>
      <c r="H240" s="6" t="s">
        <v>30</v>
      </c>
      <c r="I240" s="4" t="s">
        <v>71</v>
      </c>
      <c r="J240" s="4" t="s">
        <v>72</v>
      </c>
      <c r="M240" t="s">
        <v>73</v>
      </c>
      <c r="O240" s="6" t="s">
        <v>35</v>
      </c>
      <c r="P240" s="6" t="s">
        <v>36</v>
      </c>
      <c r="Q240" s="6"/>
      <c r="R240" s="6"/>
      <c r="U240" t="s">
        <v>1072</v>
      </c>
      <c r="V240" t="s">
        <v>1071</v>
      </c>
      <c r="X240" t="s">
        <v>1055</v>
      </c>
      <c r="Y240" t="s">
        <v>1055</v>
      </c>
    </row>
    <row r="241" spans="2:25" hidden="1" x14ac:dyDescent="0.25">
      <c r="B241" s="39" t="s">
        <v>1735</v>
      </c>
      <c r="C241" s="40" t="s">
        <v>1073</v>
      </c>
      <c r="D241" s="4" t="str">
        <f t="shared" si="5"/>
        <v>WB_WDI_GC_TAX_INTT_RV_ZS</v>
      </c>
      <c r="E241" t="s">
        <v>1074</v>
      </c>
      <c r="H241" s="6" t="s">
        <v>30</v>
      </c>
      <c r="I241" s="4" t="s">
        <v>71</v>
      </c>
      <c r="J241" s="4" t="s">
        <v>72</v>
      </c>
      <c r="M241" t="s">
        <v>73</v>
      </c>
      <c r="O241" s="6" t="s">
        <v>35</v>
      </c>
      <c r="P241" s="6" t="s">
        <v>36</v>
      </c>
      <c r="Q241" s="6"/>
      <c r="R241" s="6"/>
      <c r="U241" t="s">
        <v>1075</v>
      </c>
      <c r="V241" t="s">
        <v>1074</v>
      </c>
      <c r="X241" t="s">
        <v>1055</v>
      </c>
      <c r="Y241" t="s">
        <v>1055</v>
      </c>
    </row>
    <row r="242" spans="2:25" hidden="1" x14ac:dyDescent="0.25">
      <c r="B242" s="39" t="s">
        <v>1735</v>
      </c>
      <c r="C242" s="40" t="s">
        <v>1076</v>
      </c>
      <c r="D242" s="4" t="str">
        <f t="shared" si="5"/>
        <v>WB_WDI_GC_XPN_COMP_ZS</v>
      </c>
      <c r="E242" t="s">
        <v>1077</v>
      </c>
      <c r="H242" s="6" t="s">
        <v>30</v>
      </c>
      <c r="I242" s="4" t="s">
        <v>71</v>
      </c>
      <c r="J242" s="4" t="s">
        <v>72</v>
      </c>
      <c r="M242" t="s">
        <v>73</v>
      </c>
      <c r="O242" s="6" t="s">
        <v>35</v>
      </c>
      <c r="P242" s="6" t="s">
        <v>36</v>
      </c>
      <c r="Q242" s="6"/>
      <c r="R242" s="6"/>
      <c r="U242" t="s">
        <v>1078</v>
      </c>
      <c r="V242" t="s">
        <v>1077</v>
      </c>
      <c r="X242" t="s">
        <v>1055</v>
      </c>
      <c r="Y242" t="s">
        <v>1055</v>
      </c>
    </row>
    <row r="243" spans="2:25" hidden="1" x14ac:dyDescent="0.25">
      <c r="B243" s="39" t="s">
        <v>1735</v>
      </c>
      <c r="C243" s="40" t="s">
        <v>1079</v>
      </c>
      <c r="D243" s="4" t="str">
        <f t="shared" si="5"/>
        <v>WB_WDI_GC_XPN_GSRV_ZS</v>
      </c>
      <c r="E243" t="s">
        <v>1080</v>
      </c>
      <c r="H243" s="6" t="s">
        <v>30</v>
      </c>
      <c r="I243" s="4" t="s">
        <v>71</v>
      </c>
      <c r="J243" s="4" t="s">
        <v>72</v>
      </c>
      <c r="M243" t="s">
        <v>73</v>
      </c>
      <c r="O243" s="6" t="s">
        <v>35</v>
      </c>
      <c r="P243" s="6" t="s">
        <v>36</v>
      </c>
      <c r="Q243" s="6"/>
      <c r="R243" s="6"/>
      <c r="U243" t="s">
        <v>1075</v>
      </c>
      <c r="V243" t="s">
        <v>1080</v>
      </c>
      <c r="X243" t="s">
        <v>1055</v>
      </c>
      <c r="Y243" t="s">
        <v>1055</v>
      </c>
    </row>
    <row r="244" spans="2:25" hidden="1" x14ac:dyDescent="0.25">
      <c r="B244" s="39" t="s">
        <v>1735</v>
      </c>
      <c r="C244" s="40" t="s">
        <v>1081</v>
      </c>
      <c r="D244" s="4" t="str">
        <f t="shared" si="5"/>
        <v>WB_WDI_GC_XPN_TRFT_ZS</v>
      </c>
      <c r="E244" t="s">
        <v>1082</v>
      </c>
      <c r="H244" s="6" t="s">
        <v>30</v>
      </c>
      <c r="I244" s="4" t="s">
        <v>71</v>
      </c>
      <c r="J244" s="4" t="s">
        <v>72</v>
      </c>
      <c r="M244" t="s">
        <v>73</v>
      </c>
      <c r="O244" s="6" t="s">
        <v>35</v>
      </c>
      <c r="P244" s="6" t="s">
        <v>36</v>
      </c>
      <c r="Q244" s="6"/>
      <c r="R244" s="6"/>
      <c r="U244" t="s">
        <v>1083</v>
      </c>
      <c r="V244" t="s">
        <v>1082</v>
      </c>
      <c r="X244" t="s">
        <v>1055</v>
      </c>
      <c r="Y244" t="s">
        <v>1055</v>
      </c>
    </row>
    <row r="245" spans="2:25" hidden="1" x14ac:dyDescent="0.25">
      <c r="B245" s="39" t="s">
        <v>1735</v>
      </c>
      <c r="C245" s="40" t="s">
        <v>1084</v>
      </c>
      <c r="D245" s="4" t="str">
        <f t="shared" si="5"/>
        <v>WB_WDI_IC_BUS_NDNS_ZS</v>
      </c>
      <c r="E245" t="s">
        <v>1085</v>
      </c>
      <c r="H245" s="6" t="s">
        <v>30</v>
      </c>
      <c r="I245" s="4" t="s">
        <v>71</v>
      </c>
      <c r="J245" s="4" t="s">
        <v>72</v>
      </c>
      <c r="M245" t="s">
        <v>73</v>
      </c>
      <c r="O245" s="6" t="s">
        <v>35</v>
      </c>
      <c r="P245" s="6" t="s">
        <v>36</v>
      </c>
      <c r="Q245" s="6"/>
      <c r="R245" s="6"/>
      <c r="U245" t="s">
        <v>1086</v>
      </c>
      <c r="V245" t="s">
        <v>1085</v>
      </c>
      <c r="X245" t="s">
        <v>1055</v>
      </c>
      <c r="Y245" t="s">
        <v>1055</v>
      </c>
    </row>
    <row r="246" spans="2:25" hidden="1" x14ac:dyDescent="0.25">
      <c r="B246" s="39" t="s">
        <v>1735</v>
      </c>
      <c r="C246" s="40" t="s">
        <v>1087</v>
      </c>
      <c r="D246" s="4" t="str">
        <f t="shared" si="5"/>
        <v>WB_WDI_IC_BUS_NREG</v>
      </c>
      <c r="E246" t="s">
        <v>1088</v>
      </c>
      <c r="H246" s="6" t="s">
        <v>30</v>
      </c>
      <c r="I246" s="4" t="s">
        <v>71</v>
      </c>
      <c r="J246" s="4" t="s">
        <v>72</v>
      </c>
      <c r="M246" t="s">
        <v>73</v>
      </c>
      <c r="O246" s="6" t="s">
        <v>35</v>
      </c>
      <c r="P246" s="6" t="s">
        <v>36</v>
      </c>
      <c r="Q246" s="6"/>
      <c r="R246" s="6"/>
      <c r="U246" t="s">
        <v>1086</v>
      </c>
      <c r="V246" t="s">
        <v>1088</v>
      </c>
      <c r="X246" t="s">
        <v>1055</v>
      </c>
      <c r="Y246" t="s">
        <v>1055</v>
      </c>
    </row>
    <row r="247" spans="2:25" hidden="1" x14ac:dyDescent="0.25">
      <c r="B247" s="39" t="s">
        <v>1735</v>
      </c>
      <c r="C247" s="40" t="s">
        <v>1089</v>
      </c>
      <c r="D247" s="4" t="str">
        <f t="shared" si="5"/>
        <v>WB_WDI_IE_PPI_WATR_CD</v>
      </c>
      <c r="E247" t="s">
        <v>1090</v>
      </c>
      <c r="H247" s="6" t="s">
        <v>30</v>
      </c>
      <c r="I247" s="4" t="s">
        <v>71</v>
      </c>
      <c r="J247" s="4" t="s">
        <v>72</v>
      </c>
      <c r="M247" t="s">
        <v>73</v>
      </c>
      <c r="O247" s="6" t="s">
        <v>35</v>
      </c>
      <c r="P247" s="6" t="s">
        <v>36</v>
      </c>
      <c r="Q247" s="6"/>
      <c r="R247" s="6"/>
      <c r="U247" t="s">
        <v>1091</v>
      </c>
      <c r="V247" t="s">
        <v>1090</v>
      </c>
      <c r="X247" t="s">
        <v>1055</v>
      </c>
      <c r="Y247" t="s">
        <v>1055</v>
      </c>
    </row>
    <row r="248" spans="2:25" hidden="1" x14ac:dyDescent="0.25">
      <c r="B248" s="39" t="s">
        <v>20967</v>
      </c>
      <c r="C248" s="40" t="s">
        <v>1092</v>
      </c>
      <c r="D248" s="4" t="str">
        <f t="shared" si="5"/>
        <v>WB_WDI_IQ_SCI_MTHD</v>
      </c>
      <c r="E248" t="s">
        <v>1093</v>
      </c>
      <c r="H248" s="6" t="s">
        <v>30</v>
      </c>
      <c r="I248" s="4" t="s">
        <v>71</v>
      </c>
      <c r="J248" s="4" t="s">
        <v>72</v>
      </c>
      <c r="M248" t="s">
        <v>73</v>
      </c>
      <c r="O248" s="6" t="s">
        <v>35</v>
      </c>
      <c r="P248" s="6" t="s">
        <v>36</v>
      </c>
      <c r="Q248" s="6"/>
      <c r="R248" s="6"/>
      <c r="U248" t="s">
        <v>1094</v>
      </c>
      <c r="V248" t="s">
        <v>1093</v>
      </c>
      <c r="X248" t="s">
        <v>1055</v>
      </c>
      <c r="Y248" t="s">
        <v>1055</v>
      </c>
    </row>
    <row r="249" spans="2:25" hidden="1" x14ac:dyDescent="0.25">
      <c r="B249" s="39" t="s">
        <v>20967</v>
      </c>
      <c r="C249" s="40" t="s">
        <v>1095</v>
      </c>
      <c r="D249" s="4" t="str">
        <f t="shared" si="5"/>
        <v>WB_WDI_IQ_SCI_PRDC</v>
      </c>
      <c r="E249" t="s">
        <v>1096</v>
      </c>
      <c r="H249" s="6" t="s">
        <v>30</v>
      </c>
      <c r="I249" s="4" t="s">
        <v>71</v>
      </c>
      <c r="J249" s="4" t="s">
        <v>72</v>
      </c>
      <c r="M249" t="s">
        <v>73</v>
      </c>
      <c r="O249" s="6" t="s">
        <v>35</v>
      </c>
      <c r="P249" s="6" t="s">
        <v>36</v>
      </c>
      <c r="Q249" s="6"/>
      <c r="R249" s="6"/>
      <c r="U249" t="s">
        <v>1097</v>
      </c>
      <c r="V249" t="s">
        <v>1096</v>
      </c>
      <c r="X249" t="s">
        <v>1055</v>
      </c>
      <c r="Y249" t="s">
        <v>1055</v>
      </c>
    </row>
    <row r="250" spans="2:25" hidden="1" x14ac:dyDescent="0.25">
      <c r="B250" s="39" t="s">
        <v>1735</v>
      </c>
      <c r="C250" s="40" t="s">
        <v>1098</v>
      </c>
      <c r="D250" s="4" t="str">
        <f t="shared" si="5"/>
        <v>WB_WDI_IQ_SPI_OVRL</v>
      </c>
      <c r="E250" t="s">
        <v>1099</v>
      </c>
      <c r="H250" s="6" t="s">
        <v>30</v>
      </c>
      <c r="I250" s="4" t="s">
        <v>71</v>
      </c>
      <c r="J250" s="4" t="s">
        <v>72</v>
      </c>
      <c r="M250" t="s">
        <v>73</v>
      </c>
      <c r="O250" s="6" t="s">
        <v>35</v>
      </c>
      <c r="P250" s="6" t="s">
        <v>36</v>
      </c>
      <c r="Q250" s="6"/>
      <c r="R250" s="6"/>
      <c r="U250" t="s">
        <v>1100</v>
      </c>
      <c r="V250" t="s">
        <v>1099</v>
      </c>
      <c r="X250" t="s">
        <v>1055</v>
      </c>
      <c r="Y250" t="s">
        <v>1055</v>
      </c>
    </row>
    <row r="251" spans="2:25" hidden="1" x14ac:dyDescent="0.25">
      <c r="B251" s="39" t="s">
        <v>1735</v>
      </c>
      <c r="C251" s="40" t="s">
        <v>1101</v>
      </c>
      <c r="D251" s="4" t="str">
        <f t="shared" si="5"/>
        <v>WB_WDI_IQ_SPI_PIL1</v>
      </c>
      <c r="E251" t="s">
        <v>1102</v>
      </c>
      <c r="H251" s="6" t="s">
        <v>30</v>
      </c>
      <c r="I251" s="4" t="s">
        <v>71</v>
      </c>
      <c r="J251" s="4" t="s">
        <v>72</v>
      </c>
      <c r="M251" t="s">
        <v>73</v>
      </c>
      <c r="O251" s="6" t="s">
        <v>35</v>
      </c>
      <c r="P251" s="6" t="s">
        <v>36</v>
      </c>
      <c r="Q251" s="6"/>
      <c r="R251" s="6"/>
      <c r="U251" t="s">
        <v>1103</v>
      </c>
      <c r="V251" t="s">
        <v>1102</v>
      </c>
      <c r="X251" t="s">
        <v>1055</v>
      </c>
      <c r="Y251" t="s">
        <v>1055</v>
      </c>
    </row>
    <row r="252" spans="2:25" hidden="1" x14ac:dyDescent="0.25">
      <c r="B252" s="39" t="s">
        <v>1735</v>
      </c>
      <c r="C252" s="40" t="s">
        <v>1104</v>
      </c>
      <c r="D252" s="4" t="str">
        <f t="shared" si="5"/>
        <v>WB_WDI_IQ_SPI_PIL2</v>
      </c>
      <c r="E252" t="s">
        <v>1105</v>
      </c>
      <c r="H252" s="6" t="s">
        <v>30</v>
      </c>
      <c r="I252" s="4" t="s">
        <v>71</v>
      </c>
      <c r="J252" s="4" t="s">
        <v>72</v>
      </c>
      <c r="M252" t="s">
        <v>73</v>
      </c>
      <c r="O252" s="6" t="s">
        <v>35</v>
      </c>
      <c r="P252" s="6" t="s">
        <v>36</v>
      </c>
      <c r="Q252" s="6"/>
      <c r="R252" s="6"/>
      <c r="U252" t="s">
        <v>1106</v>
      </c>
      <c r="V252" t="s">
        <v>1105</v>
      </c>
      <c r="X252" t="s">
        <v>1055</v>
      </c>
      <c r="Y252" t="s">
        <v>1055</v>
      </c>
    </row>
    <row r="253" spans="2:25" hidden="1" x14ac:dyDescent="0.25">
      <c r="B253" s="39" t="s">
        <v>1735</v>
      </c>
      <c r="C253" s="40" t="s">
        <v>1107</v>
      </c>
      <c r="D253" s="4" t="str">
        <f t="shared" si="5"/>
        <v>WB_WDI_IQ_SPI_PIL3</v>
      </c>
      <c r="E253" t="s">
        <v>1108</v>
      </c>
      <c r="H253" s="6" t="s">
        <v>30</v>
      </c>
      <c r="I253" s="4" t="s">
        <v>71</v>
      </c>
      <c r="J253" s="4" t="s">
        <v>72</v>
      </c>
      <c r="M253" t="s">
        <v>73</v>
      </c>
      <c r="O253" s="6" t="s">
        <v>35</v>
      </c>
      <c r="P253" s="6" t="s">
        <v>36</v>
      </c>
      <c r="Q253" s="6"/>
      <c r="R253" s="6"/>
      <c r="U253" t="s">
        <v>1109</v>
      </c>
      <c r="V253" t="s">
        <v>1110</v>
      </c>
      <c r="X253" t="s">
        <v>1055</v>
      </c>
      <c r="Y253" t="s">
        <v>1055</v>
      </c>
    </row>
    <row r="254" spans="2:25" hidden="1" x14ac:dyDescent="0.25">
      <c r="B254" s="39" t="s">
        <v>1735</v>
      </c>
      <c r="C254" s="40" t="s">
        <v>1111</v>
      </c>
      <c r="D254" s="4" t="str">
        <f t="shared" si="5"/>
        <v>WB_WDI_IQ_SPI_PIL4</v>
      </c>
      <c r="E254" t="s">
        <v>1112</v>
      </c>
      <c r="H254" s="6" t="s">
        <v>30</v>
      </c>
      <c r="I254" s="4" t="s">
        <v>71</v>
      </c>
      <c r="J254" s="4" t="s">
        <v>72</v>
      </c>
      <c r="M254" t="s">
        <v>73</v>
      </c>
      <c r="O254" s="6" t="s">
        <v>35</v>
      </c>
      <c r="P254" s="6" t="s">
        <v>36</v>
      </c>
      <c r="Q254" s="6"/>
      <c r="R254" s="6"/>
      <c r="U254" t="s">
        <v>1113</v>
      </c>
      <c r="V254" t="s">
        <v>1112</v>
      </c>
      <c r="X254" t="s">
        <v>1055</v>
      </c>
      <c r="Y254" t="s">
        <v>1055</v>
      </c>
    </row>
    <row r="255" spans="2:25" hidden="1" x14ac:dyDescent="0.25">
      <c r="B255" s="39" t="s">
        <v>1735</v>
      </c>
      <c r="C255" s="40" t="s">
        <v>1114</v>
      </c>
      <c r="D255" s="4" t="str">
        <f t="shared" si="5"/>
        <v>WB_WDI_IQ_SPI_PIL5</v>
      </c>
      <c r="E255" t="s">
        <v>1115</v>
      </c>
      <c r="H255" s="6" t="s">
        <v>30</v>
      </c>
      <c r="I255" s="4" t="s">
        <v>71</v>
      </c>
      <c r="J255" s="4" t="s">
        <v>72</v>
      </c>
      <c r="M255" t="s">
        <v>73</v>
      </c>
      <c r="O255" s="6" t="s">
        <v>35</v>
      </c>
      <c r="P255" s="6" t="s">
        <v>36</v>
      </c>
      <c r="Q255" s="6"/>
      <c r="R255" s="6"/>
      <c r="U255" t="s">
        <v>1116</v>
      </c>
      <c r="V255" t="s">
        <v>1115</v>
      </c>
      <c r="X255" t="s">
        <v>1055</v>
      </c>
      <c r="Y255" t="s">
        <v>1055</v>
      </c>
    </row>
    <row r="256" spans="2:25" hidden="1" x14ac:dyDescent="0.25">
      <c r="B256" s="39" t="s">
        <v>20967</v>
      </c>
      <c r="C256" s="40" t="s">
        <v>1117</v>
      </c>
      <c r="D256" s="4" t="str">
        <f t="shared" si="5"/>
        <v>WB_WDI_SI_POV_MDIM</v>
      </c>
      <c r="E256" t="s">
        <v>1118</v>
      </c>
      <c r="H256" s="6" t="s">
        <v>30</v>
      </c>
      <c r="I256" s="4" t="s">
        <v>71</v>
      </c>
      <c r="J256" s="4" t="s">
        <v>72</v>
      </c>
      <c r="M256" t="s">
        <v>73</v>
      </c>
      <c r="O256" s="6" t="s">
        <v>35</v>
      </c>
      <c r="P256" s="6" t="s">
        <v>36</v>
      </c>
      <c r="Q256" s="6"/>
      <c r="R256" s="6"/>
      <c r="U256" t="s">
        <v>1119</v>
      </c>
      <c r="V256" t="s">
        <v>1119</v>
      </c>
      <c r="X256" t="s">
        <v>1055</v>
      </c>
      <c r="Y256" t="s">
        <v>1055</v>
      </c>
    </row>
    <row r="257" spans="1:28" hidden="1" x14ac:dyDescent="0.25">
      <c r="B257" s="39" t="s">
        <v>20967</v>
      </c>
      <c r="C257" s="40" t="s">
        <v>1120</v>
      </c>
      <c r="D257" s="4" t="str">
        <f t="shared" si="5"/>
        <v>WB_WDI_SI_POV_MDIM_IT</v>
      </c>
      <c r="E257" t="s">
        <v>1121</v>
      </c>
      <c r="H257" s="6" t="s">
        <v>30</v>
      </c>
      <c r="I257" s="4" t="s">
        <v>71</v>
      </c>
      <c r="J257" s="4" t="s">
        <v>72</v>
      </c>
      <c r="M257" t="s">
        <v>73</v>
      </c>
      <c r="O257" s="6" t="s">
        <v>35</v>
      </c>
      <c r="P257" s="6" t="s">
        <v>36</v>
      </c>
      <c r="Q257" s="6"/>
      <c r="R257" s="6"/>
      <c r="U257" t="s">
        <v>1122</v>
      </c>
      <c r="V257" s="14" t="s">
        <v>1123</v>
      </c>
      <c r="X257" t="s">
        <v>1055</v>
      </c>
      <c r="Y257" t="s">
        <v>1055</v>
      </c>
    </row>
    <row r="258" spans="1:28" hidden="1" x14ac:dyDescent="0.25">
      <c r="B258" s="39" t="s">
        <v>20967</v>
      </c>
      <c r="C258" s="40" t="s">
        <v>1124</v>
      </c>
      <c r="D258" s="4" t="str">
        <f t="shared" si="5"/>
        <v>WB_WDI_SI_POV_MDIM_XQ</v>
      </c>
      <c r="E258" t="s">
        <v>1125</v>
      </c>
      <c r="H258" s="6" t="s">
        <v>30</v>
      </c>
      <c r="I258" s="4" t="s">
        <v>71</v>
      </c>
      <c r="J258" s="4" t="s">
        <v>72</v>
      </c>
      <c r="M258" t="s">
        <v>73</v>
      </c>
      <c r="O258" s="6" t="s">
        <v>35</v>
      </c>
      <c r="P258" s="6" t="s">
        <v>36</v>
      </c>
      <c r="Q258" s="6"/>
      <c r="R258" s="6"/>
      <c r="U258" t="s">
        <v>1126</v>
      </c>
      <c r="V258" t="s">
        <v>1127</v>
      </c>
      <c r="X258" t="s">
        <v>1055</v>
      </c>
      <c r="Y258" t="s">
        <v>1055</v>
      </c>
    </row>
    <row r="259" spans="1:28" hidden="1" x14ac:dyDescent="0.25">
      <c r="B259" s="39" t="s">
        <v>1735</v>
      </c>
      <c r="C259" s="40" t="s">
        <v>1128</v>
      </c>
      <c r="D259" s="4" t="str">
        <f t="shared" si="5"/>
        <v>WB_WDI_TM_VAL_FUEL_ZS_UN</v>
      </c>
      <c r="E259" t="s">
        <v>1129</v>
      </c>
      <c r="H259" s="6" t="s">
        <v>30</v>
      </c>
      <c r="I259" s="4" t="s">
        <v>71</v>
      </c>
      <c r="J259" s="4" t="s">
        <v>72</v>
      </c>
      <c r="M259" t="s">
        <v>73</v>
      </c>
      <c r="O259" s="6" t="s">
        <v>35</v>
      </c>
      <c r="P259" s="6" t="s">
        <v>36</v>
      </c>
      <c r="Q259" s="6"/>
      <c r="R259" s="6"/>
      <c r="U259" t="s">
        <v>1130</v>
      </c>
      <c r="V259" t="s">
        <v>1131</v>
      </c>
      <c r="X259" t="s">
        <v>1055</v>
      </c>
      <c r="Y259" t="s">
        <v>1055</v>
      </c>
    </row>
    <row r="260" spans="1:28" hidden="1" x14ac:dyDescent="0.25">
      <c r="B260" s="39" t="s">
        <v>20967</v>
      </c>
      <c r="C260" s="40" t="s">
        <v>1132</v>
      </c>
      <c r="D260" s="4" t="str">
        <f t="shared" si="5"/>
        <v>WB_WWBI_BI_EMP_FRML_PB_ED_ZS</v>
      </c>
      <c r="E260" t="s">
        <v>1133</v>
      </c>
      <c r="H260" s="6" t="s">
        <v>30</v>
      </c>
      <c r="I260" s="4" t="s">
        <v>71</v>
      </c>
      <c r="J260" s="4" t="s">
        <v>72</v>
      </c>
      <c r="M260" t="s">
        <v>73</v>
      </c>
      <c r="O260" s="6" t="s">
        <v>35</v>
      </c>
      <c r="P260" s="6" t="s">
        <v>36</v>
      </c>
      <c r="Q260" s="6"/>
      <c r="R260" s="6"/>
      <c r="U260" t="s">
        <v>1133</v>
      </c>
      <c r="V260" t="s">
        <v>1133</v>
      </c>
      <c r="X260" t="s">
        <v>1134</v>
      </c>
      <c r="Y260" t="s">
        <v>1134</v>
      </c>
    </row>
    <row r="261" spans="1:28" hidden="1" x14ac:dyDescent="0.25">
      <c r="B261" s="39" t="s">
        <v>20967</v>
      </c>
      <c r="C261" s="40" t="s">
        <v>1135</v>
      </c>
      <c r="D261" s="4" t="str">
        <f t="shared" si="5"/>
        <v>WB_WWBI_BI_EMP_FRML_PB_HE_ZS</v>
      </c>
      <c r="E261" t="s">
        <v>1136</v>
      </c>
      <c r="H261" s="6" t="s">
        <v>30</v>
      </c>
      <c r="I261" s="4" t="s">
        <v>71</v>
      </c>
      <c r="J261" s="4" t="s">
        <v>72</v>
      </c>
      <c r="M261" t="s">
        <v>73</v>
      </c>
      <c r="O261" s="6" t="s">
        <v>35</v>
      </c>
      <c r="P261" s="6" t="s">
        <v>36</v>
      </c>
      <c r="Q261" s="6"/>
      <c r="R261" s="6"/>
      <c r="U261" t="s">
        <v>1136</v>
      </c>
      <c r="V261" t="s">
        <v>1136</v>
      </c>
      <c r="X261" t="s">
        <v>1134</v>
      </c>
      <c r="Y261" t="s">
        <v>1134</v>
      </c>
    </row>
    <row r="262" spans="1:28" hidden="1" x14ac:dyDescent="0.25">
      <c r="A262" s="4" t="s">
        <v>26</v>
      </c>
      <c r="B262" s="39" t="s">
        <v>20967</v>
      </c>
      <c r="C262" s="39" t="s">
        <v>1137</v>
      </c>
      <c r="D262" s="5" t="str">
        <f t="shared" si="5"/>
        <v>WB_WWBI_BI_EMP_FRML_PB_ZS</v>
      </c>
      <c r="E262" s="6" t="s">
        <v>1138</v>
      </c>
      <c r="F262" s="6"/>
      <c r="G262" s="4" t="s">
        <v>29</v>
      </c>
      <c r="H262" s="6" t="s">
        <v>30</v>
      </c>
      <c r="I262" t="s">
        <v>95</v>
      </c>
      <c r="J262" s="4" t="s">
        <v>96</v>
      </c>
      <c r="K262" s="4">
        <v>7</v>
      </c>
      <c r="L262" s="4" t="s">
        <v>29</v>
      </c>
      <c r="M262" s="4" t="s">
        <v>33</v>
      </c>
      <c r="N262" s="4"/>
      <c r="O262" s="6" t="s">
        <v>35</v>
      </c>
      <c r="P262" s="4" t="s">
        <v>36</v>
      </c>
      <c r="Q262" s="4"/>
      <c r="R262" s="4"/>
      <c r="T262" s="4"/>
      <c r="U262" s="4" t="s">
        <v>1139</v>
      </c>
      <c r="V262" s="4" t="s">
        <v>1140</v>
      </c>
      <c r="W262" s="4"/>
      <c r="X262" s="4" t="s">
        <v>1134</v>
      </c>
      <c r="Y262" s="4" t="s">
        <v>1134</v>
      </c>
      <c r="Z262" s="4" t="s">
        <v>1141</v>
      </c>
      <c r="AA262" s="4"/>
      <c r="AB262" s="4"/>
    </row>
    <row r="263" spans="1:28" hidden="1" x14ac:dyDescent="0.25">
      <c r="B263" s="39" t="s">
        <v>20967</v>
      </c>
      <c r="C263" s="40" t="s">
        <v>1142</v>
      </c>
      <c r="D263" s="4" t="str">
        <f t="shared" si="5"/>
        <v>WB_WWBI_BI_EMP_PWRK_ED_PB_ZS</v>
      </c>
      <c r="E263" t="s">
        <v>1143</v>
      </c>
      <c r="H263" s="6" t="s">
        <v>30</v>
      </c>
      <c r="I263" s="4" t="s">
        <v>71</v>
      </c>
      <c r="J263" s="4" t="s">
        <v>72</v>
      </c>
      <c r="M263" t="s">
        <v>73</v>
      </c>
      <c r="O263" s="6" t="s">
        <v>35</v>
      </c>
      <c r="P263" s="6" t="s">
        <v>36</v>
      </c>
      <c r="Q263" s="6"/>
      <c r="R263" s="6"/>
      <c r="U263" t="s">
        <v>1143</v>
      </c>
      <c r="V263" t="s">
        <v>1143</v>
      </c>
      <c r="X263" t="s">
        <v>1134</v>
      </c>
      <c r="Y263" t="s">
        <v>1134</v>
      </c>
    </row>
    <row r="264" spans="1:28" hidden="1" x14ac:dyDescent="0.25">
      <c r="B264" s="39" t="s">
        <v>20967</v>
      </c>
      <c r="C264" s="40" t="s">
        <v>1144</v>
      </c>
      <c r="D264" s="4" t="str">
        <f t="shared" si="5"/>
        <v>WB_WWBI_BI_EMP_PWRK_HE_PB_ZS</v>
      </c>
      <c r="E264" t="s">
        <v>1145</v>
      </c>
      <c r="H264" s="6" t="s">
        <v>30</v>
      </c>
      <c r="I264" s="4" t="s">
        <v>71</v>
      </c>
      <c r="J264" s="4" t="s">
        <v>72</v>
      </c>
      <c r="M264" t="s">
        <v>73</v>
      </c>
      <c r="O264" s="6" t="s">
        <v>35</v>
      </c>
      <c r="P264" s="6" t="s">
        <v>36</v>
      </c>
      <c r="Q264" s="6"/>
      <c r="R264" s="6"/>
      <c r="U264" t="s">
        <v>1145</v>
      </c>
      <c r="V264" t="s">
        <v>1145</v>
      </c>
      <c r="X264" t="s">
        <v>1134</v>
      </c>
      <c r="Y264" t="s">
        <v>1134</v>
      </c>
    </row>
    <row r="265" spans="1:28" hidden="1" x14ac:dyDescent="0.25">
      <c r="B265" s="39" t="s">
        <v>20967</v>
      </c>
      <c r="C265" s="40" t="s">
        <v>1146</v>
      </c>
      <c r="D265" s="4" t="str">
        <f t="shared" si="5"/>
        <v>WB_WWBI_BI_EMP_TOTL_NO</v>
      </c>
      <c r="E265" t="s">
        <v>1147</v>
      </c>
      <c r="H265" s="6" t="s">
        <v>30</v>
      </c>
      <c r="I265" s="4" t="s">
        <v>71</v>
      </c>
      <c r="J265" s="4" t="s">
        <v>72</v>
      </c>
      <c r="M265" t="s">
        <v>73</v>
      </c>
      <c r="O265" s="6" t="s">
        <v>35</v>
      </c>
      <c r="P265" s="6" t="s">
        <v>36</v>
      </c>
      <c r="Q265" s="6"/>
      <c r="R265" s="6"/>
      <c r="U265" t="s">
        <v>1147</v>
      </c>
      <c r="V265" t="s">
        <v>1147</v>
      </c>
      <c r="X265" t="s">
        <v>1134</v>
      </c>
      <c r="Y265" t="s">
        <v>1134</v>
      </c>
    </row>
    <row r="266" spans="1:28" hidden="1" x14ac:dyDescent="0.25">
      <c r="B266" s="39" t="s">
        <v>20967</v>
      </c>
      <c r="C266" s="40" t="s">
        <v>1148</v>
      </c>
      <c r="D266" s="4" t="str">
        <f t="shared" si="5"/>
        <v>WB_WWBI_BI_EMP_TOTL_NO_ED</v>
      </c>
      <c r="E266" t="s">
        <v>1149</v>
      </c>
      <c r="H266" s="6" t="s">
        <v>30</v>
      </c>
      <c r="I266" s="4" t="s">
        <v>71</v>
      </c>
      <c r="J266" s="4" t="s">
        <v>72</v>
      </c>
      <c r="M266" t="s">
        <v>73</v>
      </c>
      <c r="O266" s="6" t="s">
        <v>35</v>
      </c>
      <c r="P266" s="6" t="s">
        <v>36</v>
      </c>
      <c r="Q266" s="6"/>
      <c r="R266" s="6"/>
      <c r="U266" t="s">
        <v>1149</v>
      </c>
      <c r="V266" t="s">
        <v>1149</v>
      </c>
      <c r="X266" t="s">
        <v>1134</v>
      </c>
      <c r="Y266" t="s">
        <v>1134</v>
      </c>
    </row>
    <row r="267" spans="1:28" hidden="1" x14ac:dyDescent="0.25">
      <c r="B267" s="39" t="s">
        <v>20967</v>
      </c>
      <c r="C267" s="40" t="s">
        <v>1150</v>
      </c>
      <c r="D267" s="4" t="str">
        <f t="shared" si="5"/>
        <v>WB_WWBI_BI_EMP_TOTL_NO_HE</v>
      </c>
      <c r="E267" t="s">
        <v>1151</v>
      </c>
      <c r="H267" s="6" t="s">
        <v>30</v>
      </c>
      <c r="I267" s="4" t="s">
        <v>71</v>
      </c>
      <c r="J267" s="4" t="s">
        <v>72</v>
      </c>
      <c r="M267" t="s">
        <v>73</v>
      </c>
      <c r="O267" s="6" t="s">
        <v>35</v>
      </c>
      <c r="P267" s="6" t="s">
        <v>36</v>
      </c>
      <c r="Q267" s="6"/>
      <c r="R267" s="6"/>
      <c r="U267" t="s">
        <v>1151</v>
      </c>
      <c r="V267" t="s">
        <v>1151</v>
      </c>
      <c r="X267" t="s">
        <v>1134</v>
      </c>
      <c r="Y267" t="s">
        <v>1134</v>
      </c>
    </row>
    <row r="268" spans="1:28" hidden="1" x14ac:dyDescent="0.25">
      <c r="B268" s="39" t="s">
        <v>20967</v>
      </c>
      <c r="C268" s="40" t="s">
        <v>1152</v>
      </c>
      <c r="D268" s="4" t="str">
        <f t="shared" si="5"/>
        <v>WB_WWBI_BI_EMP_TOTL_NO_PA</v>
      </c>
      <c r="E268" t="s">
        <v>1153</v>
      </c>
      <c r="H268" s="6" t="s">
        <v>30</v>
      </c>
      <c r="I268" s="4" t="s">
        <v>71</v>
      </c>
      <c r="J268" s="4" t="s">
        <v>72</v>
      </c>
      <c r="M268" t="s">
        <v>73</v>
      </c>
      <c r="O268" s="6" t="s">
        <v>35</v>
      </c>
      <c r="P268" s="6" t="s">
        <v>36</v>
      </c>
      <c r="Q268" s="6"/>
      <c r="R268" s="6"/>
      <c r="U268" t="s">
        <v>1153</v>
      </c>
      <c r="V268" t="s">
        <v>1153</v>
      </c>
      <c r="X268" t="s">
        <v>1134</v>
      </c>
      <c r="Y268" t="s">
        <v>1134</v>
      </c>
    </row>
    <row r="269" spans="1:28" hidden="1" x14ac:dyDescent="0.25">
      <c r="B269" s="39" t="s">
        <v>20967</v>
      </c>
      <c r="C269" s="40" t="s">
        <v>1154</v>
      </c>
      <c r="D269" s="4" t="str">
        <f t="shared" si="5"/>
        <v>WB_WWBI_BI_EMP_TOTL_PB_TT_ZS</v>
      </c>
      <c r="E269" t="s">
        <v>1155</v>
      </c>
      <c r="H269" s="6" t="s">
        <v>30</v>
      </c>
      <c r="I269" s="4" t="s">
        <v>71</v>
      </c>
      <c r="J269" s="4" t="s">
        <v>72</v>
      </c>
      <c r="M269" t="s">
        <v>73</v>
      </c>
      <c r="O269" s="6" t="s">
        <v>35</v>
      </c>
      <c r="P269" s="6" t="s">
        <v>36</v>
      </c>
      <c r="Q269" s="6"/>
      <c r="R269" s="6"/>
      <c r="U269" t="s">
        <v>1155</v>
      </c>
      <c r="V269" t="s">
        <v>1155</v>
      </c>
      <c r="X269" t="s">
        <v>1134</v>
      </c>
      <c r="Y269" t="s">
        <v>1134</v>
      </c>
    </row>
    <row r="270" spans="1:28" hidden="1" x14ac:dyDescent="0.25">
      <c r="B270" s="39" t="s">
        <v>20967</v>
      </c>
      <c r="C270" s="40" t="s">
        <v>1156</v>
      </c>
      <c r="D270" s="4" t="str">
        <f t="shared" si="5"/>
        <v>WB_WWBI_BI_PWK_PRVS_TT_ZS</v>
      </c>
      <c r="E270" t="s">
        <v>1157</v>
      </c>
      <c r="H270" s="6" t="s">
        <v>30</v>
      </c>
      <c r="I270" s="4" t="s">
        <v>71</v>
      </c>
      <c r="J270" s="4" t="s">
        <v>72</v>
      </c>
      <c r="M270" t="s">
        <v>73</v>
      </c>
      <c r="O270" s="6" t="s">
        <v>35</v>
      </c>
      <c r="P270" s="6" t="s">
        <v>36</v>
      </c>
      <c r="Q270" s="6"/>
      <c r="R270" s="6"/>
      <c r="U270" t="s">
        <v>1157</v>
      </c>
      <c r="V270" t="s">
        <v>1157</v>
      </c>
      <c r="X270" t="s">
        <v>1134</v>
      </c>
      <c r="Y270" t="s">
        <v>1134</v>
      </c>
    </row>
    <row r="271" spans="1:28" hidden="1" x14ac:dyDescent="0.25">
      <c r="B271" s="39" t="s">
        <v>20967</v>
      </c>
      <c r="C271" s="40" t="s">
        <v>1158</v>
      </c>
      <c r="D271" s="5" t="str">
        <f t="shared" si="5"/>
        <v>WB_WWBI_BI_PWK_PUBS_FE_ZS</v>
      </c>
      <c r="E271" t="s">
        <v>1159</v>
      </c>
      <c r="G271" t="s">
        <v>1160</v>
      </c>
      <c r="H271" s="6" t="s">
        <v>30</v>
      </c>
      <c r="I271" t="s">
        <v>95</v>
      </c>
      <c r="J271" s="4" t="s">
        <v>96</v>
      </c>
      <c r="K271" s="4">
        <v>7</v>
      </c>
      <c r="M271" s="4" t="s">
        <v>33</v>
      </c>
      <c r="O271" s="6" t="s">
        <v>35</v>
      </c>
      <c r="P271" s="4" t="s">
        <v>36</v>
      </c>
      <c r="Q271" s="4"/>
      <c r="R271" s="4"/>
      <c r="U271" t="s">
        <v>1161</v>
      </c>
      <c r="V271" t="s">
        <v>1162</v>
      </c>
      <c r="X271" t="s">
        <v>1134</v>
      </c>
      <c r="Y271" t="s">
        <v>1134</v>
      </c>
      <c r="Z271" s="4" t="s">
        <v>1141</v>
      </c>
    </row>
    <row r="272" spans="1:28" hidden="1" x14ac:dyDescent="0.25">
      <c r="B272" s="39" t="s">
        <v>20967</v>
      </c>
      <c r="C272" s="40" t="s">
        <v>1163</v>
      </c>
      <c r="D272" s="4" t="str">
        <f t="shared" si="5"/>
        <v>WB_WWBI_BI_PWK_PUBS_NO</v>
      </c>
      <c r="E272" t="s">
        <v>1164</v>
      </c>
      <c r="H272" s="6" t="s">
        <v>30</v>
      </c>
      <c r="I272" s="4" t="s">
        <v>71</v>
      </c>
      <c r="J272" s="4" t="s">
        <v>72</v>
      </c>
      <c r="M272" t="s">
        <v>73</v>
      </c>
      <c r="O272" s="6" t="s">
        <v>35</v>
      </c>
      <c r="P272" s="6" t="s">
        <v>36</v>
      </c>
      <c r="Q272" s="6"/>
      <c r="R272" s="6"/>
      <c r="U272" t="s">
        <v>1164</v>
      </c>
      <c r="V272" t="s">
        <v>1164</v>
      </c>
      <c r="X272" t="s">
        <v>1134</v>
      </c>
      <c r="Y272" t="s">
        <v>1134</v>
      </c>
    </row>
    <row r="273" spans="1:28" hidden="1" x14ac:dyDescent="0.25">
      <c r="B273" s="39" t="s">
        <v>20967</v>
      </c>
      <c r="C273" s="40" t="s">
        <v>1165</v>
      </c>
      <c r="D273" s="4" t="str">
        <f t="shared" si="5"/>
        <v>WB_WWBI_BI_PWK_PUBS_NO_ED</v>
      </c>
      <c r="E273" t="s">
        <v>1166</v>
      </c>
      <c r="H273" s="6" t="s">
        <v>30</v>
      </c>
      <c r="I273" s="4" t="s">
        <v>71</v>
      </c>
      <c r="J273" s="4" t="s">
        <v>72</v>
      </c>
      <c r="M273" t="s">
        <v>73</v>
      </c>
      <c r="O273" s="6" t="s">
        <v>35</v>
      </c>
      <c r="P273" s="6" t="s">
        <v>36</v>
      </c>
      <c r="Q273" s="6"/>
      <c r="R273" s="6"/>
      <c r="U273" t="s">
        <v>1166</v>
      </c>
      <c r="V273" t="s">
        <v>1166</v>
      </c>
      <c r="X273" t="s">
        <v>1134</v>
      </c>
      <c r="Y273" t="s">
        <v>1134</v>
      </c>
    </row>
    <row r="274" spans="1:28" hidden="1" x14ac:dyDescent="0.25">
      <c r="B274" s="39" t="s">
        <v>20967</v>
      </c>
      <c r="C274" s="40" t="s">
        <v>1167</v>
      </c>
      <c r="D274" s="4" t="str">
        <f t="shared" si="5"/>
        <v>WB_WWBI_BI_PWK_PUBS_NO_HE</v>
      </c>
      <c r="E274" t="s">
        <v>1168</v>
      </c>
      <c r="H274" s="6" t="s">
        <v>30</v>
      </c>
      <c r="I274" s="4" t="s">
        <v>71</v>
      </c>
      <c r="J274" s="4" t="s">
        <v>72</v>
      </c>
      <c r="M274" t="s">
        <v>73</v>
      </c>
      <c r="O274" s="6" t="s">
        <v>35</v>
      </c>
      <c r="P274" s="6" t="s">
        <v>36</v>
      </c>
      <c r="Q274" s="6"/>
      <c r="R274" s="6"/>
      <c r="U274" t="s">
        <v>1168</v>
      </c>
      <c r="V274" t="s">
        <v>1168</v>
      </c>
      <c r="X274" t="s">
        <v>1134</v>
      </c>
      <c r="Y274" t="s">
        <v>1134</v>
      </c>
    </row>
    <row r="275" spans="1:28" hidden="1" x14ac:dyDescent="0.25">
      <c r="B275" s="39" t="s">
        <v>20967</v>
      </c>
      <c r="C275" s="40" t="s">
        <v>1169</v>
      </c>
      <c r="D275" s="4" t="str">
        <f t="shared" si="5"/>
        <v>WB_WWBI_BI_PWK_PUBS_NO_PA</v>
      </c>
      <c r="E275" t="s">
        <v>1170</v>
      </c>
      <c r="H275" s="6" t="s">
        <v>30</v>
      </c>
      <c r="I275" s="4" t="s">
        <v>71</v>
      </c>
      <c r="J275" s="4" t="s">
        <v>72</v>
      </c>
      <c r="M275" t="s">
        <v>73</v>
      </c>
      <c r="O275" s="6" t="s">
        <v>35</v>
      </c>
      <c r="P275" s="6" t="s">
        <v>36</v>
      </c>
      <c r="Q275" s="6"/>
      <c r="R275" s="6"/>
      <c r="U275" t="s">
        <v>1170</v>
      </c>
      <c r="V275" t="s">
        <v>1170</v>
      </c>
      <c r="X275" t="s">
        <v>1134</v>
      </c>
      <c r="Y275" t="s">
        <v>1134</v>
      </c>
    </row>
    <row r="276" spans="1:28" hidden="1" x14ac:dyDescent="0.25">
      <c r="B276" s="39" t="s">
        <v>20967</v>
      </c>
      <c r="C276" s="40" t="s">
        <v>1171</v>
      </c>
      <c r="D276" s="5" t="str">
        <f t="shared" si="5"/>
        <v>WB_WWBI_BI_PWK_PUBS_SN_FE_ZS</v>
      </c>
      <c r="E276" t="s">
        <v>1172</v>
      </c>
      <c r="H276" s="6" t="s">
        <v>30</v>
      </c>
      <c r="I276" t="s">
        <v>95</v>
      </c>
      <c r="J276" s="4" t="s">
        <v>96</v>
      </c>
      <c r="K276" s="4">
        <v>7</v>
      </c>
      <c r="M276" s="4" t="s">
        <v>33</v>
      </c>
      <c r="O276" s="6" t="s">
        <v>35</v>
      </c>
      <c r="P276" s="4" t="s">
        <v>36</v>
      </c>
      <c r="Q276" s="4"/>
      <c r="R276" s="4"/>
      <c r="U276" t="s">
        <v>1173</v>
      </c>
      <c r="V276" t="s">
        <v>1174</v>
      </c>
      <c r="X276" t="s">
        <v>1134</v>
      </c>
      <c r="Y276" t="s">
        <v>1134</v>
      </c>
      <c r="Z276" s="4" t="s">
        <v>1141</v>
      </c>
    </row>
    <row r="277" spans="1:28" hidden="1" x14ac:dyDescent="0.25">
      <c r="A277" s="4" t="s">
        <v>26</v>
      </c>
      <c r="B277" s="39" t="s">
        <v>20967</v>
      </c>
      <c r="C277" s="39" t="s">
        <v>1175</v>
      </c>
      <c r="D277" s="5" t="str">
        <f t="shared" si="5"/>
        <v>WB_WWBI_BI_PWK_PUBS_TT_ZS</v>
      </c>
      <c r="E277" s="6" t="s">
        <v>1176</v>
      </c>
      <c r="F277" s="6"/>
      <c r="G277" s="4" t="s">
        <v>29</v>
      </c>
      <c r="H277" s="6" t="s">
        <v>30</v>
      </c>
      <c r="I277" t="s">
        <v>95</v>
      </c>
      <c r="J277" s="4" t="s">
        <v>96</v>
      </c>
      <c r="K277" s="4">
        <v>7</v>
      </c>
      <c r="L277" s="4" t="s">
        <v>29</v>
      </c>
      <c r="M277" s="4" t="s">
        <v>33</v>
      </c>
      <c r="N277" s="4"/>
      <c r="O277" s="6" t="s">
        <v>35</v>
      </c>
      <c r="P277" s="4" t="s">
        <v>36</v>
      </c>
      <c r="Q277" s="4"/>
      <c r="R277" s="4"/>
      <c r="S277" s="4"/>
      <c r="T277" s="4"/>
      <c r="U277" s="4" t="s">
        <v>1177</v>
      </c>
      <c r="V277" s="4" t="s">
        <v>1178</v>
      </c>
      <c r="W277" s="4"/>
      <c r="X277" s="4" t="s">
        <v>1134</v>
      </c>
      <c r="Y277" s="4" t="s">
        <v>1134</v>
      </c>
      <c r="Z277" s="4" t="s">
        <v>1141</v>
      </c>
      <c r="AB277" s="4"/>
    </row>
    <row r="278" spans="1:28" hidden="1" x14ac:dyDescent="0.25">
      <c r="B278" s="39" t="s">
        <v>20967</v>
      </c>
      <c r="C278" s="40" t="s">
        <v>1179</v>
      </c>
      <c r="D278" s="4" t="str">
        <f t="shared" si="5"/>
        <v>WB_WWBI_BI_PWK_TOTL_NO</v>
      </c>
      <c r="E278" t="s">
        <v>1180</v>
      </c>
      <c r="H278" s="6" t="s">
        <v>30</v>
      </c>
      <c r="I278" s="4" t="s">
        <v>71</v>
      </c>
      <c r="J278" s="4" t="s">
        <v>72</v>
      </c>
      <c r="M278" t="s">
        <v>73</v>
      </c>
      <c r="O278" s="6" t="s">
        <v>35</v>
      </c>
      <c r="P278" s="6" t="s">
        <v>36</v>
      </c>
      <c r="Q278" s="6"/>
      <c r="R278" s="6"/>
      <c r="U278" t="s">
        <v>1180</v>
      </c>
      <c r="V278" t="s">
        <v>1180</v>
      </c>
      <c r="X278" t="s">
        <v>1134</v>
      </c>
      <c r="Y278" t="s">
        <v>1134</v>
      </c>
    </row>
    <row r="279" spans="1:28" hidden="1" x14ac:dyDescent="0.25">
      <c r="B279" s="39" t="s">
        <v>20967</v>
      </c>
      <c r="C279" s="40" t="s">
        <v>1181</v>
      </c>
      <c r="D279" s="4" t="str">
        <f t="shared" si="5"/>
        <v>WB_WWBI_BI_PWK_TOTL_NO_ED</v>
      </c>
      <c r="E279" t="s">
        <v>1182</v>
      </c>
      <c r="H279" s="6" t="s">
        <v>30</v>
      </c>
      <c r="I279" s="4" t="s">
        <v>71</v>
      </c>
      <c r="J279" s="4" t="s">
        <v>72</v>
      </c>
      <c r="M279" t="s">
        <v>73</v>
      </c>
      <c r="O279" s="6" t="s">
        <v>35</v>
      </c>
      <c r="P279" s="6" t="s">
        <v>36</v>
      </c>
      <c r="Q279" s="6"/>
      <c r="R279" s="6"/>
      <c r="U279" t="s">
        <v>1182</v>
      </c>
      <c r="V279" t="s">
        <v>1182</v>
      </c>
      <c r="X279" t="s">
        <v>1134</v>
      </c>
      <c r="Y279" t="s">
        <v>1134</v>
      </c>
    </row>
    <row r="280" spans="1:28" hidden="1" x14ac:dyDescent="0.25">
      <c r="B280" s="39" t="s">
        <v>20967</v>
      </c>
      <c r="C280" s="40" t="s">
        <v>1183</v>
      </c>
      <c r="D280" s="4" t="str">
        <f t="shared" si="5"/>
        <v>WB_WWBI_BI_PWK_TOTL_NO_HE</v>
      </c>
      <c r="E280" t="s">
        <v>1184</v>
      </c>
      <c r="H280" s="6" t="s">
        <v>30</v>
      </c>
      <c r="I280" s="4" t="s">
        <v>71</v>
      </c>
      <c r="J280" s="4" t="s">
        <v>72</v>
      </c>
      <c r="M280" t="s">
        <v>73</v>
      </c>
      <c r="O280" s="6" t="s">
        <v>35</v>
      </c>
      <c r="P280" s="6" t="s">
        <v>36</v>
      </c>
      <c r="Q280" s="6"/>
      <c r="R280" s="6"/>
      <c r="U280" t="s">
        <v>1184</v>
      </c>
      <c r="V280" t="s">
        <v>1184</v>
      </c>
      <c r="X280" t="s">
        <v>1134</v>
      </c>
      <c r="Y280" t="s">
        <v>1134</v>
      </c>
    </row>
    <row r="281" spans="1:28" hidden="1" x14ac:dyDescent="0.25">
      <c r="B281" s="39" t="s">
        <v>20967</v>
      </c>
      <c r="C281" s="40" t="s">
        <v>1185</v>
      </c>
      <c r="D281" s="4" t="str">
        <f t="shared" si="5"/>
        <v>WB_WWBI_BI_PWK_TOTL_NO_PA</v>
      </c>
      <c r="E281" t="s">
        <v>1186</v>
      </c>
      <c r="H281" s="6" t="s">
        <v>30</v>
      </c>
      <c r="I281" s="4" t="s">
        <v>71</v>
      </c>
      <c r="J281" s="4" t="s">
        <v>72</v>
      </c>
      <c r="M281" t="s">
        <v>73</v>
      </c>
      <c r="O281" s="6" t="s">
        <v>35</v>
      </c>
      <c r="P281" s="6" t="s">
        <v>36</v>
      </c>
      <c r="Q281" s="6"/>
      <c r="R281" s="6"/>
      <c r="U281" t="s">
        <v>1186</v>
      </c>
      <c r="V281" t="s">
        <v>1186</v>
      </c>
      <c r="X281" t="s">
        <v>1134</v>
      </c>
      <c r="Y281" t="s">
        <v>1134</v>
      </c>
    </row>
    <row r="282" spans="1:28" hidden="1" x14ac:dyDescent="0.25">
      <c r="B282" s="39" t="s">
        <v>20967</v>
      </c>
      <c r="C282" s="40" t="s">
        <v>1187</v>
      </c>
      <c r="D282" s="5" t="str">
        <f t="shared" si="5"/>
        <v>WB_WWBI_BI_WAG_CPRS_PB_ZS</v>
      </c>
      <c r="E282" t="s">
        <v>1188</v>
      </c>
      <c r="H282" s="6" t="s">
        <v>30</v>
      </c>
      <c r="I282" t="s">
        <v>95</v>
      </c>
      <c r="J282" s="4" t="s">
        <v>96</v>
      </c>
      <c r="K282" s="4">
        <v>7</v>
      </c>
      <c r="M282" s="4" t="s">
        <v>33</v>
      </c>
      <c r="O282" s="6" t="s">
        <v>35</v>
      </c>
      <c r="P282" s="4" t="s">
        <v>36</v>
      </c>
      <c r="Q282" s="4"/>
      <c r="R282" s="4"/>
      <c r="U282" t="s">
        <v>1189</v>
      </c>
      <c r="V282" t="s">
        <v>1189</v>
      </c>
      <c r="X282" s="4" t="s">
        <v>1134</v>
      </c>
      <c r="Y282" s="4" t="s">
        <v>1134</v>
      </c>
      <c r="Z282" s="4" t="s">
        <v>1141</v>
      </c>
    </row>
    <row r="283" spans="1:28" hidden="1" x14ac:dyDescent="0.25">
      <c r="B283" s="39" t="s">
        <v>20967</v>
      </c>
      <c r="C283" s="40" t="s">
        <v>1190</v>
      </c>
      <c r="D283" s="4" t="str">
        <f t="shared" si="5"/>
        <v>WB_WWBI_BI_WAG_CPRS_PV_ZS</v>
      </c>
      <c r="E283" t="s">
        <v>1191</v>
      </c>
      <c r="H283" s="6" t="s">
        <v>30</v>
      </c>
      <c r="I283" s="4" t="s">
        <v>71</v>
      </c>
      <c r="J283" s="4" t="s">
        <v>72</v>
      </c>
      <c r="M283" t="s">
        <v>73</v>
      </c>
      <c r="O283" s="6" t="s">
        <v>35</v>
      </c>
      <c r="P283" s="6" t="s">
        <v>36</v>
      </c>
      <c r="Q283" s="6"/>
      <c r="R283" s="6"/>
      <c r="U283" t="s">
        <v>1191</v>
      </c>
      <c r="V283" t="s">
        <v>1191</v>
      </c>
      <c r="X283" t="s">
        <v>1134</v>
      </c>
      <c r="Y283" t="s">
        <v>1134</v>
      </c>
    </row>
    <row r="284" spans="1:28" hidden="1" x14ac:dyDescent="0.25">
      <c r="B284" s="39" t="s">
        <v>20967</v>
      </c>
      <c r="C284" s="40" t="s">
        <v>1192</v>
      </c>
      <c r="D284" s="4" t="str">
        <f t="shared" si="5"/>
        <v>WB_WWBI_BI_WAG_PREM_ED_GP</v>
      </c>
      <c r="E284" t="s">
        <v>1193</v>
      </c>
      <c r="H284" s="6" t="s">
        <v>30</v>
      </c>
      <c r="I284" s="4" t="s">
        <v>71</v>
      </c>
      <c r="J284" s="4" t="s">
        <v>72</v>
      </c>
      <c r="M284" t="s">
        <v>73</v>
      </c>
      <c r="O284" s="6" t="s">
        <v>35</v>
      </c>
      <c r="P284" s="6" t="s">
        <v>36</v>
      </c>
      <c r="Q284" s="6"/>
      <c r="R284" s="6"/>
      <c r="U284" t="s">
        <v>1193</v>
      </c>
      <c r="V284" t="s">
        <v>1193</v>
      </c>
      <c r="X284" t="s">
        <v>1134</v>
      </c>
      <c r="Y284" t="s">
        <v>1134</v>
      </c>
    </row>
    <row r="285" spans="1:28" hidden="1" x14ac:dyDescent="0.25">
      <c r="B285" s="39" t="s">
        <v>20967</v>
      </c>
      <c r="C285" s="40" t="s">
        <v>1194</v>
      </c>
      <c r="D285" s="4" t="str">
        <f t="shared" si="5"/>
        <v>WB_WWBI_BI_WAG_PREM_HE_GP</v>
      </c>
      <c r="E285" t="s">
        <v>1195</v>
      </c>
      <c r="H285" s="6" t="s">
        <v>30</v>
      </c>
      <c r="I285" s="4" t="s">
        <v>71</v>
      </c>
      <c r="J285" s="4" t="s">
        <v>72</v>
      </c>
      <c r="M285" t="s">
        <v>73</v>
      </c>
      <c r="O285" s="6" t="s">
        <v>35</v>
      </c>
      <c r="P285" s="6" t="s">
        <v>36</v>
      </c>
      <c r="Q285" s="6"/>
      <c r="R285" s="6"/>
      <c r="U285" t="s">
        <v>1195</v>
      </c>
      <c r="V285" t="s">
        <v>1195</v>
      </c>
      <c r="X285" t="s">
        <v>1134</v>
      </c>
      <c r="Y285" t="s">
        <v>1134</v>
      </c>
    </row>
    <row r="286" spans="1:28" hidden="1" x14ac:dyDescent="0.25">
      <c r="B286" s="39" t="s">
        <v>20967</v>
      </c>
      <c r="C286" s="40" t="s">
        <v>1196</v>
      </c>
      <c r="D286" s="5" t="str">
        <f t="shared" si="5"/>
        <v>WB_WWBI_BI_WAG_PREM_PB_GP</v>
      </c>
      <c r="E286" t="s">
        <v>1197</v>
      </c>
      <c r="H286" s="6" t="s">
        <v>30</v>
      </c>
      <c r="I286" t="s">
        <v>95</v>
      </c>
      <c r="J286" s="4" t="s">
        <v>96</v>
      </c>
      <c r="K286">
        <v>7</v>
      </c>
      <c r="M286" s="4" t="s">
        <v>33</v>
      </c>
      <c r="O286" s="9" t="s">
        <v>35</v>
      </c>
      <c r="P286" s="4" t="s">
        <v>36</v>
      </c>
      <c r="Q286" s="4"/>
      <c r="R286" s="4"/>
      <c r="U286" t="s">
        <v>1198</v>
      </c>
      <c r="V286" t="s">
        <v>1198</v>
      </c>
      <c r="X286" s="4" t="s">
        <v>1134</v>
      </c>
      <c r="Y286" s="4" t="s">
        <v>1134</v>
      </c>
      <c r="Z286" s="4" t="s">
        <v>1141</v>
      </c>
    </row>
    <row r="287" spans="1:28" hidden="1" x14ac:dyDescent="0.25">
      <c r="B287" s="39" t="s">
        <v>20967</v>
      </c>
      <c r="C287" s="40" t="s">
        <v>1199</v>
      </c>
      <c r="D287" s="5" t="str">
        <f t="shared" si="5"/>
        <v>WB_WWBI_BI_WAG_TOTL_GD_ZS</v>
      </c>
      <c r="E287" t="s">
        <v>1200</v>
      </c>
      <c r="H287" s="6" t="s">
        <v>30</v>
      </c>
      <c r="I287" t="s">
        <v>95</v>
      </c>
      <c r="J287" s="4" t="s">
        <v>96</v>
      </c>
      <c r="K287" s="4">
        <v>7</v>
      </c>
      <c r="M287" s="4" t="s">
        <v>33</v>
      </c>
      <c r="O287" s="9" t="s">
        <v>35</v>
      </c>
      <c r="P287" s="4" t="s">
        <v>36</v>
      </c>
      <c r="Q287" s="4"/>
      <c r="R287" s="4"/>
      <c r="U287" t="s">
        <v>1201</v>
      </c>
      <c r="V287" t="s">
        <v>1201</v>
      </c>
      <c r="X287" s="4" t="s">
        <v>1134</v>
      </c>
      <c r="Y287" s="4" t="s">
        <v>1134</v>
      </c>
      <c r="Z287" t="s">
        <v>1141</v>
      </c>
    </row>
    <row r="288" spans="1:28" hidden="1" x14ac:dyDescent="0.25">
      <c r="A288" s="4" t="s">
        <v>26</v>
      </c>
      <c r="B288" s="39" t="s">
        <v>20967</v>
      </c>
      <c r="C288" s="39" t="s">
        <v>1202</v>
      </c>
      <c r="D288" s="5" t="str">
        <f t="shared" si="5"/>
        <v>WB_WWBI_BI_WAG_TOTL_PB_ZS</v>
      </c>
      <c r="E288" s="6" t="s">
        <v>1203</v>
      </c>
      <c r="F288" s="6"/>
      <c r="G288" s="4" t="s">
        <v>29</v>
      </c>
      <c r="H288" s="6" t="s">
        <v>30</v>
      </c>
      <c r="I288" t="s">
        <v>95</v>
      </c>
      <c r="J288" s="4" t="s">
        <v>96</v>
      </c>
      <c r="K288" s="4">
        <v>7</v>
      </c>
      <c r="L288" s="4" t="s">
        <v>29</v>
      </c>
      <c r="M288" s="4" t="s">
        <v>33</v>
      </c>
      <c r="N288" s="4"/>
      <c r="O288" s="6" t="s">
        <v>35</v>
      </c>
      <c r="P288" s="4" t="s">
        <v>36</v>
      </c>
      <c r="Q288" s="4"/>
      <c r="R288" s="4"/>
      <c r="T288" s="4"/>
      <c r="U288" t="s">
        <v>1204</v>
      </c>
      <c r="V288" t="s">
        <v>1205</v>
      </c>
      <c r="W288" s="4"/>
      <c r="X288" s="4" t="s">
        <v>1134</v>
      </c>
      <c r="Y288" s="4" t="s">
        <v>1134</v>
      </c>
      <c r="Z288" s="4" t="s">
        <v>1141</v>
      </c>
      <c r="AA288" s="4"/>
      <c r="AB288" s="4"/>
    </row>
    <row r="289" spans="2:25" x14ac:dyDescent="0.25">
      <c r="B289" t="s">
        <v>167</v>
      </c>
      <c r="D289" s="5" t="s">
        <v>1206</v>
      </c>
      <c r="E289" t="s">
        <v>1207</v>
      </c>
      <c r="H289" s="6" t="s">
        <v>30</v>
      </c>
      <c r="I289" s="4" t="s">
        <v>71</v>
      </c>
      <c r="J289" s="4" t="s">
        <v>72</v>
      </c>
      <c r="K289" s="4"/>
      <c r="M289" s="4" t="s">
        <v>33</v>
      </c>
      <c r="O289" s="6" t="s">
        <v>35</v>
      </c>
      <c r="P289" s="6" t="s">
        <v>36</v>
      </c>
      <c r="Q289" s="6"/>
      <c r="R289" s="6"/>
      <c r="U289" t="s">
        <v>1208</v>
      </c>
      <c r="V289" t="s">
        <v>1209</v>
      </c>
      <c r="X289" s="4" t="s">
        <v>1055</v>
      </c>
      <c r="Y289" s="4" t="s">
        <v>1055</v>
      </c>
    </row>
    <row r="290" spans="2:25" x14ac:dyDescent="0.25">
      <c r="B290" t="s">
        <v>167</v>
      </c>
      <c r="D290" s="5" t="s">
        <v>1210</v>
      </c>
      <c r="E290" t="s">
        <v>1211</v>
      </c>
      <c r="H290" s="6" t="s">
        <v>30</v>
      </c>
      <c r="I290" s="4" t="s">
        <v>71</v>
      </c>
      <c r="J290" s="4" t="s">
        <v>72</v>
      </c>
      <c r="K290" s="4"/>
      <c r="M290" s="4" t="s">
        <v>33</v>
      </c>
      <c r="O290" s="6" t="s">
        <v>35</v>
      </c>
      <c r="P290" s="6" t="s">
        <v>36</v>
      </c>
      <c r="Q290" s="6"/>
      <c r="R290" s="6"/>
      <c r="U290" t="s">
        <v>1212</v>
      </c>
      <c r="V290" t="s">
        <v>1213</v>
      </c>
      <c r="X290" s="4" t="s">
        <v>1055</v>
      </c>
      <c r="Y290" s="4" t="s">
        <v>1055</v>
      </c>
    </row>
    <row r="291" spans="2:25" x14ac:dyDescent="0.25">
      <c r="B291" t="s">
        <v>167</v>
      </c>
      <c r="D291" s="5" t="s">
        <v>1214</v>
      </c>
      <c r="E291" t="s">
        <v>1215</v>
      </c>
      <c r="H291" s="6" t="s">
        <v>30</v>
      </c>
      <c r="I291" s="4" t="s">
        <v>71</v>
      </c>
      <c r="J291" s="4" t="s">
        <v>72</v>
      </c>
      <c r="K291" s="4"/>
      <c r="M291" s="4" t="s">
        <v>33</v>
      </c>
      <c r="O291" s="6" t="s">
        <v>35</v>
      </c>
      <c r="P291" s="6" t="s">
        <v>36</v>
      </c>
      <c r="Q291" s="6"/>
      <c r="R291" s="6"/>
      <c r="U291" t="s">
        <v>1216</v>
      </c>
      <c r="V291" t="s">
        <v>1217</v>
      </c>
      <c r="X291" s="4" t="s">
        <v>1055</v>
      </c>
      <c r="Y291" s="4" t="s">
        <v>1055</v>
      </c>
    </row>
    <row r="292" spans="2:25" x14ac:dyDescent="0.25">
      <c r="B292" t="s">
        <v>167</v>
      </c>
      <c r="D292" s="5" t="s">
        <v>1218</v>
      </c>
      <c r="E292" t="s">
        <v>1219</v>
      </c>
      <c r="H292" s="6" t="s">
        <v>30</v>
      </c>
      <c r="I292" s="4" t="s">
        <v>71</v>
      </c>
      <c r="J292" s="4" t="s">
        <v>72</v>
      </c>
      <c r="K292" s="4"/>
      <c r="M292" s="4" t="s">
        <v>33</v>
      </c>
      <c r="O292" s="6" t="s">
        <v>35</v>
      </c>
      <c r="P292" s="6" t="s">
        <v>36</v>
      </c>
      <c r="Q292" s="6"/>
      <c r="R292" s="6"/>
      <c r="U292" t="s">
        <v>1220</v>
      </c>
      <c r="V292" t="s">
        <v>1221</v>
      </c>
      <c r="X292" s="4" t="s">
        <v>1055</v>
      </c>
      <c r="Y292" s="4" t="s">
        <v>1055</v>
      </c>
    </row>
    <row r="293" spans="2:25" x14ac:dyDescent="0.25">
      <c r="B293" t="s">
        <v>167</v>
      </c>
      <c r="D293" s="5" t="s">
        <v>1222</v>
      </c>
      <c r="E293" t="s">
        <v>1223</v>
      </c>
      <c r="H293" s="6" t="s">
        <v>30</v>
      </c>
      <c r="I293" s="4" t="s">
        <v>71</v>
      </c>
      <c r="J293" s="4" t="s">
        <v>72</v>
      </c>
      <c r="K293" s="4"/>
      <c r="M293" s="4" t="s">
        <v>33</v>
      </c>
      <c r="O293" s="6" t="s">
        <v>35</v>
      </c>
      <c r="P293" s="6" t="s">
        <v>36</v>
      </c>
      <c r="Q293" s="6"/>
      <c r="R293" s="6"/>
      <c r="U293" t="s">
        <v>1224</v>
      </c>
      <c r="V293" t="s">
        <v>1225</v>
      </c>
      <c r="X293" s="4" t="s">
        <v>1055</v>
      </c>
      <c r="Y293" s="4" t="s">
        <v>1055</v>
      </c>
    </row>
    <row r="294" spans="2:25" x14ac:dyDescent="0.25">
      <c r="B294" t="s">
        <v>167</v>
      </c>
      <c r="D294" s="5" t="s">
        <v>1226</v>
      </c>
      <c r="E294" t="s">
        <v>1227</v>
      </c>
      <c r="H294" s="6" t="s">
        <v>30</v>
      </c>
      <c r="I294" s="4" t="s">
        <v>71</v>
      </c>
      <c r="J294" s="4" t="s">
        <v>72</v>
      </c>
      <c r="K294" s="4"/>
      <c r="M294" s="4" t="s">
        <v>33</v>
      </c>
      <c r="O294" s="6" t="s">
        <v>35</v>
      </c>
      <c r="P294" s="6" t="s">
        <v>36</v>
      </c>
      <c r="Q294" s="6"/>
      <c r="R294" s="6"/>
      <c r="U294" t="s">
        <v>1228</v>
      </c>
      <c r="V294" t="s">
        <v>1228</v>
      </c>
      <c r="X294" s="4" t="s">
        <v>1055</v>
      </c>
      <c r="Y294" s="4" t="s">
        <v>1055</v>
      </c>
    </row>
    <row r="295" spans="2:25" x14ac:dyDescent="0.25">
      <c r="B295" t="s">
        <v>167</v>
      </c>
      <c r="D295" s="5" t="s">
        <v>1229</v>
      </c>
      <c r="E295" t="s">
        <v>1230</v>
      </c>
      <c r="H295" s="6" t="s">
        <v>30</v>
      </c>
      <c r="I295" s="4" t="s">
        <v>71</v>
      </c>
      <c r="J295" s="4" t="s">
        <v>72</v>
      </c>
      <c r="K295" s="4"/>
      <c r="M295" s="4" t="s">
        <v>33</v>
      </c>
      <c r="O295" s="6" t="s">
        <v>35</v>
      </c>
      <c r="P295" s="6" t="s">
        <v>36</v>
      </c>
      <c r="Q295" s="6"/>
      <c r="R295" s="6"/>
      <c r="U295" t="s">
        <v>1231</v>
      </c>
      <c r="V295" t="s">
        <v>1231</v>
      </c>
      <c r="X295" s="4" t="s">
        <v>1055</v>
      </c>
      <c r="Y295" s="4" t="s">
        <v>1055</v>
      </c>
    </row>
    <row r="296" spans="2:25" x14ac:dyDescent="0.25">
      <c r="B296" t="s">
        <v>167</v>
      </c>
      <c r="D296" s="5" t="s">
        <v>1232</v>
      </c>
      <c r="E296" t="s">
        <v>1233</v>
      </c>
      <c r="H296" s="6" t="s">
        <v>30</v>
      </c>
      <c r="I296" s="4" t="s">
        <v>71</v>
      </c>
      <c r="J296" s="4" t="s">
        <v>72</v>
      </c>
      <c r="K296" s="4"/>
      <c r="M296" s="4" t="s">
        <v>33</v>
      </c>
      <c r="O296" s="6" t="s">
        <v>35</v>
      </c>
      <c r="P296" s="6" t="s">
        <v>36</v>
      </c>
      <c r="Q296" s="6"/>
      <c r="R296" s="6"/>
      <c r="U296" t="s">
        <v>1234</v>
      </c>
      <c r="V296" t="s">
        <v>1234</v>
      </c>
      <c r="X296" s="4" t="s">
        <v>1055</v>
      </c>
      <c r="Y296" s="4" t="s">
        <v>1055</v>
      </c>
    </row>
    <row r="297" spans="2:25" x14ac:dyDescent="0.25">
      <c r="B297" t="s">
        <v>167</v>
      </c>
      <c r="D297" s="5" t="s">
        <v>1235</v>
      </c>
      <c r="E297" t="s">
        <v>1236</v>
      </c>
      <c r="H297" s="6" t="s">
        <v>30</v>
      </c>
      <c r="I297" s="4" t="s">
        <v>71</v>
      </c>
      <c r="J297" s="4" t="s">
        <v>72</v>
      </c>
      <c r="K297" s="4"/>
      <c r="M297" s="4" t="s">
        <v>33</v>
      </c>
      <c r="O297" s="6" t="s">
        <v>35</v>
      </c>
      <c r="P297" s="6" t="s">
        <v>36</v>
      </c>
      <c r="Q297" s="6"/>
      <c r="R297" s="6"/>
      <c r="U297" t="s">
        <v>1237</v>
      </c>
      <c r="V297" t="s">
        <v>1238</v>
      </c>
      <c r="X297" s="4" t="s">
        <v>1055</v>
      </c>
      <c r="Y297" s="4" t="s">
        <v>1055</v>
      </c>
    </row>
    <row r="298" spans="2:25" x14ac:dyDescent="0.25">
      <c r="B298" t="s">
        <v>167</v>
      </c>
      <c r="D298" s="5" t="s">
        <v>1239</v>
      </c>
      <c r="E298" t="s">
        <v>1240</v>
      </c>
      <c r="H298" s="6" t="s">
        <v>30</v>
      </c>
      <c r="I298" s="4" t="s">
        <v>71</v>
      </c>
      <c r="J298" s="4" t="s">
        <v>72</v>
      </c>
      <c r="K298" s="4"/>
      <c r="M298" s="4" t="s">
        <v>33</v>
      </c>
      <c r="O298" s="6" t="s">
        <v>35</v>
      </c>
      <c r="P298" s="6" t="s">
        <v>36</v>
      </c>
      <c r="Q298" s="6"/>
      <c r="R298" s="6"/>
      <c r="U298" t="s">
        <v>1241</v>
      </c>
      <c r="V298" t="s">
        <v>1241</v>
      </c>
      <c r="X298" s="4" t="s">
        <v>1055</v>
      </c>
      <c r="Y298" s="4" t="s">
        <v>1055</v>
      </c>
    </row>
    <row r="299" spans="2:25" x14ac:dyDescent="0.25">
      <c r="B299" t="s">
        <v>167</v>
      </c>
      <c r="D299" s="5" t="s">
        <v>1242</v>
      </c>
      <c r="E299" t="s">
        <v>1243</v>
      </c>
      <c r="H299" s="6" t="s">
        <v>30</v>
      </c>
      <c r="I299" s="4" t="s">
        <v>71</v>
      </c>
      <c r="J299" s="4" t="s">
        <v>72</v>
      </c>
      <c r="K299" s="4"/>
      <c r="M299" s="4" t="s">
        <v>33</v>
      </c>
      <c r="O299" s="6" t="s">
        <v>35</v>
      </c>
      <c r="P299" s="6" t="s">
        <v>36</v>
      </c>
      <c r="Q299" s="6"/>
      <c r="R299" s="6"/>
      <c r="U299" t="s">
        <v>1244</v>
      </c>
      <c r="V299" t="s">
        <v>1244</v>
      </c>
      <c r="X299" s="4" t="s">
        <v>1055</v>
      </c>
      <c r="Y299" s="4" t="s">
        <v>1055</v>
      </c>
    </row>
    <row r="300" spans="2:25" x14ac:dyDescent="0.25">
      <c r="B300" t="s">
        <v>167</v>
      </c>
      <c r="D300" s="5" t="s">
        <v>1245</v>
      </c>
      <c r="E300" t="s">
        <v>1246</v>
      </c>
      <c r="H300" s="6" t="s">
        <v>30</v>
      </c>
      <c r="I300" s="4" t="s">
        <v>71</v>
      </c>
      <c r="J300" s="4" t="s">
        <v>72</v>
      </c>
      <c r="K300" s="4"/>
      <c r="M300" s="4" t="s">
        <v>33</v>
      </c>
      <c r="O300" s="6" t="s">
        <v>35</v>
      </c>
      <c r="P300" s="6" t="s">
        <v>36</v>
      </c>
      <c r="Q300" s="6"/>
      <c r="R300" s="6"/>
      <c r="U300" t="s">
        <v>1247</v>
      </c>
      <c r="V300" t="s">
        <v>1248</v>
      </c>
      <c r="X300" s="4" t="s">
        <v>1055</v>
      </c>
      <c r="Y300" s="4" t="s">
        <v>1055</v>
      </c>
    </row>
    <row r="301" spans="2:25" x14ac:dyDescent="0.25">
      <c r="B301" t="s">
        <v>167</v>
      </c>
      <c r="D301" s="5" t="s">
        <v>1249</v>
      </c>
      <c r="E301" t="s">
        <v>1250</v>
      </c>
      <c r="H301" s="6" t="s">
        <v>30</v>
      </c>
      <c r="I301" s="4" t="s">
        <v>71</v>
      </c>
      <c r="J301" s="4" t="s">
        <v>72</v>
      </c>
      <c r="K301" s="4"/>
      <c r="M301" s="4" t="s">
        <v>33</v>
      </c>
      <c r="O301" s="6" t="s">
        <v>35</v>
      </c>
      <c r="P301" s="6" t="s">
        <v>36</v>
      </c>
      <c r="Q301" s="6"/>
      <c r="R301" s="6"/>
      <c r="U301" t="s">
        <v>1251</v>
      </c>
      <c r="V301" t="s">
        <v>1252</v>
      </c>
      <c r="X301" s="4" t="s">
        <v>1055</v>
      </c>
      <c r="Y301" s="4" t="s">
        <v>1055</v>
      </c>
    </row>
    <row r="302" spans="2:25" x14ac:dyDescent="0.25">
      <c r="B302" t="s">
        <v>167</v>
      </c>
      <c r="D302" t="s">
        <v>1253</v>
      </c>
      <c r="E302" t="s">
        <v>1254</v>
      </c>
      <c r="H302" s="6" t="s">
        <v>30</v>
      </c>
      <c r="I302" s="4" t="s">
        <v>71</v>
      </c>
      <c r="J302" s="4" t="s">
        <v>72</v>
      </c>
      <c r="K302" s="4"/>
      <c r="M302" s="4" t="s">
        <v>33</v>
      </c>
      <c r="O302" s="6" t="s">
        <v>35</v>
      </c>
      <c r="P302" s="6" t="s">
        <v>36</v>
      </c>
      <c r="Q302" s="6"/>
      <c r="R302" s="6"/>
      <c r="U302" t="s">
        <v>1255</v>
      </c>
      <c r="V302" t="s">
        <v>1256</v>
      </c>
      <c r="X302" s="4" t="s">
        <v>1055</v>
      </c>
      <c r="Y302" s="4" t="s">
        <v>1055</v>
      </c>
    </row>
    <row r="303" spans="2:25" x14ac:dyDescent="0.25">
      <c r="B303" t="s">
        <v>167</v>
      </c>
      <c r="D303" s="5" t="s">
        <v>1257</v>
      </c>
      <c r="E303" t="s">
        <v>1258</v>
      </c>
      <c r="H303" s="6" t="s">
        <v>30</v>
      </c>
      <c r="I303" s="4" t="s">
        <v>71</v>
      </c>
      <c r="J303" s="4" t="s">
        <v>72</v>
      </c>
      <c r="K303" s="4"/>
      <c r="M303" s="4" t="s">
        <v>33</v>
      </c>
      <c r="O303" s="6" t="s">
        <v>35</v>
      </c>
      <c r="P303" s="6" t="s">
        <v>36</v>
      </c>
      <c r="Q303" s="6"/>
      <c r="R303" s="6"/>
      <c r="U303" t="s">
        <v>1259</v>
      </c>
      <c r="V303" t="s">
        <v>1259</v>
      </c>
      <c r="X303" s="4" t="s">
        <v>1055</v>
      </c>
      <c r="Y303" s="4" t="s">
        <v>1055</v>
      </c>
    </row>
    <row r="304" spans="2:25" x14ac:dyDescent="0.25">
      <c r="B304" t="s">
        <v>167</v>
      </c>
      <c r="D304" t="s">
        <v>1260</v>
      </c>
      <c r="E304" t="s">
        <v>1261</v>
      </c>
      <c r="H304" s="6" t="s">
        <v>30</v>
      </c>
      <c r="I304" s="4" t="s">
        <v>71</v>
      </c>
      <c r="J304" s="4" t="s">
        <v>72</v>
      </c>
      <c r="K304" s="4"/>
      <c r="M304" s="4" t="s">
        <v>33</v>
      </c>
      <c r="O304" s="6" t="s">
        <v>35</v>
      </c>
      <c r="P304" s="6" t="s">
        <v>36</v>
      </c>
      <c r="Q304" s="6"/>
      <c r="R304" s="6"/>
      <c r="U304" t="s">
        <v>1262</v>
      </c>
      <c r="V304" t="s">
        <v>1263</v>
      </c>
      <c r="X304" s="4" t="s">
        <v>1055</v>
      </c>
      <c r="Y304" s="4" t="s">
        <v>1055</v>
      </c>
    </row>
    <row r="305" spans="2:25" x14ac:dyDescent="0.25">
      <c r="B305" t="s">
        <v>167</v>
      </c>
      <c r="D305" s="5" t="s">
        <v>1264</v>
      </c>
      <c r="E305" t="s">
        <v>1265</v>
      </c>
      <c r="H305" s="6" t="s">
        <v>30</v>
      </c>
      <c r="I305" s="4" t="s">
        <v>71</v>
      </c>
      <c r="J305" s="4" t="s">
        <v>72</v>
      </c>
      <c r="K305" s="4"/>
      <c r="M305" s="4" t="s">
        <v>33</v>
      </c>
      <c r="O305" s="6" t="s">
        <v>35</v>
      </c>
      <c r="P305" s="6" t="s">
        <v>36</v>
      </c>
      <c r="Q305" s="6"/>
      <c r="R305" s="6"/>
      <c r="U305" t="s">
        <v>1266</v>
      </c>
      <c r="V305" t="s">
        <v>1267</v>
      </c>
      <c r="X305" s="4" t="s">
        <v>1055</v>
      </c>
      <c r="Y305" s="4" t="s">
        <v>1055</v>
      </c>
    </row>
    <row r="306" spans="2:25" x14ac:dyDescent="0.25">
      <c r="B306" t="s">
        <v>167</v>
      </c>
      <c r="D306" s="5" t="s">
        <v>1268</v>
      </c>
      <c r="E306" t="s">
        <v>1269</v>
      </c>
      <c r="H306" s="6" t="s">
        <v>30</v>
      </c>
      <c r="I306" s="4" t="s">
        <v>71</v>
      </c>
      <c r="J306" s="4" t="s">
        <v>72</v>
      </c>
      <c r="K306" s="4"/>
      <c r="M306" s="4" t="s">
        <v>33</v>
      </c>
      <c r="O306" s="6" t="s">
        <v>35</v>
      </c>
      <c r="P306" s="6" t="s">
        <v>36</v>
      </c>
      <c r="Q306" s="6"/>
      <c r="R306" s="6"/>
      <c r="U306" t="s">
        <v>1270</v>
      </c>
      <c r="V306" t="s">
        <v>1270</v>
      </c>
      <c r="X306" s="4" t="s">
        <v>1055</v>
      </c>
      <c r="Y306" s="4" t="s">
        <v>1055</v>
      </c>
    </row>
    <row r="307" spans="2:25" x14ac:dyDescent="0.25">
      <c r="B307" t="s">
        <v>167</v>
      </c>
      <c r="D307" s="5" t="s">
        <v>1271</v>
      </c>
      <c r="E307" t="s">
        <v>1272</v>
      </c>
      <c r="H307" s="6" t="s">
        <v>30</v>
      </c>
      <c r="I307" s="4" t="s">
        <v>71</v>
      </c>
      <c r="J307" s="4" t="s">
        <v>72</v>
      </c>
      <c r="K307" s="4"/>
      <c r="M307" s="4" t="s">
        <v>33</v>
      </c>
      <c r="O307" s="6" t="s">
        <v>35</v>
      </c>
      <c r="P307" s="6" t="s">
        <v>36</v>
      </c>
      <c r="Q307" s="6"/>
      <c r="R307" s="6"/>
      <c r="U307" t="s">
        <v>1273</v>
      </c>
      <c r="V307" t="s">
        <v>1274</v>
      </c>
      <c r="X307" s="4" t="s">
        <v>1055</v>
      </c>
      <c r="Y307" s="4" t="s">
        <v>1055</v>
      </c>
    </row>
    <row r="308" spans="2:25" x14ac:dyDescent="0.25">
      <c r="B308" t="s">
        <v>167</v>
      </c>
      <c r="D308" s="5" t="s">
        <v>1275</v>
      </c>
      <c r="E308" t="s">
        <v>1276</v>
      </c>
      <c r="H308" s="6" t="s">
        <v>30</v>
      </c>
      <c r="I308" s="4" t="s">
        <v>71</v>
      </c>
      <c r="J308" s="4" t="s">
        <v>72</v>
      </c>
      <c r="K308" s="4"/>
      <c r="M308" s="4" t="s">
        <v>33</v>
      </c>
      <c r="O308" s="6" t="s">
        <v>35</v>
      </c>
      <c r="P308" s="6" t="s">
        <v>36</v>
      </c>
      <c r="Q308" s="6"/>
      <c r="R308" s="6"/>
      <c r="U308" t="s">
        <v>1277</v>
      </c>
      <c r="V308" t="s">
        <v>1277</v>
      </c>
      <c r="X308" s="4" t="s">
        <v>1055</v>
      </c>
      <c r="Y308" s="4" t="s">
        <v>1055</v>
      </c>
    </row>
    <row r="309" spans="2:25" x14ac:dyDescent="0.25">
      <c r="B309" t="s">
        <v>167</v>
      </c>
      <c r="D309" s="5" t="s">
        <v>1278</v>
      </c>
      <c r="E309" t="s">
        <v>1279</v>
      </c>
      <c r="H309" s="6" t="s">
        <v>30</v>
      </c>
      <c r="I309" s="4" t="s">
        <v>71</v>
      </c>
      <c r="J309" s="4" t="s">
        <v>72</v>
      </c>
      <c r="K309" s="4"/>
      <c r="M309" s="4" t="s">
        <v>33</v>
      </c>
      <c r="O309" s="6" t="s">
        <v>35</v>
      </c>
      <c r="P309" s="6" t="s">
        <v>36</v>
      </c>
      <c r="Q309" s="6"/>
      <c r="R309" s="6"/>
      <c r="U309" t="s">
        <v>1280</v>
      </c>
      <c r="V309" t="s">
        <v>1280</v>
      </c>
      <c r="X309" s="4" t="s">
        <v>1055</v>
      </c>
      <c r="Y309" s="4" t="s">
        <v>1055</v>
      </c>
    </row>
    <row r="310" spans="2:25" x14ac:dyDescent="0.25">
      <c r="B310" t="s">
        <v>167</v>
      </c>
      <c r="D310" s="5" t="s">
        <v>1281</v>
      </c>
      <c r="E310" t="s">
        <v>1282</v>
      </c>
      <c r="H310" s="6" t="s">
        <v>30</v>
      </c>
      <c r="I310" s="4" t="s">
        <v>71</v>
      </c>
      <c r="J310" s="4" t="s">
        <v>72</v>
      </c>
      <c r="K310" s="4"/>
      <c r="M310" s="4" t="s">
        <v>33</v>
      </c>
      <c r="O310" s="6" t="s">
        <v>35</v>
      </c>
      <c r="P310" s="6" t="s">
        <v>36</v>
      </c>
      <c r="Q310" s="6"/>
      <c r="R310" s="6"/>
      <c r="U310" t="s">
        <v>1283</v>
      </c>
      <c r="V310" t="s">
        <v>1283</v>
      </c>
      <c r="X310" s="4" t="s">
        <v>1055</v>
      </c>
      <c r="Y310" s="4" t="s">
        <v>1055</v>
      </c>
    </row>
    <row r="311" spans="2:25" x14ac:dyDescent="0.25">
      <c r="B311" t="s">
        <v>167</v>
      </c>
      <c r="D311" s="5" t="s">
        <v>1284</v>
      </c>
      <c r="E311" t="s">
        <v>1285</v>
      </c>
      <c r="H311" s="6" t="s">
        <v>30</v>
      </c>
      <c r="I311" s="4" t="s">
        <v>71</v>
      </c>
      <c r="J311" s="4" t="s">
        <v>72</v>
      </c>
      <c r="K311" s="4"/>
      <c r="M311" s="4" t="s">
        <v>33</v>
      </c>
      <c r="O311" s="6" t="s">
        <v>35</v>
      </c>
      <c r="P311" s="6" t="s">
        <v>36</v>
      </c>
      <c r="Q311" s="6"/>
      <c r="R311" s="6"/>
      <c r="U311" t="s">
        <v>1286</v>
      </c>
      <c r="V311" t="s">
        <v>1286</v>
      </c>
      <c r="X311" s="4" t="s">
        <v>1055</v>
      </c>
      <c r="Y311" s="4" t="s">
        <v>1055</v>
      </c>
    </row>
    <row r="312" spans="2:25" x14ac:dyDescent="0.25">
      <c r="B312" t="s">
        <v>167</v>
      </c>
      <c r="D312" s="5" t="s">
        <v>1287</v>
      </c>
      <c r="E312" t="s">
        <v>1288</v>
      </c>
      <c r="H312" s="6" t="s">
        <v>30</v>
      </c>
      <c r="I312" s="4" t="s">
        <v>71</v>
      </c>
      <c r="J312" s="4" t="s">
        <v>72</v>
      </c>
      <c r="K312" s="4"/>
      <c r="M312" s="4" t="s">
        <v>33</v>
      </c>
      <c r="O312" s="6" t="s">
        <v>35</v>
      </c>
      <c r="P312" s="6" t="s">
        <v>36</v>
      </c>
      <c r="Q312" s="6"/>
      <c r="R312" s="6"/>
      <c r="U312" t="s">
        <v>1289</v>
      </c>
      <c r="V312" t="s">
        <v>1289</v>
      </c>
      <c r="X312" s="4" t="s">
        <v>1055</v>
      </c>
      <c r="Y312" s="4" t="s">
        <v>1055</v>
      </c>
    </row>
    <row r="313" spans="2:25" x14ac:dyDescent="0.25">
      <c r="B313" t="s">
        <v>167</v>
      </c>
      <c r="D313" s="5" t="s">
        <v>1290</v>
      </c>
      <c r="E313" t="s">
        <v>1291</v>
      </c>
      <c r="H313" s="6" t="s">
        <v>30</v>
      </c>
      <c r="I313" s="4" t="s">
        <v>71</v>
      </c>
      <c r="J313" s="4" t="s">
        <v>72</v>
      </c>
      <c r="K313" s="4"/>
      <c r="M313" s="4" t="s">
        <v>33</v>
      </c>
      <c r="O313" s="6" t="s">
        <v>35</v>
      </c>
      <c r="P313" s="6" t="s">
        <v>36</v>
      </c>
      <c r="Q313" s="6"/>
      <c r="R313" s="6"/>
      <c r="U313" t="s">
        <v>1292</v>
      </c>
      <c r="V313" t="s">
        <v>1292</v>
      </c>
      <c r="X313" s="4" t="s">
        <v>1055</v>
      </c>
      <c r="Y313" s="4" t="s">
        <v>1055</v>
      </c>
    </row>
    <row r="314" spans="2:25" x14ac:dyDescent="0.25">
      <c r="B314" t="s">
        <v>167</v>
      </c>
      <c r="D314" s="5" t="s">
        <v>1293</v>
      </c>
      <c r="E314" t="s">
        <v>1294</v>
      </c>
      <c r="H314" s="6" t="s">
        <v>30</v>
      </c>
      <c r="I314" s="4" t="s">
        <v>71</v>
      </c>
      <c r="J314" s="4" t="s">
        <v>72</v>
      </c>
      <c r="K314" s="4"/>
      <c r="M314" s="4" t="s">
        <v>33</v>
      </c>
      <c r="O314" s="6" t="s">
        <v>35</v>
      </c>
      <c r="P314" s="6" t="s">
        <v>36</v>
      </c>
      <c r="Q314" s="6"/>
      <c r="R314" s="6"/>
      <c r="U314" t="s">
        <v>1295</v>
      </c>
      <c r="V314" t="s">
        <v>1295</v>
      </c>
      <c r="X314" s="4" t="s">
        <v>1055</v>
      </c>
      <c r="Y314" s="4" t="s">
        <v>1055</v>
      </c>
    </row>
    <row r="315" spans="2:25" x14ac:dyDescent="0.25">
      <c r="B315" t="s">
        <v>167</v>
      </c>
      <c r="D315" s="5" t="s">
        <v>1296</v>
      </c>
      <c r="E315" t="s">
        <v>1297</v>
      </c>
      <c r="H315" s="6" t="s">
        <v>30</v>
      </c>
      <c r="I315" s="4" t="s">
        <v>71</v>
      </c>
      <c r="J315" s="4" t="s">
        <v>72</v>
      </c>
      <c r="K315" s="4"/>
      <c r="M315" s="4" t="s">
        <v>33</v>
      </c>
      <c r="O315" s="6" t="s">
        <v>35</v>
      </c>
      <c r="P315" s="6" t="s">
        <v>36</v>
      </c>
      <c r="Q315" s="6"/>
      <c r="R315" s="6"/>
      <c r="U315" t="s">
        <v>1298</v>
      </c>
      <c r="V315" t="s">
        <v>1298</v>
      </c>
      <c r="X315" s="4" t="s">
        <v>1055</v>
      </c>
      <c r="Y315" s="4" t="s">
        <v>1055</v>
      </c>
    </row>
    <row r="316" spans="2:25" x14ac:dyDescent="0.25">
      <c r="B316" t="s">
        <v>167</v>
      </c>
      <c r="D316" s="5" t="s">
        <v>1299</v>
      </c>
      <c r="E316" t="s">
        <v>1300</v>
      </c>
      <c r="H316" s="6" t="s">
        <v>30</v>
      </c>
      <c r="I316" s="4" t="s">
        <v>71</v>
      </c>
      <c r="J316" s="4" t="s">
        <v>72</v>
      </c>
      <c r="K316" s="4"/>
      <c r="M316" s="4" t="s">
        <v>33</v>
      </c>
      <c r="O316" s="6" t="s">
        <v>35</v>
      </c>
      <c r="P316" s="6" t="s">
        <v>36</v>
      </c>
      <c r="Q316" s="6"/>
      <c r="R316" s="6"/>
      <c r="U316" t="s">
        <v>1301</v>
      </c>
      <c r="V316" t="s">
        <v>1301</v>
      </c>
      <c r="X316" s="4" t="s">
        <v>1055</v>
      </c>
      <c r="Y316" s="4" t="s">
        <v>1055</v>
      </c>
    </row>
    <row r="317" spans="2:25" x14ac:dyDescent="0.25">
      <c r="B317" t="s">
        <v>167</v>
      </c>
      <c r="D317" s="5" t="s">
        <v>1302</v>
      </c>
      <c r="E317" t="s">
        <v>1303</v>
      </c>
      <c r="H317" s="6" t="s">
        <v>30</v>
      </c>
      <c r="I317" s="4" t="s">
        <v>71</v>
      </c>
      <c r="J317" s="4" t="s">
        <v>72</v>
      </c>
      <c r="K317" s="4"/>
      <c r="M317" s="4" t="s">
        <v>33</v>
      </c>
      <c r="O317" s="6" t="s">
        <v>35</v>
      </c>
      <c r="P317" s="6" t="s">
        <v>36</v>
      </c>
      <c r="Q317" s="6"/>
      <c r="R317" s="6"/>
      <c r="U317" t="s">
        <v>1304</v>
      </c>
      <c r="V317" t="s">
        <v>1304</v>
      </c>
      <c r="X317" s="4" t="s">
        <v>1055</v>
      </c>
      <c r="Y317" s="4" t="s">
        <v>1055</v>
      </c>
    </row>
    <row r="318" spans="2:25" x14ac:dyDescent="0.25">
      <c r="B318" t="s">
        <v>167</v>
      </c>
      <c r="D318" s="5" t="s">
        <v>1305</v>
      </c>
      <c r="E318" t="s">
        <v>1306</v>
      </c>
      <c r="H318" s="6" t="s">
        <v>30</v>
      </c>
      <c r="I318" s="4" t="s">
        <v>71</v>
      </c>
      <c r="J318" s="4" t="s">
        <v>72</v>
      </c>
      <c r="K318" s="4"/>
      <c r="M318" s="4" t="s">
        <v>33</v>
      </c>
      <c r="O318" s="6" t="s">
        <v>35</v>
      </c>
      <c r="P318" s="6" t="s">
        <v>36</v>
      </c>
      <c r="Q318" s="6"/>
      <c r="R318" s="6"/>
      <c r="U318" t="s">
        <v>1307</v>
      </c>
      <c r="V318" t="s">
        <v>1307</v>
      </c>
      <c r="X318" s="4" t="s">
        <v>1055</v>
      </c>
      <c r="Y318" s="4" t="s">
        <v>1055</v>
      </c>
    </row>
    <row r="319" spans="2:25" x14ac:dyDescent="0.25">
      <c r="B319" t="s">
        <v>167</v>
      </c>
      <c r="D319" s="5" t="s">
        <v>1308</v>
      </c>
      <c r="E319" t="s">
        <v>1309</v>
      </c>
      <c r="H319" s="6" t="s">
        <v>30</v>
      </c>
      <c r="I319" s="4" t="s">
        <v>71</v>
      </c>
      <c r="J319" s="4" t="s">
        <v>72</v>
      </c>
      <c r="K319" s="4"/>
      <c r="M319" s="4" t="s">
        <v>33</v>
      </c>
      <c r="O319" s="6" t="s">
        <v>35</v>
      </c>
      <c r="P319" s="6" t="s">
        <v>36</v>
      </c>
      <c r="Q319" s="6"/>
      <c r="R319" s="6"/>
      <c r="U319" t="s">
        <v>1310</v>
      </c>
      <c r="V319" t="s">
        <v>1310</v>
      </c>
      <c r="X319" s="4" t="s">
        <v>1055</v>
      </c>
      <c r="Y319" s="4" t="s">
        <v>1055</v>
      </c>
    </row>
    <row r="320" spans="2:25" x14ac:dyDescent="0.25">
      <c r="B320" t="s">
        <v>167</v>
      </c>
      <c r="D320" s="5" t="s">
        <v>1311</v>
      </c>
      <c r="E320" t="s">
        <v>1312</v>
      </c>
      <c r="H320" s="6" t="s">
        <v>30</v>
      </c>
      <c r="I320" s="4" t="s">
        <v>71</v>
      </c>
      <c r="J320" s="4" t="s">
        <v>72</v>
      </c>
      <c r="K320" s="4"/>
      <c r="M320" s="4" t="s">
        <v>33</v>
      </c>
      <c r="O320" s="6" t="s">
        <v>35</v>
      </c>
      <c r="P320" s="6" t="s">
        <v>36</v>
      </c>
      <c r="Q320" s="6"/>
      <c r="R320" s="6"/>
      <c r="U320" t="s">
        <v>1313</v>
      </c>
      <c r="V320" t="s">
        <v>1313</v>
      </c>
      <c r="X320" s="4" t="s">
        <v>1055</v>
      </c>
      <c r="Y320" s="4" t="s">
        <v>1055</v>
      </c>
    </row>
    <row r="321" spans="2:25" x14ac:dyDescent="0.25">
      <c r="B321" t="s">
        <v>167</v>
      </c>
      <c r="D321" s="5" t="s">
        <v>1314</v>
      </c>
      <c r="E321" t="s">
        <v>1315</v>
      </c>
      <c r="H321" s="6" t="s">
        <v>30</v>
      </c>
      <c r="I321" s="4" t="s">
        <v>71</v>
      </c>
      <c r="J321" s="4" t="s">
        <v>72</v>
      </c>
      <c r="K321" s="4"/>
      <c r="M321" s="4" t="s">
        <v>33</v>
      </c>
      <c r="O321" s="6" t="s">
        <v>35</v>
      </c>
      <c r="P321" s="6" t="s">
        <v>36</v>
      </c>
      <c r="Q321" s="6"/>
      <c r="R321" s="6"/>
      <c r="U321" t="s">
        <v>1316</v>
      </c>
      <c r="V321" t="s">
        <v>1316</v>
      </c>
      <c r="X321" s="4" t="s">
        <v>1055</v>
      </c>
      <c r="Y321" s="4" t="s">
        <v>1055</v>
      </c>
    </row>
    <row r="322" spans="2:25" x14ac:dyDescent="0.25">
      <c r="B322" t="s">
        <v>167</v>
      </c>
      <c r="D322" s="5" t="s">
        <v>1317</v>
      </c>
      <c r="E322" t="s">
        <v>1318</v>
      </c>
      <c r="H322" s="6" t="s">
        <v>30</v>
      </c>
      <c r="I322" s="4" t="s">
        <v>71</v>
      </c>
      <c r="J322" s="4" t="s">
        <v>72</v>
      </c>
      <c r="K322" s="4"/>
      <c r="M322" s="4" t="s">
        <v>33</v>
      </c>
      <c r="O322" s="6" t="s">
        <v>35</v>
      </c>
      <c r="P322" s="6" t="s">
        <v>36</v>
      </c>
      <c r="Q322" s="6"/>
      <c r="R322" s="6"/>
      <c r="U322" t="s">
        <v>1319</v>
      </c>
      <c r="V322" t="s">
        <v>1319</v>
      </c>
      <c r="X322" s="4" t="s">
        <v>1055</v>
      </c>
      <c r="Y322" s="4" t="s">
        <v>1055</v>
      </c>
    </row>
    <row r="323" spans="2:25" x14ac:dyDescent="0.25">
      <c r="B323" t="s">
        <v>167</v>
      </c>
      <c r="D323" s="5" t="s">
        <v>1320</v>
      </c>
      <c r="E323" t="s">
        <v>1321</v>
      </c>
      <c r="H323" s="6" t="s">
        <v>30</v>
      </c>
      <c r="I323" s="4" t="s">
        <v>71</v>
      </c>
      <c r="J323" s="4" t="s">
        <v>72</v>
      </c>
      <c r="K323" s="4"/>
      <c r="M323" s="4" t="s">
        <v>33</v>
      </c>
      <c r="O323" s="6" t="s">
        <v>35</v>
      </c>
      <c r="P323" s="6" t="s">
        <v>36</v>
      </c>
      <c r="Q323" s="6"/>
      <c r="R323" s="6"/>
      <c r="U323" t="s">
        <v>1322</v>
      </c>
      <c r="V323" t="s">
        <v>1322</v>
      </c>
      <c r="X323" s="4" t="s">
        <v>1055</v>
      </c>
      <c r="Y323" s="4" t="s">
        <v>1055</v>
      </c>
    </row>
    <row r="324" spans="2:25" x14ac:dyDescent="0.25">
      <c r="B324" t="s">
        <v>167</v>
      </c>
      <c r="D324" s="5" t="s">
        <v>1323</v>
      </c>
      <c r="E324" t="s">
        <v>1324</v>
      </c>
      <c r="H324" s="6" t="s">
        <v>30</v>
      </c>
      <c r="I324" s="4" t="s">
        <v>71</v>
      </c>
      <c r="J324" s="4" t="s">
        <v>72</v>
      </c>
      <c r="K324" s="4"/>
      <c r="M324" s="4" t="s">
        <v>33</v>
      </c>
      <c r="O324" s="6" t="s">
        <v>35</v>
      </c>
      <c r="P324" s="6" t="s">
        <v>36</v>
      </c>
      <c r="Q324" s="6"/>
      <c r="R324" s="6"/>
      <c r="U324" t="s">
        <v>1325</v>
      </c>
      <c r="V324" t="s">
        <v>1325</v>
      </c>
      <c r="X324" s="4" t="s">
        <v>1055</v>
      </c>
      <c r="Y324" s="4" t="s">
        <v>1055</v>
      </c>
    </row>
    <row r="325" spans="2:25" x14ac:dyDescent="0.25">
      <c r="B325" t="s">
        <v>167</v>
      </c>
      <c r="D325" s="5" t="s">
        <v>1326</v>
      </c>
      <c r="E325" t="s">
        <v>1327</v>
      </c>
      <c r="H325" s="6" t="s">
        <v>30</v>
      </c>
      <c r="I325" s="4" t="s">
        <v>71</v>
      </c>
      <c r="J325" s="4" t="s">
        <v>72</v>
      </c>
      <c r="K325" s="4"/>
      <c r="M325" s="4" t="s">
        <v>33</v>
      </c>
      <c r="O325" s="6" t="s">
        <v>35</v>
      </c>
      <c r="P325" s="6" t="s">
        <v>36</v>
      </c>
      <c r="Q325" s="6"/>
      <c r="R325" s="6"/>
      <c r="U325" t="s">
        <v>1328</v>
      </c>
      <c r="V325" t="s">
        <v>1328</v>
      </c>
      <c r="X325" s="4" t="s">
        <v>1055</v>
      </c>
      <c r="Y325" s="4" t="s">
        <v>1055</v>
      </c>
    </row>
    <row r="326" spans="2:25" x14ac:dyDescent="0.25">
      <c r="B326" t="s">
        <v>167</v>
      </c>
      <c r="D326" s="5" t="s">
        <v>1329</v>
      </c>
      <c r="E326" t="s">
        <v>1330</v>
      </c>
      <c r="H326" s="6" t="s">
        <v>30</v>
      </c>
      <c r="I326" s="4" t="s">
        <v>71</v>
      </c>
      <c r="J326" s="4" t="s">
        <v>72</v>
      </c>
      <c r="K326" s="4"/>
      <c r="M326" s="4" t="s">
        <v>33</v>
      </c>
      <c r="O326" s="6" t="s">
        <v>35</v>
      </c>
      <c r="P326" s="6" t="s">
        <v>36</v>
      </c>
      <c r="Q326" s="6"/>
      <c r="R326" s="6"/>
      <c r="U326" t="s">
        <v>1331</v>
      </c>
      <c r="V326" t="s">
        <v>1331</v>
      </c>
      <c r="X326" s="4" t="s">
        <v>1055</v>
      </c>
      <c r="Y326" s="4" t="s">
        <v>1055</v>
      </c>
    </row>
    <row r="327" spans="2:25" x14ac:dyDescent="0.25">
      <c r="B327" t="s">
        <v>167</v>
      </c>
      <c r="D327" s="5" t="s">
        <v>1332</v>
      </c>
      <c r="E327" t="s">
        <v>1333</v>
      </c>
      <c r="H327" s="6" t="s">
        <v>30</v>
      </c>
      <c r="I327" s="4" t="s">
        <v>71</v>
      </c>
      <c r="J327" s="4" t="s">
        <v>72</v>
      </c>
      <c r="K327" s="4"/>
      <c r="M327" s="4" t="s">
        <v>33</v>
      </c>
      <c r="O327" s="6" t="s">
        <v>35</v>
      </c>
      <c r="P327" s="6" t="s">
        <v>36</v>
      </c>
      <c r="Q327" s="6"/>
      <c r="R327" s="6"/>
      <c r="U327" t="s">
        <v>1334</v>
      </c>
      <c r="V327" t="s">
        <v>1334</v>
      </c>
      <c r="X327" s="4" t="s">
        <v>1055</v>
      </c>
      <c r="Y327" s="4" t="s">
        <v>1055</v>
      </c>
    </row>
    <row r="328" spans="2:25" x14ac:dyDescent="0.25">
      <c r="B328" t="s">
        <v>167</v>
      </c>
      <c r="D328" t="s">
        <v>1335</v>
      </c>
      <c r="E328" t="s">
        <v>1336</v>
      </c>
      <c r="H328" s="6" t="s">
        <v>30</v>
      </c>
      <c r="I328" t="s">
        <v>71</v>
      </c>
      <c r="J328" s="4" t="s">
        <v>72</v>
      </c>
      <c r="K328" s="4"/>
      <c r="M328" s="4" t="s">
        <v>33</v>
      </c>
      <c r="O328" s="6" t="s">
        <v>35</v>
      </c>
      <c r="P328" s="6" t="s">
        <v>36</v>
      </c>
      <c r="Q328" s="6"/>
      <c r="R328" s="6"/>
      <c r="U328" t="s">
        <v>1337</v>
      </c>
      <c r="V328" t="s">
        <v>1338</v>
      </c>
      <c r="X328" s="4" t="s">
        <v>1055</v>
      </c>
      <c r="Y328" s="4" t="s">
        <v>1055</v>
      </c>
    </row>
    <row r="329" spans="2:25" x14ac:dyDescent="0.25">
      <c r="B329" t="s">
        <v>167</v>
      </c>
      <c r="D329" s="5" t="s">
        <v>1339</v>
      </c>
      <c r="E329" t="s">
        <v>1340</v>
      </c>
      <c r="H329" s="6" t="s">
        <v>30</v>
      </c>
      <c r="I329" s="4" t="s">
        <v>71</v>
      </c>
      <c r="J329" s="4" t="s">
        <v>72</v>
      </c>
      <c r="K329" s="4"/>
      <c r="M329" s="4" t="s">
        <v>33</v>
      </c>
      <c r="O329" s="6" t="s">
        <v>35</v>
      </c>
      <c r="P329" s="6" t="s">
        <v>36</v>
      </c>
      <c r="Q329" s="6"/>
      <c r="R329" s="6"/>
      <c r="U329" t="s">
        <v>1341</v>
      </c>
      <c r="V329" t="s">
        <v>1342</v>
      </c>
      <c r="X329" s="4" t="s">
        <v>1055</v>
      </c>
      <c r="Y329" s="4" t="s">
        <v>1055</v>
      </c>
    </row>
    <row r="330" spans="2:25" x14ac:dyDescent="0.25">
      <c r="B330" t="s">
        <v>167</v>
      </c>
      <c r="D330" s="5" t="s">
        <v>1343</v>
      </c>
      <c r="E330" t="s">
        <v>1344</v>
      </c>
      <c r="H330" s="6" t="s">
        <v>30</v>
      </c>
      <c r="I330" s="4" t="s">
        <v>71</v>
      </c>
      <c r="J330" s="4" t="s">
        <v>72</v>
      </c>
      <c r="K330" s="4"/>
      <c r="M330" s="4" t="s">
        <v>33</v>
      </c>
      <c r="O330" s="6" t="s">
        <v>35</v>
      </c>
      <c r="P330" s="6" t="s">
        <v>36</v>
      </c>
      <c r="Q330" s="6"/>
      <c r="R330" s="6"/>
      <c r="U330" t="s">
        <v>1345</v>
      </c>
      <c r="V330" t="s">
        <v>1346</v>
      </c>
      <c r="X330" s="4" t="s">
        <v>1055</v>
      </c>
      <c r="Y330" s="4" t="s">
        <v>1055</v>
      </c>
    </row>
    <row r="331" spans="2:25" x14ac:dyDescent="0.25">
      <c r="B331" t="s">
        <v>167</v>
      </c>
      <c r="D331" s="5" t="s">
        <v>1347</v>
      </c>
      <c r="E331" t="s">
        <v>1348</v>
      </c>
      <c r="H331" s="6" t="s">
        <v>30</v>
      </c>
      <c r="I331" s="4" t="s">
        <v>71</v>
      </c>
      <c r="J331" s="4" t="s">
        <v>72</v>
      </c>
      <c r="K331" s="4"/>
      <c r="M331" s="4" t="s">
        <v>33</v>
      </c>
      <c r="O331" s="6" t="s">
        <v>35</v>
      </c>
      <c r="P331" s="6" t="s">
        <v>36</v>
      </c>
      <c r="Q331" s="6"/>
      <c r="R331" s="6"/>
      <c r="U331" t="s">
        <v>1349</v>
      </c>
      <c r="V331" t="s">
        <v>1350</v>
      </c>
      <c r="X331" s="4" t="s">
        <v>1055</v>
      </c>
      <c r="Y331" s="4" t="s">
        <v>1055</v>
      </c>
    </row>
    <row r="332" spans="2:25" x14ac:dyDescent="0.25">
      <c r="B332" t="s">
        <v>167</v>
      </c>
      <c r="D332" s="5" t="s">
        <v>1351</v>
      </c>
      <c r="E332" t="s">
        <v>1352</v>
      </c>
      <c r="H332" s="6" t="s">
        <v>30</v>
      </c>
      <c r="I332" s="4" t="s">
        <v>71</v>
      </c>
      <c r="J332" s="4" t="s">
        <v>72</v>
      </c>
      <c r="K332" s="4"/>
      <c r="M332" s="4" t="s">
        <v>33</v>
      </c>
      <c r="O332" s="6" t="s">
        <v>35</v>
      </c>
      <c r="P332" s="6" t="s">
        <v>36</v>
      </c>
      <c r="Q332" s="6"/>
      <c r="R332" s="6"/>
      <c r="U332" t="s">
        <v>1353</v>
      </c>
      <c r="V332" t="s">
        <v>1354</v>
      </c>
      <c r="X332" s="4" t="s">
        <v>1055</v>
      </c>
      <c r="Y332" s="4" t="s">
        <v>1055</v>
      </c>
    </row>
    <row r="333" spans="2:25" x14ac:dyDescent="0.25">
      <c r="B333" t="s">
        <v>167</v>
      </c>
      <c r="D333" s="5" t="s">
        <v>1355</v>
      </c>
      <c r="E333" t="s">
        <v>1356</v>
      </c>
      <c r="H333" s="6" t="s">
        <v>30</v>
      </c>
      <c r="I333" s="4" t="s">
        <v>71</v>
      </c>
      <c r="J333" s="4" t="s">
        <v>72</v>
      </c>
      <c r="K333" s="4"/>
      <c r="M333" s="4" t="s">
        <v>33</v>
      </c>
      <c r="O333" s="6" t="s">
        <v>35</v>
      </c>
      <c r="P333" s="6" t="s">
        <v>36</v>
      </c>
      <c r="Q333" s="6"/>
      <c r="R333" s="6"/>
      <c r="U333" t="s">
        <v>1357</v>
      </c>
      <c r="V333" t="s">
        <v>1358</v>
      </c>
      <c r="X333" s="4" t="s">
        <v>1055</v>
      </c>
      <c r="Y333" s="4" t="s">
        <v>1055</v>
      </c>
    </row>
    <row r="334" spans="2:25" x14ac:dyDescent="0.25">
      <c r="B334" t="s">
        <v>167</v>
      </c>
      <c r="D334" s="5" t="s">
        <v>1359</v>
      </c>
      <c r="E334" t="s">
        <v>1360</v>
      </c>
      <c r="H334" s="6" t="s">
        <v>30</v>
      </c>
      <c r="I334" s="4" t="s">
        <v>71</v>
      </c>
      <c r="J334" s="4" t="s">
        <v>72</v>
      </c>
      <c r="K334" s="4"/>
      <c r="M334" s="4" t="s">
        <v>33</v>
      </c>
      <c r="O334" s="6" t="s">
        <v>35</v>
      </c>
      <c r="P334" s="6" t="s">
        <v>36</v>
      </c>
      <c r="Q334" s="6"/>
      <c r="R334" s="6"/>
      <c r="U334" t="s">
        <v>1361</v>
      </c>
      <c r="V334" t="s">
        <v>1362</v>
      </c>
      <c r="X334" s="4" t="s">
        <v>1055</v>
      </c>
      <c r="Y334" s="4" t="s">
        <v>1055</v>
      </c>
    </row>
    <row r="335" spans="2:25" x14ac:dyDescent="0.25">
      <c r="B335" t="s">
        <v>167</v>
      </c>
      <c r="D335" s="5" t="s">
        <v>1363</v>
      </c>
      <c r="E335" t="s">
        <v>1364</v>
      </c>
      <c r="H335" s="6" t="s">
        <v>30</v>
      </c>
      <c r="I335" s="4" t="s">
        <v>71</v>
      </c>
      <c r="J335" s="4" t="s">
        <v>72</v>
      </c>
      <c r="K335" s="4"/>
      <c r="M335" s="4" t="s">
        <v>33</v>
      </c>
      <c r="O335" s="6" t="s">
        <v>35</v>
      </c>
      <c r="P335" s="6" t="s">
        <v>36</v>
      </c>
      <c r="Q335" s="6"/>
      <c r="R335" s="6"/>
      <c r="U335" t="s">
        <v>1365</v>
      </c>
      <c r="V335" t="s">
        <v>1366</v>
      </c>
      <c r="X335" s="4" t="s">
        <v>1055</v>
      </c>
      <c r="Y335" s="4" t="s">
        <v>1055</v>
      </c>
    </row>
    <row r="336" spans="2:25" x14ac:dyDescent="0.25">
      <c r="B336" t="s">
        <v>167</v>
      </c>
      <c r="D336" s="5" t="s">
        <v>1367</v>
      </c>
      <c r="E336" t="s">
        <v>1368</v>
      </c>
      <c r="H336" s="6" t="s">
        <v>30</v>
      </c>
      <c r="I336" s="4" t="s">
        <v>71</v>
      </c>
      <c r="J336" s="4" t="s">
        <v>72</v>
      </c>
      <c r="K336" s="4"/>
      <c r="M336" s="4" t="s">
        <v>33</v>
      </c>
      <c r="O336" s="6" t="s">
        <v>35</v>
      </c>
      <c r="P336" s="6" t="s">
        <v>36</v>
      </c>
      <c r="Q336" s="6"/>
      <c r="R336" s="6"/>
      <c r="U336" t="s">
        <v>1369</v>
      </c>
      <c r="V336" t="s">
        <v>1370</v>
      </c>
      <c r="X336" s="4" t="s">
        <v>1055</v>
      </c>
      <c r="Y336" s="4" t="s">
        <v>1055</v>
      </c>
    </row>
    <row r="337" spans="2:25" x14ac:dyDescent="0.25">
      <c r="B337" t="s">
        <v>167</v>
      </c>
      <c r="D337" s="5" t="s">
        <v>1371</v>
      </c>
      <c r="E337" t="s">
        <v>1372</v>
      </c>
      <c r="H337" s="6" t="s">
        <v>30</v>
      </c>
      <c r="I337" s="4" t="s">
        <v>71</v>
      </c>
      <c r="J337" s="4" t="s">
        <v>72</v>
      </c>
      <c r="K337" s="4"/>
      <c r="M337" s="4" t="s">
        <v>33</v>
      </c>
      <c r="O337" s="6" t="s">
        <v>35</v>
      </c>
      <c r="P337" s="6" t="s">
        <v>36</v>
      </c>
      <c r="Q337" s="6"/>
      <c r="R337" s="6"/>
      <c r="U337" t="s">
        <v>1373</v>
      </c>
      <c r="V337" t="s">
        <v>1373</v>
      </c>
      <c r="X337" s="4" t="s">
        <v>1055</v>
      </c>
      <c r="Y337" s="4" t="s">
        <v>1055</v>
      </c>
    </row>
    <row r="338" spans="2:25" x14ac:dyDescent="0.25">
      <c r="B338" t="s">
        <v>167</v>
      </c>
      <c r="D338" s="5" t="s">
        <v>1374</v>
      </c>
      <c r="E338" t="s">
        <v>1375</v>
      </c>
      <c r="H338" s="6" t="s">
        <v>30</v>
      </c>
      <c r="I338" s="4" t="s">
        <v>71</v>
      </c>
      <c r="J338" s="4" t="s">
        <v>72</v>
      </c>
      <c r="K338" s="4"/>
      <c r="M338" s="4" t="s">
        <v>33</v>
      </c>
      <c r="O338" s="6" t="s">
        <v>35</v>
      </c>
      <c r="P338" s="6" t="s">
        <v>36</v>
      </c>
      <c r="Q338" s="6"/>
      <c r="R338" s="6"/>
      <c r="U338" t="s">
        <v>1376</v>
      </c>
      <c r="V338" t="s">
        <v>1377</v>
      </c>
      <c r="X338" s="4" t="s">
        <v>1055</v>
      </c>
      <c r="Y338" s="4" t="s">
        <v>1055</v>
      </c>
    </row>
    <row r="339" spans="2:25" x14ac:dyDescent="0.25">
      <c r="B339" t="s">
        <v>167</v>
      </c>
      <c r="D339" s="5" t="s">
        <v>1378</v>
      </c>
      <c r="E339" t="s">
        <v>1379</v>
      </c>
      <c r="H339" s="6" t="s">
        <v>30</v>
      </c>
      <c r="I339" s="4" t="s">
        <v>71</v>
      </c>
      <c r="J339" s="4" t="s">
        <v>72</v>
      </c>
      <c r="K339" s="4"/>
      <c r="M339" s="4" t="s">
        <v>33</v>
      </c>
      <c r="O339" s="6" t="s">
        <v>35</v>
      </c>
      <c r="P339" s="6" t="s">
        <v>36</v>
      </c>
      <c r="Q339" s="6"/>
      <c r="R339" s="6"/>
      <c r="U339" t="s">
        <v>1380</v>
      </c>
      <c r="V339" t="s">
        <v>1381</v>
      </c>
      <c r="X339" s="4" t="s">
        <v>1055</v>
      </c>
      <c r="Y339" s="4" t="s">
        <v>1055</v>
      </c>
    </row>
    <row r="340" spans="2:25" x14ac:dyDescent="0.25">
      <c r="B340" t="s">
        <v>167</v>
      </c>
      <c r="D340" s="5" t="s">
        <v>1382</v>
      </c>
      <c r="E340" t="s">
        <v>1383</v>
      </c>
      <c r="H340" s="6" t="s">
        <v>30</v>
      </c>
      <c r="I340" s="4" t="s">
        <v>71</v>
      </c>
      <c r="J340" s="4" t="s">
        <v>72</v>
      </c>
      <c r="K340" s="4"/>
      <c r="M340" s="4" t="s">
        <v>33</v>
      </c>
      <c r="O340" s="6" t="s">
        <v>35</v>
      </c>
      <c r="P340" s="6" t="s">
        <v>36</v>
      </c>
      <c r="Q340" s="6"/>
      <c r="R340" s="6"/>
      <c r="U340" t="s">
        <v>1384</v>
      </c>
      <c r="V340" t="s">
        <v>1385</v>
      </c>
      <c r="X340" s="4" t="s">
        <v>1055</v>
      </c>
      <c r="Y340" s="4" t="s">
        <v>1055</v>
      </c>
    </row>
    <row r="341" spans="2:25" x14ac:dyDescent="0.25">
      <c r="B341" t="s">
        <v>167</v>
      </c>
      <c r="D341" s="5" t="s">
        <v>1386</v>
      </c>
      <c r="E341" t="s">
        <v>1387</v>
      </c>
      <c r="H341" s="6" t="s">
        <v>30</v>
      </c>
      <c r="I341" s="4" t="s">
        <v>71</v>
      </c>
      <c r="J341" s="4" t="s">
        <v>72</v>
      </c>
      <c r="K341" s="4"/>
      <c r="M341" s="4" t="s">
        <v>33</v>
      </c>
      <c r="O341" s="6" t="s">
        <v>35</v>
      </c>
      <c r="P341" s="6" t="s">
        <v>36</v>
      </c>
      <c r="Q341" s="6"/>
      <c r="R341" s="6"/>
      <c r="U341" t="s">
        <v>1388</v>
      </c>
      <c r="V341" t="s">
        <v>1385</v>
      </c>
      <c r="X341" s="4" t="s">
        <v>1055</v>
      </c>
      <c r="Y341" s="4" t="s">
        <v>1055</v>
      </c>
    </row>
    <row r="342" spans="2:25" x14ac:dyDescent="0.25">
      <c r="B342" t="s">
        <v>167</v>
      </c>
      <c r="D342" s="5" t="s">
        <v>1389</v>
      </c>
      <c r="E342" t="s">
        <v>1390</v>
      </c>
      <c r="H342" s="6" t="s">
        <v>30</v>
      </c>
      <c r="I342" s="4" t="s">
        <v>71</v>
      </c>
      <c r="J342" s="4" t="s">
        <v>72</v>
      </c>
      <c r="K342" s="4"/>
      <c r="M342" s="4" t="s">
        <v>33</v>
      </c>
      <c r="O342" s="6" t="s">
        <v>35</v>
      </c>
      <c r="P342" s="6" t="s">
        <v>36</v>
      </c>
      <c r="Q342" s="6"/>
      <c r="R342" s="6"/>
      <c r="U342" t="s">
        <v>1391</v>
      </c>
      <c r="V342" t="s">
        <v>1392</v>
      </c>
      <c r="X342" s="4" t="s">
        <v>1055</v>
      </c>
      <c r="Y342" s="4" t="s">
        <v>1055</v>
      </c>
    </row>
    <row r="343" spans="2:25" x14ac:dyDescent="0.25">
      <c r="B343" t="s">
        <v>167</v>
      </c>
      <c r="D343" s="5" t="s">
        <v>1393</v>
      </c>
      <c r="E343" t="s">
        <v>1394</v>
      </c>
      <c r="H343" s="6" t="s">
        <v>30</v>
      </c>
      <c r="I343" s="4" t="s">
        <v>71</v>
      </c>
      <c r="J343" s="4" t="s">
        <v>72</v>
      </c>
      <c r="K343" s="4"/>
      <c r="M343" s="4" t="s">
        <v>33</v>
      </c>
      <c r="O343" s="6" t="s">
        <v>35</v>
      </c>
      <c r="P343" s="6" t="s">
        <v>36</v>
      </c>
      <c r="Q343" s="6"/>
      <c r="R343" s="6"/>
      <c r="U343" t="s">
        <v>1395</v>
      </c>
      <c r="V343" t="s">
        <v>1396</v>
      </c>
      <c r="X343" s="4" t="s">
        <v>1055</v>
      </c>
      <c r="Y343" s="4" t="s">
        <v>1055</v>
      </c>
    </row>
    <row r="344" spans="2:25" x14ac:dyDescent="0.25">
      <c r="B344" t="s">
        <v>167</v>
      </c>
      <c r="D344" s="5" t="s">
        <v>1397</v>
      </c>
      <c r="E344" t="s">
        <v>1398</v>
      </c>
      <c r="H344" s="6" t="s">
        <v>30</v>
      </c>
      <c r="I344" s="4" t="s">
        <v>71</v>
      </c>
      <c r="J344" s="4" t="s">
        <v>72</v>
      </c>
      <c r="K344" s="4"/>
      <c r="M344" s="4" t="s">
        <v>33</v>
      </c>
      <c r="O344" s="6" t="s">
        <v>35</v>
      </c>
      <c r="P344" s="6" t="s">
        <v>36</v>
      </c>
      <c r="Q344" s="6"/>
      <c r="R344" s="6"/>
      <c r="U344" t="s">
        <v>1399</v>
      </c>
      <c r="V344" t="s">
        <v>1400</v>
      </c>
      <c r="X344" s="4" t="s">
        <v>1055</v>
      </c>
      <c r="Y344" s="4" t="s">
        <v>1055</v>
      </c>
    </row>
    <row r="345" spans="2:25" x14ac:dyDescent="0.25">
      <c r="B345" t="s">
        <v>167</v>
      </c>
      <c r="D345" s="5" t="s">
        <v>1401</v>
      </c>
      <c r="E345" t="s">
        <v>1402</v>
      </c>
      <c r="H345" s="6" t="s">
        <v>30</v>
      </c>
      <c r="I345" s="4" t="s">
        <v>71</v>
      </c>
      <c r="J345" s="4" t="s">
        <v>72</v>
      </c>
      <c r="K345" s="4"/>
      <c r="M345" s="4" t="s">
        <v>33</v>
      </c>
      <c r="O345" s="6" t="s">
        <v>35</v>
      </c>
      <c r="P345" s="6" t="s">
        <v>36</v>
      </c>
      <c r="Q345" s="6"/>
      <c r="R345" s="6"/>
      <c r="U345" t="s">
        <v>1403</v>
      </c>
      <c r="V345" t="s">
        <v>1404</v>
      </c>
      <c r="X345" s="4" t="s">
        <v>1055</v>
      </c>
      <c r="Y345" s="4" t="s">
        <v>1055</v>
      </c>
    </row>
    <row r="346" spans="2:25" x14ac:dyDescent="0.25">
      <c r="B346" t="s">
        <v>167</v>
      </c>
      <c r="D346" s="5" t="s">
        <v>1405</v>
      </c>
      <c r="E346" t="s">
        <v>1406</v>
      </c>
      <c r="H346" s="6" t="s">
        <v>30</v>
      </c>
      <c r="I346" s="4" t="s">
        <v>71</v>
      </c>
      <c r="J346" s="4" t="s">
        <v>72</v>
      </c>
      <c r="K346" s="4"/>
      <c r="M346" s="4" t="s">
        <v>33</v>
      </c>
      <c r="O346" s="6" t="s">
        <v>35</v>
      </c>
      <c r="P346" s="6" t="s">
        <v>36</v>
      </c>
      <c r="Q346" s="6"/>
      <c r="R346" s="6"/>
      <c r="U346" t="s">
        <v>1407</v>
      </c>
      <c r="V346" t="s">
        <v>1408</v>
      </c>
      <c r="X346" s="4" t="s">
        <v>1055</v>
      </c>
      <c r="Y346" s="4" t="s">
        <v>1055</v>
      </c>
    </row>
    <row r="347" spans="2:25" x14ac:dyDescent="0.25">
      <c r="B347" t="s">
        <v>167</v>
      </c>
      <c r="D347" s="5" t="s">
        <v>1409</v>
      </c>
      <c r="E347" t="s">
        <v>1410</v>
      </c>
      <c r="H347" s="6" t="s">
        <v>30</v>
      </c>
      <c r="I347" s="4" t="s">
        <v>71</v>
      </c>
      <c r="J347" s="4" t="s">
        <v>72</v>
      </c>
      <c r="K347" s="4"/>
      <c r="M347" s="4" t="s">
        <v>33</v>
      </c>
      <c r="O347" s="6" t="s">
        <v>35</v>
      </c>
      <c r="P347" s="6" t="s">
        <v>36</v>
      </c>
      <c r="Q347" s="6"/>
      <c r="R347" s="6"/>
      <c r="U347" t="s">
        <v>1411</v>
      </c>
      <c r="V347" t="s">
        <v>1412</v>
      </c>
      <c r="X347" s="4" t="s">
        <v>1055</v>
      </c>
      <c r="Y347" s="4" t="s">
        <v>1055</v>
      </c>
    </row>
    <row r="348" spans="2:25" x14ac:dyDescent="0.25">
      <c r="B348" t="s">
        <v>167</v>
      </c>
      <c r="D348" s="5" t="s">
        <v>1413</v>
      </c>
      <c r="E348" t="s">
        <v>1414</v>
      </c>
      <c r="H348" s="6" t="s">
        <v>30</v>
      </c>
      <c r="I348" s="4" t="s">
        <v>71</v>
      </c>
      <c r="J348" s="4" t="s">
        <v>72</v>
      </c>
      <c r="K348" s="4"/>
      <c r="M348" s="4" t="s">
        <v>33</v>
      </c>
      <c r="O348" s="6" t="s">
        <v>35</v>
      </c>
      <c r="P348" s="6" t="s">
        <v>36</v>
      </c>
      <c r="Q348" s="6"/>
      <c r="R348" s="6"/>
      <c r="U348" t="s">
        <v>1415</v>
      </c>
      <c r="V348" t="s">
        <v>1416</v>
      </c>
      <c r="X348" s="4" t="s">
        <v>1055</v>
      </c>
      <c r="Y348" s="4" t="s">
        <v>1055</v>
      </c>
    </row>
    <row r="349" spans="2:25" x14ac:dyDescent="0.25">
      <c r="B349" t="s">
        <v>167</v>
      </c>
      <c r="D349" s="5" t="s">
        <v>1417</v>
      </c>
      <c r="E349" t="s">
        <v>1418</v>
      </c>
      <c r="H349" s="6" t="s">
        <v>30</v>
      </c>
      <c r="I349" s="4" t="s">
        <v>71</v>
      </c>
      <c r="J349" s="4" t="s">
        <v>72</v>
      </c>
      <c r="K349" s="4"/>
      <c r="M349" s="4" t="s">
        <v>33</v>
      </c>
      <c r="O349" s="6" t="s">
        <v>35</v>
      </c>
      <c r="P349" s="6" t="s">
        <v>36</v>
      </c>
      <c r="Q349" s="6"/>
      <c r="R349" s="6"/>
      <c r="U349" t="s">
        <v>1419</v>
      </c>
      <c r="V349" t="s">
        <v>1420</v>
      </c>
      <c r="X349" s="4" t="s">
        <v>1055</v>
      </c>
      <c r="Y349" s="4" t="s">
        <v>1055</v>
      </c>
    </row>
    <row r="350" spans="2:25" x14ac:dyDescent="0.25">
      <c r="B350" t="s">
        <v>167</v>
      </c>
      <c r="D350" s="5" t="s">
        <v>1421</v>
      </c>
      <c r="E350" t="s">
        <v>1422</v>
      </c>
      <c r="H350" s="6" t="s">
        <v>30</v>
      </c>
      <c r="I350" s="4" t="s">
        <v>71</v>
      </c>
      <c r="J350" s="4" t="s">
        <v>72</v>
      </c>
      <c r="K350" s="4"/>
      <c r="M350" s="4" t="s">
        <v>33</v>
      </c>
      <c r="O350" s="6" t="s">
        <v>35</v>
      </c>
      <c r="P350" s="6" t="s">
        <v>36</v>
      </c>
      <c r="Q350" s="6"/>
      <c r="R350" s="6"/>
      <c r="U350" t="s">
        <v>1423</v>
      </c>
      <c r="V350" t="s">
        <v>1424</v>
      </c>
      <c r="X350" s="4" t="s">
        <v>1055</v>
      </c>
      <c r="Y350" s="4" t="s">
        <v>1055</v>
      </c>
    </row>
    <row r="351" spans="2:25" x14ac:dyDescent="0.25">
      <c r="B351" t="s">
        <v>167</v>
      </c>
      <c r="D351" s="5" t="s">
        <v>1425</v>
      </c>
      <c r="E351" t="s">
        <v>1426</v>
      </c>
      <c r="H351" s="6" t="s">
        <v>30</v>
      </c>
      <c r="I351" s="4" t="s">
        <v>71</v>
      </c>
      <c r="J351" s="4" t="s">
        <v>72</v>
      </c>
      <c r="K351" s="4"/>
      <c r="M351" s="4" t="s">
        <v>33</v>
      </c>
      <c r="O351" s="6" t="s">
        <v>35</v>
      </c>
      <c r="P351" s="6" t="s">
        <v>36</v>
      </c>
      <c r="Q351" s="6"/>
      <c r="R351" s="6"/>
      <c r="U351" t="s">
        <v>1427</v>
      </c>
      <c r="V351" t="s">
        <v>1412</v>
      </c>
      <c r="X351" s="4" t="s">
        <v>1055</v>
      </c>
      <c r="Y351" s="4" t="s">
        <v>1055</v>
      </c>
    </row>
    <row r="352" spans="2:25" x14ac:dyDescent="0.25">
      <c r="B352" t="s">
        <v>167</v>
      </c>
      <c r="D352" s="5" t="s">
        <v>1428</v>
      </c>
      <c r="E352" t="s">
        <v>1429</v>
      </c>
      <c r="H352" s="6" t="s">
        <v>30</v>
      </c>
      <c r="I352" s="4" t="s">
        <v>71</v>
      </c>
      <c r="J352" s="4" t="s">
        <v>72</v>
      </c>
      <c r="K352" s="4"/>
      <c r="M352" s="4" t="s">
        <v>33</v>
      </c>
      <c r="O352" s="6" t="s">
        <v>35</v>
      </c>
      <c r="P352" s="6" t="s">
        <v>36</v>
      </c>
      <c r="Q352" s="6"/>
      <c r="R352" s="6"/>
      <c r="U352" t="s">
        <v>1430</v>
      </c>
      <c r="V352" t="s">
        <v>1431</v>
      </c>
      <c r="X352" s="4" t="s">
        <v>1055</v>
      </c>
      <c r="Y352" s="4" t="s">
        <v>1055</v>
      </c>
    </row>
    <row r="353" spans="2:25" x14ac:dyDescent="0.25">
      <c r="B353" t="s">
        <v>167</v>
      </c>
      <c r="D353" s="5" t="s">
        <v>1432</v>
      </c>
      <c r="E353" t="s">
        <v>1433</v>
      </c>
      <c r="H353" s="6" t="s">
        <v>30</v>
      </c>
      <c r="I353" s="4" t="s">
        <v>71</v>
      </c>
      <c r="J353" s="4" t="s">
        <v>72</v>
      </c>
      <c r="K353" s="4"/>
      <c r="M353" s="4" t="s">
        <v>33</v>
      </c>
      <c r="O353" s="6" t="s">
        <v>35</v>
      </c>
      <c r="P353" s="6" t="s">
        <v>36</v>
      </c>
      <c r="Q353" s="6"/>
      <c r="R353" s="6"/>
      <c r="U353" t="s">
        <v>1434</v>
      </c>
      <c r="V353" t="s">
        <v>1434</v>
      </c>
      <c r="X353" s="4" t="s">
        <v>1055</v>
      </c>
      <c r="Y353" s="4" t="s">
        <v>1055</v>
      </c>
    </row>
    <row r="354" spans="2:25" x14ac:dyDescent="0.25">
      <c r="B354" t="s">
        <v>167</v>
      </c>
      <c r="D354" s="5" t="s">
        <v>1435</v>
      </c>
      <c r="E354" t="s">
        <v>1436</v>
      </c>
      <c r="H354" s="6" t="s">
        <v>30</v>
      </c>
      <c r="I354" s="4" t="s">
        <v>71</v>
      </c>
      <c r="J354" s="4" t="s">
        <v>72</v>
      </c>
      <c r="K354" s="4"/>
      <c r="M354" s="4" t="s">
        <v>33</v>
      </c>
      <c r="O354" s="6" t="s">
        <v>35</v>
      </c>
      <c r="P354" s="6" t="s">
        <v>36</v>
      </c>
      <c r="Q354" s="6"/>
      <c r="R354" s="6"/>
      <c r="U354" t="s">
        <v>1437</v>
      </c>
      <c r="V354" t="s">
        <v>1438</v>
      </c>
      <c r="X354" s="4" t="s">
        <v>1055</v>
      </c>
      <c r="Y354" s="4" t="s">
        <v>1055</v>
      </c>
    </row>
    <row r="355" spans="2:25" x14ac:dyDescent="0.25">
      <c r="B355" t="s">
        <v>167</v>
      </c>
      <c r="D355" s="5" t="s">
        <v>1439</v>
      </c>
      <c r="E355" t="s">
        <v>1440</v>
      </c>
      <c r="H355" s="6" t="s">
        <v>30</v>
      </c>
      <c r="I355" s="4" t="s">
        <v>71</v>
      </c>
      <c r="J355" s="4" t="s">
        <v>72</v>
      </c>
      <c r="K355" s="4"/>
      <c r="M355" s="4" t="s">
        <v>33</v>
      </c>
      <c r="O355" s="6" t="s">
        <v>35</v>
      </c>
      <c r="P355" s="6" t="s">
        <v>36</v>
      </c>
      <c r="Q355" s="6"/>
      <c r="R355" s="6"/>
      <c r="U355" t="s">
        <v>1441</v>
      </c>
      <c r="V355" t="s">
        <v>1442</v>
      </c>
      <c r="X355" s="4" t="s">
        <v>1055</v>
      </c>
      <c r="Y355" s="4" t="s">
        <v>1055</v>
      </c>
    </row>
    <row r="356" spans="2:25" x14ac:dyDescent="0.25">
      <c r="B356" t="s">
        <v>167</v>
      </c>
      <c r="D356" s="5" t="s">
        <v>1443</v>
      </c>
      <c r="E356" t="s">
        <v>1444</v>
      </c>
      <c r="H356" s="6" t="s">
        <v>30</v>
      </c>
      <c r="I356" s="4" t="s">
        <v>71</v>
      </c>
      <c r="J356" s="4" t="s">
        <v>72</v>
      </c>
      <c r="K356" s="4"/>
      <c r="M356" s="4" t="s">
        <v>33</v>
      </c>
      <c r="O356" s="6" t="s">
        <v>35</v>
      </c>
      <c r="P356" s="6" t="s">
        <v>36</v>
      </c>
      <c r="Q356" s="6"/>
      <c r="R356" s="6"/>
      <c r="U356" t="s">
        <v>1445</v>
      </c>
      <c r="V356" t="s">
        <v>1446</v>
      </c>
      <c r="X356" s="4" t="s">
        <v>1055</v>
      </c>
      <c r="Y356" s="4" t="s">
        <v>1055</v>
      </c>
    </row>
    <row r="357" spans="2:25" x14ac:dyDescent="0.25">
      <c r="B357" t="s">
        <v>167</v>
      </c>
      <c r="D357" s="5" t="s">
        <v>1447</v>
      </c>
      <c r="E357" t="s">
        <v>1448</v>
      </c>
      <c r="H357" s="6" t="s">
        <v>30</v>
      </c>
      <c r="I357" s="4" t="s">
        <v>71</v>
      </c>
      <c r="J357" s="4" t="s">
        <v>72</v>
      </c>
      <c r="K357" s="4"/>
      <c r="M357" s="4" t="s">
        <v>33</v>
      </c>
      <c r="O357" s="6" t="s">
        <v>35</v>
      </c>
      <c r="P357" s="6" t="s">
        <v>36</v>
      </c>
      <c r="Q357" s="6"/>
      <c r="R357" s="6"/>
      <c r="U357" t="s">
        <v>1449</v>
      </c>
      <c r="V357" t="s">
        <v>1450</v>
      </c>
      <c r="X357" s="4" t="s">
        <v>1055</v>
      </c>
      <c r="Y357" s="4" t="s">
        <v>1055</v>
      </c>
    </row>
    <row r="358" spans="2:25" x14ac:dyDescent="0.25">
      <c r="B358" t="s">
        <v>167</v>
      </c>
      <c r="D358" s="5" t="s">
        <v>1451</v>
      </c>
      <c r="E358" t="s">
        <v>1452</v>
      </c>
      <c r="H358" s="6" t="s">
        <v>30</v>
      </c>
      <c r="I358" s="4" t="s">
        <v>71</v>
      </c>
      <c r="J358" s="4" t="s">
        <v>72</v>
      </c>
      <c r="K358" s="4"/>
      <c r="M358" s="4" t="s">
        <v>33</v>
      </c>
      <c r="O358" s="6" t="s">
        <v>35</v>
      </c>
      <c r="P358" s="6" t="s">
        <v>36</v>
      </c>
      <c r="Q358" s="6"/>
      <c r="R358" s="6"/>
      <c r="U358" t="s">
        <v>1453</v>
      </c>
      <c r="V358" t="s">
        <v>1454</v>
      </c>
      <c r="X358" s="4" t="s">
        <v>1055</v>
      </c>
      <c r="Y358" s="4" t="s">
        <v>1055</v>
      </c>
    </row>
    <row r="359" spans="2:25" x14ac:dyDescent="0.25">
      <c r="B359" t="s">
        <v>167</v>
      </c>
      <c r="D359" s="5" t="s">
        <v>1455</v>
      </c>
      <c r="E359" t="s">
        <v>1456</v>
      </c>
      <c r="H359" s="6" t="s">
        <v>30</v>
      </c>
      <c r="I359" s="4" t="s">
        <v>71</v>
      </c>
      <c r="J359" s="4" t="s">
        <v>72</v>
      </c>
      <c r="K359" s="4"/>
      <c r="M359" s="4" t="s">
        <v>33</v>
      </c>
      <c r="O359" s="6" t="s">
        <v>35</v>
      </c>
      <c r="P359" s="6" t="s">
        <v>36</v>
      </c>
      <c r="Q359" s="6"/>
      <c r="R359" s="6"/>
      <c r="U359" t="s">
        <v>1457</v>
      </c>
      <c r="V359" t="s">
        <v>1458</v>
      </c>
      <c r="X359" s="4" t="s">
        <v>1055</v>
      </c>
      <c r="Y359" s="4" t="s">
        <v>1055</v>
      </c>
    </row>
    <row r="360" spans="2:25" x14ac:dyDescent="0.25">
      <c r="B360" t="s">
        <v>167</v>
      </c>
      <c r="D360" s="5" t="s">
        <v>1459</v>
      </c>
      <c r="E360" t="s">
        <v>1460</v>
      </c>
      <c r="H360" s="6" t="s">
        <v>30</v>
      </c>
      <c r="I360" s="4" t="s">
        <v>71</v>
      </c>
      <c r="J360" s="4" t="s">
        <v>72</v>
      </c>
      <c r="K360" s="4"/>
      <c r="M360" s="4" t="s">
        <v>33</v>
      </c>
      <c r="O360" s="6" t="s">
        <v>35</v>
      </c>
      <c r="P360" s="6" t="s">
        <v>36</v>
      </c>
      <c r="Q360" s="6"/>
      <c r="R360" s="6"/>
      <c r="U360" t="s">
        <v>1461</v>
      </c>
      <c r="V360" t="s">
        <v>1450</v>
      </c>
      <c r="X360" s="4" t="s">
        <v>1055</v>
      </c>
      <c r="Y360" s="4" t="s">
        <v>1055</v>
      </c>
    </row>
    <row r="361" spans="2:25" x14ac:dyDescent="0.25">
      <c r="B361" t="s">
        <v>167</v>
      </c>
      <c r="D361" s="5" t="s">
        <v>1462</v>
      </c>
      <c r="E361" t="s">
        <v>1463</v>
      </c>
      <c r="H361" s="6" t="s">
        <v>30</v>
      </c>
      <c r="I361" s="4" t="s">
        <v>71</v>
      </c>
      <c r="J361" s="4" t="s">
        <v>72</v>
      </c>
      <c r="K361" s="4"/>
      <c r="M361" s="4" t="s">
        <v>33</v>
      </c>
      <c r="O361" s="6" t="s">
        <v>35</v>
      </c>
      <c r="P361" s="6" t="s">
        <v>36</v>
      </c>
      <c r="Q361" s="6"/>
      <c r="R361" s="6"/>
      <c r="U361" t="s">
        <v>1464</v>
      </c>
      <c r="V361" t="s">
        <v>1465</v>
      </c>
      <c r="X361" s="4" t="s">
        <v>1055</v>
      </c>
      <c r="Y361" s="4" t="s">
        <v>1055</v>
      </c>
    </row>
    <row r="362" spans="2:25" x14ac:dyDescent="0.25">
      <c r="B362" s="4" t="s">
        <v>167</v>
      </c>
      <c r="D362" s="20" t="s">
        <v>1466</v>
      </c>
      <c r="E362" s="20" t="s">
        <v>1467</v>
      </c>
      <c r="H362" s="6" t="s">
        <v>30</v>
      </c>
      <c r="I362" t="s">
        <v>678</v>
      </c>
      <c r="J362" s="4" t="s">
        <v>679</v>
      </c>
      <c r="K362" s="4">
        <v>12</v>
      </c>
      <c r="M362" s="4" t="s">
        <v>33</v>
      </c>
      <c r="O362" s="6" t="s">
        <v>35</v>
      </c>
      <c r="P362" s="4" t="s">
        <v>36</v>
      </c>
      <c r="Q362" s="4"/>
      <c r="R362" s="4"/>
      <c r="U362" s="20" t="s">
        <v>1468</v>
      </c>
      <c r="V362" s="20" t="s">
        <v>1469</v>
      </c>
      <c r="X362" s="4" t="s">
        <v>1055</v>
      </c>
      <c r="Y362" s="4" t="s">
        <v>1055</v>
      </c>
    </row>
    <row r="363" spans="2:25" x14ac:dyDescent="0.25">
      <c r="B363" s="4" t="s">
        <v>167</v>
      </c>
      <c r="D363" s="20" t="s">
        <v>1470</v>
      </c>
      <c r="E363" s="20" t="s">
        <v>1471</v>
      </c>
      <c r="H363" s="6" t="s">
        <v>30</v>
      </c>
      <c r="I363" t="s">
        <v>678</v>
      </c>
      <c r="J363" s="4" t="s">
        <v>679</v>
      </c>
      <c r="K363" s="4">
        <v>12</v>
      </c>
      <c r="M363" s="4" t="s">
        <v>33</v>
      </c>
      <c r="O363" s="6" t="s">
        <v>35</v>
      </c>
      <c r="P363" s="4" t="s">
        <v>36</v>
      </c>
      <c r="Q363" s="4"/>
      <c r="R363" s="4"/>
      <c r="U363" s="20" t="s">
        <v>1468</v>
      </c>
      <c r="V363" s="20" t="s">
        <v>1469</v>
      </c>
      <c r="X363" s="4" t="s">
        <v>1055</v>
      </c>
      <c r="Y363" s="4" t="s">
        <v>1055</v>
      </c>
    </row>
    <row r="364" spans="2:25" x14ac:dyDescent="0.25">
      <c r="B364" s="4" t="s">
        <v>167</v>
      </c>
      <c r="D364" s="20" t="s">
        <v>1472</v>
      </c>
      <c r="E364" s="20" t="s">
        <v>1473</v>
      </c>
      <c r="H364" s="6" t="s">
        <v>30</v>
      </c>
      <c r="I364" t="s">
        <v>678</v>
      </c>
      <c r="J364" s="4" t="s">
        <v>679</v>
      </c>
      <c r="K364" s="4">
        <v>12</v>
      </c>
      <c r="M364" s="4" t="s">
        <v>33</v>
      </c>
      <c r="O364" s="6" t="s">
        <v>35</v>
      </c>
      <c r="P364" s="4" t="s">
        <v>36</v>
      </c>
      <c r="Q364" s="4"/>
      <c r="R364" s="4"/>
      <c r="U364" s="20" t="s">
        <v>1468</v>
      </c>
      <c r="V364" s="20" t="s">
        <v>1469</v>
      </c>
      <c r="X364" s="4" t="s">
        <v>1055</v>
      </c>
      <c r="Y364" s="4" t="s">
        <v>1055</v>
      </c>
    </row>
    <row r="365" spans="2:25" x14ac:dyDescent="0.25">
      <c r="B365" t="s">
        <v>167</v>
      </c>
      <c r="D365" s="5" t="s">
        <v>1474</v>
      </c>
      <c r="E365" t="s">
        <v>1475</v>
      </c>
      <c r="H365" s="6" t="s">
        <v>30</v>
      </c>
      <c r="I365" t="s">
        <v>678</v>
      </c>
      <c r="J365" s="4" t="s">
        <v>679</v>
      </c>
      <c r="K365" s="4">
        <v>12</v>
      </c>
      <c r="M365" s="4" t="s">
        <v>33</v>
      </c>
      <c r="O365" s="6" t="s">
        <v>35</v>
      </c>
      <c r="P365" t="s">
        <v>36</v>
      </c>
      <c r="U365" t="s">
        <v>1476</v>
      </c>
      <c r="V365" t="s">
        <v>1477</v>
      </c>
      <c r="X365" s="4" t="s">
        <v>1055</v>
      </c>
      <c r="Y365" s="4" t="s">
        <v>1055</v>
      </c>
    </row>
    <row r="366" spans="2:25" x14ac:dyDescent="0.25">
      <c r="B366" t="s">
        <v>167</v>
      </c>
      <c r="D366" s="5" t="s">
        <v>1478</v>
      </c>
      <c r="E366" t="s">
        <v>1479</v>
      </c>
      <c r="F366">
        <v>9</v>
      </c>
      <c r="H366" s="6" t="s">
        <v>30</v>
      </c>
      <c r="I366" t="s">
        <v>678</v>
      </c>
      <c r="J366" s="4" t="s">
        <v>679</v>
      </c>
      <c r="K366" s="4">
        <v>12</v>
      </c>
      <c r="M366" s="4" t="s">
        <v>33</v>
      </c>
      <c r="O366" s="6" t="s">
        <v>35</v>
      </c>
      <c r="P366" t="s">
        <v>35</v>
      </c>
      <c r="Q366" s="8" t="s">
        <v>36</v>
      </c>
      <c r="R366" s="8" t="s">
        <v>35</v>
      </c>
      <c r="S366" s="6" t="s">
        <v>36</v>
      </c>
      <c r="U366" t="s">
        <v>1480</v>
      </c>
      <c r="V366" t="s">
        <v>1481</v>
      </c>
      <c r="X366" s="4" t="s">
        <v>1055</v>
      </c>
      <c r="Y366" s="4" t="s">
        <v>1055</v>
      </c>
    </row>
    <row r="367" spans="2:25" x14ac:dyDescent="0.25">
      <c r="B367" t="s">
        <v>167</v>
      </c>
      <c r="D367" s="5" t="s">
        <v>1482</v>
      </c>
      <c r="E367" t="s">
        <v>1483</v>
      </c>
      <c r="F367">
        <v>7</v>
      </c>
      <c r="H367" s="6" t="s">
        <v>30</v>
      </c>
      <c r="I367" t="s">
        <v>678</v>
      </c>
      <c r="J367" s="4" t="s">
        <v>679</v>
      </c>
      <c r="K367" s="4">
        <v>12</v>
      </c>
      <c r="M367" s="4" t="s">
        <v>33</v>
      </c>
      <c r="O367" s="6" t="s">
        <v>35</v>
      </c>
      <c r="P367" t="s">
        <v>35</v>
      </c>
      <c r="Q367" s="8" t="s">
        <v>36</v>
      </c>
      <c r="R367" s="8" t="s">
        <v>35</v>
      </c>
      <c r="S367" s="6" t="s">
        <v>36</v>
      </c>
      <c r="T367" s="6" t="s">
        <v>752</v>
      </c>
      <c r="U367" t="s">
        <v>1484</v>
      </c>
      <c r="V367" t="s">
        <v>1485</v>
      </c>
      <c r="X367" s="4" t="s">
        <v>1055</v>
      </c>
      <c r="Y367" s="4" t="s">
        <v>1055</v>
      </c>
    </row>
    <row r="368" spans="2:25" x14ac:dyDescent="0.25">
      <c r="B368" t="s">
        <v>167</v>
      </c>
      <c r="D368" s="5" t="s">
        <v>1486</v>
      </c>
      <c r="E368" t="s">
        <v>1487</v>
      </c>
      <c r="F368">
        <v>10</v>
      </c>
      <c r="H368" s="6" t="s">
        <v>30</v>
      </c>
      <c r="I368" t="s">
        <v>678</v>
      </c>
      <c r="J368" s="4" t="s">
        <v>679</v>
      </c>
      <c r="K368" s="4">
        <v>12</v>
      </c>
      <c r="M368" s="4" t="s">
        <v>33</v>
      </c>
      <c r="O368" s="6" t="s">
        <v>35</v>
      </c>
      <c r="P368" t="s">
        <v>35</v>
      </c>
      <c r="Q368" s="8" t="s">
        <v>36</v>
      </c>
      <c r="R368" s="8" t="s">
        <v>35</v>
      </c>
      <c r="S368" s="6" t="s">
        <v>36</v>
      </c>
      <c r="U368" t="s">
        <v>1488</v>
      </c>
      <c r="V368" t="s">
        <v>1489</v>
      </c>
      <c r="X368" s="4" t="s">
        <v>1055</v>
      </c>
      <c r="Y368" s="4" t="s">
        <v>1055</v>
      </c>
    </row>
    <row r="369" spans="2:25" x14ac:dyDescent="0.25">
      <c r="B369" t="s">
        <v>167</v>
      </c>
      <c r="D369" s="4" t="s">
        <v>1490</v>
      </c>
      <c r="E369" t="s">
        <v>1491</v>
      </c>
      <c r="H369" s="6" t="s">
        <v>30</v>
      </c>
      <c r="I369" t="s">
        <v>678</v>
      </c>
      <c r="J369" s="4" t="s">
        <v>679</v>
      </c>
      <c r="K369" s="4">
        <v>12</v>
      </c>
      <c r="M369" s="4" t="s">
        <v>33</v>
      </c>
      <c r="O369" s="9" t="s">
        <v>35</v>
      </c>
      <c r="P369" t="s">
        <v>36</v>
      </c>
      <c r="U369" t="s">
        <v>1492</v>
      </c>
      <c r="V369" t="s">
        <v>1493</v>
      </c>
      <c r="X369" s="4" t="s">
        <v>1055</v>
      </c>
      <c r="Y369" s="4" t="s">
        <v>1055</v>
      </c>
    </row>
    <row r="370" spans="2:25" x14ac:dyDescent="0.25">
      <c r="B370" t="s">
        <v>167</v>
      </c>
      <c r="D370" s="5" t="s">
        <v>1494</v>
      </c>
      <c r="E370" t="s">
        <v>1495</v>
      </c>
      <c r="F370">
        <v>8</v>
      </c>
      <c r="H370" s="6" t="s">
        <v>30</v>
      </c>
      <c r="I370" t="s">
        <v>678</v>
      </c>
      <c r="J370" s="4" t="s">
        <v>679</v>
      </c>
      <c r="K370" s="4">
        <v>12</v>
      </c>
      <c r="M370" s="4" t="s">
        <v>33</v>
      </c>
      <c r="O370" s="6" t="s">
        <v>35</v>
      </c>
      <c r="P370" t="s">
        <v>35</v>
      </c>
      <c r="Q370" s="8" t="s">
        <v>36</v>
      </c>
      <c r="R370" s="8" t="s">
        <v>35</v>
      </c>
      <c r="S370" s="6" t="s">
        <v>36</v>
      </c>
      <c r="T370" s="6" t="s">
        <v>752</v>
      </c>
      <c r="U370" t="s">
        <v>1496</v>
      </c>
      <c r="V370" t="s">
        <v>1497</v>
      </c>
      <c r="X370" s="4" t="s">
        <v>1055</v>
      </c>
      <c r="Y370" s="4" t="s">
        <v>1055</v>
      </c>
    </row>
    <row r="371" spans="2:25" x14ac:dyDescent="0.25">
      <c r="B371" t="s">
        <v>167</v>
      </c>
      <c r="D371" s="5" t="s">
        <v>1498</v>
      </c>
      <c r="E371" t="s">
        <v>1499</v>
      </c>
      <c r="H371" s="6" t="s">
        <v>30</v>
      </c>
      <c r="I371" t="s">
        <v>678</v>
      </c>
      <c r="J371" s="4" t="s">
        <v>679</v>
      </c>
      <c r="K371" s="4">
        <v>12</v>
      </c>
      <c r="M371" s="4" t="s">
        <v>33</v>
      </c>
      <c r="O371" s="6" t="s">
        <v>35</v>
      </c>
      <c r="P371" t="s">
        <v>36</v>
      </c>
      <c r="U371" t="s">
        <v>1500</v>
      </c>
      <c r="V371" t="s">
        <v>1501</v>
      </c>
      <c r="X371" s="4" t="s">
        <v>1055</v>
      </c>
      <c r="Y371" s="4" t="s">
        <v>1055</v>
      </c>
    </row>
    <row r="372" spans="2:25" x14ac:dyDescent="0.25">
      <c r="B372" t="s">
        <v>167</v>
      </c>
      <c r="D372" s="5" t="s">
        <v>1502</v>
      </c>
      <c r="E372" t="s">
        <v>1503</v>
      </c>
      <c r="H372" s="6" t="s">
        <v>30</v>
      </c>
      <c r="I372" t="s">
        <v>678</v>
      </c>
      <c r="J372" s="4" t="s">
        <v>679</v>
      </c>
      <c r="K372" s="4">
        <v>12</v>
      </c>
      <c r="M372" s="4" t="s">
        <v>33</v>
      </c>
      <c r="O372" s="6" t="s">
        <v>35</v>
      </c>
      <c r="P372" t="s">
        <v>36</v>
      </c>
      <c r="U372" t="s">
        <v>1504</v>
      </c>
      <c r="V372" t="s">
        <v>1505</v>
      </c>
      <c r="X372" s="4" t="s">
        <v>1055</v>
      </c>
      <c r="Y372" s="4" t="s">
        <v>1055</v>
      </c>
    </row>
    <row r="373" spans="2:25" x14ac:dyDescent="0.25">
      <c r="B373" t="s">
        <v>167</v>
      </c>
      <c r="D373" s="5" t="s">
        <v>1506</v>
      </c>
      <c r="E373" t="s">
        <v>1507</v>
      </c>
      <c r="F373">
        <v>11</v>
      </c>
      <c r="H373" s="6" t="s">
        <v>30</v>
      </c>
      <c r="I373" t="s">
        <v>678</v>
      </c>
      <c r="J373" s="4" t="s">
        <v>679</v>
      </c>
      <c r="K373" s="4">
        <v>12</v>
      </c>
      <c r="M373" s="4" t="s">
        <v>33</v>
      </c>
      <c r="O373" s="6" t="s">
        <v>35</v>
      </c>
      <c r="P373" t="s">
        <v>35</v>
      </c>
      <c r="Q373" s="8" t="s">
        <v>36</v>
      </c>
      <c r="R373" s="8" t="s">
        <v>35</v>
      </c>
      <c r="S373" s="6" t="s">
        <v>36</v>
      </c>
      <c r="U373" t="s">
        <v>1508</v>
      </c>
      <c r="V373" t="s">
        <v>1509</v>
      </c>
      <c r="X373" s="4" t="s">
        <v>1055</v>
      </c>
      <c r="Y373" s="4" t="s">
        <v>1055</v>
      </c>
    </row>
    <row r="374" spans="2:25" x14ac:dyDescent="0.25">
      <c r="B374" t="s">
        <v>167</v>
      </c>
      <c r="D374" s="5" t="s">
        <v>1510</v>
      </c>
      <c r="E374" t="s">
        <v>1511</v>
      </c>
      <c r="H374" s="6" t="s">
        <v>30</v>
      </c>
      <c r="I374" t="s">
        <v>678</v>
      </c>
      <c r="J374" s="4" t="s">
        <v>679</v>
      </c>
      <c r="K374" s="4">
        <v>12</v>
      </c>
      <c r="M374" s="4" t="s">
        <v>33</v>
      </c>
      <c r="O374" s="6" t="s">
        <v>35</v>
      </c>
      <c r="P374" t="s">
        <v>36</v>
      </c>
      <c r="T374" s="6" t="s">
        <v>752</v>
      </c>
      <c r="U374" t="s">
        <v>1512</v>
      </c>
      <c r="V374" t="s">
        <v>1513</v>
      </c>
      <c r="X374" s="4" t="s">
        <v>1055</v>
      </c>
      <c r="Y374" s="4" t="s">
        <v>1055</v>
      </c>
    </row>
    <row r="375" spans="2:25" x14ac:dyDescent="0.25">
      <c r="B375" t="s">
        <v>167</v>
      </c>
      <c r="D375" s="5" t="s">
        <v>1514</v>
      </c>
      <c r="E375" t="s">
        <v>1515</v>
      </c>
      <c r="H375" s="6" t="s">
        <v>30</v>
      </c>
      <c r="I375" t="s">
        <v>678</v>
      </c>
      <c r="J375" s="4" t="s">
        <v>679</v>
      </c>
      <c r="K375" s="4">
        <v>12</v>
      </c>
      <c r="M375" s="4" t="s">
        <v>33</v>
      </c>
      <c r="O375" s="6" t="s">
        <v>35</v>
      </c>
      <c r="P375" t="s">
        <v>36</v>
      </c>
      <c r="U375" t="s">
        <v>1516</v>
      </c>
      <c r="V375" t="s">
        <v>1517</v>
      </c>
      <c r="X375" s="4" t="s">
        <v>1055</v>
      </c>
      <c r="Y375" s="4" t="s">
        <v>1055</v>
      </c>
    </row>
    <row r="376" spans="2:25" x14ac:dyDescent="0.25">
      <c r="B376" t="s">
        <v>167</v>
      </c>
      <c r="D376" s="5" t="s">
        <v>1518</v>
      </c>
      <c r="E376" t="s">
        <v>1519</v>
      </c>
      <c r="H376" s="6" t="s">
        <v>30</v>
      </c>
      <c r="I376" t="s">
        <v>678</v>
      </c>
      <c r="J376" s="4" t="s">
        <v>679</v>
      </c>
      <c r="K376" s="4">
        <v>12</v>
      </c>
      <c r="M376" s="4" t="s">
        <v>33</v>
      </c>
      <c r="O376" s="6" t="s">
        <v>35</v>
      </c>
      <c r="P376" t="s">
        <v>36</v>
      </c>
      <c r="U376" t="s">
        <v>1516</v>
      </c>
      <c r="V376" t="s">
        <v>1520</v>
      </c>
      <c r="X376" s="4" t="s">
        <v>1055</v>
      </c>
      <c r="Y376" s="4" t="s">
        <v>1055</v>
      </c>
    </row>
    <row r="377" spans="2:25" x14ac:dyDescent="0.25">
      <c r="B377" t="s">
        <v>167</v>
      </c>
      <c r="D377" s="5" t="s">
        <v>1521</v>
      </c>
      <c r="E377" t="s">
        <v>1522</v>
      </c>
      <c r="H377" s="6" t="s">
        <v>30</v>
      </c>
      <c r="I377" t="s">
        <v>678</v>
      </c>
      <c r="J377" s="4" t="s">
        <v>679</v>
      </c>
      <c r="K377" s="4">
        <v>12</v>
      </c>
      <c r="M377" s="4" t="s">
        <v>33</v>
      </c>
      <c r="O377" s="6" t="s">
        <v>35</v>
      </c>
      <c r="P377" t="s">
        <v>36</v>
      </c>
      <c r="U377" t="s">
        <v>1516</v>
      </c>
      <c r="V377" t="s">
        <v>1523</v>
      </c>
      <c r="X377" s="4" t="s">
        <v>1055</v>
      </c>
      <c r="Y377" s="4" t="s">
        <v>1055</v>
      </c>
    </row>
    <row r="378" spans="2:25" x14ac:dyDescent="0.25">
      <c r="B378" t="s">
        <v>167</v>
      </c>
      <c r="D378" s="5" t="s">
        <v>1524</v>
      </c>
      <c r="E378" t="s">
        <v>1525</v>
      </c>
      <c r="H378" s="6" t="s">
        <v>30</v>
      </c>
      <c r="I378" t="s">
        <v>678</v>
      </c>
      <c r="J378" s="4" t="s">
        <v>679</v>
      </c>
      <c r="K378" s="4">
        <v>12</v>
      </c>
      <c r="M378" s="4" t="s">
        <v>33</v>
      </c>
      <c r="O378" s="6" t="s">
        <v>35</v>
      </c>
      <c r="P378" t="s">
        <v>36</v>
      </c>
      <c r="U378" t="s">
        <v>1516</v>
      </c>
      <c r="V378" t="s">
        <v>1526</v>
      </c>
      <c r="X378" s="4" t="s">
        <v>1055</v>
      </c>
      <c r="Y378" s="4" t="s">
        <v>1055</v>
      </c>
    </row>
    <row r="379" spans="2:25" x14ac:dyDescent="0.25">
      <c r="B379" t="s">
        <v>167</v>
      </c>
      <c r="D379" s="5" t="s">
        <v>1527</v>
      </c>
      <c r="E379" t="s">
        <v>1528</v>
      </c>
      <c r="H379" s="6" t="s">
        <v>30</v>
      </c>
      <c r="I379" t="s">
        <v>678</v>
      </c>
      <c r="J379" s="4" t="s">
        <v>679</v>
      </c>
      <c r="K379" s="4">
        <v>12</v>
      </c>
      <c r="M379" s="4" t="s">
        <v>33</v>
      </c>
      <c r="O379" s="6" t="s">
        <v>35</v>
      </c>
      <c r="P379" t="s">
        <v>36</v>
      </c>
      <c r="U379" t="s">
        <v>1529</v>
      </c>
      <c r="V379" t="s">
        <v>1530</v>
      </c>
      <c r="X379" s="4" t="s">
        <v>1055</v>
      </c>
      <c r="Y379" s="4" t="s">
        <v>1055</v>
      </c>
    </row>
    <row r="380" spans="2:25" x14ac:dyDescent="0.25">
      <c r="B380" t="s">
        <v>167</v>
      </c>
      <c r="D380" s="5" t="s">
        <v>1531</v>
      </c>
      <c r="E380" t="s">
        <v>1532</v>
      </c>
      <c r="H380" s="6" t="s">
        <v>30</v>
      </c>
      <c r="I380" t="s">
        <v>678</v>
      </c>
      <c r="J380" s="4" t="s">
        <v>679</v>
      </c>
      <c r="K380" s="4">
        <v>12</v>
      </c>
      <c r="M380" s="4" t="s">
        <v>33</v>
      </c>
      <c r="O380" s="6" t="s">
        <v>35</v>
      </c>
      <c r="P380" t="s">
        <v>36</v>
      </c>
      <c r="U380" t="s">
        <v>1529</v>
      </c>
      <c r="V380" t="s">
        <v>1533</v>
      </c>
      <c r="X380" s="4" t="s">
        <v>1055</v>
      </c>
      <c r="Y380" s="4" t="s">
        <v>1055</v>
      </c>
    </row>
    <row r="381" spans="2:25" x14ac:dyDescent="0.25">
      <c r="B381" t="s">
        <v>167</v>
      </c>
      <c r="D381" s="5" t="s">
        <v>1534</v>
      </c>
      <c r="E381" t="s">
        <v>1535</v>
      </c>
      <c r="H381" s="6" t="s">
        <v>30</v>
      </c>
      <c r="I381" t="s">
        <v>678</v>
      </c>
      <c r="J381" s="4" t="s">
        <v>679</v>
      </c>
      <c r="K381" s="4">
        <v>12</v>
      </c>
      <c r="M381" s="4" t="s">
        <v>33</v>
      </c>
      <c r="O381" s="6" t="s">
        <v>35</v>
      </c>
      <c r="P381" t="s">
        <v>36</v>
      </c>
      <c r="U381" t="s">
        <v>1529</v>
      </c>
      <c r="V381" t="s">
        <v>1536</v>
      </c>
      <c r="X381" s="4" t="s">
        <v>1055</v>
      </c>
      <c r="Y381" s="4" t="s">
        <v>1055</v>
      </c>
    </row>
    <row r="382" spans="2:25" x14ac:dyDescent="0.25">
      <c r="B382" t="s">
        <v>167</v>
      </c>
      <c r="D382" s="5" t="s">
        <v>1537</v>
      </c>
      <c r="E382" t="s">
        <v>1538</v>
      </c>
      <c r="H382" s="6" t="s">
        <v>30</v>
      </c>
      <c r="I382" t="s">
        <v>678</v>
      </c>
      <c r="J382" s="4" t="s">
        <v>679</v>
      </c>
      <c r="K382" s="4">
        <v>12</v>
      </c>
      <c r="M382" s="4" t="s">
        <v>33</v>
      </c>
      <c r="O382" s="6" t="s">
        <v>35</v>
      </c>
      <c r="P382" t="s">
        <v>36</v>
      </c>
      <c r="U382" t="s">
        <v>1539</v>
      </c>
      <c r="V382" t="s">
        <v>1540</v>
      </c>
      <c r="X382" s="4" t="s">
        <v>1055</v>
      </c>
      <c r="Y382" s="4" t="s">
        <v>1055</v>
      </c>
    </row>
    <row r="383" spans="2:25" x14ac:dyDescent="0.25">
      <c r="B383" t="s">
        <v>167</v>
      </c>
      <c r="D383" s="5" t="s">
        <v>1541</v>
      </c>
      <c r="E383" t="s">
        <v>305</v>
      </c>
      <c r="H383" s="6" t="s">
        <v>30</v>
      </c>
      <c r="I383" t="s">
        <v>678</v>
      </c>
      <c r="J383" s="4" t="s">
        <v>679</v>
      </c>
      <c r="K383" s="4">
        <v>12</v>
      </c>
      <c r="M383" s="4" t="s">
        <v>33</v>
      </c>
      <c r="O383" s="6" t="s">
        <v>35</v>
      </c>
      <c r="P383" t="s">
        <v>36</v>
      </c>
      <c r="U383" t="s">
        <v>1542</v>
      </c>
      <c r="V383" t="s">
        <v>1543</v>
      </c>
      <c r="X383" s="4" t="s">
        <v>1055</v>
      </c>
      <c r="Y383" s="4" t="s">
        <v>1055</v>
      </c>
    </row>
    <row r="384" spans="2:25" x14ac:dyDescent="0.25">
      <c r="B384" s="4" t="s">
        <v>167</v>
      </c>
      <c r="D384" s="20" t="s">
        <v>1544</v>
      </c>
      <c r="E384" s="20" t="s">
        <v>1545</v>
      </c>
      <c r="H384" s="6" t="s">
        <v>30</v>
      </c>
      <c r="I384" t="s">
        <v>678</v>
      </c>
      <c r="J384" s="4" t="s">
        <v>679</v>
      </c>
      <c r="K384" s="4">
        <v>12</v>
      </c>
      <c r="M384" s="4" t="s">
        <v>33</v>
      </c>
      <c r="O384" s="6" t="s">
        <v>35</v>
      </c>
      <c r="P384" s="4" t="s">
        <v>36</v>
      </c>
      <c r="Q384" s="4"/>
      <c r="R384" s="4"/>
      <c r="U384" s="20" t="s">
        <v>1546</v>
      </c>
      <c r="V384" s="20" t="s">
        <v>1547</v>
      </c>
      <c r="X384" s="4" t="s">
        <v>1055</v>
      </c>
      <c r="Y384" s="4" t="s">
        <v>1055</v>
      </c>
    </row>
    <row r="385" spans="2:25" x14ac:dyDescent="0.25">
      <c r="B385" t="s">
        <v>167</v>
      </c>
      <c r="D385" s="5" t="s">
        <v>1548</v>
      </c>
      <c r="E385" t="s">
        <v>1549</v>
      </c>
      <c r="H385" s="6" t="s">
        <v>30</v>
      </c>
      <c r="I385" t="s">
        <v>678</v>
      </c>
      <c r="J385" s="4" t="s">
        <v>679</v>
      </c>
      <c r="K385" s="4">
        <v>12</v>
      </c>
      <c r="M385" s="4" t="s">
        <v>33</v>
      </c>
      <c r="O385" s="9" t="s">
        <v>35</v>
      </c>
      <c r="P385" t="s">
        <v>36</v>
      </c>
      <c r="U385" t="s">
        <v>1550</v>
      </c>
      <c r="V385" t="s">
        <v>1551</v>
      </c>
      <c r="X385" s="4" t="s">
        <v>1055</v>
      </c>
      <c r="Y385" s="4" t="s">
        <v>1055</v>
      </c>
    </row>
    <row r="386" spans="2:25" x14ac:dyDescent="0.25">
      <c r="B386" t="s">
        <v>167</v>
      </c>
      <c r="D386" s="5" t="s">
        <v>1552</v>
      </c>
      <c r="E386" t="s">
        <v>1553</v>
      </c>
      <c r="H386" s="6" t="s">
        <v>30</v>
      </c>
      <c r="I386" t="s">
        <v>678</v>
      </c>
      <c r="J386" s="4" t="s">
        <v>679</v>
      </c>
      <c r="K386" s="4">
        <v>12</v>
      </c>
      <c r="M386" s="4" t="s">
        <v>33</v>
      </c>
      <c r="O386" s="6" t="s">
        <v>35</v>
      </c>
      <c r="P386" t="s">
        <v>36</v>
      </c>
      <c r="U386" t="s">
        <v>1554</v>
      </c>
      <c r="V386" t="s">
        <v>1555</v>
      </c>
      <c r="X386" s="4" t="s">
        <v>1055</v>
      </c>
      <c r="Y386" s="4" t="s">
        <v>1055</v>
      </c>
    </row>
    <row r="387" spans="2:25" x14ac:dyDescent="0.25">
      <c r="B387" t="s">
        <v>167</v>
      </c>
      <c r="D387" s="4" t="s">
        <v>1556</v>
      </c>
      <c r="E387" t="s">
        <v>1557</v>
      </c>
      <c r="F387">
        <v>4</v>
      </c>
      <c r="H387" s="6" t="s">
        <v>30</v>
      </c>
      <c r="I387" t="s">
        <v>678</v>
      </c>
      <c r="J387" s="4" t="s">
        <v>679</v>
      </c>
      <c r="K387" s="4">
        <v>12</v>
      </c>
      <c r="M387" s="4" t="s">
        <v>33</v>
      </c>
      <c r="O387" s="6" t="s">
        <v>35</v>
      </c>
      <c r="P387" s="4" t="s">
        <v>35</v>
      </c>
      <c r="Q387" s="8" t="s">
        <v>36</v>
      </c>
      <c r="R387" s="8" t="s">
        <v>35</v>
      </c>
      <c r="S387" s="6" t="s">
        <v>36</v>
      </c>
      <c r="U387" t="s">
        <v>1558</v>
      </c>
      <c r="V387" t="s">
        <v>1559</v>
      </c>
      <c r="X387" s="4" t="s">
        <v>1055</v>
      </c>
      <c r="Y387" s="4" t="s">
        <v>1055</v>
      </c>
    </row>
    <row r="388" spans="2:25" x14ac:dyDescent="0.25">
      <c r="B388" t="s">
        <v>167</v>
      </c>
      <c r="D388" s="4" t="s">
        <v>1560</v>
      </c>
      <c r="E388" t="s">
        <v>1561</v>
      </c>
      <c r="F388">
        <v>5</v>
      </c>
      <c r="H388" s="6" t="s">
        <v>30</v>
      </c>
      <c r="I388" t="s">
        <v>678</v>
      </c>
      <c r="J388" s="4" t="s">
        <v>679</v>
      </c>
      <c r="K388" s="4">
        <v>12</v>
      </c>
      <c r="M388" s="4" t="s">
        <v>33</v>
      </c>
      <c r="O388" s="9" t="s">
        <v>35</v>
      </c>
      <c r="P388" t="s">
        <v>35</v>
      </c>
      <c r="Q388" s="8" t="s">
        <v>36</v>
      </c>
      <c r="R388" s="8" t="s">
        <v>35</v>
      </c>
      <c r="S388" s="6" t="s">
        <v>36</v>
      </c>
      <c r="U388" t="s">
        <v>1562</v>
      </c>
      <c r="V388" t="s">
        <v>1563</v>
      </c>
      <c r="X388" s="4" t="s">
        <v>1055</v>
      </c>
      <c r="Y388" s="4" t="s">
        <v>1055</v>
      </c>
    </row>
    <row r="389" spans="2:25" x14ac:dyDescent="0.25">
      <c r="B389" s="4" t="s">
        <v>167</v>
      </c>
      <c r="D389" s="20" t="s">
        <v>1564</v>
      </c>
      <c r="E389" s="20" t="s">
        <v>1565</v>
      </c>
      <c r="H389" s="6" t="s">
        <v>30</v>
      </c>
      <c r="I389" t="s">
        <v>678</v>
      </c>
      <c r="J389" s="4" t="s">
        <v>679</v>
      </c>
      <c r="K389" s="4">
        <v>12</v>
      </c>
      <c r="M389" s="4" t="s">
        <v>33</v>
      </c>
      <c r="O389" s="6" t="s">
        <v>35</v>
      </c>
      <c r="P389" s="4" t="s">
        <v>36</v>
      </c>
      <c r="Q389" s="4"/>
      <c r="R389" s="4"/>
      <c r="U389" s="20" t="s">
        <v>1566</v>
      </c>
      <c r="V389" s="20" t="s">
        <v>1567</v>
      </c>
      <c r="X389" s="4" t="s">
        <v>1055</v>
      </c>
      <c r="Y389" s="4" t="s">
        <v>1055</v>
      </c>
    </row>
    <row r="390" spans="2:25" x14ac:dyDescent="0.25">
      <c r="B390" t="s">
        <v>167</v>
      </c>
      <c r="D390" s="5" t="s">
        <v>1568</v>
      </c>
      <c r="E390" t="s">
        <v>1569</v>
      </c>
      <c r="H390" s="6" t="s">
        <v>30</v>
      </c>
      <c r="I390" t="s">
        <v>678</v>
      </c>
      <c r="J390" s="4" t="s">
        <v>679</v>
      </c>
      <c r="K390" s="4">
        <v>12</v>
      </c>
      <c r="M390" s="4" t="s">
        <v>33</v>
      </c>
      <c r="O390" s="6" t="s">
        <v>35</v>
      </c>
      <c r="P390" t="s">
        <v>36</v>
      </c>
      <c r="U390" t="s">
        <v>1570</v>
      </c>
      <c r="V390" t="s">
        <v>1571</v>
      </c>
      <c r="X390" s="4" t="s">
        <v>1055</v>
      </c>
      <c r="Y390" s="4" t="s">
        <v>1055</v>
      </c>
    </row>
    <row r="391" spans="2:25" x14ac:dyDescent="0.25">
      <c r="B391" t="s">
        <v>167</v>
      </c>
      <c r="D391" s="5" t="s">
        <v>1572</v>
      </c>
      <c r="E391" t="s">
        <v>1573</v>
      </c>
      <c r="H391" s="6" t="s">
        <v>30</v>
      </c>
      <c r="I391" t="s">
        <v>678</v>
      </c>
      <c r="J391" s="4" t="s">
        <v>679</v>
      </c>
      <c r="K391" s="4">
        <v>12</v>
      </c>
      <c r="M391" s="4" t="s">
        <v>33</v>
      </c>
      <c r="O391" s="6" t="s">
        <v>35</v>
      </c>
      <c r="P391" t="s">
        <v>36</v>
      </c>
      <c r="U391" t="s">
        <v>1574</v>
      </c>
      <c r="V391" t="s">
        <v>1575</v>
      </c>
      <c r="X391" s="4" t="s">
        <v>1055</v>
      </c>
      <c r="Y391" s="4" t="s">
        <v>1055</v>
      </c>
    </row>
    <row r="392" spans="2:25" x14ac:dyDescent="0.25">
      <c r="B392" t="s">
        <v>167</v>
      </c>
      <c r="D392" s="5" t="s">
        <v>1576</v>
      </c>
      <c r="E392" t="s">
        <v>1577</v>
      </c>
      <c r="H392" s="6" t="s">
        <v>30</v>
      </c>
      <c r="I392" t="s">
        <v>678</v>
      </c>
      <c r="J392" s="4" t="s">
        <v>679</v>
      </c>
      <c r="K392" s="4">
        <v>12</v>
      </c>
      <c r="M392" s="4" t="s">
        <v>33</v>
      </c>
      <c r="O392" s="6" t="s">
        <v>35</v>
      </c>
      <c r="P392" t="s">
        <v>36</v>
      </c>
      <c r="U392" t="s">
        <v>1578</v>
      </c>
      <c r="V392" t="s">
        <v>1579</v>
      </c>
      <c r="X392" s="4" t="s">
        <v>1055</v>
      </c>
      <c r="Y392" s="4" t="s">
        <v>1055</v>
      </c>
    </row>
    <row r="393" spans="2:25" x14ac:dyDescent="0.25">
      <c r="B393" t="s">
        <v>167</v>
      </c>
      <c r="D393" s="5" t="s">
        <v>1580</v>
      </c>
      <c r="E393" t="s">
        <v>1581</v>
      </c>
      <c r="H393" s="6" t="s">
        <v>30</v>
      </c>
      <c r="I393" t="s">
        <v>678</v>
      </c>
      <c r="J393" s="4" t="s">
        <v>679</v>
      </c>
      <c r="K393" s="4">
        <v>12</v>
      </c>
      <c r="M393" s="4" t="s">
        <v>33</v>
      </c>
      <c r="O393" s="6" t="s">
        <v>35</v>
      </c>
      <c r="P393" t="s">
        <v>36</v>
      </c>
      <c r="U393" t="s">
        <v>1582</v>
      </c>
      <c r="V393" t="s">
        <v>1583</v>
      </c>
      <c r="X393" s="4" t="s">
        <v>1055</v>
      </c>
      <c r="Y393" s="4" t="s">
        <v>1055</v>
      </c>
    </row>
    <row r="394" spans="2:25" x14ac:dyDescent="0.25">
      <c r="B394" t="s">
        <v>167</v>
      </c>
      <c r="D394" s="5" t="s">
        <v>1584</v>
      </c>
      <c r="E394" t="s">
        <v>1585</v>
      </c>
      <c r="H394" s="6" t="s">
        <v>30</v>
      </c>
      <c r="I394" s="4" t="s">
        <v>71</v>
      </c>
      <c r="J394" s="4" t="s">
        <v>72</v>
      </c>
      <c r="K394" s="4"/>
      <c r="M394" s="4" t="s">
        <v>33</v>
      </c>
      <c r="O394" s="6" t="s">
        <v>35</v>
      </c>
      <c r="P394" t="s">
        <v>36</v>
      </c>
      <c r="U394" t="s">
        <v>1586</v>
      </c>
      <c r="V394" t="s">
        <v>1587</v>
      </c>
      <c r="X394" s="4" t="s">
        <v>1055</v>
      </c>
      <c r="Y394" s="4" t="s">
        <v>1055</v>
      </c>
    </row>
    <row r="395" spans="2:25" x14ac:dyDescent="0.25">
      <c r="B395" t="s">
        <v>167</v>
      </c>
      <c r="D395" s="5" t="s">
        <v>1588</v>
      </c>
      <c r="E395" t="s">
        <v>1589</v>
      </c>
      <c r="H395" s="6" t="s">
        <v>30</v>
      </c>
      <c r="I395" s="4" t="s">
        <v>71</v>
      </c>
      <c r="J395" s="4" t="s">
        <v>72</v>
      </c>
      <c r="K395" s="4"/>
      <c r="M395" s="4" t="s">
        <v>33</v>
      </c>
      <c r="O395" s="6" t="s">
        <v>35</v>
      </c>
      <c r="P395" t="s">
        <v>36</v>
      </c>
      <c r="U395" t="s">
        <v>1590</v>
      </c>
      <c r="V395" t="s">
        <v>1591</v>
      </c>
      <c r="X395" s="4" t="s">
        <v>1055</v>
      </c>
      <c r="Y395" s="4" t="s">
        <v>1055</v>
      </c>
    </row>
    <row r="396" spans="2:25" x14ac:dyDescent="0.25">
      <c r="B396" t="s">
        <v>167</v>
      </c>
      <c r="D396" s="5" t="s">
        <v>1592</v>
      </c>
      <c r="E396" t="s">
        <v>1593</v>
      </c>
      <c r="H396" s="6" t="s">
        <v>30</v>
      </c>
      <c r="I396" s="4" t="s">
        <v>71</v>
      </c>
      <c r="J396" s="4" t="s">
        <v>72</v>
      </c>
      <c r="K396" s="4"/>
      <c r="M396" s="4" t="s">
        <v>33</v>
      </c>
      <c r="O396" s="6" t="s">
        <v>35</v>
      </c>
      <c r="P396" t="s">
        <v>36</v>
      </c>
      <c r="U396" t="s">
        <v>1594</v>
      </c>
      <c r="V396" t="s">
        <v>1595</v>
      </c>
      <c r="X396" s="4" t="s">
        <v>1055</v>
      </c>
      <c r="Y396" s="4" t="s">
        <v>1055</v>
      </c>
    </row>
    <row r="397" spans="2:25" x14ac:dyDescent="0.25">
      <c r="B397" t="s">
        <v>167</v>
      </c>
      <c r="D397" s="5" t="s">
        <v>1596</v>
      </c>
      <c r="E397" t="s">
        <v>1597</v>
      </c>
      <c r="H397" s="6" t="s">
        <v>30</v>
      </c>
      <c r="I397" s="4" t="s">
        <v>71</v>
      </c>
      <c r="J397" s="4" t="s">
        <v>72</v>
      </c>
      <c r="K397" s="4"/>
      <c r="M397" s="4" t="s">
        <v>33</v>
      </c>
      <c r="O397" s="6" t="s">
        <v>35</v>
      </c>
      <c r="P397" t="s">
        <v>36</v>
      </c>
      <c r="U397" t="s">
        <v>1598</v>
      </c>
      <c r="V397" t="s">
        <v>1599</v>
      </c>
      <c r="X397" s="4" t="s">
        <v>1055</v>
      </c>
      <c r="Y397" s="4" t="s">
        <v>1055</v>
      </c>
    </row>
    <row r="398" spans="2:25" x14ac:dyDescent="0.25">
      <c r="B398" t="s">
        <v>167</v>
      </c>
      <c r="D398" s="5" t="s">
        <v>1600</v>
      </c>
      <c r="E398" t="s">
        <v>1601</v>
      </c>
      <c r="H398" s="6" t="s">
        <v>30</v>
      </c>
      <c r="I398" s="4" t="s">
        <v>71</v>
      </c>
      <c r="J398" s="4" t="s">
        <v>72</v>
      </c>
      <c r="K398" s="4"/>
      <c r="M398" s="4" t="s">
        <v>33</v>
      </c>
      <c r="O398" s="6" t="s">
        <v>35</v>
      </c>
      <c r="P398" t="s">
        <v>36</v>
      </c>
      <c r="U398" t="s">
        <v>1602</v>
      </c>
      <c r="V398" t="s">
        <v>1603</v>
      </c>
      <c r="X398" s="4" t="s">
        <v>1055</v>
      </c>
      <c r="Y398" s="4" t="s">
        <v>1055</v>
      </c>
    </row>
    <row r="399" spans="2:25" x14ac:dyDescent="0.25">
      <c r="B399" t="s">
        <v>167</v>
      </c>
      <c r="D399" s="5" t="s">
        <v>1604</v>
      </c>
      <c r="E399" t="s">
        <v>1605</v>
      </c>
      <c r="H399" s="6" t="s">
        <v>30</v>
      </c>
      <c r="I399" s="4" t="s">
        <v>71</v>
      </c>
      <c r="J399" s="4" t="s">
        <v>72</v>
      </c>
      <c r="K399" s="4"/>
      <c r="M399" s="4" t="s">
        <v>33</v>
      </c>
      <c r="O399" s="6" t="s">
        <v>35</v>
      </c>
      <c r="P399" t="s">
        <v>36</v>
      </c>
      <c r="U399" t="s">
        <v>1606</v>
      </c>
      <c r="V399" t="s">
        <v>1607</v>
      </c>
      <c r="X399" s="4" t="s">
        <v>1055</v>
      </c>
      <c r="Y399" s="4" t="s">
        <v>1055</v>
      </c>
    </row>
    <row r="400" spans="2:25" x14ac:dyDescent="0.25">
      <c r="B400" t="s">
        <v>167</v>
      </c>
      <c r="D400" s="5" t="s">
        <v>1608</v>
      </c>
      <c r="E400" t="s">
        <v>1609</v>
      </c>
      <c r="H400" s="6" t="s">
        <v>30</v>
      </c>
      <c r="I400" s="4" t="s">
        <v>71</v>
      </c>
      <c r="J400" s="4" t="s">
        <v>72</v>
      </c>
      <c r="K400" s="4"/>
      <c r="M400" s="4" t="s">
        <v>33</v>
      </c>
      <c r="O400" s="6" t="s">
        <v>35</v>
      </c>
      <c r="P400" t="s">
        <v>36</v>
      </c>
      <c r="U400" t="s">
        <v>1610</v>
      </c>
      <c r="V400" t="s">
        <v>1611</v>
      </c>
      <c r="X400" s="4" t="s">
        <v>1055</v>
      </c>
      <c r="Y400" s="4" t="s">
        <v>1055</v>
      </c>
    </row>
    <row r="401" spans="1:28" x14ac:dyDescent="0.25">
      <c r="B401" t="s">
        <v>167</v>
      </c>
      <c r="D401" s="5" t="s">
        <v>1612</v>
      </c>
      <c r="E401" t="s">
        <v>1613</v>
      </c>
      <c r="H401" s="6" t="s">
        <v>30</v>
      </c>
      <c r="I401" s="4" t="s">
        <v>71</v>
      </c>
      <c r="J401" s="4" t="s">
        <v>72</v>
      </c>
      <c r="K401" s="4"/>
      <c r="M401" s="4" t="s">
        <v>33</v>
      </c>
      <c r="O401" s="6" t="s">
        <v>35</v>
      </c>
      <c r="P401" t="s">
        <v>36</v>
      </c>
      <c r="U401" t="s">
        <v>1614</v>
      </c>
      <c r="V401" t="s">
        <v>1614</v>
      </c>
      <c r="X401" s="4" t="s">
        <v>1055</v>
      </c>
      <c r="Y401" s="4" t="s">
        <v>1055</v>
      </c>
    </row>
    <row r="402" spans="1:28" x14ac:dyDescent="0.25">
      <c r="B402" t="s">
        <v>167</v>
      </c>
      <c r="D402" s="5" t="s">
        <v>1615</v>
      </c>
      <c r="E402" t="s">
        <v>1616</v>
      </c>
      <c r="H402" s="6" t="s">
        <v>30</v>
      </c>
      <c r="I402" s="4" t="s">
        <v>71</v>
      </c>
      <c r="J402" s="4" t="s">
        <v>72</v>
      </c>
      <c r="K402" s="4"/>
      <c r="M402" s="4" t="s">
        <v>33</v>
      </c>
      <c r="O402" s="6" t="s">
        <v>35</v>
      </c>
      <c r="P402" t="s">
        <v>36</v>
      </c>
      <c r="U402" t="s">
        <v>1617</v>
      </c>
      <c r="V402" t="s">
        <v>1617</v>
      </c>
      <c r="X402" s="4" t="s">
        <v>1055</v>
      </c>
      <c r="Y402" s="4" t="s">
        <v>1055</v>
      </c>
    </row>
    <row r="403" spans="1:28" x14ac:dyDescent="0.25">
      <c r="B403" s="4" t="s">
        <v>167</v>
      </c>
      <c r="D403" s="20" t="s">
        <v>1618</v>
      </c>
      <c r="E403" s="20" t="s">
        <v>1619</v>
      </c>
      <c r="H403" s="6" t="s">
        <v>30</v>
      </c>
      <c r="I403" t="s">
        <v>678</v>
      </c>
      <c r="J403" s="4" t="s">
        <v>679</v>
      </c>
      <c r="K403" s="4">
        <v>12</v>
      </c>
      <c r="M403" s="4" t="s">
        <v>33</v>
      </c>
      <c r="O403" s="6" t="s">
        <v>35</v>
      </c>
      <c r="P403" s="4" t="s">
        <v>36</v>
      </c>
      <c r="Q403" s="4"/>
      <c r="R403" s="4"/>
      <c r="U403" s="20" t="s">
        <v>1620</v>
      </c>
      <c r="V403" s="20" t="s">
        <v>1621</v>
      </c>
      <c r="X403" s="4" t="s">
        <v>1055</v>
      </c>
      <c r="Y403" s="4" t="s">
        <v>1055</v>
      </c>
    </row>
    <row r="404" spans="1:28" x14ac:dyDescent="0.25">
      <c r="B404" s="4" t="s">
        <v>167</v>
      </c>
      <c r="D404" s="20" t="s">
        <v>1622</v>
      </c>
      <c r="E404" s="20" t="s">
        <v>1623</v>
      </c>
      <c r="H404" s="6" t="s">
        <v>30</v>
      </c>
      <c r="I404" t="s">
        <v>678</v>
      </c>
      <c r="J404" s="4" t="s">
        <v>679</v>
      </c>
      <c r="K404" s="4">
        <v>12</v>
      </c>
      <c r="M404" s="4" t="s">
        <v>33</v>
      </c>
      <c r="O404" s="6" t="s">
        <v>35</v>
      </c>
      <c r="P404" s="4" t="s">
        <v>36</v>
      </c>
      <c r="Q404" s="4"/>
      <c r="R404" s="4"/>
      <c r="U404" s="20" t="s">
        <v>1624</v>
      </c>
      <c r="V404" s="20" t="s">
        <v>1625</v>
      </c>
      <c r="X404" s="4" t="s">
        <v>1055</v>
      </c>
      <c r="Y404" s="4" t="s">
        <v>1055</v>
      </c>
    </row>
    <row r="405" spans="1:28" x14ac:dyDescent="0.25">
      <c r="B405" t="s">
        <v>167</v>
      </c>
      <c r="D405" s="4" t="s">
        <v>1626</v>
      </c>
      <c r="E405" t="s">
        <v>1627</v>
      </c>
      <c r="H405" s="6" t="s">
        <v>30</v>
      </c>
      <c r="I405" t="s">
        <v>678</v>
      </c>
      <c r="J405" s="4" t="s">
        <v>679</v>
      </c>
      <c r="K405" s="4">
        <v>12</v>
      </c>
      <c r="M405" s="4" t="s">
        <v>33</v>
      </c>
      <c r="O405" s="6" t="s">
        <v>35</v>
      </c>
      <c r="P405" t="s">
        <v>36</v>
      </c>
      <c r="U405" t="s">
        <v>1628</v>
      </c>
      <c r="V405" t="s">
        <v>1629</v>
      </c>
      <c r="X405" s="4" t="s">
        <v>1055</v>
      </c>
      <c r="Y405" s="4" t="s">
        <v>1055</v>
      </c>
    </row>
    <row r="406" spans="1:28" x14ac:dyDescent="0.25">
      <c r="B406" t="s">
        <v>167</v>
      </c>
      <c r="D406" s="4" t="s">
        <v>1630</v>
      </c>
      <c r="E406" t="s">
        <v>1631</v>
      </c>
      <c r="H406" s="6" t="s">
        <v>30</v>
      </c>
      <c r="I406" t="s">
        <v>678</v>
      </c>
      <c r="J406" s="4" t="s">
        <v>679</v>
      </c>
      <c r="K406" s="4">
        <v>12</v>
      </c>
      <c r="M406" s="4" t="s">
        <v>33</v>
      </c>
      <c r="O406" s="6" t="s">
        <v>35</v>
      </c>
      <c r="P406" t="s">
        <v>36</v>
      </c>
      <c r="U406" t="s">
        <v>1628</v>
      </c>
      <c r="V406" t="s">
        <v>1629</v>
      </c>
      <c r="X406" s="4" t="s">
        <v>1055</v>
      </c>
      <c r="Y406" s="4" t="s">
        <v>1055</v>
      </c>
    </row>
    <row r="407" spans="1:28" x14ac:dyDescent="0.25">
      <c r="B407" t="s">
        <v>167</v>
      </c>
      <c r="D407" s="4" t="s">
        <v>1632</v>
      </c>
      <c r="E407" t="s">
        <v>1633</v>
      </c>
      <c r="F407">
        <v>6</v>
      </c>
      <c r="H407" s="6" t="s">
        <v>30</v>
      </c>
      <c r="I407" t="s">
        <v>678</v>
      </c>
      <c r="J407" s="4" t="s">
        <v>679</v>
      </c>
      <c r="K407" s="4">
        <v>12</v>
      </c>
      <c r="M407" s="4" t="s">
        <v>33</v>
      </c>
      <c r="O407" s="6" t="s">
        <v>35</v>
      </c>
      <c r="P407" t="s">
        <v>35</v>
      </c>
      <c r="Q407" s="8" t="s">
        <v>36</v>
      </c>
      <c r="R407" s="8" t="s">
        <v>35</v>
      </c>
      <c r="S407" s="6" t="s">
        <v>36</v>
      </c>
      <c r="U407" t="s">
        <v>1628</v>
      </c>
      <c r="V407" t="s">
        <v>1629</v>
      </c>
      <c r="X407" s="4" t="s">
        <v>1055</v>
      </c>
      <c r="Y407" s="4" t="s">
        <v>1055</v>
      </c>
    </row>
    <row r="408" spans="1:28" hidden="1" x14ac:dyDescent="0.25">
      <c r="A408" s="5"/>
      <c r="B408" s="39" t="s">
        <v>20967</v>
      </c>
      <c r="C408" s="38" t="s">
        <v>1634</v>
      </c>
      <c r="D408" s="5" t="str">
        <f t="shared" ref="D408:D420" si="6">SUBSTITUTE(C408,".","_")</f>
        <v>WJP_ROL_1</v>
      </c>
      <c r="E408" s="6" t="s">
        <v>1635</v>
      </c>
      <c r="F408" s="6">
        <v>2</v>
      </c>
      <c r="G408" s="5" t="s">
        <v>1636</v>
      </c>
      <c r="H408" s="6" t="s">
        <v>30</v>
      </c>
      <c r="I408" s="4" t="s">
        <v>105</v>
      </c>
      <c r="J408" s="4" t="s">
        <v>106</v>
      </c>
      <c r="K408" s="4">
        <v>1</v>
      </c>
      <c r="L408" s="4" t="s">
        <v>107</v>
      </c>
      <c r="M408" s="4" t="s">
        <v>65</v>
      </c>
      <c r="N408" s="4"/>
      <c r="O408" s="6" t="s">
        <v>35</v>
      </c>
      <c r="P408" s="6" t="s">
        <v>35</v>
      </c>
      <c r="Q408" s="8" t="s">
        <v>35</v>
      </c>
      <c r="R408" s="8" t="s">
        <v>35</v>
      </c>
      <c r="S408" s="8" t="s">
        <v>66</v>
      </c>
      <c r="T408" s="7"/>
      <c r="U408" s="4" t="s">
        <v>1637</v>
      </c>
      <c r="V408" s="4" t="s">
        <v>1638</v>
      </c>
      <c r="W408" s="4"/>
      <c r="X408" s="4" t="s">
        <v>1639</v>
      </c>
      <c r="Y408" s="4" t="s">
        <v>1640</v>
      </c>
      <c r="Z408" s="4" t="s">
        <v>1641</v>
      </c>
      <c r="AA408" s="4"/>
      <c r="AB408" s="4"/>
    </row>
    <row r="409" spans="1:28" hidden="1" x14ac:dyDescent="0.25">
      <c r="A409" s="6">
        <v>41794</v>
      </c>
      <c r="B409" s="38" t="s">
        <v>20967</v>
      </c>
      <c r="C409" s="41" t="s">
        <v>1642</v>
      </c>
      <c r="D409" s="5" t="str">
        <f t="shared" si="6"/>
        <v>WJP_ROL_2</v>
      </c>
      <c r="E409" s="6" t="s">
        <v>1643</v>
      </c>
      <c r="F409" s="6">
        <v>1</v>
      </c>
      <c r="G409" s="6" t="s">
        <v>1644</v>
      </c>
      <c r="H409" s="6" t="s">
        <v>30</v>
      </c>
      <c r="I409" s="6" t="s">
        <v>647</v>
      </c>
      <c r="J409" s="4" t="s">
        <v>648</v>
      </c>
      <c r="K409" s="4">
        <v>3</v>
      </c>
      <c r="L409" s="6" t="s">
        <v>649</v>
      </c>
      <c r="M409" s="6" t="s">
        <v>65</v>
      </c>
      <c r="N409" s="6" t="s">
        <v>1030</v>
      </c>
      <c r="O409" s="6" t="s">
        <v>35</v>
      </c>
      <c r="P409" s="6" t="s">
        <v>35</v>
      </c>
      <c r="Q409" s="8" t="s">
        <v>35</v>
      </c>
      <c r="R409" s="8" t="s">
        <v>35</v>
      </c>
      <c r="S409" s="8" t="s">
        <v>35</v>
      </c>
      <c r="T409" s="17"/>
      <c r="U409" s="6" t="s">
        <v>1645</v>
      </c>
      <c r="V409" s="6" t="s">
        <v>1646</v>
      </c>
      <c r="W409" s="6"/>
      <c r="X409" s="6" t="s">
        <v>1639</v>
      </c>
      <c r="Y409" s="4" t="s">
        <v>1640</v>
      </c>
      <c r="Z409" s="6" t="s">
        <v>1641</v>
      </c>
      <c r="AA409" s="6"/>
      <c r="AB409" s="6"/>
    </row>
    <row r="410" spans="1:28" hidden="1" x14ac:dyDescent="0.25">
      <c r="A410" s="4"/>
      <c r="B410" s="39" t="s">
        <v>1735</v>
      </c>
      <c r="C410" s="39" t="s">
        <v>1647</v>
      </c>
      <c r="D410" s="5" t="str">
        <f t="shared" si="6"/>
        <v>WJP_ROL_2_2</v>
      </c>
      <c r="E410" s="6" t="s">
        <v>1648</v>
      </c>
      <c r="F410" s="6">
        <v>4</v>
      </c>
      <c r="G410" s="4"/>
      <c r="H410" s="6" t="s">
        <v>30</v>
      </c>
      <c r="I410" s="4" t="s">
        <v>122</v>
      </c>
      <c r="J410" s="4" t="s">
        <v>123</v>
      </c>
      <c r="K410" s="6">
        <v>5</v>
      </c>
      <c r="L410" s="4"/>
      <c r="M410" s="4" t="s">
        <v>33</v>
      </c>
      <c r="N410" s="4"/>
      <c r="O410" s="6" t="s">
        <v>35</v>
      </c>
      <c r="P410" s="4" t="s">
        <v>35</v>
      </c>
      <c r="Q410" s="8" t="s">
        <v>35</v>
      </c>
      <c r="R410" s="8" t="s">
        <v>35</v>
      </c>
      <c r="S410" s="8" t="s">
        <v>66</v>
      </c>
      <c r="T410" s="4"/>
      <c r="U410" s="4" t="s">
        <v>1649</v>
      </c>
      <c r="V410" s="4" t="s">
        <v>1650</v>
      </c>
      <c r="W410" s="4"/>
      <c r="X410" s="4" t="s">
        <v>1639</v>
      </c>
      <c r="Y410" s="4" t="s">
        <v>1640</v>
      </c>
      <c r="Z410" s="4" t="s">
        <v>1641</v>
      </c>
      <c r="AA410" s="4"/>
      <c r="AB410" s="4"/>
    </row>
    <row r="411" spans="1:28" hidden="1" x14ac:dyDescent="0.25">
      <c r="A411" s="6">
        <v>27885</v>
      </c>
      <c r="B411" s="39" t="s">
        <v>1735</v>
      </c>
      <c r="C411" s="41" t="s">
        <v>1651</v>
      </c>
      <c r="D411" s="5" t="str">
        <f t="shared" si="6"/>
        <v>WJP_ROL_3_1</v>
      </c>
      <c r="E411" s="6" t="s">
        <v>1652</v>
      </c>
      <c r="F411" s="6">
        <v>2</v>
      </c>
      <c r="G411" s="6" t="s">
        <v>1653</v>
      </c>
      <c r="H411" s="6" t="s">
        <v>30</v>
      </c>
      <c r="I411" s="6" t="s">
        <v>31</v>
      </c>
      <c r="J411" s="6" t="s">
        <v>32</v>
      </c>
      <c r="K411" s="4">
        <v>4</v>
      </c>
      <c r="L411" s="6" t="s">
        <v>649</v>
      </c>
      <c r="M411" s="6" t="s">
        <v>65</v>
      </c>
      <c r="N411" s="6" t="s">
        <v>1030</v>
      </c>
      <c r="O411" s="6" t="s">
        <v>35</v>
      </c>
      <c r="P411" s="6" t="s">
        <v>35</v>
      </c>
      <c r="Q411" s="8" t="s">
        <v>35</v>
      </c>
      <c r="R411" s="8" t="s">
        <v>35</v>
      </c>
      <c r="S411" s="8" t="s">
        <v>35</v>
      </c>
      <c r="T411" s="17"/>
      <c r="U411" s="6" t="s">
        <v>1654</v>
      </c>
      <c r="V411" s="6" t="s">
        <v>1655</v>
      </c>
      <c r="W411" s="6"/>
      <c r="X411" s="6" t="s">
        <v>1639</v>
      </c>
      <c r="Y411" s="4" t="s">
        <v>1640</v>
      </c>
      <c r="Z411" s="6" t="s">
        <v>1641</v>
      </c>
      <c r="AA411" s="6"/>
      <c r="AB411" s="6"/>
    </row>
    <row r="412" spans="1:28" hidden="1" x14ac:dyDescent="0.25">
      <c r="A412" s="6">
        <v>27889</v>
      </c>
      <c r="B412" s="39" t="s">
        <v>1735</v>
      </c>
      <c r="C412" s="41" t="s">
        <v>1656</v>
      </c>
      <c r="D412" s="5" t="str">
        <f t="shared" si="6"/>
        <v>WJP_ROL_3_2</v>
      </c>
      <c r="E412" s="6" t="s">
        <v>1657</v>
      </c>
      <c r="F412" s="6">
        <v>1</v>
      </c>
      <c r="G412" s="6" t="s">
        <v>1658</v>
      </c>
      <c r="H412" s="6" t="s">
        <v>30</v>
      </c>
      <c r="I412" s="6" t="s">
        <v>31</v>
      </c>
      <c r="J412" s="6" t="s">
        <v>32</v>
      </c>
      <c r="K412" s="4">
        <v>4</v>
      </c>
      <c r="L412" s="6" t="s">
        <v>649</v>
      </c>
      <c r="M412" s="6" t="s">
        <v>65</v>
      </c>
      <c r="N412" s="6" t="s">
        <v>1030</v>
      </c>
      <c r="O412" s="6" t="s">
        <v>35</v>
      </c>
      <c r="P412" s="6" t="s">
        <v>35</v>
      </c>
      <c r="Q412" s="8" t="s">
        <v>35</v>
      </c>
      <c r="R412" s="8" t="s">
        <v>35</v>
      </c>
      <c r="S412" s="8" t="s">
        <v>35</v>
      </c>
      <c r="T412" s="17"/>
      <c r="U412" s="6" t="s">
        <v>1659</v>
      </c>
      <c r="V412" s="6" t="s">
        <v>1660</v>
      </c>
      <c r="W412" s="6"/>
      <c r="X412" s="6" t="s">
        <v>1639</v>
      </c>
      <c r="Y412" s="4" t="s">
        <v>1640</v>
      </c>
      <c r="Z412" s="6" t="s">
        <v>1641</v>
      </c>
      <c r="AA412" s="6"/>
      <c r="AB412" s="6"/>
    </row>
    <row r="413" spans="1:28" hidden="1" x14ac:dyDescent="0.25">
      <c r="A413" s="5">
        <v>27894</v>
      </c>
      <c r="B413" s="39" t="s">
        <v>1735</v>
      </c>
      <c r="C413" s="38" t="s">
        <v>1661</v>
      </c>
      <c r="D413" s="5" t="str">
        <f t="shared" si="6"/>
        <v>WJP_ROL_3_4</v>
      </c>
      <c r="E413" s="6" t="s">
        <v>1662</v>
      </c>
      <c r="F413" s="6">
        <v>4</v>
      </c>
      <c r="G413" s="5" t="s">
        <v>1663</v>
      </c>
      <c r="H413" s="6" t="s">
        <v>30</v>
      </c>
      <c r="I413" s="4" t="s">
        <v>31</v>
      </c>
      <c r="J413" s="4" t="s">
        <v>32</v>
      </c>
      <c r="K413" s="4">
        <v>4</v>
      </c>
      <c r="L413" s="4" t="s">
        <v>649</v>
      </c>
      <c r="M413" s="4" t="s">
        <v>65</v>
      </c>
      <c r="N413" s="4" t="s">
        <v>1030</v>
      </c>
      <c r="O413" s="6" t="s">
        <v>35</v>
      </c>
      <c r="P413" s="6" t="s">
        <v>35</v>
      </c>
      <c r="Q413" s="8" t="s">
        <v>35</v>
      </c>
      <c r="R413" s="8" t="s">
        <v>35</v>
      </c>
      <c r="S413" s="8" t="s">
        <v>35</v>
      </c>
      <c r="T413" s="7"/>
      <c r="U413" s="4" t="s">
        <v>1664</v>
      </c>
      <c r="V413" s="4" t="s">
        <v>1665</v>
      </c>
      <c r="W413" s="4"/>
      <c r="X413" s="4" t="s">
        <v>1639</v>
      </c>
      <c r="Y413" s="4" t="s">
        <v>1640</v>
      </c>
      <c r="Z413" s="4" t="s">
        <v>1641</v>
      </c>
      <c r="AA413" s="4"/>
      <c r="AB413" s="4"/>
    </row>
    <row r="414" spans="1:28" hidden="1" x14ac:dyDescent="0.25">
      <c r="A414" s="4"/>
      <c r="B414" s="39" t="s">
        <v>1735</v>
      </c>
      <c r="C414" s="39" t="s">
        <v>1666</v>
      </c>
      <c r="D414" s="5" t="str">
        <f t="shared" si="6"/>
        <v>WJP_ROL_4_3</v>
      </c>
      <c r="E414" s="6" t="s">
        <v>1667</v>
      </c>
      <c r="F414" s="6">
        <v>8</v>
      </c>
      <c r="G414" s="4"/>
      <c r="H414" s="6" t="s">
        <v>30</v>
      </c>
      <c r="I414" s="4" t="s">
        <v>122</v>
      </c>
      <c r="J414" s="4" t="s">
        <v>123</v>
      </c>
      <c r="K414" s="6">
        <v>5</v>
      </c>
      <c r="L414" s="4" t="s">
        <v>124</v>
      </c>
      <c r="M414" s="4" t="s">
        <v>33</v>
      </c>
      <c r="N414" s="4"/>
      <c r="O414" s="6" t="s">
        <v>35</v>
      </c>
      <c r="P414" s="6" t="s">
        <v>35</v>
      </c>
      <c r="Q414" s="8" t="s">
        <v>35</v>
      </c>
      <c r="R414" s="8" t="s">
        <v>35</v>
      </c>
      <c r="S414" s="8" t="s">
        <v>66</v>
      </c>
      <c r="T414" s="4"/>
      <c r="U414" s="4" t="s">
        <v>1668</v>
      </c>
      <c r="V414" s="4" t="s">
        <v>1669</v>
      </c>
      <c r="W414" s="4"/>
      <c r="X414" s="4" t="s">
        <v>1639</v>
      </c>
      <c r="Y414" s="4" t="s">
        <v>1640</v>
      </c>
      <c r="Z414" s="4" t="s">
        <v>1641</v>
      </c>
      <c r="AA414" s="4"/>
      <c r="AB414" s="4"/>
    </row>
    <row r="415" spans="1:28" hidden="1" x14ac:dyDescent="0.25">
      <c r="A415" s="5">
        <v>27900</v>
      </c>
      <c r="B415" s="39" t="s">
        <v>1735</v>
      </c>
      <c r="C415" s="38" t="s">
        <v>1670</v>
      </c>
      <c r="D415" s="5" t="str">
        <f t="shared" si="6"/>
        <v>WJP_ROL_4_4</v>
      </c>
      <c r="E415" s="6" t="s">
        <v>1671</v>
      </c>
      <c r="F415" s="6">
        <v>12</v>
      </c>
      <c r="G415" s="5" t="s">
        <v>1672</v>
      </c>
      <c r="H415" s="6" t="s">
        <v>30</v>
      </c>
      <c r="I415" s="4" t="s">
        <v>49</v>
      </c>
      <c r="J415" s="4" t="s">
        <v>50</v>
      </c>
      <c r="K415" s="4">
        <v>2</v>
      </c>
      <c r="L415" s="4" t="s">
        <v>51</v>
      </c>
      <c r="M415" s="4" t="s">
        <v>65</v>
      </c>
      <c r="N415" s="4"/>
      <c r="O415" s="6" t="s">
        <v>35</v>
      </c>
      <c r="P415" s="4" t="s">
        <v>35</v>
      </c>
      <c r="Q415" s="8" t="s">
        <v>35</v>
      </c>
      <c r="R415" s="8" t="s">
        <v>35</v>
      </c>
      <c r="S415" s="8" t="s">
        <v>66</v>
      </c>
      <c r="T415" s="7"/>
      <c r="U415" s="4" t="s">
        <v>1673</v>
      </c>
      <c r="V415" s="4" t="s">
        <v>1674</v>
      </c>
      <c r="W415" s="4"/>
      <c r="X415" s="4" t="s">
        <v>1639</v>
      </c>
      <c r="Y415" s="4" t="s">
        <v>1640</v>
      </c>
      <c r="Z415" s="4" t="s">
        <v>1641</v>
      </c>
      <c r="AA415" s="4"/>
      <c r="AB415" s="4"/>
    </row>
    <row r="416" spans="1:28" hidden="1" x14ac:dyDescent="0.25">
      <c r="A416" s="4"/>
      <c r="B416" s="39" t="s">
        <v>1735</v>
      </c>
      <c r="C416" s="39" t="s">
        <v>1675</v>
      </c>
      <c r="D416" s="5" t="str">
        <f t="shared" si="6"/>
        <v>WJP_ROL_4_5</v>
      </c>
      <c r="E416" s="6" t="s">
        <v>1676</v>
      </c>
      <c r="F416" s="6">
        <v>11</v>
      </c>
      <c r="G416" s="4"/>
      <c r="H416" s="6" t="s">
        <v>30</v>
      </c>
      <c r="I416" s="4" t="s">
        <v>49</v>
      </c>
      <c r="J416" s="4" t="s">
        <v>50</v>
      </c>
      <c r="K416" s="4">
        <v>2</v>
      </c>
      <c r="L416" s="4" t="s">
        <v>51</v>
      </c>
      <c r="M416" s="4" t="s">
        <v>33</v>
      </c>
      <c r="N416" s="4"/>
      <c r="O416" s="6" t="s">
        <v>35</v>
      </c>
      <c r="P416" s="4" t="s">
        <v>35</v>
      </c>
      <c r="Q416" s="8" t="s">
        <v>35</v>
      </c>
      <c r="R416" s="8" t="s">
        <v>35</v>
      </c>
      <c r="S416" s="8" t="s">
        <v>66</v>
      </c>
      <c r="T416" s="4"/>
      <c r="U416" s="4" t="s">
        <v>1677</v>
      </c>
      <c r="V416" s="4" t="s">
        <v>1678</v>
      </c>
      <c r="W416" s="4"/>
      <c r="X416" s="4" t="s">
        <v>1639</v>
      </c>
      <c r="Y416" s="4" t="s">
        <v>1640</v>
      </c>
      <c r="Z416" s="4" t="s">
        <v>1641</v>
      </c>
      <c r="AA416" s="4"/>
      <c r="AB416" s="4"/>
    </row>
    <row r="417" spans="1:28" hidden="1" x14ac:dyDescent="0.25">
      <c r="A417" s="4"/>
      <c r="B417" s="39" t="s">
        <v>1735</v>
      </c>
      <c r="C417" s="39" t="s">
        <v>1679</v>
      </c>
      <c r="D417" s="5" t="str">
        <f t="shared" si="6"/>
        <v>WJP_ROL_4_6</v>
      </c>
      <c r="E417" s="6" t="s">
        <v>1680</v>
      </c>
      <c r="F417" s="6">
        <v>13</v>
      </c>
      <c r="G417" s="4"/>
      <c r="H417" s="6" t="s">
        <v>30</v>
      </c>
      <c r="I417" s="4" t="s">
        <v>49</v>
      </c>
      <c r="J417" s="4" t="s">
        <v>50</v>
      </c>
      <c r="K417" s="4">
        <v>2</v>
      </c>
      <c r="L417" s="4" t="s">
        <v>51</v>
      </c>
      <c r="M417" s="4" t="s">
        <v>33</v>
      </c>
      <c r="N417" s="4"/>
      <c r="O417" s="6" t="s">
        <v>35</v>
      </c>
      <c r="P417" s="4" t="s">
        <v>35</v>
      </c>
      <c r="Q417" s="8" t="s">
        <v>35</v>
      </c>
      <c r="R417" s="8" t="s">
        <v>35</v>
      </c>
      <c r="S417" s="8" t="s">
        <v>66</v>
      </c>
      <c r="T417" s="4"/>
      <c r="U417" s="4" t="s">
        <v>1681</v>
      </c>
      <c r="V417" s="4" t="s">
        <v>1681</v>
      </c>
      <c r="W417" s="4"/>
      <c r="X417" s="4" t="s">
        <v>1639</v>
      </c>
      <c r="Y417" s="4" t="s">
        <v>1640</v>
      </c>
      <c r="Z417" s="4" t="s">
        <v>1641</v>
      </c>
      <c r="AA417" s="4"/>
      <c r="AB417" s="4"/>
    </row>
    <row r="418" spans="1:28" hidden="1" x14ac:dyDescent="0.25">
      <c r="A418" s="4"/>
      <c r="B418" s="39" t="s">
        <v>1735</v>
      </c>
      <c r="C418" s="39" t="s">
        <v>1682</v>
      </c>
      <c r="D418" s="5" t="str">
        <f t="shared" si="6"/>
        <v>WJP_ROL_4_7</v>
      </c>
      <c r="E418" s="6" t="s">
        <v>1683</v>
      </c>
      <c r="F418" s="6">
        <v>9</v>
      </c>
      <c r="G418" s="4"/>
      <c r="H418" s="6" t="s">
        <v>30</v>
      </c>
      <c r="I418" s="4" t="s">
        <v>49</v>
      </c>
      <c r="J418" s="4" t="s">
        <v>50</v>
      </c>
      <c r="K418" s="4">
        <v>2</v>
      </c>
      <c r="L418" s="4" t="s">
        <v>51</v>
      </c>
      <c r="M418" s="4" t="s">
        <v>33</v>
      </c>
      <c r="N418" s="4"/>
      <c r="O418" s="6" t="s">
        <v>35</v>
      </c>
      <c r="P418" s="4" t="s">
        <v>35</v>
      </c>
      <c r="Q418" s="8" t="s">
        <v>35</v>
      </c>
      <c r="R418" s="8" t="s">
        <v>35</v>
      </c>
      <c r="S418" s="8" t="s">
        <v>66</v>
      </c>
      <c r="T418" s="4"/>
      <c r="U418" s="4" t="s">
        <v>1684</v>
      </c>
      <c r="V418" s="4" t="s">
        <v>1685</v>
      </c>
      <c r="W418" s="4"/>
      <c r="X418" s="4" t="s">
        <v>1639</v>
      </c>
      <c r="Y418" s="4" t="s">
        <v>1640</v>
      </c>
      <c r="Z418" s="4" t="s">
        <v>1641</v>
      </c>
      <c r="AA418" s="4"/>
      <c r="AB418" s="4"/>
    </row>
    <row r="419" spans="1:28" hidden="1" x14ac:dyDescent="0.25">
      <c r="A419" s="5">
        <v>27904</v>
      </c>
      <c r="B419" s="39" t="s">
        <v>1735</v>
      </c>
      <c r="C419" s="38" t="s">
        <v>1686</v>
      </c>
      <c r="D419" s="5" t="str">
        <f t="shared" si="6"/>
        <v>WJP_ROL_4_8</v>
      </c>
      <c r="E419" s="6" t="s">
        <v>1687</v>
      </c>
      <c r="F419" s="6">
        <v>1</v>
      </c>
      <c r="G419" s="5" t="s">
        <v>1688</v>
      </c>
      <c r="H419" s="6" t="s">
        <v>30</v>
      </c>
      <c r="I419" s="4" t="s">
        <v>231</v>
      </c>
      <c r="J419" s="6" t="s">
        <v>232</v>
      </c>
      <c r="K419" s="6">
        <v>11</v>
      </c>
      <c r="L419" s="4" t="s">
        <v>424</v>
      </c>
      <c r="M419" s="4" t="s">
        <v>65</v>
      </c>
      <c r="N419" s="4"/>
      <c r="O419" s="6" t="s">
        <v>35</v>
      </c>
      <c r="P419" s="6" t="s">
        <v>35</v>
      </c>
      <c r="Q419" s="8" t="s">
        <v>36</v>
      </c>
      <c r="R419" s="8" t="s">
        <v>35</v>
      </c>
      <c r="S419" s="6" t="s">
        <v>36</v>
      </c>
      <c r="T419" s="7"/>
      <c r="U419" s="4" t="s">
        <v>1689</v>
      </c>
      <c r="V419" s="4" t="s">
        <v>1689</v>
      </c>
      <c r="W419" s="4"/>
      <c r="X419" s="4" t="s">
        <v>1639</v>
      </c>
      <c r="Y419" s="4" t="s">
        <v>1640</v>
      </c>
      <c r="Z419" s="4" t="s">
        <v>1641</v>
      </c>
      <c r="AA419" s="4"/>
      <c r="AB419" s="4"/>
    </row>
    <row r="420" spans="1:28" hidden="1" x14ac:dyDescent="0.25">
      <c r="A420" s="5"/>
      <c r="B420" s="38" t="s">
        <v>20967</v>
      </c>
      <c r="C420" s="38" t="s">
        <v>1690</v>
      </c>
      <c r="D420" s="5" t="str">
        <f t="shared" si="6"/>
        <v>WJP_ROL_6</v>
      </c>
      <c r="E420" s="6" t="s">
        <v>1691</v>
      </c>
      <c r="F420" s="6">
        <v>3</v>
      </c>
      <c r="G420" s="5" t="s">
        <v>1692</v>
      </c>
      <c r="H420" s="6" t="s">
        <v>30</v>
      </c>
      <c r="I420" s="4" t="s">
        <v>129</v>
      </c>
      <c r="J420" s="4" t="s">
        <v>130</v>
      </c>
      <c r="K420" s="4">
        <v>9</v>
      </c>
      <c r="L420" s="4" t="s">
        <v>64</v>
      </c>
      <c r="M420" s="4" t="s">
        <v>1693</v>
      </c>
      <c r="N420" s="4" t="s">
        <v>1030</v>
      </c>
      <c r="O420" s="6" t="s">
        <v>35</v>
      </c>
      <c r="P420" s="6" t="s">
        <v>35</v>
      </c>
      <c r="Q420" s="8" t="s">
        <v>35</v>
      </c>
      <c r="R420" s="8" t="s">
        <v>35</v>
      </c>
      <c r="S420" s="8" t="s">
        <v>36</v>
      </c>
      <c r="T420" s="7"/>
      <c r="U420" s="4" t="s">
        <v>1694</v>
      </c>
      <c r="V420" s="4" t="s">
        <v>1695</v>
      </c>
      <c r="W420" s="4"/>
      <c r="X420" s="4" t="s">
        <v>1639</v>
      </c>
      <c r="Y420" s="4" t="s">
        <v>1640</v>
      </c>
      <c r="Z420" s="4" t="s">
        <v>1641</v>
      </c>
      <c r="AA420" s="4"/>
      <c r="AB420" s="4"/>
    </row>
    <row r="421" spans="1:28" hidden="1" x14ac:dyDescent="0.25">
      <c r="B421" s="38" t="s">
        <v>1735</v>
      </c>
      <c r="C421" s="40" t="s">
        <v>1696</v>
      </c>
      <c r="D421" s="4" t="str">
        <f>SUBSTITUTE(C421, ".", "_")</f>
        <v>WJP_ROL_6_2</v>
      </c>
      <c r="E421" s="21" t="s">
        <v>1697</v>
      </c>
      <c r="F421">
        <v>5</v>
      </c>
      <c r="H421" s="6" t="s">
        <v>30</v>
      </c>
      <c r="I421" s="6" t="s">
        <v>647</v>
      </c>
      <c r="J421" s="4" t="s">
        <v>648</v>
      </c>
      <c r="K421" s="4">
        <v>3</v>
      </c>
      <c r="M421" s="4" t="s">
        <v>33</v>
      </c>
      <c r="N421" s="4" t="s">
        <v>1698</v>
      </c>
      <c r="O421" s="9" t="s">
        <v>35</v>
      </c>
      <c r="P421" s="6" t="s">
        <v>35</v>
      </c>
      <c r="Q421" s="8" t="s">
        <v>35</v>
      </c>
      <c r="R421" s="8" t="s">
        <v>35</v>
      </c>
      <c r="S421" s="8" t="s">
        <v>35</v>
      </c>
      <c r="U421" s="4" t="s">
        <v>1699</v>
      </c>
      <c r="V421" s="4" t="s">
        <v>1700</v>
      </c>
      <c r="W421" s="4"/>
      <c r="X421" s="6" t="s">
        <v>1639</v>
      </c>
      <c r="Y421" s="4" t="s">
        <v>1640</v>
      </c>
      <c r="Z421" s="6" t="s">
        <v>1641</v>
      </c>
    </row>
    <row r="422" spans="1:28" hidden="1" x14ac:dyDescent="0.25">
      <c r="A422" s="4"/>
      <c r="B422" s="39" t="s">
        <v>20967</v>
      </c>
      <c r="C422" s="39" t="s">
        <v>1701</v>
      </c>
      <c r="D422" s="5" t="str">
        <f t="shared" ref="D422:D429" si="7">SUBSTITUTE(C422,".","_")</f>
        <v>WJP_ROL_6_6</v>
      </c>
      <c r="E422" s="6" t="s">
        <v>1702</v>
      </c>
      <c r="F422" s="6">
        <v>7</v>
      </c>
      <c r="G422" s="4"/>
      <c r="H422" s="6" t="s">
        <v>30</v>
      </c>
      <c r="I422" s="4" t="s">
        <v>122</v>
      </c>
      <c r="J422" s="4" t="s">
        <v>123</v>
      </c>
      <c r="K422" s="6">
        <v>5</v>
      </c>
      <c r="L422" s="4" t="s">
        <v>124</v>
      </c>
      <c r="M422" s="4" t="s">
        <v>33</v>
      </c>
      <c r="N422" s="4"/>
      <c r="O422" s="6" t="s">
        <v>35</v>
      </c>
      <c r="P422" s="6" t="s">
        <v>35</v>
      </c>
      <c r="Q422" s="8" t="s">
        <v>35</v>
      </c>
      <c r="R422" s="8" t="s">
        <v>35</v>
      </c>
      <c r="S422" s="8" t="s">
        <v>66</v>
      </c>
      <c r="T422" s="4"/>
      <c r="U422" s="4" t="s">
        <v>1703</v>
      </c>
      <c r="V422" s="4" t="s">
        <v>1704</v>
      </c>
      <c r="W422" s="4"/>
      <c r="X422" s="4" t="s">
        <v>1639</v>
      </c>
      <c r="Y422" s="4" t="s">
        <v>1640</v>
      </c>
      <c r="Z422" s="4" t="s">
        <v>1641</v>
      </c>
      <c r="AA422" s="4"/>
      <c r="AB422" s="4"/>
    </row>
    <row r="423" spans="1:28" hidden="1" x14ac:dyDescent="0.25">
      <c r="A423" s="4">
        <v>27919</v>
      </c>
      <c r="B423" s="39" t="s">
        <v>1735</v>
      </c>
      <c r="C423" s="39" t="s">
        <v>1705</v>
      </c>
      <c r="D423" s="5" t="str">
        <f t="shared" si="7"/>
        <v>WJP_ROL_7_1</v>
      </c>
      <c r="E423" s="6" t="s">
        <v>1706</v>
      </c>
      <c r="F423" s="6">
        <v>10</v>
      </c>
      <c r="G423" s="5" t="s">
        <v>1707</v>
      </c>
      <c r="H423" s="6" t="s">
        <v>30</v>
      </c>
      <c r="I423" s="4" t="s">
        <v>122</v>
      </c>
      <c r="J423" s="4" t="s">
        <v>123</v>
      </c>
      <c r="K423" s="6">
        <v>5</v>
      </c>
      <c r="L423" s="4" t="s">
        <v>124</v>
      </c>
      <c r="M423" s="4" t="s">
        <v>65</v>
      </c>
      <c r="N423" s="4"/>
      <c r="O423" s="6" t="s">
        <v>35</v>
      </c>
      <c r="P423" s="6" t="s">
        <v>35</v>
      </c>
      <c r="Q423" s="8" t="s">
        <v>35</v>
      </c>
      <c r="R423" s="8" t="s">
        <v>35</v>
      </c>
      <c r="S423" s="8" t="s">
        <v>66</v>
      </c>
      <c r="T423" s="7"/>
      <c r="U423" s="4" t="s">
        <v>1708</v>
      </c>
      <c r="V423" s="4" t="s">
        <v>1709</v>
      </c>
      <c r="W423" s="4"/>
      <c r="X423" s="4" t="s">
        <v>1639</v>
      </c>
      <c r="Y423" s="4" t="s">
        <v>1640</v>
      </c>
      <c r="Z423" s="4" t="s">
        <v>1641</v>
      </c>
      <c r="AA423" s="4"/>
      <c r="AB423" s="4"/>
    </row>
    <row r="424" spans="1:28" hidden="1" x14ac:dyDescent="0.25">
      <c r="A424" s="4"/>
      <c r="B424" s="39" t="s">
        <v>1735</v>
      </c>
      <c r="C424" s="39" t="s">
        <v>1710</v>
      </c>
      <c r="D424" s="5" t="str">
        <f t="shared" si="7"/>
        <v>WJP_ROL_7_5</v>
      </c>
      <c r="E424" s="6" t="s">
        <v>1711</v>
      </c>
      <c r="F424" s="6">
        <v>12</v>
      </c>
      <c r="G424" s="4"/>
      <c r="H424" s="6" t="s">
        <v>30</v>
      </c>
      <c r="I424" s="4" t="s">
        <v>122</v>
      </c>
      <c r="J424" s="4" t="s">
        <v>123</v>
      </c>
      <c r="K424" s="6">
        <v>5</v>
      </c>
      <c r="L424" s="4" t="s">
        <v>124</v>
      </c>
      <c r="M424" s="4" t="s">
        <v>33</v>
      </c>
      <c r="N424" s="4"/>
      <c r="O424" s="6" t="s">
        <v>35</v>
      </c>
      <c r="P424" s="6" t="s">
        <v>35</v>
      </c>
      <c r="Q424" s="8" t="s">
        <v>35</v>
      </c>
      <c r="R424" s="8" t="s">
        <v>35</v>
      </c>
      <c r="S424" s="8" t="s">
        <v>66</v>
      </c>
      <c r="T424" s="4"/>
      <c r="U424" s="4" t="s">
        <v>1712</v>
      </c>
      <c r="V424" s="4" t="s">
        <v>1713</v>
      </c>
      <c r="W424" s="4"/>
      <c r="X424" s="4" t="s">
        <v>1639</v>
      </c>
      <c r="Y424" s="4" t="s">
        <v>1640</v>
      </c>
      <c r="Z424" s="4" t="s">
        <v>1641</v>
      </c>
      <c r="AA424" s="4"/>
      <c r="AB424" s="4"/>
    </row>
    <row r="425" spans="1:28" hidden="1" x14ac:dyDescent="0.25">
      <c r="A425" s="4"/>
      <c r="B425" s="39" t="s">
        <v>1735</v>
      </c>
      <c r="C425" s="39" t="s">
        <v>1714</v>
      </c>
      <c r="D425" s="5" t="str">
        <f t="shared" si="7"/>
        <v>WJP_ROL_7_6</v>
      </c>
      <c r="E425" s="6" t="s">
        <v>1715</v>
      </c>
      <c r="F425" s="6">
        <v>11</v>
      </c>
      <c r="G425" s="4"/>
      <c r="H425" s="6" t="s">
        <v>30</v>
      </c>
      <c r="I425" s="4" t="s">
        <v>122</v>
      </c>
      <c r="J425" s="4" t="s">
        <v>123</v>
      </c>
      <c r="K425" s="6">
        <v>5</v>
      </c>
      <c r="L425" s="4" t="s">
        <v>124</v>
      </c>
      <c r="M425" s="4" t="s">
        <v>33</v>
      </c>
      <c r="N425" s="4"/>
      <c r="O425" s="6" t="s">
        <v>35</v>
      </c>
      <c r="P425" s="6" t="s">
        <v>35</v>
      </c>
      <c r="Q425" s="8" t="s">
        <v>35</v>
      </c>
      <c r="R425" s="8" t="s">
        <v>35</v>
      </c>
      <c r="S425" s="8" t="s">
        <v>66</v>
      </c>
      <c r="T425" s="4"/>
      <c r="U425" s="4" t="s">
        <v>1716</v>
      </c>
      <c r="V425" s="4" t="s">
        <v>1717</v>
      </c>
      <c r="W425" s="4"/>
      <c r="X425" s="4" t="s">
        <v>1639</v>
      </c>
      <c r="Y425" s="4" t="s">
        <v>1640</v>
      </c>
      <c r="Z425" s="4" t="s">
        <v>1641</v>
      </c>
      <c r="AA425" s="4"/>
      <c r="AB425" s="4"/>
    </row>
    <row r="426" spans="1:28" hidden="1" x14ac:dyDescent="0.25">
      <c r="A426" s="4"/>
      <c r="B426" s="39" t="s">
        <v>1735</v>
      </c>
      <c r="C426" s="39" t="s">
        <v>1718</v>
      </c>
      <c r="D426" s="5" t="str">
        <f t="shared" si="7"/>
        <v>WJP_ROL_7_7</v>
      </c>
      <c r="E426" s="6" t="s">
        <v>1719</v>
      </c>
      <c r="F426" s="6">
        <v>9</v>
      </c>
      <c r="G426" s="4"/>
      <c r="H426" s="6" t="s">
        <v>30</v>
      </c>
      <c r="I426" s="4" t="s">
        <v>122</v>
      </c>
      <c r="J426" s="4" t="s">
        <v>123</v>
      </c>
      <c r="K426" s="6">
        <v>5</v>
      </c>
      <c r="L426" s="4" t="s">
        <v>124</v>
      </c>
      <c r="M426" s="4" t="s">
        <v>33</v>
      </c>
      <c r="N426" s="4"/>
      <c r="O426" s="6" t="s">
        <v>35</v>
      </c>
      <c r="P426" s="6" t="s">
        <v>35</v>
      </c>
      <c r="Q426" s="8" t="s">
        <v>35</v>
      </c>
      <c r="R426" s="8" t="s">
        <v>35</v>
      </c>
      <c r="S426" s="8" t="s">
        <v>66</v>
      </c>
      <c r="T426" s="4"/>
      <c r="U426" t="s">
        <v>1720</v>
      </c>
      <c r="V426" t="s">
        <v>1721</v>
      </c>
      <c r="X426" s="4" t="s">
        <v>1639</v>
      </c>
      <c r="Y426" s="4" t="s">
        <v>1640</v>
      </c>
      <c r="Z426" s="4" t="s">
        <v>1641</v>
      </c>
      <c r="AA426" s="4"/>
      <c r="AB426" s="4"/>
    </row>
    <row r="427" spans="1:28" hidden="1" x14ac:dyDescent="0.25">
      <c r="A427" s="4"/>
      <c r="B427" s="39" t="s">
        <v>1735</v>
      </c>
      <c r="C427" s="39" t="s">
        <v>1722</v>
      </c>
      <c r="D427" s="5" t="str">
        <f t="shared" si="7"/>
        <v>WJP_ROL_8_1</v>
      </c>
      <c r="E427" s="6" t="s">
        <v>1723</v>
      </c>
      <c r="F427" s="6">
        <v>14</v>
      </c>
      <c r="G427" s="4"/>
      <c r="H427" s="6" t="s">
        <v>30</v>
      </c>
      <c r="I427" s="4" t="s">
        <v>122</v>
      </c>
      <c r="J427" s="4" t="s">
        <v>123</v>
      </c>
      <c r="K427" s="6">
        <v>5</v>
      </c>
      <c r="L427" s="4" t="s">
        <v>124</v>
      </c>
      <c r="M427" s="4" t="s">
        <v>33</v>
      </c>
      <c r="N427" s="4"/>
      <c r="O427" s="6" t="s">
        <v>35</v>
      </c>
      <c r="P427" s="6" t="s">
        <v>35</v>
      </c>
      <c r="Q427" s="8" t="s">
        <v>35</v>
      </c>
      <c r="R427" s="8" t="s">
        <v>35</v>
      </c>
      <c r="S427" s="8" t="s">
        <v>66</v>
      </c>
      <c r="T427" s="4"/>
      <c r="U427" s="4" t="s">
        <v>1724</v>
      </c>
      <c r="V427" s="4" t="s">
        <v>1725</v>
      </c>
      <c r="W427" s="4"/>
      <c r="X427" s="4" t="s">
        <v>1639</v>
      </c>
      <c r="Y427" s="4" t="s">
        <v>1640</v>
      </c>
      <c r="Z427" s="4" t="s">
        <v>1641</v>
      </c>
      <c r="AA427" s="4"/>
      <c r="AB427" s="4"/>
    </row>
    <row r="428" spans="1:28" hidden="1" x14ac:dyDescent="0.25">
      <c r="A428" s="4">
        <v>27932</v>
      </c>
      <c r="B428" s="39" t="s">
        <v>1735</v>
      </c>
      <c r="C428" s="39" t="s">
        <v>1726</v>
      </c>
      <c r="D428" s="5" t="str">
        <f t="shared" si="7"/>
        <v>WJP_ROL_8_2</v>
      </c>
      <c r="E428" s="6" t="s">
        <v>1727</v>
      </c>
      <c r="F428" s="6">
        <v>13</v>
      </c>
      <c r="G428" s="5" t="s">
        <v>1728</v>
      </c>
      <c r="H428" s="6" t="s">
        <v>30</v>
      </c>
      <c r="I428" s="4" t="s">
        <v>122</v>
      </c>
      <c r="J428" s="4" t="s">
        <v>123</v>
      </c>
      <c r="K428" s="6">
        <v>5</v>
      </c>
      <c r="L428" s="4" t="s">
        <v>124</v>
      </c>
      <c r="M428" s="4" t="s">
        <v>65</v>
      </c>
      <c r="N428" s="4"/>
      <c r="O428" s="6" t="s">
        <v>35</v>
      </c>
      <c r="P428" s="6" t="s">
        <v>35</v>
      </c>
      <c r="Q428" s="8" t="s">
        <v>35</v>
      </c>
      <c r="R428" s="8" t="s">
        <v>35</v>
      </c>
      <c r="S428" s="8" t="s">
        <v>66</v>
      </c>
      <c r="T428" s="7"/>
      <c r="U428" s="4" t="s">
        <v>1729</v>
      </c>
      <c r="V428" s="4" t="s">
        <v>1730</v>
      </c>
      <c r="W428" s="4"/>
      <c r="X428" s="4" t="s">
        <v>1639</v>
      </c>
      <c r="Y428" s="4" t="s">
        <v>1640</v>
      </c>
      <c r="Z428" s="4" t="s">
        <v>1641</v>
      </c>
      <c r="AA428" s="4"/>
      <c r="AB428" s="4"/>
    </row>
    <row r="429" spans="1:28" hidden="1" x14ac:dyDescent="0.25">
      <c r="A429" s="4"/>
      <c r="B429" s="39" t="s">
        <v>1735</v>
      </c>
      <c r="C429" s="39" t="s">
        <v>1731</v>
      </c>
      <c r="D429" s="5" t="str">
        <f t="shared" si="7"/>
        <v>WJP_ROL_8_4</v>
      </c>
      <c r="E429" s="6" t="s">
        <v>1732</v>
      </c>
      <c r="F429" s="6">
        <v>15</v>
      </c>
      <c r="G429" s="4"/>
      <c r="H429" s="6" t="s">
        <v>30</v>
      </c>
      <c r="I429" s="4" t="s">
        <v>122</v>
      </c>
      <c r="J429" s="4" t="s">
        <v>123</v>
      </c>
      <c r="K429" s="6">
        <v>5</v>
      </c>
      <c r="L429" s="4" t="s">
        <v>124</v>
      </c>
      <c r="M429" s="4" t="s">
        <v>33</v>
      </c>
      <c r="N429" s="4"/>
      <c r="O429" s="6" t="s">
        <v>35</v>
      </c>
      <c r="P429" s="6" t="s">
        <v>35</v>
      </c>
      <c r="Q429" s="8" t="s">
        <v>35</v>
      </c>
      <c r="R429" s="8" t="s">
        <v>35</v>
      </c>
      <c r="S429" s="8" t="s">
        <v>66</v>
      </c>
      <c r="T429" s="4"/>
      <c r="U429" s="4" t="s">
        <v>1733</v>
      </c>
      <c r="V429" s="4" t="s">
        <v>1734</v>
      </c>
      <c r="W429" s="4"/>
      <c r="X429" s="4" t="s">
        <v>1639</v>
      </c>
      <c r="Y429" s="4" t="s">
        <v>1640</v>
      </c>
      <c r="Z429" s="4" t="s">
        <v>1641</v>
      </c>
      <c r="AA429" s="4"/>
      <c r="AB429" s="4"/>
    </row>
  </sheetData>
  <autoFilter ref="A1:AB429" xr:uid="{428C8D2F-B55C-2745-AD20-F682AD213FBE}">
    <filterColumn colId="1">
      <filters>
        <filter val="Manual"/>
      </filters>
    </filterColumn>
  </autoFilter>
  <conditionalFormatting sqref="C133:C182 C1:C118 C191:C206 C232:C429 C123:C131">
    <cfRule type="duplicateValues" dxfId="9" priority="9"/>
  </conditionalFormatting>
  <conditionalFormatting sqref="C183:C190">
    <cfRule type="duplicateValues" dxfId="8" priority="3"/>
  </conditionalFormatting>
  <conditionalFormatting sqref="C207:C230">
    <cfRule type="duplicateValues" dxfId="7" priority="6"/>
  </conditionalFormatting>
  <conditionalFormatting sqref="D183:D190">
    <cfRule type="duplicateValues" dxfId="6" priority="1"/>
    <cfRule type="duplicateValues" dxfId="5" priority="2"/>
  </conditionalFormatting>
  <conditionalFormatting sqref="D191:D206 D231:D429 D1:D182">
    <cfRule type="duplicateValues" dxfId="4" priority="7"/>
    <cfRule type="duplicateValues" dxfId="3" priority="8"/>
  </conditionalFormatting>
  <conditionalFormatting sqref="D207:D230">
    <cfRule type="duplicateValues" dxfId="2" priority="4"/>
    <cfRule type="duplicateValues" dxfId="1" priority="5"/>
  </conditionalFormatting>
  <conditionalFormatting sqref="E1:E429">
    <cfRule type="duplicateValues" dxfId="0" priority="10"/>
  </conditionalFormatting>
  <pageMargins left="0.7" right="0.7" top="0.75" bottom="0.75" header="0.3" footer="0.3"/>
  <pageSetup orientation="portrait" horizontalDpi="0" verticalDpi="0"/>
  <headerFooter>
    <oddFooter>&amp;R_x000D_&amp;1#&amp;"Calibri"&amp;10&amp;K000000 Official Use Only</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F7FD-5469-FC43-B6E0-F5C08AB1E0E2}">
  <sheetPr filterMode="1"/>
  <dimension ref="A1:C9905"/>
  <sheetViews>
    <sheetView zoomScale="143" workbookViewId="0">
      <selection activeCell="C7464" sqref="C7464"/>
    </sheetView>
  </sheetViews>
  <sheetFormatPr defaultColWidth="11" defaultRowHeight="15.75" x14ac:dyDescent="0.25"/>
  <cols>
    <col min="2" max="2" width="32.125" customWidth="1"/>
    <col min="3" max="3" width="255.875" bestFit="1" customWidth="1"/>
  </cols>
  <sheetData>
    <row r="1" spans="1:3" x14ac:dyDescent="0.25">
      <c r="A1" s="52" t="s">
        <v>1753</v>
      </c>
      <c r="B1" s="52" t="s">
        <v>1754</v>
      </c>
      <c r="C1" s="52" t="s">
        <v>1755</v>
      </c>
    </row>
    <row r="2" spans="1:3" hidden="1" x14ac:dyDescent="0.25">
      <c r="A2" s="51" t="s">
        <v>1756</v>
      </c>
      <c r="B2" s="51" t="s">
        <v>1757</v>
      </c>
      <c r="C2" s="51" t="s">
        <v>1758</v>
      </c>
    </row>
    <row r="3" spans="1:3" hidden="1" x14ac:dyDescent="0.25">
      <c r="A3" s="51" t="s">
        <v>1756</v>
      </c>
      <c r="B3" s="51" t="s">
        <v>1759</v>
      </c>
      <c r="C3" s="51" t="s">
        <v>1760</v>
      </c>
    </row>
    <row r="4" spans="1:3" hidden="1" x14ac:dyDescent="0.25">
      <c r="A4" s="51" t="s">
        <v>1756</v>
      </c>
      <c r="B4" s="51" t="s">
        <v>1761</v>
      </c>
      <c r="C4" s="51" t="s">
        <v>1762</v>
      </c>
    </row>
    <row r="5" spans="1:3" hidden="1" x14ac:dyDescent="0.25">
      <c r="A5" s="51" t="s">
        <v>1756</v>
      </c>
      <c r="B5" s="51" t="s">
        <v>1763</v>
      </c>
      <c r="C5" s="51" t="s">
        <v>1764</v>
      </c>
    </row>
    <row r="6" spans="1:3" hidden="1" x14ac:dyDescent="0.25">
      <c r="A6" s="51" t="s">
        <v>1756</v>
      </c>
      <c r="B6" s="51" t="s">
        <v>1765</v>
      </c>
      <c r="C6" s="51" t="s">
        <v>81</v>
      </c>
    </row>
    <row r="7" spans="1:3" hidden="1" x14ac:dyDescent="0.25">
      <c r="A7" s="51" t="s">
        <v>1756</v>
      </c>
      <c r="B7" s="51" t="s">
        <v>1766</v>
      </c>
      <c r="C7" s="51" t="s">
        <v>1767</v>
      </c>
    </row>
    <row r="8" spans="1:3" hidden="1" x14ac:dyDescent="0.25">
      <c r="A8" s="51" t="s">
        <v>1756</v>
      </c>
      <c r="B8" s="51" t="s">
        <v>1768</v>
      </c>
      <c r="C8" s="51" t="s">
        <v>1769</v>
      </c>
    </row>
    <row r="9" spans="1:3" hidden="1" x14ac:dyDescent="0.25">
      <c r="A9" s="51" t="s">
        <v>1756</v>
      </c>
      <c r="B9" s="51" t="s">
        <v>1770</v>
      </c>
      <c r="C9" s="51" t="s">
        <v>1771</v>
      </c>
    </row>
    <row r="10" spans="1:3" hidden="1" x14ac:dyDescent="0.25">
      <c r="A10" s="51" t="s">
        <v>1756</v>
      </c>
      <c r="B10" s="51" t="s">
        <v>1772</v>
      </c>
      <c r="C10" s="51" t="s">
        <v>1773</v>
      </c>
    </row>
    <row r="11" spans="1:3" hidden="1" x14ac:dyDescent="0.25">
      <c r="A11" s="51" t="s">
        <v>1756</v>
      </c>
      <c r="B11" s="51" t="s">
        <v>1774</v>
      </c>
      <c r="C11" s="51" t="s">
        <v>1775</v>
      </c>
    </row>
    <row r="12" spans="1:3" hidden="1" x14ac:dyDescent="0.25">
      <c r="A12" s="51" t="s">
        <v>1756</v>
      </c>
      <c r="B12" s="51" t="s">
        <v>1776</v>
      </c>
      <c r="C12" s="51" t="s">
        <v>1777</v>
      </c>
    </row>
    <row r="13" spans="1:3" hidden="1" x14ac:dyDescent="0.25">
      <c r="A13" s="51" t="s">
        <v>1756</v>
      </c>
      <c r="B13" s="51" t="s">
        <v>1778</v>
      </c>
      <c r="C13" s="51" t="s">
        <v>1779</v>
      </c>
    </row>
    <row r="14" spans="1:3" hidden="1" x14ac:dyDescent="0.25">
      <c r="A14" s="51" t="s">
        <v>1756</v>
      </c>
      <c r="B14" s="51" t="s">
        <v>1780</v>
      </c>
      <c r="C14" s="51" t="s">
        <v>1781</v>
      </c>
    </row>
    <row r="15" spans="1:3" hidden="1" x14ac:dyDescent="0.25">
      <c r="A15" s="51" t="s">
        <v>1756</v>
      </c>
      <c r="B15" s="51" t="s">
        <v>1782</v>
      </c>
      <c r="C15" s="51" t="s">
        <v>1783</v>
      </c>
    </row>
    <row r="16" spans="1:3" hidden="1" x14ac:dyDescent="0.25">
      <c r="A16" s="51" t="s">
        <v>1756</v>
      </c>
      <c r="B16" s="51" t="s">
        <v>1784</v>
      </c>
      <c r="C16" s="51" t="s">
        <v>1785</v>
      </c>
    </row>
    <row r="17" spans="1:3" hidden="1" x14ac:dyDescent="0.25">
      <c r="A17" s="51" t="s">
        <v>1756</v>
      </c>
      <c r="B17" s="51" t="s">
        <v>1786</v>
      </c>
      <c r="C17" s="51" t="s">
        <v>1787</v>
      </c>
    </row>
    <row r="18" spans="1:3" hidden="1" x14ac:dyDescent="0.25">
      <c r="A18" s="51" t="s">
        <v>1756</v>
      </c>
      <c r="B18" s="51" t="s">
        <v>1788</v>
      </c>
      <c r="C18" s="51" t="s">
        <v>1789</v>
      </c>
    </row>
    <row r="19" spans="1:3" hidden="1" x14ac:dyDescent="0.25">
      <c r="A19" s="51" t="s">
        <v>1756</v>
      </c>
      <c r="B19" s="51" t="s">
        <v>1790</v>
      </c>
      <c r="C19" s="51" t="s">
        <v>1791</v>
      </c>
    </row>
    <row r="20" spans="1:3" hidden="1" x14ac:dyDescent="0.25">
      <c r="A20" s="51" t="s">
        <v>1756</v>
      </c>
      <c r="B20" s="51" t="s">
        <v>1792</v>
      </c>
      <c r="C20" s="51" t="s">
        <v>1793</v>
      </c>
    </row>
    <row r="21" spans="1:3" hidden="1" x14ac:dyDescent="0.25">
      <c r="A21" s="51" t="s">
        <v>1756</v>
      </c>
      <c r="B21" s="51" t="s">
        <v>1794</v>
      </c>
      <c r="C21" s="51" t="s">
        <v>1795</v>
      </c>
    </row>
    <row r="22" spans="1:3" hidden="1" x14ac:dyDescent="0.25">
      <c r="A22" s="51" t="s">
        <v>1756</v>
      </c>
      <c r="B22" s="51" t="s">
        <v>1796</v>
      </c>
      <c r="C22" s="51" t="s">
        <v>1797</v>
      </c>
    </row>
    <row r="23" spans="1:3" hidden="1" x14ac:dyDescent="0.25">
      <c r="A23" s="51" t="s">
        <v>1756</v>
      </c>
      <c r="B23" s="51" t="s">
        <v>1798</v>
      </c>
      <c r="C23" s="51" t="s">
        <v>70</v>
      </c>
    </row>
    <row r="24" spans="1:3" hidden="1" x14ac:dyDescent="0.25">
      <c r="A24" s="51" t="s">
        <v>1756</v>
      </c>
      <c r="B24" s="51" t="s">
        <v>1799</v>
      </c>
      <c r="C24" s="51" t="s">
        <v>77</v>
      </c>
    </row>
    <row r="25" spans="1:3" hidden="1" x14ac:dyDescent="0.25">
      <c r="A25" s="51" t="s">
        <v>1756</v>
      </c>
      <c r="B25" s="51" t="s">
        <v>1800</v>
      </c>
      <c r="C25" s="51" t="s">
        <v>89</v>
      </c>
    </row>
    <row r="26" spans="1:3" hidden="1" x14ac:dyDescent="0.25">
      <c r="A26" s="51" t="s">
        <v>1756</v>
      </c>
      <c r="B26" s="51" t="s">
        <v>1801</v>
      </c>
      <c r="C26" s="51" t="s">
        <v>134</v>
      </c>
    </row>
    <row r="27" spans="1:3" hidden="1" x14ac:dyDescent="0.25">
      <c r="A27" s="51" t="s">
        <v>1756</v>
      </c>
      <c r="B27" s="51" t="s">
        <v>1802</v>
      </c>
      <c r="C27" s="51" t="s">
        <v>1803</v>
      </c>
    </row>
    <row r="28" spans="1:3" hidden="1" x14ac:dyDescent="0.25">
      <c r="A28" s="51" t="s">
        <v>1756</v>
      </c>
      <c r="B28" s="51" t="s">
        <v>1804</v>
      </c>
      <c r="C28" s="51" t="s">
        <v>1805</v>
      </c>
    </row>
    <row r="29" spans="1:3" hidden="1" x14ac:dyDescent="0.25">
      <c r="A29" s="51" t="s">
        <v>1756</v>
      </c>
      <c r="B29" s="51" t="s">
        <v>1806</v>
      </c>
      <c r="C29" s="51" t="s">
        <v>1807</v>
      </c>
    </row>
    <row r="30" spans="1:3" hidden="1" x14ac:dyDescent="0.25">
      <c r="A30" s="51" t="s">
        <v>1756</v>
      </c>
      <c r="B30" s="51" t="s">
        <v>1808</v>
      </c>
      <c r="C30" s="51" t="s">
        <v>1809</v>
      </c>
    </row>
    <row r="31" spans="1:3" hidden="1" x14ac:dyDescent="0.25">
      <c r="A31" s="51" t="s">
        <v>1756</v>
      </c>
      <c r="B31" s="51" t="s">
        <v>1810</v>
      </c>
      <c r="C31" s="51" t="s">
        <v>100</v>
      </c>
    </row>
    <row r="32" spans="1:3" hidden="1" x14ac:dyDescent="0.25">
      <c r="A32" s="51" t="s">
        <v>1756</v>
      </c>
      <c r="B32" s="51" t="s">
        <v>1811</v>
      </c>
      <c r="C32" s="51" t="s">
        <v>1812</v>
      </c>
    </row>
    <row r="33" spans="1:3" hidden="1" x14ac:dyDescent="0.25">
      <c r="A33" s="51" t="s">
        <v>1756</v>
      </c>
      <c r="B33" s="51" t="s">
        <v>1813</v>
      </c>
      <c r="C33" s="51" t="s">
        <v>1814</v>
      </c>
    </row>
    <row r="34" spans="1:3" hidden="1" x14ac:dyDescent="0.25">
      <c r="A34" s="51" t="s">
        <v>1756</v>
      </c>
      <c r="B34" s="51" t="s">
        <v>1815</v>
      </c>
      <c r="C34" s="51" t="s">
        <v>1816</v>
      </c>
    </row>
    <row r="35" spans="1:3" hidden="1" x14ac:dyDescent="0.25">
      <c r="A35" s="51" t="s">
        <v>1756</v>
      </c>
      <c r="B35" s="51" t="s">
        <v>1817</v>
      </c>
      <c r="C35" s="51" t="s">
        <v>1818</v>
      </c>
    </row>
    <row r="36" spans="1:3" hidden="1" x14ac:dyDescent="0.25">
      <c r="A36" s="51" t="s">
        <v>1756</v>
      </c>
      <c r="B36" s="51" t="s">
        <v>1819</v>
      </c>
      <c r="C36" s="51" t="s">
        <v>1820</v>
      </c>
    </row>
    <row r="37" spans="1:3" hidden="1" x14ac:dyDescent="0.25">
      <c r="A37" s="51" t="s">
        <v>1756</v>
      </c>
      <c r="B37" s="51" t="s">
        <v>1821</v>
      </c>
      <c r="C37" s="51" t="s">
        <v>1822</v>
      </c>
    </row>
    <row r="38" spans="1:3" hidden="1" x14ac:dyDescent="0.25">
      <c r="A38" s="51" t="s">
        <v>1756</v>
      </c>
      <c r="B38" s="51" t="s">
        <v>1823</v>
      </c>
      <c r="C38" s="51" t="s">
        <v>85</v>
      </c>
    </row>
    <row r="39" spans="1:3" hidden="1" x14ac:dyDescent="0.25">
      <c r="A39" s="51" t="s">
        <v>1756</v>
      </c>
      <c r="B39" s="51" t="s">
        <v>1824</v>
      </c>
      <c r="C39" s="51" t="s">
        <v>1825</v>
      </c>
    </row>
    <row r="40" spans="1:3" hidden="1" x14ac:dyDescent="0.25">
      <c r="A40" s="51" t="s">
        <v>1756</v>
      </c>
      <c r="B40" s="51" t="s">
        <v>1826</v>
      </c>
      <c r="C40" s="51" t="s">
        <v>1827</v>
      </c>
    </row>
    <row r="41" spans="1:3" hidden="1" x14ac:dyDescent="0.25">
      <c r="A41" s="51" t="s">
        <v>1756</v>
      </c>
      <c r="B41" s="51" t="s">
        <v>1828</v>
      </c>
      <c r="C41" s="51" t="s">
        <v>1829</v>
      </c>
    </row>
    <row r="42" spans="1:3" hidden="1" x14ac:dyDescent="0.25">
      <c r="A42" s="51" t="s">
        <v>1756</v>
      </c>
      <c r="B42" s="51" t="s">
        <v>1830</v>
      </c>
      <c r="C42" s="51" t="s">
        <v>1831</v>
      </c>
    </row>
    <row r="43" spans="1:3" hidden="1" x14ac:dyDescent="0.25">
      <c r="A43" s="51" t="s">
        <v>1756</v>
      </c>
      <c r="B43" s="51" t="s">
        <v>1832</v>
      </c>
      <c r="C43" s="51" t="s">
        <v>1833</v>
      </c>
    </row>
    <row r="44" spans="1:3" hidden="1" x14ac:dyDescent="0.25">
      <c r="A44" s="51" t="s">
        <v>1756</v>
      </c>
      <c r="B44" s="51" t="s">
        <v>1834</v>
      </c>
      <c r="C44" s="51" t="s">
        <v>1835</v>
      </c>
    </row>
    <row r="45" spans="1:3" hidden="1" x14ac:dyDescent="0.25">
      <c r="A45" s="51" t="s">
        <v>1756</v>
      </c>
      <c r="B45" s="51" t="s">
        <v>1836</v>
      </c>
      <c r="C45" s="51" t="s">
        <v>1837</v>
      </c>
    </row>
    <row r="46" spans="1:3" hidden="1" x14ac:dyDescent="0.25">
      <c r="A46" s="51" t="s">
        <v>1756</v>
      </c>
      <c r="B46" s="51" t="s">
        <v>1838</v>
      </c>
      <c r="C46" s="51" t="s">
        <v>1839</v>
      </c>
    </row>
    <row r="47" spans="1:3" hidden="1" x14ac:dyDescent="0.25">
      <c r="A47" s="51" t="s">
        <v>1756</v>
      </c>
      <c r="B47" s="51" t="s">
        <v>1840</v>
      </c>
      <c r="C47" s="51" t="s">
        <v>1841</v>
      </c>
    </row>
    <row r="48" spans="1:3" hidden="1" x14ac:dyDescent="0.25">
      <c r="A48" s="51" t="s">
        <v>1756</v>
      </c>
      <c r="B48" s="51" t="s">
        <v>1842</v>
      </c>
      <c r="C48" s="51" t="s">
        <v>1843</v>
      </c>
    </row>
    <row r="49" spans="1:3" hidden="1" x14ac:dyDescent="0.25">
      <c r="A49" s="51" t="s">
        <v>1756</v>
      </c>
      <c r="B49" s="51" t="s">
        <v>1844</v>
      </c>
      <c r="C49" s="51" t="s">
        <v>1845</v>
      </c>
    </row>
    <row r="50" spans="1:3" hidden="1" x14ac:dyDescent="0.25">
      <c r="A50" s="51" t="s">
        <v>1756</v>
      </c>
      <c r="B50" s="51" t="s">
        <v>1846</v>
      </c>
      <c r="C50" s="51" t="s">
        <v>1847</v>
      </c>
    </row>
    <row r="51" spans="1:3" hidden="1" x14ac:dyDescent="0.25">
      <c r="A51" s="51" t="s">
        <v>1756</v>
      </c>
      <c r="B51" s="51" t="s">
        <v>1848</v>
      </c>
      <c r="C51" s="51" t="s">
        <v>1849</v>
      </c>
    </row>
    <row r="52" spans="1:3" hidden="1" x14ac:dyDescent="0.25">
      <c r="A52" s="51" t="s">
        <v>1756</v>
      </c>
      <c r="B52" s="51" t="s">
        <v>1850</v>
      </c>
      <c r="C52" s="51" t="s">
        <v>1851</v>
      </c>
    </row>
    <row r="53" spans="1:3" hidden="1" x14ac:dyDescent="0.25">
      <c r="A53" s="51" t="s">
        <v>1756</v>
      </c>
      <c r="B53" s="51" t="s">
        <v>1852</v>
      </c>
      <c r="C53" s="51" t="s">
        <v>1853</v>
      </c>
    </row>
    <row r="54" spans="1:3" hidden="1" x14ac:dyDescent="0.25">
      <c r="A54" s="51" t="s">
        <v>1756</v>
      </c>
      <c r="B54" s="51" t="s">
        <v>1854</v>
      </c>
      <c r="C54" s="51" t="s">
        <v>1855</v>
      </c>
    </row>
    <row r="55" spans="1:3" hidden="1" x14ac:dyDescent="0.25">
      <c r="A55" s="51" t="s">
        <v>1756</v>
      </c>
      <c r="B55" s="51" t="s">
        <v>1856</v>
      </c>
      <c r="C55" s="51" t="s">
        <v>1857</v>
      </c>
    </row>
    <row r="56" spans="1:3" hidden="1" x14ac:dyDescent="0.25">
      <c r="A56" s="51" t="s">
        <v>1756</v>
      </c>
      <c r="B56" s="51" t="s">
        <v>1858</v>
      </c>
      <c r="C56" s="51" t="s">
        <v>1859</v>
      </c>
    </row>
    <row r="57" spans="1:3" hidden="1" x14ac:dyDescent="0.25">
      <c r="A57" s="51" t="s">
        <v>1756</v>
      </c>
      <c r="B57" s="51" t="s">
        <v>1860</v>
      </c>
      <c r="C57" s="51" t="s">
        <v>1861</v>
      </c>
    </row>
    <row r="58" spans="1:3" hidden="1" x14ac:dyDescent="0.25">
      <c r="A58" s="51" t="s">
        <v>1756</v>
      </c>
      <c r="B58" s="51" t="s">
        <v>1862</v>
      </c>
      <c r="C58" s="51" t="s">
        <v>1863</v>
      </c>
    </row>
    <row r="59" spans="1:3" hidden="1" x14ac:dyDescent="0.25">
      <c r="A59" s="51" t="s">
        <v>1756</v>
      </c>
      <c r="B59" s="51" t="s">
        <v>1864</v>
      </c>
      <c r="C59" s="51" t="s">
        <v>1865</v>
      </c>
    </row>
    <row r="60" spans="1:3" hidden="1" x14ac:dyDescent="0.25">
      <c r="A60" s="51" t="s">
        <v>1756</v>
      </c>
      <c r="B60" s="51" t="s">
        <v>1866</v>
      </c>
      <c r="C60" s="51" t="s">
        <v>1867</v>
      </c>
    </row>
    <row r="61" spans="1:3" hidden="1" x14ac:dyDescent="0.25">
      <c r="A61" s="51" t="s">
        <v>1756</v>
      </c>
      <c r="B61" s="51" t="s">
        <v>1868</v>
      </c>
      <c r="C61" s="51" t="s">
        <v>1869</v>
      </c>
    </row>
    <row r="62" spans="1:3" hidden="1" x14ac:dyDescent="0.25">
      <c r="A62" s="51" t="s">
        <v>1756</v>
      </c>
      <c r="B62" s="51" t="s">
        <v>1870</v>
      </c>
      <c r="C62" s="51" t="s">
        <v>1871</v>
      </c>
    </row>
    <row r="63" spans="1:3" hidden="1" x14ac:dyDescent="0.25">
      <c r="A63" s="51" t="s">
        <v>1756</v>
      </c>
      <c r="B63" s="51" t="s">
        <v>1872</v>
      </c>
      <c r="C63" s="51" t="s">
        <v>1873</v>
      </c>
    </row>
    <row r="64" spans="1:3" hidden="1" x14ac:dyDescent="0.25">
      <c r="A64" s="51" t="s">
        <v>1756</v>
      </c>
      <c r="B64" s="51" t="s">
        <v>1874</v>
      </c>
      <c r="C64" s="51" t="s">
        <v>1875</v>
      </c>
    </row>
    <row r="65" spans="1:3" hidden="1" x14ac:dyDescent="0.25">
      <c r="A65" s="51" t="s">
        <v>1756</v>
      </c>
      <c r="B65" s="51" t="s">
        <v>1876</v>
      </c>
      <c r="C65" s="51" t="s">
        <v>1877</v>
      </c>
    </row>
    <row r="66" spans="1:3" hidden="1" x14ac:dyDescent="0.25">
      <c r="A66" s="51" t="s">
        <v>1756</v>
      </c>
      <c r="B66" s="51" t="s">
        <v>1878</v>
      </c>
      <c r="C66" s="51" t="s">
        <v>1879</v>
      </c>
    </row>
    <row r="67" spans="1:3" hidden="1" x14ac:dyDescent="0.25">
      <c r="A67" s="51" t="s">
        <v>1756</v>
      </c>
      <c r="B67" s="51" t="s">
        <v>1880</v>
      </c>
      <c r="C67" s="51" t="s">
        <v>1881</v>
      </c>
    </row>
    <row r="68" spans="1:3" hidden="1" x14ac:dyDescent="0.25">
      <c r="A68" s="51" t="s">
        <v>1756</v>
      </c>
      <c r="B68" s="51" t="s">
        <v>1882</v>
      </c>
      <c r="C68" s="51" t="s">
        <v>1883</v>
      </c>
    </row>
    <row r="69" spans="1:3" hidden="1" x14ac:dyDescent="0.25">
      <c r="A69" s="51" t="s">
        <v>1756</v>
      </c>
      <c r="B69" s="51" t="s">
        <v>1884</v>
      </c>
      <c r="C69" s="51" t="s">
        <v>1885</v>
      </c>
    </row>
    <row r="70" spans="1:3" hidden="1" x14ac:dyDescent="0.25">
      <c r="A70" s="51" t="s">
        <v>1756</v>
      </c>
      <c r="B70" s="51" t="s">
        <v>1886</v>
      </c>
      <c r="C70" s="51" t="s">
        <v>1887</v>
      </c>
    </row>
    <row r="71" spans="1:3" hidden="1" x14ac:dyDescent="0.25">
      <c r="A71" s="51" t="s">
        <v>1756</v>
      </c>
      <c r="B71" s="51" t="s">
        <v>1888</v>
      </c>
      <c r="C71" s="51" t="s">
        <v>1889</v>
      </c>
    </row>
    <row r="72" spans="1:3" hidden="1" x14ac:dyDescent="0.25">
      <c r="A72" s="51" t="s">
        <v>1756</v>
      </c>
      <c r="B72" s="51" t="s">
        <v>1890</v>
      </c>
      <c r="C72" s="51" t="s">
        <v>1891</v>
      </c>
    </row>
    <row r="73" spans="1:3" hidden="1" x14ac:dyDescent="0.25">
      <c r="A73" s="51" t="s">
        <v>1756</v>
      </c>
      <c r="B73" s="51" t="s">
        <v>1892</v>
      </c>
      <c r="C73" s="51" t="s">
        <v>1893</v>
      </c>
    </row>
    <row r="74" spans="1:3" hidden="1" x14ac:dyDescent="0.25">
      <c r="A74" s="51" t="s">
        <v>1756</v>
      </c>
      <c r="B74" s="51" t="s">
        <v>1894</v>
      </c>
      <c r="C74" s="51" t="s">
        <v>1895</v>
      </c>
    </row>
    <row r="75" spans="1:3" hidden="1" x14ac:dyDescent="0.25">
      <c r="A75" s="51" t="s">
        <v>1756</v>
      </c>
      <c r="B75" s="51" t="s">
        <v>1896</v>
      </c>
      <c r="C75" s="51" t="s">
        <v>1897</v>
      </c>
    </row>
    <row r="76" spans="1:3" hidden="1" x14ac:dyDescent="0.25">
      <c r="A76" s="51" t="s">
        <v>1756</v>
      </c>
      <c r="B76" s="51" t="s">
        <v>1898</v>
      </c>
      <c r="C76" s="51" t="s">
        <v>1899</v>
      </c>
    </row>
    <row r="77" spans="1:3" hidden="1" x14ac:dyDescent="0.25">
      <c r="A77" s="51" t="s">
        <v>1756</v>
      </c>
      <c r="B77" s="51" t="s">
        <v>1900</v>
      </c>
      <c r="C77" s="51" t="s">
        <v>1901</v>
      </c>
    </row>
    <row r="78" spans="1:3" hidden="1" x14ac:dyDescent="0.25">
      <c r="A78" s="51" t="s">
        <v>1902</v>
      </c>
      <c r="B78" s="51" t="s">
        <v>1903</v>
      </c>
      <c r="C78" s="51" t="s">
        <v>1904</v>
      </c>
    </row>
    <row r="79" spans="1:3" hidden="1" x14ac:dyDescent="0.25">
      <c r="A79" s="51" t="s">
        <v>1902</v>
      </c>
      <c r="B79" s="51" t="s">
        <v>1905</v>
      </c>
      <c r="C79" s="51" t="s">
        <v>1906</v>
      </c>
    </row>
    <row r="80" spans="1:3" hidden="1" x14ac:dyDescent="0.25">
      <c r="A80" s="51" t="s">
        <v>1902</v>
      </c>
      <c r="B80" s="51" t="s">
        <v>1907</v>
      </c>
      <c r="C80" s="51" t="s">
        <v>1908</v>
      </c>
    </row>
    <row r="81" spans="1:3" hidden="1" x14ac:dyDescent="0.25">
      <c r="A81" s="51" t="s">
        <v>1902</v>
      </c>
      <c r="B81" s="51" t="s">
        <v>1909</v>
      </c>
      <c r="C81" s="51" t="s">
        <v>1910</v>
      </c>
    </row>
    <row r="82" spans="1:3" hidden="1" x14ac:dyDescent="0.25">
      <c r="A82" s="51" t="s">
        <v>1902</v>
      </c>
      <c r="B82" s="51" t="s">
        <v>1911</v>
      </c>
      <c r="C82" s="51" t="s">
        <v>1912</v>
      </c>
    </row>
    <row r="83" spans="1:3" hidden="1" x14ac:dyDescent="0.25">
      <c r="A83" s="51" t="s">
        <v>1902</v>
      </c>
      <c r="B83" s="51" t="s">
        <v>1913</v>
      </c>
      <c r="C83" s="51" t="s">
        <v>1914</v>
      </c>
    </row>
    <row r="84" spans="1:3" hidden="1" x14ac:dyDescent="0.25">
      <c r="A84" s="51" t="s">
        <v>1902</v>
      </c>
      <c r="B84" s="51" t="s">
        <v>1915</v>
      </c>
      <c r="C84" s="51" t="s">
        <v>1916</v>
      </c>
    </row>
    <row r="85" spans="1:3" hidden="1" x14ac:dyDescent="0.25">
      <c r="A85" s="51" t="s">
        <v>1902</v>
      </c>
      <c r="B85" s="51" t="s">
        <v>1917</v>
      </c>
      <c r="C85" s="51" t="s">
        <v>1918</v>
      </c>
    </row>
    <row r="86" spans="1:3" hidden="1" x14ac:dyDescent="0.25">
      <c r="A86" s="51" t="s">
        <v>1902</v>
      </c>
      <c r="B86" s="51" t="s">
        <v>1919</v>
      </c>
      <c r="C86" s="51" t="s">
        <v>1920</v>
      </c>
    </row>
    <row r="87" spans="1:3" hidden="1" x14ac:dyDescent="0.25">
      <c r="A87" s="51" t="s">
        <v>1902</v>
      </c>
      <c r="B87" s="51" t="s">
        <v>1921</v>
      </c>
      <c r="C87" s="51" t="s">
        <v>1922</v>
      </c>
    </row>
    <row r="88" spans="1:3" hidden="1" x14ac:dyDescent="0.25">
      <c r="A88" s="51" t="s">
        <v>1902</v>
      </c>
      <c r="B88" s="51" t="s">
        <v>1923</v>
      </c>
      <c r="C88" s="51" t="s">
        <v>1924</v>
      </c>
    </row>
    <row r="89" spans="1:3" hidden="1" x14ac:dyDescent="0.25">
      <c r="A89" s="51" t="s">
        <v>1902</v>
      </c>
      <c r="B89" s="51" t="s">
        <v>1925</v>
      </c>
      <c r="C89" s="51" t="s">
        <v>1926</v>
      </c>
    </row>
    <row r="90" spans="1:3" hidden="1" x14ac:dyDescent="0.25">
      <c r="A90" s="51" t="s">
        <v>1902</v>
      </c>
      <c r="B90" s="51" t="s">
        <v>1927</v>
      </c>
      <c r="C90" s="51" t="s">
        <v>1928</v>
      </c>
    </row>
    <row r="91" spans="1:3" hidden="1" x14ac:dyDescent="0.25">
      <c r="A91" s="51" t="s">
        <v>1902</v>
      </c>
      <c r="B91" s="51" t="s">
        <v>1929</v>
      </c>
      <c r="C91" s="51" t="s">
        <v>1930</v>
      </c>
    </row>
    <row r="92" spans="1:3" hidden="1" x14ac:dyDescent="0.25">
      <c r="A92" s="51" t="s">
        <v>1902</v>
      </c>
      <c r="B92" s="51" t="s">
        <v>1931</v>
      </c>
      <c r="C92" s="51" t="s">
        <v>1932</v>
      </c>
    </row>
    <row r="93" spans="1:3" hidden="1" x14ac:dyDescent="0.25">
      <c r="A93" s="51" t="s">
        <v>1902</v>
      </c>
      <c r="B93" s="51" t="s">
        <v>1933</v>
      </c>
      <c r="C93" s="51" t="s">
        <v>1934</v>
      </c>
    </row>
    <row r="94" spans="1:3" hidden="1" x14ac:dyDescent="0.25">
      <c r="A94" s="51" t="s">
        <v>1902</v>
      </c>
      <c r="B94" s="51" t="s">
        <v>1935</v>
      </c>
      <c r="C94" s="51" t="s">
        <v>1936</v>
      </c>
    </row>
    <row r="95" spans="1:3" hidden="1" x14ac:dyDescent="0.25">
      <c r="A95" s="51" t="s">
        <v>1902</v>
      </c>
      <c r="B95" s="51" t="s">
        <v>1937</v>
      </c>
      <c r="C95" s="51" t="s">
        <v>1938</v>
      </c>
    </row>
    <row r="96" spans="1:3" hidden="1" x14ac:dyDescent="0.25">
      <c r="A96" s="51" t="s">
        <v>1902</v>
      </c>
      <c r="B96" s="51" t="s">
        <v>1939</v>
      </c>
      <c r="C96" s="51" t="s">
        <v>1940</v>
      </c>
    </row>
    <row r="97" spans="1:3" hidden="1" x14ac:dyDescent="0.25">
      <c r="A97" s="51" t="s">
        <v>1902</v>
      </c>
      <c r="B97" s="51" t="s">
        <v>1941</v>
      </c>
      <c r="C97" s="51" t="s">
        <v>1942</v>
      </c>
    </row>
    <row r="98" spans="1:3" hidden="1" x14ac:dyDescent="0.25">
      <c r="A98" s="51" t="s">
        <v>1902</v>
      </c>
      <c r="B98" s="51" t="s">
        <v>1943</v>
      </c>
      <c r="C98" s="51" t="s">
        <v>1944</v>
      </c>
    </row>
    <row r="99" spans="1:3" hidden="1" x14ac:dyDescent="0.25">
      <c r="A99" s="51" t="s">
        <v>1902</v>
      </c>
      <c r="B99" s="51" t="s">
        <v>1945</v>
      </c>
      <c r="C99" s="51" t="s">
        <v>1946</v>
      </c>
    </row>
    <row r="100" spans="1:3" hidden="1" x14ac:dyDescent="0.25">
      <c r="A100" s="51" t="s">
        <v>1902</v>
      </c>
      <c r="B100" s="51" t="s">
        <v>1947</v>
      </c>
      <c r="C100" s="51" t="s">
        <v>1948</v>
      </c>
    </row>
    <row r="101" spans="1:3" hidden="1" x14ac:dyDescent="0.25">
      <c r="A101" s="51" t="s">
        <v>1902</v>
      </c>
      <c r="B101" s="51" t="s">
        <v>1949</v>
      </c>
      <c r="C101" s="51" t="s">
        <v>1950</v>
      </c>
    </row>
    <row r="102" spans="1:3" hidden="1" x14ac:dyDescent="0.25">
      <c r="A102" s="51" t="s">
        <v>1902</v>
      </c>
      <c r="B102" s="51" t="s">
        <v>1951</v>
      </c>
      <c r="C102" s="51" t="s">
        <v>1952</v>
      </c>
    </row>
    <row r="103" spans="1:3" hidden="1" x14ac:dyDescent="0.25">
      <c r="A103" s="51" t="s">
        <v>1902</v>
      </c>
      <c r="B103" s="51" t="s">
        <v>1953</v>
      </c>
      <c r="C103" s="51" t="s">
        <v>1954</v>
      </c>
    </row>
    <row r="104" spans="1:3" hidden="1" x14ac:dyDescent="0.25">
      <c r="A104" s="51" t="s">
        <v>1902</v>
      </c>
      <c r="B104" s="51" t="s">
        <v>1955</v>
      </c>
      <c r="C104" s="51" t="s">
        <v>1956</v>
      </c>
    </row>
    <row r="105" spans="1:3" hidden="1" x14ac:dyDescent="0.25">
      <c r="A105" s="51" t="s">
        <v>1902</v>
      </c>
      <c r="B105" s="51" t="s">
        <v>1957</v>
      </c>
      <c r="C105" s="51" t="s">
        <v>1958</v>
      </c>
    </row>
    <row r="106" spans="1:3" hidden="1" x14ac:dyDescent="0.25">
      <c r="A106" s="51" t="s">
        <v>1902</v>
      </c>
      <c r="B106" s="51" t="s">
        <v>1959</v>
      </c>
      <c r="C106" s="51" t="s">
        <v>1960</v>
      </c>
    </row>
    <row r="107" spans="1:3" hidden="1" x14ac:dyDescent="0.25">
      <c r="A107" s="51" t="s">
        <v>1902</v>
      </c>
      <c r="B107" s="51" t="s">
        <v>1961</v>
      </c>
      <c r="C107" s="51" t="s">
        <v>1962</v>
      </c>
    </row>
    <row r="108" spans="1:3" hidden="1" x14ac:dyDescent="0.25">
      <c r="A108" s="51" t="s">
        <v>1902</v>
      </c>
      <c r="B108" s="51" t="s">
        <v>1963</v>
      </c>
      <c r="C108" s="51" t="s">
        <v>1964</v>
      </c>
    </row>
    <row r="109" spans="1:3" hidden="1" x14ac:dyDescent="0.25">
      <c r="A109" s="51" t="s">
        <v>1902</v>
      </c>
      <c r="B109" s="51" t="s">
        <v>1965</v>
      </c>
      <c r="C109" s="51" t="s">
        <v>1966</v>
      </c>
    </row>
    <row r="110" spans="1:3" hidden="1" x14ac:dyDescent="0.25">
      <c r="A110" s="51" t="s">
        <v>1902</v>
      </c>
      <c r="B110" s="51" t="s">
        <v>1967</v>
      </c>
      <c r="C110" s="51" t="s">
        <v>1968</v>
      </c>
    </row>
    <row r="111" spans="1:3" hidden="1" x14ac:dyDescent="0.25">
      <c r="A111" s="51" t="s">
        <v>1902</v>
      </c>
      <c r="B111" s="51" t="s">
        <v>1969</v>
      </c>
      <c r="C111" s="51" t="s">
        <v>1970</v>
      </c>
    </row>
    <row r="112" spans="1:3" hidden="1" x14ac:dyDescent="0.25">
      <c r="A112" s="51" t="s">
        <v>1902</v>
      </c>
      <c r="B112" s="51" t="s">
        <v>1971</v>
      </c>
      <c r="C112" s="51" t="s">
        <v>1972</v>
      </c>
    </row>
    <row r="113" spans="1:3" hidden="1" x14ac:dyDescent="0.25">
      <c r="A113" s="51" t="s">
        <v>1902</v>
      </c>
      <c r="B113" s="51" t="s">
        <v>1973</v>
      </c>
      <c r="C113" s="51" t="s">
        <v>1974</v>
      </c>
    </row>
    <row r="114" spans="1:3" hidden="1" x14ac:dyDescent="0.25">
      <c r="A114" s="51" t="s">
        <v>1902</v>
      </c>
      <c r="B114" s="51" t="s">
        <v>1975</v>
      </c>
      <c r="C114" s="51" t="s">
        <v>1976</v>
      </c>
    </row>
    <row r="115" spans="1:3" hidden="1" x14ac:dyDescent="0.25">
      <c r="A115" s="51" t="s">
        <v>1902</v>
      </c>
      <c r="B115" s="51" t="s">
        <v>1977</v>
      </c>
      <c r="C115" s="51" t="s">
        <v>1978</v>
      </c>
    </row>
    <row r="116" spans="1:3" hidden="1" x14ac:dyDescent="0.25">
      <c r="A116" s="51" t="s">
        <v>1902</v>
      </c>
      <c r="B116" s="51" t="s">
        <v>1979</v>
      </c>
      <c r="C116" s="51" t="s">
        <v>1980</v>
      </c>
    </row>
    <row r="117" spans="1:3" hidden="1" x14ac:dyDescent="0.25">
      <c r="A117" s="51" t="s">
        <v>1902</v>
      </c>
      <c r="B117" s="51" t="s">
        <v>1981</v>
      </c>
      <c r="C117" s="51" t="s">
        <v>1982</v>
      </c>
    </row>
    <row r="118" spans="1:3" hidden="1" x14ac:dyDescent="0.25">
      <c r="A118" s="51" t="s">
        <v>1902</v>
      </c>
      <c r="B118" s="51" t="s">
        <v>1983</v>
      </c>
      <c r="C118" s="51" t="s">
        <v>1984</v>
      </c>
    </row>
    <row r="119" spans="1:3" hidden="1" x14ac:dyDescent="0.25">
      <c r="A119" s="51" t="s">
        <v>1902</v>
      </c>
      <c r="B119" s="51" t="s">
        <v>1985</v>
      </c>
      <c r="C119" s="51" t="s">
        <v>1986</v>
      </c>
    </row>
    <row r="120" spans="1:3" hidden="1" x14ac:dyDescent="0.25">
      <c r="A120" s="51" t="s">
        <v>1902</v>
      </c>
      <c r="B120" s="51" t="s">
        <v>1987</v>
      </c>
      <c r="C120" s="51" t="s">
        <v>1988</v>
      </c>
    </row>
    <row r="121" spans="1:3" hidden="1" x14ac:dyDescent="0.25">
      <c r="A121" s="51" t="s">
        <v>1902</v>
      </c>
      <c r="B121" s="51" t="s">
        <v>1989</v>
      </c>
      <c r="C121" s="51" t="s">
        <v>1990</v>
      </c>
    </row>
    <row r="122" spans="1:3" hidden="1" x14ac:dyDescent="0.25">
      <c r="A122" s="51" t="s">
        <v>1902</v>
      </c>
      <c r="B122" s="51" t="s">
        <v>1991</v>
      </c>
      <c r="C122" s="51" t="s">
        <v>1992</v>
      </c>
    </row>
    <row r="123" spans="1:3" hidden="1" x14ac:dyDescent="0.25">
      <c r="A123" s="51" t="s">
        <v>1902</v>
      </c>
      <c r="B123" s="51" t="s">
        <v>1993</v>
      </c>
      <c r="C123" s="51" t="s">
        <v>1994</v>
      </c>
    </row>
    <row r="124" spans="1:3" hidden="1" x14ac:dyDescent="0.25">
      <c r="A124" s="51" t="s">
        <v>1902</v>
      </c>
      <c r="B124" s="51" t="s">
        <v>1995</v>
      </c>
      <c r="C124" s="51" t="s">
        <v>1996</v>
      </c>
    </row>
    <row r="125" spans="1:3" hidden="1" x14ac:dyDescent="0.25">
      <c r="A125" s="51" t="s">
        <v>1902</v>
      </c>
      <c r="B125" s="51" t="s">
        <v>1997</v>
      </c>
      <c r="C125" s="51" t="s">
        <v>1998</v>
      </c>
    </row>
    <row r="126" spans="1:3" hidden="1" x14ac:dyDescent="0.25">
      <c r="A126" s="51" t="s">
        <v>1902</v>
      </c>
      <c r="B126" s="51" t="s">
        <v>1999</v>
      </c>
      <c r="C126" s="51" t="s">
        <v>2000</v>
      </c>
    </row>
    <row r="127" spans="1:3" hidden="1" x14ac:dyDescent="0.25">
      <c r="A127" s="51" t="s">
        <v>1902</v>
      </c>
      <c r="B127" s="51" t="s">
        <v>2001</v>
      </c>
      <c r="C127" s="51" t="s">
        <v>2002</v>
      </c>
    </row>
    <row r="128" spans="1:3" hidden="1" x14ac:dyDescent="0.25">
      <c r="A128" s="51" t="s">
        <v>1902</v>
      </c>
      <c r="B128" s="51" t="s">
        <v>2003</v>
      </c>
      <c r="C128" s="51" t="s">
        <v>2004</v>
      </c>
    </row>
    <row r="129" spans="1:3" hidden="1" x14ac:dyDescent="0.25">
      <c r="A129" s="51" t="s">
        <v>1902</v>
      </c>
      <c r="B129" s="51" t="s">
        <v>2005</v>
      </c>
      <c r="C129" s="51" t="s">
        <v>2006</v>
      </c>
    </row>
    <row r="130" spans="1:3" hidden="1" x14ac:dyDescent="0.25">
      <c r="A130" s="51" t="s">
        <v>1902</v>
      </c>
      <c r="B130" s="51" t="s">
        <v>2007</v>
      </c>
      <c r="C130" s="51" t="s">
        <v>2008</v>
      </c>
    </row>
    <row r="131" spans="1:3" hidden="1" x14ac:dyDescent="0.25">
      <c r="A131" s="51" t="s">
        <v>1902</v>
      </c>
      <c r="B131" s="51" t="s">
        <v>2009</v>
      </c>
      <c r="C131" s="51" t="s">
        <v>2010</v>
      </c>
    </row>
    <row r="132" spans="1:3" hidden="1" x14ac:dyDescent="0.25">
      <c r="A132" s="51" t="s">
        <v>1902</v>
      </c>
      <c r="B132" s="51" t="s">
        <v>2011</v>
      </c>
      <c r="C132" s="51" t="s">
        <v>2012</v>
      </c>
    </row>
    <row r="133" spans="1:3" hidden="1" x14ac:dyDescent="0.25">
      <c r="A133" s="51" t="s">
        <v>1902</v>
      </c>
      <c r="B133" s="51" t="s">
        <v>2013</v>
      </c>
      <c r="C133" s="51" t="s">
        <v>2014</v>
      </c>
    </row>
    <row r="134" spans="1:3" hidden="1" x14ac:dyDescent="0.25">
      <c r="A134" s="51" t="s">
        <v>1902</v>
      </c>
      <c r="B134" s="51" t="s">
        <v>2015</v>
      </c>
      <c r="C134" s="51" t="s">
        <v>2016</v>
      </c>
    </row>
    <row r="135" spans="1:3" hidden="1" x14ac:dyDescent="0.25">
      <c r="A135" s="51" t="s">
        <v>1902</v>
      </c>
      <c r="B135" s="51" t="s">
        <v>2017</v>
      </c>
      <c r="C135" s="51" t="s">
        <v>2018</v>
      </c>
    </row>
    <row r="136" spans="1:3" hidden="1" x14ac:dyDescent="0.25">
      <c r="A136" s="51" t="s">
        <v>1902</v>
      </c>
      <c r="B136" s="51" t="s">
        <v>2019</v>
      </c>
      <c r="C136" s="51" t="s">
        <v>2020</v>
      </c>
    </row>
    <row r="137" spans="1:3" hidden="1" x14ac:dyDescent="0.25">
      <c r="A137" s="51" t="s">
        <v>1902</v>
      </c>
      <c r="B137" s="51" t="s">
        <v>2021</v>
      </c>
      <c r="C137" s="51" t="s">
        <v>2022</v>
      </c>
    </row>
    <row r="138" spans="1:3" hidden="1" x14ac:dyDescent="0.25">
      <c r="A138" s="51" t="s">
        <v>1902</v>
      </c>
      <c r="B138" s="51" t="s">
        <v>2023</v>
      </c>
      <c r="C138" s="51" t="s">
        <v>2024</v>
      </c>
    </row>
    <row r="139" spans="1:3" hidden="1" x14ac:dyDescent="0.25">
      <c r="A139" s="51" t="s">
        <v>1902</v>
      </c>
      <c r="B139" s="51" t="s">
        <v>2025</v>
      </c>
      <c r="C139" s="51" t="s">
        <v>2026</v>
      </c>
    </row>
    <row r="140" spans="1:3" hidden="1" x14ac:dyDescent="0.25">
      <c r="A140" s="51" t="s">
        <v>1902</v>
      </c>
      <c r="B140" s="51" t="s">
        <v>2027</v>
      </c>
      <c r="C140" s="51" t="s">
        <v>2028</v>
      </c>
    </row>
    <row r="141" spans="1:3" hidden="1" x14ac:dyDescent="0.25">
      <c r="A141" s="51" t="s">
        <v>1902</v>
      </c>
      <c r="B141" s="51" t="s">
        <v>2029</v>
      </c>
      <c r="C141" s="51" t="s">
        <v>2030</v>
      </c>
    </row>
    <row r="142" spans="1:3" hidden="1" x14ac:dyDescent="0.25">
      <c r="A142" s="51" t="s">
        <v>1902</v>
      </c>
      <c r="B142" s="51" t="s">
        <v>2031</v>
      </c>
      <c r="C142" s="51" t="s">
        <v>2032</v>
      </c>
    </row>
    <row r="143" spans="1:3" hidden="1" x14ac:dyDescent="0.25">
      <c r="A143" s="51" t="s">
        <v>1902</v>
      </c>
      <c r="B143" s="51" t="s">
        <v>2033</v>
      </c>
      <c r="C143" s="51" t="s">
        <v>2034</v>
      </c>
    </row>
    <row r="144" spans="1:3" hidden="1" x14ac:dyDescent="0.25">
      <c r="A144" s="51" t="s">
        <v>1902</v>
      </c>
      <c r="B144" s="51" t="s">
        <v>2035</v>
      </c>
      <c r="C144" s="51" t="s">
        <v>2036</v>
      </c>
    </row>
    <row r="145" spans="1:3" hidden="1" x14ac:dyDescent="0.25">
      <c r="A145" s="51" t="s">
        <v>1902</v>
      </c>
      <c r="B145" s="51" t="s">
        <v>2037</v>
      </c>
      <c r="C145" s="51" t="s">
        <v>2038</v>
      </c>
    </row>
    <row r="146" spans="1:3" hidden="1" x14ac:dyDescent="0.25">
      <c r="A146" s="51" t="s">
        <v>1902</v>
      </c>
      <c r="B146" s="51" t="s">
        <v>2039</v>
      </c>
      <c r="C146" s="51" t="s">
        <v>2040</v>
      </c>
    </row>
    <row r="147" spans="1:3" hidden="1" x14ac:dyDescent="0.25">
      <c r="A147" s="51" t="s">
        <v>1902</v>
      </c>
      <c r="B147" s="51" t="s">
        <v>2041</v>
      </c>
      <c r="C147" s="51" t="s">
        <v>2042</v>
      </c>
    </row>
    <row r="148" spans="1:3" hidden="1" x14ac:dyDescent="0.25">
      <c r="A148" s="51" t="s">
        <v>1902</v>
      </c>
      <c r="B148" s="51" t="s">
        <v>2043</v>
      </c>
      <c r="C148" s="51" t="s">
        <v>2044</v>
      </c>
    </row>
    <row r="149" spans="1:3" hidden="1" x14ac:dyDescent="0.25">
      <c r="A149" s="51" t="s">
        <v>1902</v>
      </c>
      <c r="B149" s="51" t="s">
        <v>2045</v>
      </c>
      <c r="C149" s="51" t="s">
        <v>2046</v>
      </c>
    </row>
    <row r="150" spans="1:3" hidden="1" x14ac:dyDescent="0.25">
      <c r="A150" s="51" t="s">
        <v>1902</v>
      </c>
      <c r="B150" s="51" t="s">
        <v>2047</v>
      </c>
      <c r="C150" s="51" t="s">
        <v>2048</v>
      </c>
    </row>
    <row r="151" spans="1:3" hidden="1" x14ac:dyDescent="0.25">
      <c r="A151" s="51" t="s">
        <v>1902</v>
      </c>
      <c r="B151" s="51" t="s">
        <v>2049</v>
      </c>
      <c r="C151" s="51" t="s">
        <v>2050</v>
      </c>
    </row>
    <row r="152" spans="1:3" hidden="1" x14ac:dyDescent="0.25">
      <c r="A152" s="51" t="s">
        <v>1902</v>
      </c>
      <c r="B152" s="51" t="s">
        <v>2051</v>
      </c>
      <c r="C152" s="51" t="s">
        <v>2052</v>
      </c>
    </row>
    <row r="153" spans="1:3" hidden="1" x14ac:dyDescent="0.25">
      <c r="A153" s="51" t="s">
        <v>1902</v>
      </c>
      <c r="B153" s="51" t="s">
        <v>2053</v>
      </c>
      <c r="C153" s="51" t="s">
        <v>2054</v>
      </c>
    </row>
    <row r="154" spans="1:3" hidden="1" x14ac:dyDescent="0.25">
      <c r="A154" s="51" t="s">
        <v>1902</v>
      </c>
      <c r="B154" s="51" t="s">
        <v>2055</v>
      </c>
      <c r="C154" s="51" t="s">
        <v>2056</v>
      </c>
    </row>
    <row r="155" spans="1:3" hidden="1" x14ac:dyDescent="0.25">
      <c r="A155" s="51" t="s">
        <v>1902</v>
      </c>
      <c r="B155" s="51" t="s">
        <v>2057</v>
      </c>
      <c r="C155" s="51" t="s">
        <v>2058</v>
      </c>
    </row>
    <row r="156" spans="1:3" hidden="1" x14ac:dyDescent="0.25">
      <c r="A156" s="51" t="s">
        <v>1902</v>
      </c>
      <c r="B156" s="51" t="s">
        <v>2059</v>
      </c>
      <c r="C156" s="51" t="s">
        <v>2060</v>
      </c>
    </row>
    <row r="157" spans="1:3" hidden="1" x14ac:dyDescent="0.25">
      <c r="A157" s="51" t="s">
        <v>1902</v>
      </c>
      <c r="B157" s="51" t="s">
        <v>2061</v>
      </c>
      <c r="C157" s="51" t="s">
        <v>2062</v>
      </c>
    </row>
    <row r="158" spans="1:3" hidden="1" x14ac:dyDescent="0.25">
      <c r="A158" s="51" t="s">
        <v>1902</v>
      </c>
      <c r="B158" s="51" t="s">
        <v>2063</v>
      </c>
      <c r="C158" s="51" t="s">
        <v>2064</v>
      </c>
    </row>
    <row r="159" spans="1:3" hidden="1" x14ac:dyDescent="0.25">
      <c r="A159" s="51" t="s">
        <v>1902</v>
      </c>
      <c r="B159" s="51" t="s">
        <v>2065</v>
      </c>
      <c r="C159" s="51" t="s">
        <v>2066</v>
      </c>
    </row>
    <row r="160" spans="1:3" hidden="1" x14ac:dyDescent="0.25">
      <c r="A160" s="51" t="s">
        <v>1902</v>
      </c>
      <c r="B160" s="51" t="s">
        <v>2067</v>
      </c>
      <c r="C160" s="51" t="s">
        <v>2068</v>
      </c>
    </row>
    <row r="161" spans="1:3" hidden="1" x14ac:dyDescent="0.25">
      <c r="A161" s="51" t="s">
        <v>1902</v>
      </c>
      <c r="B161" s="51" t="s">
        <v>2069</v>
      </c>
      <c r="C161" s="51" t="s">
        <v>2070</v>
      </c>
    </row>
    <row r="162" spans="1:3" hidden="1" x14ac:dyDescent="0.25">
      <c r="A162" s="51" t="s">
        <v>1902</v>
      </c>
      <c r="B162" s="51" t="s">
        <v>2071</v>
      </c>
      <c r="C162" s="51" t="s">
        <v>2072</v>
      </c>
    </row>
    <row r="163" spans="1:3" hidden="1" x14ac:dyDescent="0.25">
      <c r="A163" s="51" t="s">
        <v>1902</v>
      </c>
      <c r="B163" s="51" t="s">
        <v>2073</v>
      </c>
      <c r="C163" s="51" t="s">
        <v>2074</v>
      </c>
    </row>
    <row r="164" spans="1:3" hidden="1" x14ac:dyDescent="0.25">
      <c r="A164" s="51" t="s">
        <v>1902</v>
      </c>
      <c r="B164" s="51" t="s">
        <v>2075</v>
      </c>
      <c r="C164" s="51" t="s">
        <v>2076</v>
      </c>
    </row>
    <row r="165" spans="1:3" hidden="1" x14ac:dyDescent="0.25">
      <c r="A165" s="51" t="s">
        <v>1902</v>
      </c>
      <c r="B165" s="51" t="s">
        <v>2077</v>
      </c>
      <c r="C165" s="51" t="s">
        <v>2078</v>
      </c>
    </row>
    <row r="166" spans="1:3" hidden="1" x14ac:dyDescent="0.25">
      <c r="A166" s="51" t="s">
        <v>1902</v>
      </c>
      <c r="B166" s="51" t="s">
        <v>2079</v>
      </c>
      <c r="C166" s="51" t="s">
        <v>2080</v>
      </c>
    </row>
    <row r="167" spans="1:3" hidden="1" x14ac:dyDescent="0.25">
      <c r="A167" s="51" t="s">
        <v>1902</v>
      </c>
      <c r="B167" s="51" t="s">
        <v>2081</v>
      </c>
      <c r="C167" s="51" t="s">
        <v>2082</v>
      </c>
    </row>
    <row r="168" spans="1:3" hidden="1" x14ac:dyDescent="0.25">
      <c r="A168" s="51" t="s">
        <v>1902</v>
      </c>
      <c r="B168" s="51" t="s">
        <v>2083</v>
      </c>
      <c r="C168" s="51" t="s">
        <v>2084</v>
      </c>
    </row>
    <row r="169" spans="1:3" hidden="1" x14ac:dyDescent="0.25">
      <c r="A169" s="51" t="s">
        <v>1902</v>
      </c>
      <c r="B169" s="51" t="s">
        <v>2085</v>
      </c>
      <c r="C169" s="51" t="s">
        <v>2086</v>
      </c>
    </row>
    <row r="170" spans="1:3" hidden="1" x14ac:dyDescent="0.25">
      <c r="A170" s="51" t="s">
        <v>1902</v>
      </c>
      <c r="B170" s="51" t="s">
        <v>2087</v>
      </c>
      <c r="C170" s="51" t="s">
        <v>2088</v>
      </c>
    </row>
    <row r="171" spans="1:3" hidden="1" x14ac:dyDescent="0.25">
      <c r="A171" s="51" t="s">
        <v>1902</v>
      </c>
      <c r="B171" s="51" t="s">
        <v>2089</v>
      </c>
      <c r="C171" s="51" t="s">
        <v>2090</v>
      </c>
    </row>
    <row r="172" spans="1:3" hidden="1" x14ac:dyDescent="0.25">
      <c r="A172" s="51" t="s">
        <v>1902</v>
      </c>
      <c r="B172" s="51" t="s">
        <v>2091</v>
      </c>
      <c r="C172" s="51" t="s">
        <v>2092</v>
      </c>
    </row>
    <row r="173" spans="1:3" hidden="1" x14ac:dyDescent="0.25">
      <c r="A173" s="51" t="s">
        <v>1902</v>
      </c>
      <c r="B173" s="51" t="s">
        <v>2093</v>
      </c>
      <c r="C173" s="51" t="s">
        <v>2094</v>
      </c>
    </row>
    <row r="174" spans="1:3" hidden="1" x14ac:dyDescent="0.25">
      <c r="A174" s="51" t="s">
        <v>1902</v>
      </c>
      <c r="B174" s="51" t="s">
        <v>2095</v>
      </c>
      <c r="C174" s="51" t="s">
        <v>2096</v>
      </c>
    </row>
    <row r="175" spans="1:3" hidden="1" x14ac:dyDescent="0.25">
      <c r="A175" s="51" t="s">
        <v>1902</v>
      </c>
      <c r="B175" s="51" t="s">
        <v>2097</v>
      </c>
      <c r="C175" s="51" t="s">
        <v>2098</v>
      </c>
    </row>
    <row r="176" spans="1:3" hidden="1" x14ac:dyDescent="0.25">
      <c r="A176" s="51" t="s">
        <v>1902</v>
      </c>
      <c r="B176" s="51" t="s">
        <v>2099</v>
      </c>
      <c r="C176" s="51" t="s">
        <v>2100</v>
      </c>
    </row>
    <row r="177" spans="1:3" hidden="1" x14ac:dyDescent="0.25">
      <c r="A177" s="51" t="s">
        <v>1902</v>
      </c>
      <c r="B177" s="51" t="s">
        <v>2101</v>
      </c>
      <c r="C177" s="51" t="s">
        <v>2102</v>
      </c>
    </row>
    <row r="178" spans="1:3" hidden="1" x14ac:dyDescent="0.25">
      <c r="A178" s="51" t="s">
        <v>1902</v>
      </c>
      <c r="B178" s="51" t="s">
        <v>2103</v>
      </c>
      <c r="C178" s="51" t="s">
        <v>2104</v>
      </c>
    </row>
    <row r="179" spans="1:3" hidden="1" x14ac:dyDescent="0.25">
      <c r="A179" s="51" t="s">
        <v>1902</v>
      </c>
      <c r="B179" s="51" t="s">
        <v>2105</v>
      </c>
      <c r="C179" s="51" t="s">
        <v>2106</v>
      </c>
    </row>
    <row r="180" spans="1:3" hidden="1" x14ac:dyDescent="0.25">
      <c r="A180" s="51" t="s">
        <v>1902</v>
      </c>
      <c r="B180" s="51" t="s">
        <v>2107</v>
      </c>
      <c r="C180" s="51" t="s">
        <v>2108</v>
      </c>
    </row>
    <row r="181" spans="1:3" hidden="1" x14ac:dyDescent="0.25">
      <c r="A181" s="51" t="s">
        <v>1902</v>
      </c>
      <c r="B181" s="51" t="s">
        <v>2109</v>
      </c>
      <c r="C181" s="51" t="s">
        <v>2110</v>
      </c>
    </row>
    <row r="182" spans="1:3" hidden="1" x14ac:dyDescent="0.25">
      <c r="A182" s="51" t="s">
        <v>1902</v>
      </c>
      <c r="B182" s="51" t="s">
        <v>2111</v>
      </c>
      <c r="C182" s="51" t="s">
        <v>2112</v>
      </c>
    </row>
    <row r="183" spans="1:3" hidden="1" x14ac:dyDescent="0.25">
      <c r="A183" s="51" t="s">
        <v>1902</v>
      </c>
      <c r="B183" s="51" t="s">
        <v>2113</v>
      </c>
      <c r="C183" s="51" t="s">
        <v>2114</v>
      </c>
    </row>
    <row r="184" spans="1:3" hidden="1" x14ac:dyDescent="0.25">
      <c r="A184" s="51" t="s">
        <v>1902</v>
      </c>
      <c r="B184" s="51" t="s">
        <v>2115</v>
      </c>
      <c r="C184" s="51" t="s">
        <v>2116</v>
      </c>
    </row>
    <row r="185" spans="1:3" hidden="1" x14ac:dyDescent="0.25">
      <c r="A185" s="51" t="s">
        <v>1902</v>
      </c>
      <c r="B185" s="51" t="s">
        <v>2117</v>
      </c>
      <c r="C185" s="51" t="s">
        <v>2118</v>
      </c>
    </row>
    <row r="186" spans="1:3" hidden="1" x14ac:dyDescent="0.25">
      <c r="A186" s="51" t="s">
        <v>1902</v>
      </c>
      <c r="B186" s="51" t="s">
        <v>2119</v>
      </c>
      <c r="C186" s="51" t="s">
        <v>2120</v>
      </c>
    </row>
    <row r="187" spans="1:3" hidden="1" x14ac:dyDescent="0.25">
      <c r="A187" s="51" t="s">
        <v>1902</v>
      </c>
      <c r="B187" s="51" t="s">
        <v>2121</v>
      </c>
      <c r="C187" s="51" t="s">
        <v>2122</v>
      </c>
    </row>
    <row r="188" spans="1:3" hidden="1" x14ac:dyDescent="0.25">
      <c r="A188" s="51" t="s">
        <v>1902</v>
      </c>
      <c r="B188" s="51" t="s">
        <v>2123</v>
      </c>
      <c r="C188" s="51" t="s">
        <v>2124</v>
      </c>
    </row>
    <row r="189" spans="1:3" hidden="1" x14ac:dyDescent="0.25">
      <c r="A189" s="51" t="s">
        <v>1902</v>
      </c>
      <c r="B189" s="51" t="s">
        <v>2125</v>
      </c>
      <c r="C189" s="51" t="s">
        <v>2126</v>
      </c>
    </row>
    <row r="190" spans="1:3" hidden="1" x14ac:dyDescent="0.25">
      <c r="A190" s="51" t="s">
        <v>1902</v>
      </c>
      <c r="B190" s="51" t="s">
        <v>2127</v>
      </c>
      <c r="C190" s="51" t="s">
        <v>2128</v>
      </c>
    </row>
    <row r="191" spans="1:3" hidden="1" x14ac:dyDescent="0.25">
      <c r="A191" s="51" t="s">
        <v>1902</v>
      </c>
      <c r="B191" s="51" t="s">
        <v>2129</v>
      </c>
      <c r="C191" s="51" t="s">
        <v>2130</v>
      </c>
    </row>
    <row r="192" spans="1:3" hidden="1" x14ac:dyDescent="0.25">
      <c r="A192" s="51" t="s">
        <v>1902</v>
      </c>
      <c r="B192" s="51" t="s">
        <v>2131</v>
      </c>
      <c r="C192" s="51" t="s">
        <v>2132</v>
      </c>
    </row>
    <row r="193" spans="1:3" hidden="1" x14ac:dyDescent="0.25">
      <c r="A193" s="51" t="s">
        <v>1902</v>
      </c>
      <c r="B193" s="51" t="s">
        <v>2133</v>
      </c>
      <c r="C193" s="51" t="s">
        <v>2134</v>
      </c>
    </row>
    <row r="194" spans="1:3" hidden="1" x14ac:dyDescent="0.25">
      <c r="A194" s="51" t="s">
        <v>1902</v>
      </c>
      <c r="B194" s="51" t="s">
        <v>2135</v>
      </c>
      <c r="C194" s="51" t="s">
        <v>2136</v>
      </c>
    </row>
    <row r="195" spans="1:3" hidden="1" x14ac:dyDescent="0.25">
      <c r="A195" s="51" t="s">
        <v>1902</v>
      </c>
      <c r="B195" s="51" t="s">
        <v>2137</v>
      </c>
      <c r="C195" s="51" t="s">
        <v>2138</v>
      </c>
    </row>
    <row r="196" spans="1:3" hidden="1" x14ac:dyDescent="0.25">
      <c r="A196" s="51" t="s">
        <v>1902</v>
      </c>
      <c r="B196" s="51" t="s">
        <v>2139</v>
      </c>
      <c r="C196" s="51" t="s">
        <v>2140</v>
      </c>
    </row>
    <row r="197" spans="1:3" hidden="1" x14ac:dyDescent="0.25">
      <c r="A197" s="51" t="s">
        <v>1902</v>
      </c>
      <c r="B197" s="51" t="s">
        <v>2141</v>
      </c>
      <c r="C197" s="51" t="s">
        <v>2142</v>
      </c>
    </row>
    <row r="198" spans="1:3" hidden="1" x14ac:dyDescent="0.25">
      <c r="A198" s="51" t="s">
        <v>1902</v>
      </c>
      <c r="B198" s="51" t="s">
        <v>2143</v>
      </c>
      <c r="C198" s="51" t="s">
        <v>2144</v>
      </c>
    </row>
    <row r="199" spans="1:3" hidden="1" x14ac:dyDescent="0.25">
      <c r="A199" s="51" t="s">
        <v>1902</v>
      </c>
      <c r="B199" s="51" t="s">
        <v>2145</v>
      </c>
      <c r="C199" s="51" t="s">
        <v>2146</v>
      </c>
    </row>
    <row r="200" spans="1:3" hidden="1" x14ac:dyDescent="0.25">
      <c r="A200" s="51" t="s">
        <v>1902</v>
      </c>
      <c r="B200" s="51" t="s">
        <v>2147</v>
      </c>
      <c r="C200" s="51" t="s">
        <v>2148</v>
      </c>
    </row>
    <row r="201" spans="1:3" hidden="1" x14ac:dyDescent="0.25">
      <c r="A201" s="51" t="s">
        <v>1902</v>
      </c>
      <c r="B201" s="51" t="s">
        <v>2149</v>
      </c>
      <c r="C201" s="51" t="s">
        <v>2150</v>
      </c>
    </row>
    <row r="202" spans="1:3" hidden="1" x14ac:dyDescent="0.25">
      <c r="A202" s="51" t="s">
        <v>1902</v>
      </c>
      <c r="B202" s="51" t="s">
        <v>2151</v>
      </c>
      <c r="C202" s="51" t="s">
        <v>2152</v>
      </c>
    </row>
    <row r="203" spans="1:3" hidden="1" x14ac:dyDescent="0.25">
      <c r="A203" s="51" t="s">
        <v>1902</v>
      </c>
      <c r="B203" s="51" t="s">
        <v>2153</v>
      </c>
      <c r="C203" s="51" t="s">
        <v>2154</v>
      </c>
    </row>
    <row r="204" spans="1:3" hidden="1" x14ac:dyDescent="0.25">
      <c r="A204" s="51" t="s">
        <v>1902</v>
      </c>
      <c r="B204" s="51" t="s">
        <v>2155</v>
      </c>
      <c r="C204" s="51" t="s">
        <v>2156</v>
      </c>
    </row>
    <row r="205" spans="1:3" hidden="1" x14ac:dyDescent="0.25">
      <c r="A205" s="51" t="s">
        <v>1902</v>
      </c>
      <c r="B205" s="51" t="s">
        <v>2157</v>
      </c>
      <c r="C205" s="51" t="s">
        <v>2158</v>
      </c>
    </row>
    <row r="206" spans="1:3" hidden="1" x14ac:dyDescent="0.25">
      <c r="A206" s="51" t="s">
        <v>1902</v>
      </c>
      <c r="B206" s="51" t="s">
        <v>2159</v>
      </c>
      <c r="C206" s="51" t="s">
        <v>2160</v>
      </c>
    </row>
    <row r="207" spans="1:3" hidden="1" x14ac:dyDescent="0.25">
      <c r="A207" s="51" t="s">
        <v>1902</v>
      </c>
      <c r="B207" s="51" t="s">
        <v>2161</v>
      </c>
      <c r="C207" s="51" t="s">
        <v>2162</v>
      </c>
    </row>
    <row r="208" spans="1:3" hidden="1" x14ac:dyDescent="0.25">
      <c r="A208" s="51" t="s">
        <v>1902</v>
      </c>
      <c r="B208" s="51" t="s">
        <v>2163</v>
      </c>
      <c r="C208" s="51" t="s">
        <v>2164</v>
      </c>
    </row>
    <row r="209" spans="1:3" hidden="1" x14ac:dyDescent="0.25">
      <c r="A209" s="51" t="s">
        <v>1902</v>
      </c>
      <c r="B209" s="51" t="s">
        <v>2165</v>
      </c>
      <c r="C209" s="51" t="s">
        <v>2166</v>
      </c>
    </row>
    <row r="210" spans="1:3" hidden="1" x14ac:dyDescent="0.25">
      <c r="A210" s="51" t="s">
        <v>1902</v>
      </c>
      <c r="B210" s="51" t="s">
        <v>2167</v>
      </c>
      <c r="C210" s="51" t="s">
        <v>2168</v>
      </c>
    </row>
    <row r="211" spans="1:3" hidden="1" x14ac:dyDescent="0.25">
      <c r="A211" s="51" t="s">
        <v>1902</v>
      </c>
      <c r="B211" s="51" t="s">
        <v>2169</v>
      </c>
      <c r="C211" s="51" t="s">
        <v>2170</v>
      </c>
    </row>
    <row r="212" spans="1:3" hidden="1" x14ac:dyDescent="0.25">
      <c r="A212" s="51" t="s">
        <v>1902</v>
      </c>
      <c r="B212" s="51" t="s">
        <v>2171</v>
      </c>
      <c r="C212" s="51" t="s">
        <v>2172</v>
      </c>
    </row>
    <row r="213" spans="1:3" hidden="1" x14ac:dyDescent="0.25">
      <c r="A213" s="51" t="s">
        <v>1902</v>
      </c>
      <c r="B213" s="51" t="s">
        <v>2173</v>
      </c>
      <c r="C213" s="51" t="s">
        <v>2174</v>
      </c>
    </row>
    <row r="214" spans="1:3" hidden="1" x14ac:dyDescent="0.25">
      <c r="A214" s="51" t="s">
        <v>1902</v>
      </c>
      <c r="B214" s="51" t="s">
        <v>2175</v>
      </c>
      <c r="C214" s="51" t="s">
        <v>2176</v>
      </c>
    </row>
    <row r="215" spans="1:3" hidden="1" x14ac:dyDescent="0.25">
      <c r="A215" s="51" t="s">
        <v>1902</v>
      </c>
      <c r="B215" s="51" t="s">
        <v>2177</v>
      </c>
      <c r="C215" s="51" t="s">
        <v>2178</v>
      </c>
    </row>
    <row r="216" spans="1:3" hidden="1" x14ac:dyDescent="0.25">
      <c r="A216" s="51" t="s">
        <v>1902</v>
      </c>
      <c r="B216" s="51" t="s">
        <v>2179</v>
      </c>
      <c r="C216" s="51" t="s">
        <v>2180</v>
      </c>
    </row>
    <row r="217" spans="1:3" hidden="1" x14ac:dyDescent="0.25">
      <c r="A217" s="51" t="s">
        <v>1902</v>
      </c>
      <c r="B217" s="51" t="s">
        <v>2181</v>
      </c>
      <c r="C217" s="51" t="s">
        <v>2182</v>
      </c>
    </row>
    <row r="218" spans="1:3" hidden="1" x14ac:dyDescent="0.25">
      <c r="A218" s="51" t="s">
        <v>1902</v>
      </c>
      <c r="B218" s="51" t="s">
        <v>2183</v>
      </c>
      <c r="C218" s="51" t="s">
        <v>2184</v>
      </c>
    </row>
    <row r="219" spans="1:3" hidden="1" x14ac:dyDescent="0.25">
      <c r="A219" s="51" t="s">
        <v>1902</v>
      </c>
      <c r="B219" s="51" t="s">
        <v>2185</v>
      </c>
      <c r="C219" s="51" t="s">
        <v>2186</v>
      </c>
    </row>
    <row r="220" spans="1:3" hidden="1" x14ac:dyDescent="0.25">
      <c r="A220" s="51" t="s">
        <v>1902</v>
      </c>
      <c r="B220" s="51" t="s">
        <v>2187</v>
      </c>
      <c r="C220" s="51" t="s">
        <v>2188</v>
      </c>
    </row>
    <row r="221" spans="1:3" hidden="1" x14ac:dyDescent="0.25">
      <c r="A221" s="51" t="s">
        <v>1902</v>
      </c>
      <c r="B221" s="51" t="s">
        <v>2189</v>
      </c>
      <c r="C221" s="51" t="s">
        <v>2190</v>
      </c>
    </row>
    <row r="222" spans="1:3" hidden="1" x14ac:dyDescent="0.25">
      <c r="A222" s="51" t="s">
        <v>1902</v>
      </c>
      <c r="B222" s="51" t="s">
        <v>2191</v>
      </c>
      <c r="C222" s="51" t="s">
        <v>2192</v>
      </c>
    </row>
    <row r="223" spans="1:3" hidden="1" x14ac:dyDescent="0.25">
      <c r="A223" s="51" t="s">
        <v>1902</v>
      </c>
      <c r="B223" s="51" t="s">
        <v>2193</v>
      </c>
      <c r="C223" s="51" t="s">
        <v>2194</v>
      </c>
    </row>
    <row r="224" spans="1:3" hidden="1" x14ac:dyDescent="0.25">
      <c r="A224" s="51" t="s">
        <v>1902</v>
      </c>
      <c r="B224" s="51" t="s">
        <v>2195</v>
      </c>
      <c r="C224" s="51" t="s">
        <v>2196</v>
      </c>
    </row>
    <row r="225" spans="1:3" hidden="1" x14ac:dyDescent="0.25">
      <c r="A225" s="51" t="s">
        <v>1902</v>
      </c>
      <c r="B225" s="51" t="s">
        <v>2197</v>
      </c>
      <c r="C225" s="51" t="s">
        <v>2198</v>
      </c>
    </row>
    <row r="226" spans="1:3" hidden="1" x14ac:dyDescent="0.25">
      <c r="A226" s="51" t="s">
        <v>1902</v>
      </c>
      <c r="B226" s="51" t="s">
        <v>2199</v>
      </c>
      <c r="C226" s="51" t="s">
        <v>2200</v>
      </c>
    </row>
    <row r="227" spans="1:3" hidden="1" x14ac:dyDescent="0.25">
      <c r="A227" s="51" t="s">
        <v>1902</v>
      </c>
      <c r="B227" s="51" t="s">
        <v>2201</v>
      </c>
      <c r="C227" s="51" t="s">
        <v>2202</v>
      </c>
    </row>
    <row r="228" spans="1:3" hidden="1" x14ac:dyDescent="0.25">
      <c r="A228" s="51" t="s">
        <v>1902</v>
      </c>
      <c r="B228" s="51" t="s">
        <v>2203</v>
      </c>
      <c r="C228" s="51" t="s">
        <v>2204</v>
      </c>
    </row>
    <row r="229" spans="1:3" hidden="1" x14ac:dyDescent="0.25">
      <c r="A229" s="51" t="s">
        <v>1902</v>
      </c>
      <c r="B229" s="51" t="s">
        <v>2205</v>
      </c>
      <c r="C229" s="51" t="s">
        <v>2206</v>
      </c>
    </row>
    <row r="230" spans="1:3" hidden="1" x14ac:dyDescent="0.25">
      <c r="A230" s="51" t="s">
        <v>1902</v>
      </c>
      <c r="B230" s="51" t="s">
        <v>2207</v>
      </c>
      <c r="C230" s="51" t="s">
        <v>2208</v>
      </c>
    </row>
    <row r="231" spans="1:3" hidden="1" x14ac:dyDescent="0.25">
      <c r="A231" s="51" t="s">
        <v>1902</v>
      </c>
      <c r="B231" s="51" t="s">
        <v>2209</v>
      </c>
      <c r="C231" s="51" t="s">
        <v>2210</v>
      </c>
    </row>
    <row r="232" spans="1:3" hidden="1" x14ac:dyDescent="0.25">
      <c r="A232" s="51" t="s">
        <v>1902</v>
      </c>
      <c r="B232" s="51" t="s">
        <v>2211</v>
      </c>
      <c r="C232" s="51" t="s">
        <v>2212</v>
      </c>
    </row>
    <row r="233" spans="1:3" hidden="1" x14ac:dyDescent="0.25">
      <c r="A233" s="51" t="s">
        <v>1902</v>
      </c>
      <c r="B233" s="51" t="s">
        <v>2213</v>
      </c>
      <c r="C233" s="51" t="s">
        <v>2214</v>
      </c>
    </row>
    <row r="234" spans="1:3" hidden="1" x14ac:dyDescent="0.25">
      <c r="A234" s="51" t="s">
        <v>1902</v>
      </c>
      <c r="B234" s="51" t="s">
        <v>2215</v>
      </c>
      <c r="C234" s="51" t="s">
        <v>2216</v>
      </c>
    </row>
    <row r="235" spans="1:3" hidden="1" x14ac:dyDescent="0.25">
      <c r="A235" s="51" t="s">
        <v>1902</v>
      </c>
      <c r="B235" s="51" t="s">
        <v>2217</v>
      </c>
      <c r="C235" s="51" t="s">
        <v>2218</v>
      </c>
    </row>
    <row r="236" spans="1:3" hidden="1" x14ac:dyDescent="0.25">
      <c r="A236" s="51" t="s">
        <v>1902</v>
      </c>
      <c r="B236" s="51" t="s">
        <v>2219</v>
      </c>
      <c r="C236" s="51" t="s">
        <v>2220</v>
      </c>
    </row>
    <row r="237" spans="1:3" hidden="1" x14ac:dyDescent="0.25">
      <c r="A237" s="51" t="s">
        <v>1902</v>
      </c>
      <c r="B237" s="51" t="s">
        <v>2221</v>
      </c>
      <c r="C237" s="51" t="s">
        <v>2222</v>
      </c>
    </row>
    <row r="238" spans="1:3" hidden="1" x14ac:dyDescent="0.25">
      <c r="A238" s="51" t="s">
        <v>1902</v>
      </c>
      <c r="B238" s="51" t="s">
        <v>2223</v>
      </c>
      <c r="C238" s="51" t="s">
        <v>2224</v>
      </c>
    </row>
    <row r="239" spans="1:3" hidden="1" x14ac:dyDescent="0.25">
      <c r="A239" s="51" t="s">
        <v>1902</v>
      </c>
      <c r="B239" s="51" t="s">
        <v>2225</v>
      </c>
      <c r="C239" s="51" t="s">
        <v>2226</v>
      </c>
    </row>
    <row r="240" spans="1:3" hidden="1" x14ac:dyDescent="0.25">
      <c r="A240" s="51" t="s">
        <v>1902</v>
      </c>
      <c r="B240" s="51" t="s">
        <v>2227</v>
      </c>
      <c r="C240" s="51" t="s">
        <v>2228</v>
      </c>
    </row>
    <row r="241" spans="1:3" hidden="1" x14ac:dyDescent="0.25">
      <c r="A241" s="51" t="s">
        <v>1902</v>
      </c>
      <c r="B241" s="51" t="s">
        <v>2229</v>
      </c>
      <c r="C241" s="51" t="s">
        <v>2230</v>
      </c>
    </row>
    <row r="242" spans="1:3" hidden="1" x14ac:dyDescent="0.25">
      <c r="A242" s="51" t="s">
        <v>1902</v>
      </c>
      <c r="B242" s="51" t="s">
        <v>2231</v>
      </c>
      <c r="C242" s="51" t="s">
        <v>2232</v>
      </c>
    </row>
    <row r="243" spans="1:3" hidden="1" x14ac:dyDescent="0.25">
      <c r="A243" s="51" t="s">
        <v>1902</v>
      </c>
      <c r="B243" s="51" t="s">
        <v>2233</v>
      </c>
      <c r="C243" s="51" t="s">
        <v>2234</v>
      </c>
    </row>
    <row r="244" spans="1:3" hidden="1" x14ac:dyDescent="0.25">
      <c r="A244" s="51" t="s">
        <v>1902</v>
      </c>
      <c r="B244" s="51" t="s">
        <v>2235</v>
      </c>
      <c r="C244" s="51" t="s">
        <v>2236</v>
      </c>
    </row>
    <row r="245" spans="1:3" hidden="1" x14ac:dyDescent="0.25">
      <c r="A245" s="51" t="s">
        <v>1902</v>
      </c>
      <c r="B245" s="51" t="s">
        <v>2237</v>
      </c>
      <c r="C245" s="51" t="s">
        <v>2238</v>
      </c>
    </row>
    <row r="246" spans="1:3" hidden="1" x14ac:dyDescent="0.25">
      <c r="A246" s="51" t="s">
        <v>1902</v>
      </c>
      <c r="B246" s="51" t="s">
        <v>2239</v>
      </c>
      <c r="C246" s="51" t="s">
        <v>2240</v>
      </c>
    </row>
    <row r="247" spans="1:3" hidden="1" x14ac:dyDescent="0.25">
      <c r="A247" s="51" t="s">
        <v>1902</v>
      </c>
      <c r="B247" s="51" t="s">
        <v>2241</v>
      </c>
      <c r="C247" s="51" t="s">
        <v>2242</v>
      </c>
    </row>
    <row r="248" spans="1:3" hidden="1" x14ac:dyDescent="0.25">
      <c r="A248" s="51" t="s">
        <v>1902</v>
      </c>
      <c r="B248" s="51" t="s">
        <v>2243</v>
      </c>
      <c r="C248" s="51" t="s">
        <v>2244</v>
      </c>
    </row>
    <row r="249" spans="1:3" hidden="1" x14ac:dyDescent="0.25">
      <c r="A249" s="51" t="s">
        <v>1902</v>
      </c>
      <c r="B249" s="51" t="s">
        <v>2245</v>
      </c>
      <c r="C249" s="51" t="s">
        <v>2246</v>
      </c>
    </row>
    <row r="250" spans="1:3" hidden="1" x14ac:dyDescent="0.25">
      <c r="A250" s="51" t="s">
        <v>1902</v>
      </c>
      <c r="B250" s="51" t="s">
        <v>2247</v>
      </c>
      <c r="C250" s="51" t="s">
        <v>2248</v>
      </c>
    </row>
    <row r="251" spans="1:3" hidden="1" x14ac:dyDescent="0.25">
      <c r="A251" s="51" t="s">
        <v>1902</v>
      </c>
      <c r="B251" s="51" t="s">
        <v>2249</v>
      </c>
      <c r="C251" s="51" t="s">
        <v>2250</v>
      </c>
    </row>
    <row r="252" spans="1:3" hidden="1" x14ac:dyDescent="0.25">
      <c r="A252" s="51" t="s">
        <v>1902</v>
      </c>
      <c r="B252" s="51" t="s">
        <v>2251</v>
      </c>
      <c r="C252" s="51" t="s">
        <v>2252</v>
      </c>
    </row>
    <row r="253" spans="1:3" hidden="1" x14ac:dyDescent="0.25">
      <c r="A253" s="51" t="s">
        <v>1902</v>
      </c>
      <c r="B253" s="51" t="s">
        <v>2253</v>
      </c>
      <c r="C253" s="51" t="s">
        <v>2254</v>
      </c>
    </row>
    <row r="254" spans="1:3" hidden="1" x14ac:dyDescent="0.25">
      <c r="A254" s="51" t="s">
        <v>1902</v>
      </c>
      <c r="B254" s="51" t="s">
        <v>2255</v>
      </c>
      <c r="C254" s="51" t="s">
        <v>2256</v>
      </c>
    </row>
    <row r="255" spans="1:3" hidden="1" x14ac:dyDescent="0.25">
      <c r="A255" s="51" t="s">
        <v>1902</v>
      </c>
      <c r="B255" s="51" t="s">
        <v>2257</v>
      </c>
      <c r="C255" s="51" t="s">
        <v>2258</v>
      </c>
    </row>
    <row r="256" spans="1:3" hidden="1" x14ac:dyDescent="0.25">
      <c r="A256" s="51" t="s">
        <v>1902</v>
      </c>
      <c r="B256" s="51" t="s">
        <v>2259</v>
      </c>
      <c r="C256" s="51" t="s">
        <v>2260</v>
      </c>
    </row>
    <row r="257" spans="1:3" hidden="1" x14ac:dyDescent="0.25">
      <c r="A257" s="51" t="s">
        <v>1902</v>
      </c>
      <c r="B257" s="51" t="s">
        <v>2261</v>
      </c>
      <c r="C257" s="51" t="s">
        <v>2262</v>
      </c>
    </row>
    <row r="258" spans="1:3" hidden="1" x14ac:dyDescent="0.25">
      <c r="A258" s="51" t="s">
        <v>1902</v>
      </c>
      <c r="B258" s="51" t="s">
        <v>2263</v>
      </c>
      <c r="C258" s="51" t="s">
        <v>2264</v>
      </c>
    </row>
    <row r="259" spans="1:3" hidden="1" x14ac:dyDescent="0.25">
      <c r="A259" s="51" t="s">
        <v>1902</v>
      </c>
      <c r="B259" s="51" t="s">
        <v>2265</v>
      </c>
      <c r="C259" s="51" t="s">
        <v>2266</v>
      </c>
    </row>
    <row r="260" spans="1:3" hidden="1" x14ac:dyDescent="0.25">
      <c r="A260" s="51" t="s">
        <v>1902</v>
      </c>
      <c r="B260" s="51" t="s">
        <v>2267</v>
      </c>
      <c r="C260" s="51" t="s">
        <v>2268</v>
      </c>
    </row>
    <row r="261" spans="1:3" hidden="1" x14ac:dyDescent="0.25">
      <c r="A261" s="51" t="s">
        <v>1902</v>
      </c>
      <c r="B261" s="51" t="s">
        <v>2269</v>
      </c>
      <c r="C261" s="51" t="s">
        <v>2270</v>
      </c>
    </row>
    <row r="262" spans="1:3" hidden="1" x14ac:dyDescent="0.25">
      <c r="A262" s="51" t="s">
        <v>1902</v>
      </c>
      <c r="B262" s="51" t="s">
        <v>2271</v>
      </c>
      <c r="C262" s="51" t="s">
        <v>2272</v>
      </c>
    </row>
    <row r="263" spans="1:3" hidden="1" x14ac:dyDescent="0.25">
      <c r="A263" s="51" t="s">
        <v>1902</v>
      </c>
      <c r="B263" s="51" t="s">
        <v>2273</v>
      </c>
      <c r="C263" s="51" t="s">
        <v>2274</v>
      </c>
    </row>
    <row r="264" spans="1:3" hidden="1" x14ac:dyDescent="0.25">
      <c r="A264" s="51" t="s">
        <v>1902</v>
      </c>
      <c r="B264" s="51" t="s">
        <v>2275</v>
      </c>
      <c r="C264" s="51" t="s">
        <v>2276</v>
      </c>
    </row>
    <row r="265" spans="1:3" hidden="1" x14ac:dyDescent="0.25">
      <c r="A265" s="51" t="s">
        <v>1902</v>
      </c>
      <c r="B265" s="51" t="s">
        <v>2277</v>
      </c>
      <c r="C265" s="51" t="s">
        <v>2278</v>
      </c>
    </row>
    <row r="266" spans="1:3" hidden="1" x14ac:dyDescent="0.25">
      <c r="A266" s="51" t="s">
        <v>1902</v>
      </c>
      <c r="B266" s="51" t="s">
        <v>2279</v>
      </c>
      <c r="C266" s="51" t="s">
        <v>2280</v>
      </c>
    </row>
    <row r="267" spans="1:3" hidden="1" x14ac:dyDescent="0.25">
      <c r="A267" s="51" t="s">
        <v>1902</v>
      </c>
      <c r="B267" s="51" t="s">
        <v>2281</v>
      </c>
      <c r="C267" s="51" t="s">
        <v>2282</v>
      </c>
    </row>
    <row r="268" spans="1:3" hidden="1" x14ac:dyDescent="0.25">
      <c r="A268" s="51" t="s">
        <v>1902</v>
      </c>
      <c r="B268" s="51" t="s">
        <v>2283</v>
      </c>
      <c r="C268" s="51" t="s">
        <v>2284</v>
      </c>
    </row>
    <row r="269" spans="1:3" hidden="1" x14ac:dyDescent="0.25">
      <c r="A269" s="51" t="s">
        <v>1902</v>
      </c>
      <c r="B269" s="51" t="s">
        <v>2285</v>
      </c>
      <c r="C269" s="51" t="s">
        <v>2286</v>
      </c>
    </row>
    <row r="270" spans="1:3" hidden="1" x14ac:dyDescent="0.25">
      <c r="A270" s="51" t="s">
        <v>1902</v>
      </c>
      <c r="B270" s="51" t="s">
        <v>2287</v>
      </c>
      <c r="C270" s="51" t="s">
        <v>2288</v>
      </c>
    </row>
    <row r="271" spans="1:3" hidden="1" x14ac:dyDescent="0.25">
      <c r="A271" s="51" t="s">
        <v>2289</v>
      </c>
      <c r="B271" s="51" t="s">
        <v>2290</v>
      </c>
      <c r="C271" s="51" t="s">
        <v>2291</v>
      </c>
    </row>
    <row r="272" spans="1:3" hidden="1" x14ac:dyDescent="0.25">
      <c r="A272" s="51" t="s">
        <v>2292</v>
      </c>
      <c r="B272" s="51" t="s">
        <v>2293</v>
      </c>
      <c r="C272" s="51" t="s">
        <v>2294</v>
      </c>
    </row>
    <row r="273" spans="1:3" hidden="1" x14ac:dyDescent="0.25">
      <c r="A273" s="51" t="s">
        <v>2292</v>
      </c>
      <c r="B273" s="51" t="s">
        <v>2295</v>
      </c>
      <c r="C273" s="51" t="s">
        <v>2296</v>
      </c>
    </row>
    <row r="274" spans="1:3" hidden="1" x14ac:dyDescent="0.25">
      <c r="A274" s="51" t="s">
        <v>2292</v>
      </c>
      <c r="B274" s="51" t="s">
        <v>2297</v>
      </c>
      <c r="C274" s="51" t="s">
        <v>2298</v>
      </c>
    </row>
    <row r="275" spans="1:3" hidden="1" x14ac:dyDescent="0.25">
      <c r="A275" s="51" t="s">
        <v>2292</v>
      </c>
      <c r="B275" s="51" t="s">
        <v>2299</v>
      </c>
      <c r="C275" s="51" t="s">
        <v>2300</v>
      </c>
    </row>
    <row r="276" spans="1:3" hidden="1" x14ac:dyDescent="0.25">
      <c r="A276" s="51" t="s">
        <v>2292</v>
      </c>
      <c r="B276" s="51" t="s">
        <v>2301</v>
      </c>
      <c r="C276" s="51" t="s">
        <v>2302</v>
      </c>
    </row>
    <row r="277" spans="1:3" hidden="1" x14ac:dyDescent="0.25">
      <c r="A277" s="51" t="s">
        <v>2303</v>
      </c>
      <c r="B277" s="51" t="s">
        <v>2304</v>
      </c>
      <c r="C277" s="51" t="s">
        <v>2305</v>
      </c>
    </row>
    <row r="278" spans="1:3" hidden="1" x14ac:dyDescent="0.25">
      <c r="A278" s="51" t="s">
        <v>2306</v>
      </c>
      <c r="B278" s="51" t="s">
        <v>2307</v>
      </c>
      <c r="C278" s="51" t="s">
        <v>2308</v>
      </c>
    </row>
    <row r="279" spans="1:3" hidden="1" x14ac:dyDescent="0.25">
      <c r="A279" s="51" t="s">
        <v>2306</v>
      </c>
      <c r="B279" s="51" t="s">
        <v>2309</v>
      </c>
      <c r="C279" s="51" t="s">
        <v>2310</v>
      </c>
    </row>
    <row r="280" spans="1:3" hidden="1" x14ac:dyDescent="0.25">
      <c r="A280" s="51" t="s">
        <v>2306</v>
      </c>
      <c r="B280" s="51" t="s">
        <v>2311</v>
      </c>
      <c r="C280" s="51" t="s">
        <v>2312</v>
      </c>
    </row>
    <row r="281" spans="1:3" hidden="1" x14ac:dyDescent="0.25">
      <c r="A281" s="51" t="s">
        <v>2306</v>
      </c>
      <c r="B281" s="51" t="s">
        <v>2313</v>
      </c>
      <c r="C281" s="51" t="s">
        <v>2314</v>
      </c>
    </row>
    <row r="282" spans="1:3" hidden="1" x14ac:dyDescent="0.25">
      <c r="A282" s="51" t="s">
        <v>2306</v>
      </c>
      <c r="B282" s="51" t="s">
        <v>2315</v>
      </c>
      <c r="C282" s="51" t="s">
        <v>2316</v>
      </c>
    </row>
    <row r="283" spans="1:3" hidden="1" x14ac:dyDescent="0.25">
      <c r="A283" s="51" t="s">
        <v>2306</v>
      </c>
      <c r="B283" s="51" t="s">
        <v>2317</v>
      </c>
      <c r="C283" s="51" t="s">
        <v>2318</v>
      </c>
    </row>
    <row r="284" spans="1:3" hidden="1" x14ac:dyDescent="0.25">
      <c r="A284" s="51" t="s">
        <v>2306</v>
      </c>
      <c r="B284" s="51" t="s">
        <v>2319</v>
      </c>
      <c r="C284" s="51" t="s">
        <v>2320</v>
      </c>
    </row>
    <row r="285" spans="1:3" hidden="1" x14ac:dyDescent="0.25">
      <c r="A285" s="51" t="s">
        <v>2306</v>
      </c>
      <c r="B285" s="51" t="s">
        <v>2321</v>
      </c>
      <c r="C285" s="51" t="s">
        <v>2322</v>
      </c>
    </row>
    <row r="286" spans="1:3" hidden="1" x14ac:dyDescent="0.25">
      <c r="A286" s="51" t="s">
        <v>2306</v>
      </c>
      <c r="B286" s="51" t="s">
        <v>2323</v>
      </c>
      <c r="C286" s="51" t="s">
        <v>2324</v>
      </c>
    </row>
    <row r="287" spans="1:3" hidden="1" x14ac:dyDescent="0.25">
      <c r="A287" s="51" t="s">
        <v>2306</v>
      </c>
      <c r="B287" s="51" t="s">
        <v>2325</v>
      </c>
      <c r="C287" s="51" t="s">
        <v>2326</v>
      </c>
    </row>
    <row r="288" spans="1:3" hidden="1" x14ac:dyDescent="0.25">
      <c r="A288" s="51" t="s">
        <v>2306</v>
      </c>
      <c r="B288" s="51" t="s">
        <v>2327</v>
      </c>
      <c r="C288" s="51" t="s">
        <v>2328</v>
      </c>
    </row>
    <row r="289" spans="1:3" hidden="1" x14ac:dyDescent="0.25">
      <c r="A289" s="51" t="s">
        <v>2306</v>
      </c>
      <c r="B289" s="51" t="s">
        <v>2329</v>
      </c>
      <c r="C289" s="51" t="s">
        <v>2330</v>
      </c>
    </row>
    <row r="290" spans="1:3" hidden="1" x14ac:dyDescent="0.25">
      <c r="A290" s="51" t="s">
        <v>2306</v>
      </c>
      <c r="B290" s="51" t="s">
        <v>2331</v>
      </c>
      <c r="C290" s="51" t="s">
        <v>2332</v>
      </c>
    </row>
    <row r="291" spans="1:3" hidden="1" x14ac:dyDescent="0.25">
      <c r="A291" s="51" t="s">
        <v>2306</v>
      </c>
      <c r="B291" s="51" t="s">
        <v>2333</v>
      </c>
      <c r="C291" s="51" t="s">
        <v>2334</v>
      </c>
    </row>
    <row r="292" spans="1:3" hidden="1" x14ac:dyDescent="0.25">
      <c r="A292" s="51" t="s">
        <v>2306</v>
      </c>
      <c r="B292" s="51" t="s">
        <v>2335</v>
      </c>
      <c r="C292" s="51" t="s">
        <v>2336</v>
      </c>
    </row>
    <row r="293" spans="1:3" hidden="1" x14ac:dyDescent="0.25">
      <c r="A293" s="51" t="s">
        <v>2306</v>
      </c>
      <c r="B293" s="51" t="s">
        <v>2337</v>
      </c>
      <c r="C293" s="51" t="s">
        <v>2338</v>
      </c>
    </row>
    <row r="294" spans="1:3" hidden="1" x14ac:dyDescent="0.25">
      <c r="A294" s="51" t="s">
        <v>2306</v>
      </c>
      <c r="B294" s="51" t="s">
        <v>2339</v>
      </c>
      <c r="C294" s="51" t="s">
        <v>2340</v>
      </c>
    </row>
    <row r="295" spans="1:3" hidden="1" x14ac:dyDescent="0.25">
      <c r="A295" s="51" t="s">
        <v>2306</v>
      </c>
      <c r="B295" s="51" t="s">
        <v>2341</v>
      </c>
      <c r="C295" s="51" t="s">
        <v>2342</v>
      </c>
    </row>
    <row r="296" spans="1:3" hidden="1" x14ac:dyDescent="0.25">
      <c r="A296" s="51" t="s">
        <v>2306</v>
      </c>
      <c r="B296" s="51" t="s">
        <v>2343</v>
      </c>
      <c r="C296" s="51" t="s">
        <v>2344</v>
      </c>
    </row>
    <row r="297" spans="1:3" hidden="1" x14ac:dyDescent="0.25">
      <c r="A297" s="51" t="s">
        <v>2306</v>
      </c>
      <c r="B297" s="51" t="s">
        <v>2345</v>
      </c>
      <c r="C297" s="51" t="s">
        <v>2346</v>
      </c>
    </row>
    <row r="298" spans="1:3" hidden="1" x14ac:dyDescent="0.25">
      <c r="A298" s="51" t="s">
        <v>2306</v>
      </c>
      <c r="B298" s="51" t="s">
        <v>2347</v>
      </c>
      <c r="C298" s="51" t="s">
        <v>2348</v>
      </c>
    </row>
    <row r="299" spans="1:3" hidden="1" x14ac:dyDescent="0.25">
      <c r="A299" s="51" t="s">
        <v>2306</v>
      </c>
      <c r="B299" s="51" t="s">
        <v>2349</v>
      </c>
      <c r="C299" s="51" t="s">
        <v>2350</v>
      </c>
    </row>
    <row r="300" spans="1:3" hidden="1" x14ac:dyDescent="0.25">
      <c r="A300" s="51" t="s">
        <v>2306</v>
      </c>
      <c r="B300" s="51" t="s">
        <v>2351</v>
      </c>
      <c r="C300" s="51" t="s">
        <v>2352</v>
      </c>
    </row>
    <row r="301" spans="1:3" hidden="1" x14ac:dyDescent="0.25">
      <c r="A301" s="51" t="s">
        <v>2306</v>
      </c>
      <c r="B301" s="51" t="s">
        <v>2353</v>
      </c>
      <c r="C301" s="51" t="s">
        <v>2354</v>
      </c>
    </row>
    <row r="302" spans="1:3" hidden="1" x14ac:dyDescent="0.25">
      <c r="A302" s="51" t="s">
        <v>2306</v>
      </c>
      <c r="B302" s="51" t="s">
        <v>2355</v>
      </c>
      <c r="C302" s="51" t="s">
        <v>2356</v>
      </c>
    </row>
    <row r="303" spans="1:3" hidden="1" x14ac:dyDescent="0.25">
      <c r="A303" s="51" t="s">
        <v>2306</v>
      </c>
      <c r="B303" s="51" t="s">
        <v>2357</v>
      </c>
      <c r="C303" s="51" t="s">
        <v>2358</v>
      </c>
    </row>
    <row r="304" spans="1:3" hidden="1" x14ac:dyDescent="0.25">
      <c r="A304" s="51" t="s">
        <v>2306</v>
      </c>
      <c r="B304" s="51" t="s">
        <v>2359</v>
      </c>
      <c r="C304" s="51" t="s">
        <v>2360</v>
      </c>
    </row>
    <row r="305" spans="1:3" hidden="1" x14ac:dyDescent="0.25">
      <c r="A305" s="51" t="s">
        <v>2306</v>
      </c>
      <c r="B305" s="51" t="s">
        <v>2361</v>
      </c>
      <c r="C305" s="51" t="s">
        <v>2362</v>
      </c>
    </row>
    <row r="306" spans="1:3" hidden="1" x14ac:dyDescent="0.25">
      <c r="A306" s="51" t="s">
        <v>2306</v>
      </c>
      <c r="B306" s="51" t="s">
        <v>2363</v>
      </c>
      <c r="C306" s="51" t="s">
        <v>2364</v>
      </c>
    </row>
    <row r="307" spans="1:3" hidden="1" x14ac:dyDescent="0.25">
      <c r="A307" s="51" t="s">
        <v>2306</v>
      </c>
      <c r="B307" s="51" t="s">
        <v>2365</v>
      </c>
      <c r="C307" s="51" t="s">
        <v>2366</v>
      </c>
    </row>
    <row r="308" spans="1:3" hidden="1" x14ac:dyDescent="0.25">
      <c r="A308" s="51" t="s">
        <v>2306</v>
      </c>
      <c r="B308" s="51" t="s">
        <v>2367</v>
      </c>
      <c r="C308" s="51" t="s">
        <v>2368</v>
      </c>
    </row>
    <row r="309" spans="1:3" hidden="1" x14ac:dyDescent="0.25">
      <c r="A309" s="51" t="s">
        <v>2306</v>
      </c>
      <c r="B309" s="51" t="s">
        <v>2369</v>
      </c>
      <c r="C309" s="51" t="s">
        <v>2370</v>
      </c>
    </row>
    <row r="310" spans="1:3" hidden="1" x14ac:dyDescent="0.25">
      <c r="A310" s="51" t="s">
        <v>2306</v>
      </c>
      <c r="B310" s="51" t="s">
        <v>2371</v>
      </c>
      <c r="C310" s="51" t="s">
        <v>2372</v>
      </c>
    </row>
    <row r="311" spans="1:3" hidden="1" x14ac:dyDescent="0.25">
      <c r="A311" s="51" t="s">
        <v>2306</v>
      </c>
      <c r="B311" s="51" t="s">
        <v>2373</v>
      </c>
      <c r="C311" s="51" t="s">
        <v>2374</v>
      </c>
    </row>
    <row r="312" spans="1:3" hidden="1" x14ac:dyDescent="0.25">
      <c r="A312" s="51" t="s">
        <v>2306</v>
      </c>
      <c r="B312" s="51" t="s">
        <v>2375</v>
      </c>
      <c r="C312" s="51" t="s">
        <v>2376</v>
      </c>
    </row>
    <row r="313" spans="1:3" hidden="1" x14ac:dyDescent="0.25">
      <c r="A313" s="51" t="s">
        <v>2306</v>
      </c>
      <c r="B313" s="51" t="s">
        <v>2377</v>
      </c>
      <c r="C313" s="51" t="s">
        <v>2378</v>
      </c>
    </row>
    <row r="314" spans="1:3" hidden="1" x14ac:dyDescent="0.25">
      <c r="A314" s="51" t="s">
        <v>2306</v>
      </c>
      <c r="B314" s="51" t="s">
        <v>2379</v>
      </c>
      <c r="C314" s="51" t="s">
        <v>2380</v>
      </c>
    </row>
    <row r="315" spans="1:3" hidden="1" x14ac:dyDescent="0.25">
      <c r="A315" s="51" t="s">
        <v>2306</v>
      </c>
      <c r="B315" s="51" t="s">
        <v>2381</v>
      </c>
      <c r="C315" s="51" t="s">
        <v>2382</v>
      </c>
    </row>
    <row r="316" spans="1:3" hidden="1" x14ac:dyDescent="0.25">
      <c r="A316" s="51" t="s">
        <v>2306</v>
      </c>
      <c r="B316" s="51" t="s">
        <v>2383</v>
      </c>
      <c r="C316" s="51" t="s">
        <v>2384</v>
      </c>
    </row>
    <row r="317" spans="1:3" hidden="1" x14ac:dyDescent="0.25">
      <c r="A317" s="51" t="s">
        <v>2306</v>
      </c>
      <c r="B317" s="51" t="s">
        <v>2385</v>
      </c>
      <c r="C317" s="51" t="s">
        <v>2386</v>
      </c>
    </row>
    <row r="318" spans="1:3" hidden="1" x14ac:dyDescent="0.25">
      <c r="A318" s="51" t="s">
        <v>2306</v>
      </c>
      <c r="B318" s="51" t="s">
        <v>2387</v>
      </c>
      <c r="C318" s="51" t="s">
        <v>2388</v>
      </c>
    </row>
    <row r="319" spans="1:3" hidden="1" x14ac:dyDescent="0.25">
      <c r="A319" s="51" t="s">
        <v>2306</v>
      </c>
      <c r="B319" s="51" t="s">
        <v>2389</v>
      </c>
      <c r="C319" s="51" t="s">
        <v>2390</v>
      </c>
    </row>
    <row r="320" spans="1:3" hidden="1" x14ac:dyDescent="0.25">
      <c r="A320" s="51" t="s">
        <v>2306</v>
      </c>
      <c r="B320" s="51" t="s">
        <v>2391</v>
      </c>
      <c r="C320" s="51" t="s">
        <v>2392</v>
      </c>
    </row>
    <row r="321" spans="1:3" hidden="1" x14ac:dyDescent="0.25">
      <c r="A321" s="51" t="s">
        <v>2306</v>
      </c>
      <c r="B321" s="51" t="s">
        <v>2393</v>
      </c>
      <c r="C321" s="51" t="s">
        <v>2394</v>
      </c>
    </row>
    <row r="322" spans="1:3" hidden="1" x14ac:dyDescent="0.25">
      <c r="A322" s="51" t="s">
        <v>2306</v>
      </c>
      <c r="B322" s="51" t="s">
        <v>2395</v>
      </c>
      <c r="C322" s="51" t="s">
        <v>2396</v>
      </c>
    </row>
    <row r="323" spans="1:3" hidden="1" x14ac:dyDescent="0.25">
      <c r="A323" s="51" t="s">
        <v>2306</v>
      </c>
      <c r="B323" s="51" t="s">
        <v>2397</v>
      </c>
      <c r="C323" s="51" t="s">
        <v>2398</v>
      </c>
    </row>
    <row r="324" spans="1:3" hidden="1" x14ac:dyDescent="0.25">
      <c r="A324" s="51" t="s">
        <v>2306</v>
      </c>
      <c r="B324" s="51" t="s">
        <v>2399</v>
      </c>
      <c r="C324" s="51" t="s">
        <v>2400</v>
      </c>
    </row>
    <row r="325" spans="1:3" hidden="1" x14ac:dyDescent="0.25">
      <c r="A325" s="51" t="s">
        <v>2306</v>
      </c>
      <c r="B325" s="51" t="s">
        <v>2401</v>
      </c>
      <c r="C325" s="51" t="s">
        <v>2402</v>
      </c>
    </row>
    <row r="326" spans="1:3" hidden="1" x14ac:dyDescent="0.25">
      <c r="A326" s="51" t="s">
        <v>2306</v>
      </c>
      <c r="B326" s="51" t="s">
        <v>2403</v>
      </c>
      <c r="C326" s="51" t="s">
        <v>2404</v>
      </c>
    </row>
    <row r="327" spans="1:3" hidden="1" x14ac:dyDescent="0.25">
      <c r="A327" s="51" t="s">
        <v>2306</v>
      </c>
      <c r="B327" s="51" t="s">
        <v>2405</v>
      </c>
      <c r="C327" s="51" t="s">
        <v>2406</v>
      </c>
    </row>
    <row r="328" spans="1:3" hidden="1" x14ac:dyDescent="0.25">
      <c r="A328" s="51" t="s">
        <v>2306</v>
      </c>
      <c r="B328" s="51" t="s">
        <v>2407</v>
      </c>
      <c r="C328" s="51" t="s">
        <v>2408</v>
      </c>
    </row>
    <row r="329" spans="1:3" hidden="1" x14ac:dyDescent="0.25">
      <c r="A329" s="51" t="s">
        <v>2306</v>
      </c>
      <c r="B329" s="51" t="s">
        <v>2409</v>
      </c>
      <c r="C329" s="51" t="s">
        <v>2410</v>
      </c>
    </row>
    <row r="330" spans="1:3" hidden="1" x14ac:dyDescent="0.25">
      <c r="A330" s="51" t="s">
        <v>2306</v>
      </c>
      <c r="B330" s="51" t="s">
        <v>2411</v>
      </c>
      <c r="C330" s="51" t="s">
        <v>2412</v>
      </c>
    </row>
    <row r="331" spans="1:3" hidden="1" x14ac:dyDescent="0.25">
      <c r="A331" s="51" t="s">
        <v>2306</v>
      </c>
      <c r="B331" s="51" t="s">
        <v>2413</v>
      </c>
      <c r="C331" s="51" t="s">
        <v>2414</v>
      </c>
    </row>
    <row r="332" spans="1:3" hidden="1" x14ac:dyDescent="0.25">
      <c r="A332" s="51" t="s">
        <v>2306</v>
      </c>
      <c r="B332" s="51" t="s">
        <v>2415</v>
      </c>
      <c r="C332" s="51" t="s">
        <v>2416</v>
      </c>
    </row>
    <row r="333" spans="1:3" hidden="1" x14ac:dyDescent="0.25">
      <c r="A333" s="51" t="s">
        <v>2306</v>
      </c>
      <c r="B333" s="51" t="s">
        <v>2417</v>
      </c>
      <c r="C333" s="51" t="s">
        <v>2418</v>
      </c>
    </row>
    <row r="334" spans="1:3" hidden="1" x14ac:dyDescent="0.25">
      <c r="A334" s="51" t="s">
        <v>2306</v>
      </c>
      <c r="B334" s="51" t="s">
        <v>2419</v>
      </c>
      <c r="C334" s="51" t="s">
        <v>2420</v>
      </c>
    </row>
    <row r="335" spans="1:3" hidden="1" x14ac:dyDescent="0.25">
      <c r="A335" s="51" t="s">
        <v>2306</v>
      </c>
      <c r="B335" s="51" t="s">
        <v>2421</v>
      </c>
      <c r="C335" s="51" t="s">
        <v>2422</v>
      </c>
    </row>
    <row r="336" spans="1:3" hidden="1" x14ac:dyDescent="0.25">
      <c r="A336" s="51" t="s">
        <v>2306</v>
      </c>
      <c r="B336" s="51" t="s">
        <v>2423</v>
      </c>
      <c r="C336" s="51" t="s">
        <v>2424</v>
      </c>
    </row>
    <row r="337" spans="1:3" hidden="1" x14ac:dyDescent="0.25">
      <c r="A337" s="51" t="s">
        <v>2306</v>
      </c>
      <c r="B337" s="51" t="s">
        <v>2425</v>
      </c>
      <c r="C337" s="51" t="s">
        <v>2426</v>
      </c>
    </row>
    <row r="338" spans="1:3" hidden="1" x14ac:dyDescent="0.25">
      <c r="A338" s="51" t="s">
        <v>2306</v>
      </c>
      <c r="B338" s="51" t="s">
        <v>2427</v>
      </c>
      <c r="C338" s="51" t="s">
        <v>2428</v>
      </c>
    </row>
    <row r="339" spans="1:3" hidden="1" x14ac:dyDescent="0.25">
      <c r="A339" s="51" t="s">
        <v>2306</v>
      </c>
      <c r="B339" s="51" t="s">
        <v>2429</v>
      </c>
      <c r="C339" s="51" t="s">
        <v>2430</v>
      </c>
    </row>
    <row r="340" spans="1:3" hidden="1" x14ac:dyDescent="0.25">
      <c r="A340" s="51" t="s">
        <v>2306</v>
      </c>
      <c r="B340" s="51" t="s">
        <v>2431</v>
      </c>
      <c r="C340" s="51" t="s">
        <v>2432</v>
      </c>
    </row>
    <row r="341" spans="1:3" hidden="1" x14ac:dyDescent="0.25">
      <c r="A341" s="51" t="s">
        <v>2306</v>
      </c>
      <c r="B341" s="51" t="s">
        <v>2433</v>
      </c>
      <c r="C341" s="51" t="s">
        <v>2434</v>
      </c>
    </row>
    <row r="342" spans="1:3" hidden="1" x14ac:dyDescent="0.25">
      <c r="A342" s="51" t="s">
        <v>2306</v>
      </c>
      <c r="B342" s="51" t="s">
        <v>2435</v>
      </c>
      <c r="C342" s="51" t="s">
        <v>2436</v>
      </c>
    </row>
    <row r="343" spans="1:3" hidden="1" x14ac:dyDescent="0.25">
      <c r="A343" s="51" t="s">
        <v>2306</v>
      </c>
      <c r="B343" s="51" t="s">
        <v>2437</v>
      </c>
      <c r="C343" s="51" t="s">
        <v>2438</v>
      </c>
    </row>
    <row r="344" spans="1:3" hidden="1" x14ac:dyDescent="0.25">
      <c r="A344" s="51" t="s">
        <v>2306</v>
      </c>
      <c r="B344" s="51" t="s">
        <v>2439</v>
      </c>
      <c r="C344" s="51" t="s">
        <v>2440</v>
      </c>
    </row>
    <row r="345" spans="1:3" hidden="1" x14ac:dyDescent="0.25">
      <c r="A345" s="51" t="s">
        <v>2306</v>
      </c>
      <c r="B345" s="51" t="s">
        <v>2441</v>
      </c>
      <c r="C345" s="51" t="s">
        <v>2442</v>
      </c>
    </row>
    <row r="346" spans="1:3" hidden="1" x14ac:dyDescent="0.25">
      <c r="A346" s="51" t="s">
        <v>2306</v>
      </c>
      <c r="B346" s="51" t="s">
        <v>2443</v>
      </c>
      <c r="C346" s="51" t="s">
        <v>2444</v>
      </c>
    </row>
    <row r="347" spans="1:3" hidden="1" x14ac:dyDescent="0.25">
      <c r="A347" s="51" t="s">
        <v>2306</v>
      </c>
      <c r="B347" s="51" t="s">
        <v>2445</v>
      </c>
      <c r="C347" s="51" t="s">
        <v>2446</v>
      </c>
    </row>
    <row r="348" spans="1:3" hidden="1" x14ac:dyDescent="0.25">
      <c r="A348" s="51" t="s">
        <v>2306</v>
      </c>
      <c r="B348" s="51" t="s">
        <v>2447</v>
      </c>
      <c r="C348" s="51" t="s">
        <v>2448</v>
      </c>
    </row>
    <row r="349" spans="1:3" hidden="1" x14ac:dyDescent="0.25">
      <c r="A349" s="51" t="s">
        <v>2306</v>
      </c>
      <c r="B349" s="51" t="s">
        <v>2449</v>
      </c>
      <c r="C349" s="51" t="s">
        <v>2450</v>
      </c>
    </row>
    <row r="350" spans="1:3" hidden="1" x14ac:dyDescent="0.25">
      <c r="A350" s="51" t="s">
        <v>2306</v>
      </c>
      <c r="B350" s="51" t="s">
        <v>2451</v>
      </c>
      <c r="C350" s="51" t="s">
        <v>2452</v>
      </c>
    </row>
    <row r="351" spans="1:3" hidden="1" x14ac:dyDescent="0.25">
      <c r="A351" s="51" t="s">
        <v>2306</v>
      </c>
      <c r="B351" s="51" t="s">
        <v>2453</v>
      </c>
      <c r="C351" s="51" t="s">
        <v>2454</v>
      </c>
    </row>
    <row r="352" spans="1:3" hidden="1" x14ac:dyDescent="0.25">
      <c r="A352" s="51" t="s">
        <v>2306</v>
      </c>
      <c r="B352" s="51" t="s">
        <v>2455</v>
      </c>
      <c r="C352" s="51" t="s">
        <v>2456</v>
      </c>
    </row>
    <row r="353" spans="1:3" hidden="1" x14ac:dyDescent="0.25">
      <c r="A353" s="51" t="s">
        <v>2306</v>
      </c>
      <c r="B353" s="51" t="s">
        <v>2457</v>
      </c>
      <c r="C353" s="51" t="s">
        <v>2458</v>
      </c>
    </row>
    <row r="354" spans="1:3" hidden="1" x14ac:dyDescent="0.25">
      <c r="A354" s="51" t="s">
        <v>2306</v>
      </c>
      <c r="B354" s="51" t="s">
        <v>2459</v>
      </c>
      <c r="C354" s="51" t="s">
        <v>2460</v>
      </c>
    </row>
    <row r="355" spans="1:3" hidden="1" x14ac:dyDescent="0.25">
      <c r="A355" s="51" t="s">
        <v>2306</v>
      </c>
      <c r="B355" s="51" t="s">
        <v>2461</v>
      </c>
      <c r="C355" s="51" t="s">
        <v>2462</v>
      </c>
    </row>
    <row r="356" spans="1:3" hidden="1" x14ac:dyDescent="0.25">
      <c r="A356" s="51" t="s">
        <v>2306</v>
      </c>
      <c r="B356" s="51" t="s">
        <v>2463</v>
      </c>
      <c r="C356" s="51" t="s">
        <v>2464</v>
      </c>
    </row>
    <row r="357" spans="1:3" hidden="1" x14ac:dyDescent="0.25">
      <c r="A357" s="51" t="s">
        <v>2306</v>
      </c>
      <c r="B357" s="51" t="s">
        <v>2465</v>
      </c>
      <c r="C357" s="51" t="s">
        <v>2466</v>
      </c>
    </row>
    <row r="358" spans="1:3" hidden="1" x14ac:dyDescent="0.25">
      <c r="A358" s="51" t="s">
        <v>2306</v>
      </c>
      <c r="B358" s="51" t="s">
        <v>2467</v>
      </c>
      <c r="C358" s="51" t="s">
        <v>2468</v>
      </c>
    </row>
    <row r="359" spans="1:3" hidden="1" x14ac:dyDescent="0.25">
      <c r="A359" s="51" t="s">
        <v>2306</v>
      </c>
      <c r="B359" s="51" t="s">
        <v>2469</v>
      </c>
      <c r="C359" s="51" t="s">
        <v>2470</v>
      </c>
    </row>
    <row r="360" spans="1:3" hidden="1" x14ac:dyDescent="0.25">
      <c r="A360" s="51" t="s">
        <v>2306</v>
      </c>
      <c r="B360" s="51" t="s">
        <v>2471</v>
      </c>
      <c r="C360" s="51" t="s">
        <v>2472</v>
      </c>
    </row>
    <row r="361" spans="1:3" hidden="1" x14ac:dyDescent="0.25">
      <c r="A361" s="51" t="s">
        <v>2306</v>
      </c>
      <c r="B361" s="51" t="s">
        <v>2473</v>
      </c>
      <c r="C361" s="51" t="s">
        <v>2474</v>
      </c>
    </row>
    <row r="362" spans="1:3" hidden="1" x14ac:dyDescent="0.25">
      <c r="A362" s="51" t="s">
        <v>2306</v>
      </c>
      <c r="B362" s="51" t="s">
        <v>2475</v>
      </c>
      <c r="C362" s="51" t="s">
        <v>2476</v>
      </c>
    </row>
    <row r="363" spans="1:3" hidden="1" x14ac:dyDescent="0.25">
      <c r="A363" s="51" t="s">
        <v>2306</v>
      </c>
      <c r="B363" s="51" t="s">
        <v>2477</v>
      </c>
      <c r="C363" s="51" t="s">
        <v>2478</v>
      </c>
    </row>
    <row r="364" spans="1:3" hidden="1" x14ac:dyDescent="0.25">
      <c r="A364" s="51" t="s">
        <v>2306</v>
      </c>
      <c r="B364" s="51" t="s">
        <v>2479</v>
      </c>
      <c r="C364" s="51" t="s">
        <v>2480</v>
      </c>
    </row>
    <row r="365" spans="1:3" hidden="1" x14ac:dyDescent="0.25">
      <c r="A365" s="51" t="s">
        <v>2306</v>
      </c>
      <c r="B365" s="51" t="s">
        <v>2481</v>
      </c>
      <c r="C365" s="51" t="s">
        <v>2482</v>
      </c>
    </row>
    <row r="366" spans="1:3" hidden="1" x14ac:dyDescent="0.25">
      <c r="A366" s="51" t="s">
        <v>2306</v>
      </c>
      <c r="B366" s="51" t="s">
        <v>2483</v>
      </c>
      <c r="C366" s="51" t="s">
        <v>2484</v>
      </c>
    </row>
    <row r="367" spans="1:3" hidden="1" x14ac:dyDescent="0.25">
      <c r="A367" s="51" t="s">
        <v>2306</v>
      </c>
      <c r="B367" s="51" t="s">
        <v>2485</v>
      </c>
      <c r="C367" s="51" t="s">
        <v>2486</v>
      </c>
    </row>
    <row r="368" spans="1:3" hidden="1" x14ac:dyDescent="0.25">
      <c r="A368" s="51" t="s">
        <v>2306</v>
      </c>
      <c r="B368" s="51" t="s">
        <v>2487</v>
      </c>
      <c r="C368" s="51" t="s">
        <v>2488</v>
      </c>
    </row>
    <row r="369" spans="1:3" hidden="1" x14ac:dyDescent="0.25">
      <c r="A369" s="51" t="s">
        <v>2306</v>
      </c>
      <c r="B369" s="51" t="s">
        <v>2489</v>
      </c>
      <c r="C369" s="51" t="s">
        <v>2490</v>
      </c>
    </row>
    <row r="370" spans="1:3" hidden="1" x14ac:dyDescent="0.25">
      <c r="A370" s="51" t="s">
        <v>2306</v>
      </c>
      <c r="B370" s="51" t="s">
        <v>2491</v>
      </c>
      <c r="C370" s="51" t="s">
        <v>2492</v>
      </c>
    </row>
    <row r="371" spans="1:3" hidden="1" x14ac:dyDescent="0.25">
      <c r="A371" s="51" t="s">
        <v>2306</v>
      </c>
      <c r="B371" s="51" t="s">
        <v>2493</v>
      </c>
      <c r="C371" s="51" t="s">
        <v>2494</v>
      </c>
    </row>
    <row r="372" spans="1:3" hidden="1" x14ac:dyDescent="0.25">
      <c r="A372" s="51" t="s">
        <v>2306</v>
      </c>
      <c r="B372" s="51" t="s">
        <v>2495</v>
      </c>
      <c r="C372" s="51" t="s">
        <v>2496</v>
      </c>
    </row>
    <row r="373" spans="1:3" hidden="1" x14ac:dyDescent="0.25">
      <c r="A373" s="51" t="s">
        <v>2306</v>
      </c>
      <c r="B373" s="51" t="s">
        <v>2497</v>
      </c>
      <c r="C373" s="51" t="s">
        <v>2498</v>
      </c>
    </row>
    <row r="374" spans="1:3" hidden="1" x14ac:dyDescent="0.25">
      <c r="A374" s="51" t="s">
        <v>2306</v>
      </c>
      <c r="B374" s="51" t="s">
        <v>2499</v>
      </c>
      <c r="C374" s="51" t="s">
        <v>2500</v>
      </c>
    </row>
    <row r="375" spans="1:3" hidden="1" x14ac:dyDescent="0.25">
      <c r="A375" s="51" t="s">
        <v>2306</v>
      </c>
      <c r="B375" s="51" t="s">
        <v>2501</v>
      </c>
      <c r="C375" s="51" t="s">
        <v>2502</v>
      </c>
    </row>
    <row r="376" spans="1:3" hidden="1" x14ac:dyDescent="0.25">
      <c r="A376" s="51" t="s">
        <v>2306</v>
      </c>
      <c r="B376" s="51" t="s">
        <v>2503</v>
      </c>
      <c r="C376" s="51" t="s">
        <v>2504</v>
      </c>
    </row>
    <row r="377" spans="1:3" hidden="1" x14ac:dyDescent="0.25">
      <c r="A377" s="51" t="s">
        <v>2306</v>
      </c>
      <c r="B377" s="51" t="s">
        <v>2505</v>
      </c>
      <c r="C377" s="51" t="s">
        <v>2506</v>
      </c>
    </row>
    <row r="378" spans="1:3" hidden="1" x14ac:dyDescent="0.25">
      <c r="A378" s="51" t="s">
        <v>2306</v>
      </c>
      <c r="B378" s="51" t="s">
        <v>2507</v>
      </c>
      <c r="C378" s="51" t="s">
        <v>2508</v>
      </c>
    </row>
    <row r="379" spans="1:3" hidden="1" x14ac:dyDescent="0.25">
      <c r="A379" s="51" t="s">
        <v>2306</v>
      </c>
      <c r="B379" s="51" t="s">
        <v>2509</v>
      </c>
      <c r="C379" s="51" t="s">
        <v>2510</v>
      </c>
    </row>
    <row r="380" spans="1:3" hidden="1" x14ac:dyDescent="0.25">
      <c r="A380" s="51" t="s">
        <v>2306</v>
      </c>
      <c r="B380" s="51" t="s">
        <v>2511</v>
      </c>
      <c r="C380" s="51" t="s">
        <v>2512</v>
      </c>
    </row>
    <row r="381" spans="1:3" hidden="1" x14ac:dyDescent="0.25">
      <c r="A381" s="51" t="s">
        <v>2306</v>
      </c>
      <c r="B381" s="51" t="s">
        <v>2513</v>
      </c>
      <c r="C381" s="51" t="s">
        <v>2514</v>
      </c>
    </row>
    <row r="382" spans="1:3" hidden="1" x14ac:dyDescent="0.25">
      <c r="A382" s="51" t="s">
        <v>2306</v>
      </c>
      <c r="B382" s="51" t="s">
        <v>2515</v>
      </c>
      <c r="C382" s="51" t="s">
        <v>2516</v>
      </c>
    </row>
    <row r="383" spans="1:3" hidden="1" x14ac:dyDescent="0.25">
      <c r="A383" s="51" t="s">
        <v>2306</v>
      </c>
      <c r="B383" s="51" t="s">
        <v>2517</v>
      </c>
      <c r="C383" s="51" t="s">
        <v>2518</v>
      </c>
    </row>
    <row r="384" spans="1:3" hidden="1" x14ac:dyDescent="0.25">
      <c r="A384" s="51" t="s">
        <v>2306</v>
      </c>
      <c r="B384" s="51" t="s">
        <v>2519</v>
      </c>
      <c r="C384" s="51" t="s">
        <v>2520</v>
      </c>
    </row>
    <row r="385" spans="1:3" hidden="1" x14ac:dyDescent="0.25">
      <c r="A385" s="51" t="s">
        <v>2306</v>
      </c>
      <c r="B385" s="51" t="s">
        <v>2521</v>
      </c>
      <c r="C385" s="51" t="s">
        <v>2522</v>
      </c>
    </row>
    <row r="386" spans="1:3" hidden="1" x14ac:dyDescent="0.25">
      <c r="A386" s="51" t="s">
        <v>2306</v>
      </c>
      <c r="B386" s="51" t="s">
        <v>2523</v>
      </c>
      <c r="C386" s="51" t="s">
        <v>2524</v>
      </c>
    </row>
    <row r="387" spans="1:3" hidden="1" x14ac:dyDescent="0.25">
      <c r="A387" s="51" t="s">
        <v>2306</v>
      </c>
      <c r="B387" s="51" t="s">
        <v>2525</v>
      </c>
      <c r="C387" s="51" t="s">
        <v>2526</v>
      </c>
    </row>
    <row r="388" spans="1:3" hidden="1" x14ac:dyDescent="0.25">
      <c r="A388" s="51" t="s">
        <v>2306</v>
      </c>
      <c r="B388" s="51" t="s">
        <v>2527</v>
      </c>
      <c r="C388" s="51" t="s">
        <v>2528</v>
      </c>
    </row>
    <row r="389" spans="1:3" hidden="1" x14ac:dyDescent="0.25">
      <c r="A389" s="51" t="s">
        <v>2306</v>
      </c>
      <c r="B389" s="51" t="s">
        <v>2529</v>
      </c>
      <c r="C389" s="51" t="s">
        <v>2530</v>
      </c>
    </row>
    <row r="390" spans="1:3" hidden="1" x14ac:dyDescent="0.25">
      <c r="A390" s="51" t="s">
        <v>2306</v>
      </c>
      <c r="B390" s="51" t="s">
        <v>2531</v>
      </c>
      <c r="C390" s="51" t="s">
        <v>2532</v>
      </c>
    </row>
    <row r="391" spans="1:3" hidden="1" x14ac:dyDescent="0.25">
      <c r="A391" s="51" t="s">
        <v>2306</v>
      </c>
      <c r="B391" s="51" t="s">
        <v>2533</v>
      </c>
      <c r="C391" s="51" t="s">
        <v>2534</v>
      </c>
    </row>
    <row r="392" spans="1:3" hidden="1" x14ac:dyDescent="0.25">
      <c r="A392" s="51" t="s">
        <v>2306</v>
      </c>
      <c r="B392" s="51" t="s">
        <v>2535</v>
      </c>
      <c r="C392" s="51" t="s">
        <v>2536</v>
      </c>
    </row>
    <row r="393" spans="1:3" hidden="1" x14ac:dyDescent="0.25">
      <c r="A393" s="51" t="s">
        <v>2306</v>
      </c>
      <c r="B393" s="51" t="s">
        <v>2537</v>
      </c>
      <c r="C393" s="51" t="s">
        <v>2538</v>
      </c>
    </row>
    <row r="394" spans="1:3" hidden="1" x14ac:dyDescent="0.25">
      <c r="A394" s="51" t="s">
        <v>2306</v>
      </c>
      <c r="B394" s="51" t="s">
        <v>2539</v>
      </c>
      <c r="C394" s="51" t="s">
        <v>2540</v>
      </c>
    </row>
    <row r="395" spans="1:3" hidden="1" x14ac:dyDescent="0.25">
      <c r="A395" s="51" t="s">
        <v>2541</v>
      </c>
      <c r="B395" s="51" t="s">
        <v>2542</v>
      </c>
      <c r="C395" s="51" t="s">
        <v>2543</v>
      </c>
    </row>
    <row r="396" spans="1:3" hidden="1" x14ac:dyDescent="0.25">
      <c r="A396" s="51" t="s">
        <v>2541</v>
      </c>
      <c r="B396" s="51" t="s">
        <v>2544</v>
      </c>
      <c r="C396" s="51" t="s">
        <v>2545</v>
      </c>
    </row>
    <row r="397" spans="1:3" hidden="1" x14ac:dyDescent="0.25">
      <c r="A397" s="51" t="s">
        <v>2541</v>
      </c>
      <c r="B397" s="51" t="s">
        <v>2546</v>
      </c>
      <c r="C397" s="51" t="s">
        <v>2547</v>
      </c>
    </row>
    <row r="398" spans="1:3" hidden="1" x14ac:dyDescent="0.25">
      <c r="A398" s="51" t="s">
        <v>2541</v>
      </c>
      <c r="B398" s="51" t="s">
        <v>2548</v>
      </c>
      <c r="C398" s="51" t="s">
        <v>2549</v>
      </c>
    </row>
    <row r="399" spans="1:3" hidden="1" x14ac:dyDescent="0.25">
      <c r="A399" s="51" t="s">
        <v>2541</v>
      </c>
      <c r="B399" s="51" t="s">
        <v>2550</v>
      </c>
      <c r="C399" s="51" t="s">
        <v>2551</v>
      </c>
    </row>
    <row r="400" spans="1:3" hidden="1" x14ac:dyDescent="0.25">
      <c r="A400" s="51" t="s">
        <v>2541</v>
      </c>
      <c r="B400" s="51" t="s">
        <v>2552</v>
      </c>
      <c r="C400" s="51" t="s">
        <v>2553</v>
      </c>
    </row>
    <row r="401" spans="1:3" hidden="1" x14ac:dyDescent="0.25">
      <c r="A401" s="51" t="s">
        <v>2541</v>
      </c>
      <c r="B401" s="51" t="s">
        <v>2554</v>
      </c>
      <c r="C401" s="51" t="s">
        <v>2555</v>
      </c>
    </row>
    <row r="402" spans="1:3" hidden="1" x14ac:dyDescent="0.25">
      <c r="A402" s="51" t="s">
        <v>2541</v>
      </c>
      <c r="B402" s="51" t="s">
        <v>2556</v>
      </c>
      <c r="C402" s="51" t="s">
        <v>2557</v>
      </c>
    </row>
    <row r="403" spans="1:3" hidden="1" x14ac:dyDescent="0.25">
      <c r="A403" s="51" t="s">
        <v>2541</v>
      </c>
      <c r="B403" s="51" t="s">
        <v>2558</v>
      </c>
      <c r="C403" s="51" t="s">
        <v>2559</v>
      </c>
    </row>
    <row r="404" spans="1:3" hidden="1" x14ac:dyDescent="0.25">
      <c r="A404" s="51" t="s">
        <v>2560</v>
      </c>
      <c r="B404" s="51" t="s">
        <v>2561</v>
      </c>
      <c r="C404" s="51" t="s">
        <v>2562</v>
      </c>
    </row>
    <row r="405" spans="1:3" hidden="1" x14ac:dyDescent="0.25">
      <c r="A405" s="51" t="s">
        <v>2560</v>
      </c>
      <c r="B405" s="51" t="s">
        <v>2563</v>
      </c>
      <c r="C405" s="51" t="s">
        <v>2564</v>
      </c>
    </row>
    <row r="406" spans="1:3" hidden="1" x14ac:dyDescent="0.25">
      <c r="A406" s="51" t="s">
        <v>2560</v>
      </c>
      <c r="B406" s="51" t="s">
        <v>2565</v>
      </c>
      <c r="C406" s="51" t="s">
        <v>2566</v>
      </c>
    </row>
    <row r="407" spans="1:3" hidden="1" x14ac:dyDescent="0.25">
      <c r="A407" s="51" t="s">
        <v>2567</v>
      </c>
      <c r="B407" s="51" t="s">
        <v>2568</v>
      </c>
      <c r="C407" s="51" t="s">
        <v>2569</v>
      </c>
    </row>
    <row r="408" spans="1:3" hidden="1" x14ac:dyDescent="0.25">
      <c r="A408" s="51" t="s">
        <v>2570</v>
      </c>
      <c r="B408" s="51" t="s">
        <v>2571</v>
      </c>
      <c r="C408" s="51" t="s">
        <v>2572</v>
      </c>
    </row>
    <row r="409" spans="1:3" hidden="1" x14ac:dyDescent="0.25">
      <c r="A409" s="51" t="s">
        <v>2573</v>
      </c>
      <c r="B409" s="51" t="s">
        <v>2574</v>
      </c>
      <c r="C409" s="51" t="s">
        <v>2575</v>
      </c>
    </row>
    <row r="410" spans="1:3" hidden="1" x14ac:dyDescent="0.25">
      <c r="A410" s="51" t="s">
        <v>2576</v>
      </c>
      <c r="B410" s="51" t="s">
        <v>2577</v>
      </c>
      <c r="C410" s="51" t="s">
        <v>2578</v>
      </c>
    </row>
    <row r="411" spans="1:3" hidden="1" x14ac:dyDescent="0.25">
      <c r="A411" s="51" t="s">
        <v>2579</v>
      </c>
      <c r="B411" s="51" t="s">
        <v>2580</v>
      </c>
      <c r="C411" s="51" t="s">
        <v>2581</v>
      </c>
    </row>
    <row r="412" spans="1:3" hidden="1" x14ac:dyDescent="0.25">
      <c r="A412" s="51" t="s">
        <v>2579</v>
      </c>
      <c r="B412" s="51" t="s">
        <v>2582</v>
      </c>
      <c r="C412" s="51" t="s">
        <v>2583</v>
      </c>
    </row>
    <row r="413" spans="1:3" hidden="1" x14ac:dyDescent="0.25">
      <c r="A413" s="51" t="s">
        <v>2579</v>
      </c>
      <c r="B413" s="51" t="s">
        <v>2584</v>
      </c>
      <c r="C413" s="51" t="s">
        <v>2585</v>
      </c>
    </row>
    <row r="414" spans="1:3" hidden="1" x14ac:dyDescent="0.25">
      <c r="A414" s="51" t="s">
        <v>2579</v>
      </c>
      <c r="B414" s="51" t="s">
        <v>2586</v>
      </c>
      <c r="C414" s="51" t="s">
        <v>2587</v>
      </c>
    </row>
    <row r="415" spans="1:3" hidden="1" x14ac:dyDescent="0.25">
      <c r="A415" s="51" t="s">
        <v>2579</v>
      </c>
      <c r="B415" s="51" t="s">
        <v>2588</v>
      </c>
      <c r="C415" s="51" t="s">
        <v>2589</v>
      </c>
    </row>
    <row r="416" spans="1:3" hidden="1" x14ac:dyDescent="0.25">
      <c r="A416" s="51" t="s">
        <v>2579</v>
      </c>
      <c r="B416" s="51" t="s">
        <v>2590</v>
      </c>
      <c r="C416" s="51" t="s">
        <v>2591</v>
      </c>
    </row>
    <row r="417" spans="1:3" hidden="1" x14ac:dyDescent="0.25">
      <c r="A417" s="51" t="s">
        <v>2579</v>
      </c>
      <c r="B417" s="51" t="s">
        <v>2592</v>
      </c>
      <c r="C417" s="51" t="s">
        <v>2593</v>
      </c>
    </row>
    <row r="418" spans="1:3" hidden="1" x14ac:dyDescent="0.25">
      <c r="A418" s="51" t="s">
        <v>2579</v>
      </c>
      <c r="B418" s="51" t="s">
        <v>2594</v>
      </c>
      <c r="C418" s="51" t="s">
        <v>2595</v>
      </c>
    </row>
    <row r="419" spans="1:3" hidden="1" x14ac:dyDescent="0.25">
      <c r="A419" s="51" t="s">
        <v>2579</v>
      </c>
      <c r="B419" s="51" t="s">
        <v>2596</v>
      </c>
      <c r="C419" s="51" t="s">
        <v>2597</v>
      </c>
    </row>
    <row r="420" spans="1:3" hidden="1" x14ac:dyDescent="0.25">
      <c r="A420" s="51" t="s">
        <v>2579</v>
      </c>
      <c r="B420" s="51" t="s">
        <v>2598</v>
      </c>
      <c r="C420" s="51" t="s">
        <v>2599</v>
      </c>
    </row>
    <row r="421" spans="1:3" hidden="1" x14ac:dyDescent="0.25">
      <c r="A421" s="51" t="s">
        <v>2579</v>
      </c>
      <c r="B421" s="51" t="s">
        <v>2600</v>
      </c>
      <c r="C421" s="51" t="s">
        <v>2601</v>
      </c>
    </row>
    <row r="422" spans="1:3" hidden="1" x14ac:dyDescent="0.25">
      <c r="A422" s="51" t="s">
        <v>2602</v>
      </c>
      <c r="B422" s="51" t="s">
        <v>2603</v>
      </c>
      <c r="C422" s="51" t="s">
        <v>2604</v>
      </c>
    </row>
    <row r="423" spans="1:3" hidden="1" x14ac:dyDescent="0.25">
      <c r="A423" s="51" t="s">
        <v>2605</v>
      </c>
      <c r="B423" s="51" t="s">
        <v>2606</v>
      </c>
      <c r="C423" s="51" t="s">
        <v>2607</v>
      </c>
    </row>
    <row r="424" spans="1:3" hidden="1" x14ac:dyDescent="0.25">
      <c r="A424" s="51" t="s">
        <v>2608</v>
      </c>
      <c r="B424" s="51" t="s">
        <v>2609</v>
      </c>
      <c r="C424" s="51" t="s">
        <v>2610</v>
      </c>
    </row>
    <row r="425" spans="1:3" hidden="1" x14ac:dyDescent="0.25">
      <c r="A425" s="51" t="s">
        <v>2608</v>
      </c>
      <c r="B425" s="51" t="s">
        <v>2611</v>
      </c>
      <c r="C425" s="51" t="s">
        <v>2612</v>
      </c>
    </row>
    <row r="426" spans="1:3" hidden="1" x14ac:dyDescent="0.25">
      <c r="A426" s="51" t="s">
        <v>2608</v>
      </c>
      <c r="B426" s="51" t="s">
        <v>2613</v>
      </c>
      <c r="C426" s="51" t="s">
        <v>2614</v>
      </c>
    </row>
    <row r="427" spans="1:3" hidden="1" x14ac:dyDescent="0.25">
      <c r="A427" s="51" t="s">
        <v>2608</v>
      </c>
      <c r="B427" s="51" t="s">
        <v>2615</v>
      </c>
      <c r="C427" s="51" t="s">
        <v>2616</v>
      </c>
    </row>
    <row r="428" spans="1:3" hidden="1" x14ac:dyDescent="0.25">
      <c r="A428" s="51" t="s">
        <v>2617</v>
      </c>
      <c r="B428" s="51" t="s">
        <v>2618</v>
      </c>
      <c r="C428" s="51" t="s">
        <v>2619</v>
      </c>
    </row>
    <row r="429" spans="1:3" hidden="1" x14ac:dyDescent="0.25">
      <c r="A429" s="51" t="s">
        <v>2617</v>
      </c>
      <c r="B429" s="51" t="s">
        <v>2620</v>
      </c>
      <c r="C429" s="51" t="s">
        <v>2621</v>
      </c>
    </row>
    <row r="430" spans="1:3" hidden="1" x14ac:dyDescent="0.25">
      <c r="A430" s="51" t="s">
        <v>2617</v>
      </c>
      <c r="B430" s="51" t="s">
        <v>2622</v>
      </c>
      <c r="C430" s="51" t="s">
        <v>2623</v>
      </c>
    </row>
    <row r="431" spans="1:3" hidden="1" x14ac:dyDescent="0.25">
      <c r="A431" s="51" t="s">
        <v>2617</v>
      </c>
      <c r="B431" s="51" t="s">
        <v>2624</v>
      </c>
      <c r="C431" s="51" t="s">
        <v>2625</v>
      </c>
    </row>
    <row r="432" spans="1:3" hidden="1" x14ac:dyDescent="0.25">
      <c r="A432" s="51" t="s">
        <v>2626</v>
      </c>
      <c r="B432" s="51" t="s">
        <v>2627</v>
      </c>
      <c r="C432" s="51" t="s">
        <v>2628</v>
      </c>
    </row>
    <row r="433" spans="1:3" hidden="1" x14ac:dyDescent="0.25">
      <c r="A433" s="51" t="s">
        <v>2626</v>
      </c>
      <c r="B433" s="51" t="s">
        <v>2629</v>
      </c>
      <c r="C433" s="51" t="s">
        <v>2630</v>
      </c>
    </row>
    <row r="434" spans="1:3" hidden="1" x14ac:dyDescent="0.25">
      <c r="A434" s="51" t="s">
        <v>2631</v>
      </c>
      <c r="B434" s="51" t="s">
        <v>2632</v>
      </c>
      <c r="C434" s="51" t="s">
        <v>2633</v>
      </c>
    </row>
    <row r="435" spans="1:3" hidden="1" x14ac:dyDescent="0.25">
      <c r="A435" s="51" t="s">
        <v>2631</v>
      </c>
      <c r="B435" s="51" t="s">
        <v>2634</v>
      </c>
      <c r="C435" s="51" t="s">
        <v>2635</v>
      </c>
    </row>
    <row r="436" spans="1:3" hidden="1" x14ac:dyDescent="0.25">
      <c r="A436" s="51" t="s">
        <v>2631</v>
      </c>
      <c r="B436" s="51" t="s">
        <v>2636</v>
      </c>
      <c r="C436" s="51" t="s">
        <v>2637</v>
      </c>
    </row>
    <row r="437" spans="1:3" hidden="1" x14ac:dyDescent="0.25">
      <c r="A437" s="51" t="s">
        <v>2631</v>
      </c>
      <c r="B437" s="51" t="s">
        <v>2638</v>
      </c>
      <c r="C437" s="51" t="s">
        <v>2639</v>
      </c>
    </row>
    <row r="438" spans="1:3" hidden="1" x14ac:dyDescent="0.25">
      <c r="A438" s="51" t="s">
        <v>2631</v>
      </c>
      <c r="B438" s="51" t="s">
        <v>2640</v>
      </c>
      <c r="C438" s="51" t="s">
        <v>2641</v>
      </c>
    </row>
    <row r="439" spans="1:3" hidden="1" x14ac:dyDescent="0.25">
      <c r="A439" s="51" t="s">
        <v>2631</v>
      </c>
      <c r="B439" s="51" t="s">
        <v>2642</v>
      </c>
      <c r="C439" s="51" t="s">
        <v>2643</v>
      </c>
    </row>
    <row r="440" spans="1:3" hidden="1" x14ac:dyDescent="0.25">
      <c r="A440" s="51" t="s">
        <v>2631</v>
      </c>
      <c r="B440" s="51" t="s">
        <v>2644</v>
      </c>
      <c r="C440" s="51" t="s">
        <v>2645</v>
      </c>
    </row>
    <row r="441" spans="1:3" hidden="1" x14ac:dyDescent="0.25">
      <c r="A441" s="51" t="s">
        <v>2631</v>
      </c>
      <c r="B441" s="51" t="s">
        <v>2646</v>
      </c>
      <c r="C441" s="51" t="s">
        <v>2647</v>
      </c>
    </row>
    <row r="442" spans="1:3" hidden="1" x14ac:dyDescent="0.25">
      <c r="A442" s="51" t="s">
        <v>2631</v>
      </c>
      <c r="B442" s="51" t="s">
        <v>2648</v>
      </c>
      <c r="C442" s="51" t="s">
        <v>2649</v>
      </c>
    </row>
    <row r="443" spans="1:3" hidden="1" x14ac:dyDescent="0.25">
      <c r="A443" s="51" t="s">
        <v>2631</v>
      </c>
      <c r="B443" s="51" t="s">
        <v>2650</v>
      </c>
      <c r="C443" s="51" t="s">
        <v>2651</v>
      </c>
    </row>
    <row r="444" spans="1:3" hidden="1" x14ac:dyDescent="0.25">
      <c r="A444" s="51" t="s">
        <v>2631</v>
      </c>
      <c r="B444" s="51" t="s">
        <v>2652</v>
      </c>
      <c r="C444" s="51" t="s">
        <v>2653</v>
      </c>
    </row>
    <row r="445" spans="1:3" hidden="1" x14ac:dyDescent="0.25">
      <c r="A445" s="51" t="s">
        <v>2631</v>
      </c>
      <c r="B445" s="51" t="s">
        <v>2654</v>
      </c>
      <c r="C445" s="51" t="s">
        <v>2655</v>
      </c>
    </row>
    <row r="446" spans="1:3" hidden="1" x14ac:dyDescent="0.25">
      <c r="A446" s="51" t="s">
        <v>2631</v>
      </c>
      <c r="B446" s="51" t="s">
        <v>2656</v>
      </c>
      <c r="C446" s="51" t="s">
        <v>2657</v>
      </c>
    </row>
    <row r="447" spans="1:3" hidden="1" x14ac:dyDescent="0.25">
      <c r="A447" s="51" t="s">
        <v>2631</v>
      </c>
      <c r="B447" s="51" t="s">
        <v>2658</v>
      </c>
      <c r="C447" s="51" t="s">
        <v>2659</v>
      </c>
    </row>
    <row r="448" spans="1:3" hidden="1" x14ac:dyDescent="0.25">
      <c r="A448" s="51" t="s">
        <v>2631</v>
      </c>
      <c r="B448" s="51" t="s">
        <v>2660</v>
      </c>
      <c r="C448" s="51" t="s">
        <v>2661</v>
      </c>
    </row>
    <row r="449" spans="1:3" hidden="1" x14ac:dyDescent="0.25">
      <c r="A449" s="51" t="s">
        <v>2631</v>
      </c>
      <c r="B449" s="51" t="s">
        <v>2662</v>
      </c>
      <c r="C449" s="51" t="s">
        <v>2663</v>
      </c>
    </row>
    <row r="450" spans="1:3" hidden="1" x14ac:dyDescent="0.25">
      <c r="A450" s="51" t="s">
        <v>2631</v>
      </c>
      <c r="B450" s="51" t="s">
        <v>2664</v>
      </c>
      <c r="C450" s="51" t="s">
        <v>2665</v>
      </c>
    </row>
    <row r="451" spans="1:3" hidden="1" x14ac:dyDescent="0.25">
      <c r="A451" s="51" t="s">
        <v>2631</v>
      </c>
      <c r="B451" s="51" t="s">
        <v>2666</v>
      </c>
      <c r="C451" s="51" t="s">
        <v>2667</v>
      </c>
    </row>
    <row r="452" spans="1:3" hidden="1" x14ac:dyDescent="0.25">
      <c r="A452" s="51" t="s">
        <v>2631</v>
      </c>
      <c r="B452" s="51" t="s">
        <v>2668</v>
      </c>
      <c r="C452" s="51" t="s">
        <v>2669</v>
      </c>
    </row>
    <row r="453" spans="1:3" hidden="1" x14ac:dyDescent="0.25">
      <c r="A453" s="51" t="s">
        <v>2631</v>
      </c>
      <c r="B453" s="51" t="s">
        <v>2670</v>
      </c>
      <c r="C453" s="51" t="s">
        <v>2671</v>
      </c>
    </row>
    <row r="454" spans="1:3" hidden="1" x14ac:dyDescent="0.25">
      <c r="A454" s="51" t="s">
        <v>2631</v>
      </c>
      <c r="B454" s="51" t="s">
        <v>2672</v>
      </c>
      <c r="C454" s="51" t="s">
        <v>2673</v>
      </c>
    </row>
    <row r="455" spans="1:3" hidden="1" x14ac:dyDescent="0.25">
      <c r="A455" s="51" t="s">
        <v>2631</v>
      </c>
      <c r="B455" s="51" t="s">
        <v>2674</v>
      </c>
      <c r="C455" s="51" t="s">
        <v>2675</v>
      </c>
    </row>
    <row r="456" spans="1:3" hidden="1" x14ac:dyDescent="0.25">
      <c r="A456" s="51" t="s">
        <v>2631</v>
      </c>
      <c r="B456" s="51" t="s">
        <v>2676</v>
      </c>
      <c r="C456" s="51" t="s">
        <v>2677</v>
      </c>
    </row>
    <row r="457" spans="1:3" hidden="1" x14ac:dyDescent="0.25">
      <c r="A457" s="51" t="s">
        <v>2631</v>
      </c>
      <c r="B457" s="51" t="s">
        <v>2678</v>
      </c>
      <c r="C457" s="51" t="s">
        <v>2679</v>
      </c>
    </row>
    <row r="458" spans="1:3" hidden="1" x14ac:dyDescent="0.25">
      <c r="A458" s="51" t="s">
        <v>2631</v>
      </c>
      <c r="B458" s="51" t="s">
        <v>2680</v>
      </c>
      <c r="C458" s="51" t="s">
        <v>2681</v>
      </c>
    </row>
    <row r="459" spans="1:3" hidden="1" x14ac:dyDescent="0.25">
      <c r="A459" s="51" t="s">
        <v>2631</v>
      </c>
      <c r="B459" s="51" t="s">
        <v>2682</v>
      </c>
      <c r="C459" s="51" t="s">
        <v>2683</v>
      </c>
    </row>
    <row r="460" spans="1:3" hidden="1" x14ac:dyDescent="0.25">
      <c r="A460" s="51" t="s">
        <v>2631</v>
      </c>
      <c r="B460" s="51" t="s">
        <v>2684</v>
      </c>
      <c r="C460" s="51" t="s">
        <v>2685</v>
      </c>
    </row>
    <row r="461" spans="1:3" hidden="1" x14ac:dyDescent="0.25">
      <c r="A461" s="51" t="s">
        <v>2631</v>
      </c>
      <c r="B461" s="51" t="s">
        <v>2686</v>
      </c>
      <c r="C461" s="51" t="s">
        <v>2687</v>
      </c>
    </row>
    <row r="462" spans="1:3" hidden="1" x14ac:dyDescent="0.25">
      <c r="A462" s="51" t="s">
        <v>2631</v>
      </c>
      <c r="B462" s="51" t="s">
        <v>2688</v>
      </c>
      <c r="C462" s="51" t="s">
        <v>2689</v>
      </c>
    </row>
    <row r="463" spans="1:3" hidden="1" x14ac:dyDescent="0.25">
      <c r="A463" s="51" t="s">
        <v>2631</v>
      </c>
      <c r="B463" s="51" t="s">
        <v>2690</v>
      </c>
      <c r="C463" s="51" t="s">
        <v>2691</v>
      </c>
    </row>
    <row r="464" spans="1:3" hidden="1" x14ac:dyDescent="0.25">
      <c r="A464" s="51" t="s">
        <v>2631</v>
      </c>
      <c r="B464" s="51" t="s">
        <v>2692</v>
      </c>
      <c r="C464" s="51" t="s">
        <v>2693</v>
      </c>
    </row>
    <row r="465" spans="1:3" hidden="1" x14ac:dyDescent="0.25">
      <c r="A465" s="51" t="s">
        <v>2631</v>
      </c>
      <c r="B465" s="51" t="s">
        <v>2694</v>
      </c>
      <c r="C465" s="51" t="s">
        <v>2695</v>
      </c>
    </row>
    <row r="466" spans="1:3" hidden="1" x14ac:dyDescent="0.25">
      <c r="A466" s="51" t="s">
        <v>2631</v>
      </c>
      <c r="B466" s="51" t="s">
        <v>2696</v>
      </c>
      <c r="C466" s="51" t="s">
        <v>2697</v>
      </c>
    </row>
    <row r="467" spans="1:3" hidden="1" x14ac:dyDescent="0.25">
      <c r="A467" s="51" t="s">
        <v>2631</v>
      </c>
      <c r="B467" s="51" t="s">
        <v>2698</v>
      </c>
      <c r="C467" s="51" t="s">
        <v>2699</v>
      </c>
    </row>
    <row r="468" spans="1:3" hidden="1" x14ac:dyDescent="0.25">
      <c r="A468" s="51" t="s">
        <v>2631</v>
      </c>
      <c r="B468" s="51" t="s">
        <v>2700</v>
      </c>
      <c r="C468" s="51" t="s">
        <v>2701</v>
      </c>
    </row>
    <row r="469" spans="1:3" hidden="1" x14ac:dyDescent="0.25">
      <c r="A469" s="51" t="s">
        <v>2631</v>
      </c>
      <c r="B469" s="51" t="s">
        <v>2702</v>
      </c>
      <c r="C469" s="51" t="s">
        <v>2703</v>
      </c>
    </row>
    <row r="470" spans="1:3" hidden="1" x14ac:dyDescent="0.25">
      <c r="A470" s="51" t="s">
        <v>2631</v>
      </c>
      <c r="B470" s="51" t="s">
        <v>2704</v>
      </c>
      <c r="C470" s="51" t="s">
        <v>2705</v>
      </c>
    </row>
    <row r="471" spans="1:3" hidden="1" x14ac:dyDescent="0.25">
      <c r="A471" s="51" t="s">
        <v>2631</v>
      </c>
      <c r="B471" s="51" t="s">
        <v>2706</v>
      </c>
      <c r="C471" s="51" t="s">
        <v>2707</v>
      </c>
    </row>
    <row r="472" spans="1:3" hidden="1" x14ac:dyDescent="0.25">
      <c r="A472" s="51" t="s">
        <v>2708</v>
      </c>
      <c r="B472" s="51" t="s">
        <v>2709</v>
      </c>
      <c r="C472" s="51" t="s">
        <v>2710</v>
      </c>
    </row>
    <row r="473" spans="1:3" hidden="1" x14ac:dyDescent="0.25">
      <c r="A473" s="51" t="s">
        <v>2708</v>
      </c>
      <c r="B473" s="51" t="s">
        <v>2711</v>
      </c>
      <c r="C473" s="51" t="s">
        <v>2712</v>
      </c>
    </row>
    <row r="474" spans="1:3" hidden="1" x14ac:dyDescent="0.25">
      <c r="A474" s="51" t="s">
        <v>2708</v>
      </c>
      <c r="B474" s="51" t="s">
        <v>2713</v>
      </c>
      <c r="C474" s="51" t="s">
        <v>2714</v>
      </c>
    </row>
    <row r="475" spans="1:3" hidden="1" x14ac:dyDescent="0.25">
      <c r="A475" s="51" t="s">
        <v>2708</v>
      </c>
      <c r="B475" s="51" t="s">
        <v>2715</v>
      </c>
      <c r="C475" s="51" t="s">
        <v>2716</v>
      </c>
    </row>
    <row r="476" spans="1:3" hidden="1" x14ac:dyDescent="0.25">
      <c r="A476" s="51" t="s">
        <v>2708</v>
      </c>
      <c r="B476" s="51" t="s">
        <v>2717</v>
      </c>
      <c r="C476" s="51" t="s">
        <v>2718</v>
      </c>
    </row>
    <row r="477" spans="1:3" hidden="1" x14ac:dyDescent="0.25">
      <c r="A477" s="51" t="s">
        <v>2708</v>
      </c>
      <c r="B477" s="51" t="s">
        <v>2719</v>
      </c>
      <c r="C477" s="51" t="s">
        <v>2720</v>
      </c>
    </row>
    <row r="478" spans="1:3" hidden="1" x14ac:dyDescent="0.25">
      <c r="A478" s="51" t="s">
        <v>2708</v>
      </c>
      <c r="B478" s="51" t="s">
        <v>2721</v>
      </c>
      <c r="C478" s="51" t="s">
        <v>2722</v>
      </c>
    </row>
    <row r="479" spans="1:3" hidden="1" x14ac:dyDescent="0.25">
      <c r="A479" s="51" t="s">
        <v>2708</v>
      </c>
      <c r="B479" s="51" t="s">
        <v>2723</v>
      </c>
      <c r="C479" s="51" t="s">
        <v>2724</v>
      </c>
    </row>
    <row r="480" spans="1:3" hidden="1" x14ac:dyDescent="0.25">
      <c r="A480" s="51" t="s">
        <v>2708</v>
      </c>
      <c r="B480" s="51" t="s">
        <v>2725</v>
      </c>
      <c r="C480" s="51" t="s">
        <v>2726</v>
      </c>
    </row>
    <row r="481" spans="1:3" hidden="1" x14ac:dyDescent="0.25">
      <c r="A481" s="51" t="s">
        <v>2708</v>
      </c>
      <c r="B481" s="51" t="s">
        <v>2727</v>
      </c>
      <c r="C481" s="51" t="s">
        <v>2728</v>
      </c>
    </row>
    <row r="482" spans="1:3" hidden="1" x14ac:dyDescent="0.25">
      <c r="A482" s="51" t="s">
        <v>2708</v>
      </c>
      <c r="B482" s="51" t="s">
        <v>2729</v>
      </c>
      <c r="C482" s="51" t="s">
        <v>2730</v>
      </c>
    </row>
    <row r="483" spans="1:3" hidden="1" x14ac:dyDescent="0.25">
      <c r="A483" s="51" t="s">
        <v>2731</v>
      </c>
      <c r="B483" s="51" t="s">
        <v>2732</v>
      </c>
      <c r="C483" s="51" t="s">
        <v>2733</v>
      </c>
    </row>
    <row r="484" spans="1:3" hidden="1" x14ac:dyDescent="0.25">
      <c r="A484" s="51" t="s">
        <v>2734</v>
      </c>
      <c r="B484" s="51" t="s">
        <v>2735</v>
      </c>
      <c r="C484" s="51" t="s">
        <v>2736</v>
      </c>
    </row>
    <row r="485" spans="1:3" hidden="1" x14ac:dyDescent="0.25">
      <c r="A485" s="51" t="s">
        <v>2737</v>
      </c>
      <c r="B485" s="51" t="s">
        <v>2738</v>
      </c>
      <c r="C485" s="51" t="s">
        <v>2739</v>
      </c>
    </row>
    <row r="486" spans="1:3" hidden="1" x14ac:dyDescent="0.25">
      <c r="A486" s="51" t="s">
        <v>2737</v>
      </c>
      <c r="B486" s="51" t="s">
        <v>2740</v>
      </c>
      <c r="C486" s="51" t="s">
        <v>2741</v>
      </c>
    </row>
    <row r="487" spans="1:3" hidden="1" x14ac:dyDescent="0.25">
      <c r="A487" s="51" t="s">
        <v>2737</v>
      </c>
      <c r="B487" s="51" t="s">
        <v>2742</v>
      </c>
      <c r="C487" s="51" t="s">
        <v>2743</v>
      </c>
    </row>
    <row r="488" spans="1:3" hidden="1" x14ac:dyDescent="0.25">
      <c r="A488" s="51" t="s">
        <v>2737</v>
      </c>
      <c r="B488" s="51" t="s">
        <v>2744</v>
      </c>
      <c r="C488" s="51" t="s">
        <v>2745</v>
      </c>
    </row>
    <row r="489" spans="1:3" hidden="1" x14ac:dyDescent="0.25">
      <c r="A489" s="51" t="s">
        <v>2737</v>
      </c>
      <c r="B489" s="51" t="s">
        <v>2746</v>
      </c>
      <c r="C489" s="51" t="s">
        <v>2747</v>
      </c>
    </row>
    <row r="490" spans="1:3" hidden="1" x14ac:dyDescent="0.25">
      <c r="A490" s="51" t="s">
        <v>2737</v>
      </c>
      <c r="B490" s="51" t="s">
        <v>2748</v>
      </c>
      <c r="C490" s="51" t="s">
        <v>2749</v>
      </c>
    </row>
    <row r="491" spans="1:3" hidden="1" x14ac:dyDescent="0.25">
      <c r="A491" s="51" t="s">
        <v>2737</v>
      </c>
      <c r="B491" s="51" t="s">
        <v>2750</v>
      </c>
      <c r="C491" s="51" t="s">
        <v>2751</v>
      </c>
    </row>
    <row r="492" spans="1:3" hidden="1" x14ac:dyDescent="0.25">
      <c r="A492" s="51" t="s">
        <v>2737</v>
      </c>
      <c r="B492" s="51" t="s">
        <v>2752</v>
      </c>
      <c r="C492" s="51" t="s">
        <v>2753</v>
      </c>
    </row>
    <row r="493" spans="1:3" hidden="1" x14ac:dyDescent="0.25">
      <c r="A493" s="51" t="s">
        <v>2737</v>
      </c>
      <c r="B493" s="51" t="s">
        <v>2754</v>
      </c>
      <c r="C493" s="51" t="s">
        <v>2755</v>
      </c>
    </row>
    <row r="494" spans="1:3" hidden="1" x14ac:dyDescent="0.25">
      <c r="A494" s="51" t="s">
        <v>2737</v>
      </c>
      <c r="B494" s="51" t="s">
        <v>2756</v>
      </c>
      <c r="C494" s="51" t="s">
        <v>2757</v>
      </c>
    </row>
    <row r="495" spans="1:3" hidden="1" x14ac:dyDescent="0.25">
      <c r="A495" s="51" t="s">
        <v>2737</v>
      </c>
      <c r="B495" s="51" t="s">
        <v>2758</v>
      </c>
      <c r="C495" s="51" t="s">
        <v>2759</v>
      </c>
    </row>
    <row r="496" spans="1:3" hidden="1" x14ac:dyDescent="0.25">
      <c r="A496" s="51" t="s">
        <v>2737</v>
      </c>
      <c r="B496" s="51" t="s">
        <v>2760</v>
      </c>
      <c r="C496" s="51" t="s">
        <v>2761</v>
      </c>
    </row>
    <row r="497" spans="1:3" hidden="1" x14ac:dyDescent="0.25">
      <c r="A497" s="51" t="s">
        <v>2737</v>
      </c>
      <c r="B497" s="51" t="s">
        <v>2762</v>
      </c>
      <c r="C497" s="51" t="s">
        <v>2763</v>
      </c>
    </row>
    <row r="498" spans="1:3" hidden="1" x14ac:dyDescent="0.25">
      <c r="A498" s="51" t="s">
        <v>2737</v>
      </c>
      <c r="B498" s="51" t="s">
        <v>2764</v>
      </c>
      <c r="C498" s="51" t="s">
        <v>2765</v>
      </c>
    </row>
    <row r="499" spans="1:3" hidden="1" x14ac:dyDescent="0.25">
      <c r="A499" s="51" t="s">
        <v>2737</v>
      </c>
      <c r="B499" s="51" t="s">
        <v>2766</v>
      </c>
      <c r="C499" s="51" t="s">
        <v>2767</v>
      </c>
    </row>
    <row r="500" spans="1:3" hidden="1" x14ac:dyDescent="0.25">
      <c r="A500" s="51" t="s">
        <v>2768</v>
      </c>
      <c r="B500" s="51" t="s">
        <v>2769</v>
      </c>
      <c r="C500" s="51" t="s">
        <v>2770</v>
      </c>
    </row>
    <row r="501" spans="1:3" hidden="1" x14ac:dyDescent="0.25">
      <c r="A501" s="51" t="s">
        <v>2768</v>
      </c>
      <c r="B501" s="51" t="s">
        <v>2771</v>
      </c>
      <c r="C501" s="51" t="s">
        <v>2772</v>
      </c>
    </row>
    <row r="502" spans="1:3" hidden="1" x14ac:dyDescent="0.25">
      <c r="A502" s="51" t="s">
        <v>2768</v>
      </c>
      <c r="B502" s="51" t="s">
        <v>2773</v>
      </c>
      <c r="C502" s="51" t="s">
        <v>2774</v>
      </c>
    </row>
    <row r="503" spans="1:3" hidden="1" x14ac:dyDescent="0.25">
      <c r="A503" s="51" t="s">
        <v>2768</v>
      </c>
      <c r="B503" s="51" t="s">
        <v>2775</v>
      </c>
      <c r="C503" s="51" t="s">
        <v>2776</v>
      </c>
    </row>
    <row r="504" spans="1:3" hidden="1" x14ac:dyDescent="0.25">
      <c r="A504" s="51" t="s">
        <v>2768</v>
      </c>
      <c r="B504" s="51" t="s">
        <v>2777</v>
      </c>
      <c r="C504" s="51" t="s">
        <v>2778</v>
      </c>
    </row>
    <row r="505" spans="1:3" hidden="1" x14ac:dyDescent="0.25">
      <c r="A505" s="51" t="s">
        <v>2768</v>
      </c>
      <c r="B505" s="51" t="s">
        <v>2779</v>
      </c>
      <c r="C505" s="51" t="s">
        <v>2780</v>
      </c>
    </row>
    <row r="506" spans="1:3" hidden="1" x14ac:dyDescent="0.25">
      <c r="A506" s="51" t="s">
        <v>2768</v>
      </c>
      <c r="B506" s="51" t="s">
        <v>2781</v>
      </c>
      <c r="C506" s="51" t="s">
        <v>2782</v>
      </c>
    </row>
    <row r="507" spans="1:3" hidden="1" x14ac:dyDescent="0.25">
      <c r="A507" s="51" t="s">
        <v>2768</v>
      </c>
      <c r="B507" s="51" t="s">
        <v>2783</v>
      </c>
      <c r="C507" s="51" t="s">
        <v>2784</v>
      </c>
    </row>
    <row r="508" spans="1:3" hidden="1" x14ac:dyDescent="0.25">
      <c r="A508" s="51" t="s">
        <v>2768</v>
      </c>
      <c r="B508" s="51" t="s">
        <v>2785</v>
      </c>
      <c r="C508" s="51" t="s">
        <v>2786</v>
      </c>
    </row>
    <row r="509" spans="1:3" hidden="1" x14ac:dyDescent="0.25">
      <c r="A509" s="51" t="s">
        <v>2768</v>
      </c>
      <c r="B509" s="51" t="s">
        <v>2787</v>
      </c>
      <c r="C509" s="51" t="s">
        <v>2788</v>
      </c>
    </row>
    <row r="510" spans="1:3" hidden="1" x14ac:dyDescent="0.25">
      <c r="A510" s="51" t="s">
        <v>2768</v>
      </c>
      <c r="B510" s="51" t="s">
        <v>2789</v>
      </c>
      <c r="C510" s="51" t="s">
        <v>2790</v>
      </c>
    </row>
    <row r="511" spans="1:3" hidden="1" x14ac:dyDescent="0.25">
      <c r="A511" s="51" t="s">
        <v>2768</v>
      </c>
      <c r="B511" s="51" t="s">
        <v>2791</v>
      </c>
      <c r="C511" s="51" t="s">
        <v>2792</v>
      </c>
    </row>
    <row r="512" spans="1:3" hidden="1" x14ac:dyDescent="0.25">
      <c r="A512" s="51" t="s">
        <v>2793</v>
      </c>
      <c r="B512" s="51" t="s">
        <v>2794</v>
      </c>
      <c r="C512" s="51" t="s">
        <v>2795</v>
      </c>
    </row>
    <row r="513" spans="1:3" hidden="1" x14ac:dyDescent="0.25">
      <c r="A513" s="51" t="s">
        <v>2793</v>
      </c>
      <c r="B513" s="51" t="s">
        <v>2796</v>
      </c>
      <c r="C513" s="51" t="s">
        <v>2797</v>
      </c>
    </row>
    <row r="514" spans="1:3" hidden="1" x14ac:dyDescent="0.25">
      <c r="A514" s="51" t="s">
        <v>2793</v>
      </c>
      <c r="B514" s="51" t="s">
        <v>2798</v>
      </c>
      <c r="C514" s="51" t="s">
        <v>2799</v>
      </c>
    </row>
    <row r="515" spans="1:3" hidden="1" x14ac:dyDescent="0.25">
      <c r="A515" s="51" t="s">
        <v>2793</v>
      </c>
      <c r="B515" s="51" t="s">
        <v>2800</v>
      </c>
      <c r="C515" s="51" t="s">
        <v>2801</v>
      </c>
    </row>
    <row r="516" spans="1:3" hidden="1" x14ac:dyDescent="0.25">
      <c r="A516" s="51" t="s">
        <v>2793</v>
      </c>
      <c r="B516" s="51" t="s">
        <v>2802</v>
      </c>
      <c r="C516" s="51" t="s">
        <v>2803</v>
      </c>
    </row>
    <row r="517" spans="1:3" hidden="1" x14ac:dyDescent="0.25">
      <c r="A517" s="51" t="s">
        <v>2793</v>
      </c>
      <c r="B517" s="51" t="s">
        <v>2804</v>
      </c>
      <c r="C517" s="51" t="s">
        <v>2805</v>
      </c>
    </row>
    <row r="518" spans="1:3" hidden="1" x14ac:dyDescent="0.25">
      <c r="A518" s="51" t="s">
        <v>2793</v>
      </c>
      <c r="B518" s="51" t="s">
        <v>2806</v>
      </c>
      <c r="C518" s="51" t="s">
        <v>2807</v>
      </c>
    </row>
    <row r="519" spans="1:3" hidden="1" x14ac:dyDescent="0.25">
      <c r="A519" s="51" t="s">
        <v>2793</v>
      </c>
      <c r="B519" s="51" t="s">
        <v>2808</v>
      </c>
      <c r="C519" s="51" t="s">
        <v>2809</v>
      </c>
    </row>
    <row r="520" spans="1:3" hidden="1" x14ac:dyDescent="0.25">
      <c r="A520" s="51" t="s">
        <v>2793</v>
      </c>
      <c r="B520" s="51" t="s">
        <v>2810</v>
      </c>
      <c r="C520" s="51" t="s">
        <v>2811</v>
      </c>
    </row>
    <row r="521" spans="1:3" hidden="1" x14ac:dyDescent="0.25">
      <c r="A521" s="51" t="s">
        <v>2793</v>
      </c>
      <c r="B521" s="51" t="s">
        <v>2812</v>
      </c>
      <c r="C521" s="51" t="s">
        <v>2813</v>
      </c>
    </row>
    <row r="522" spans="1:3" hidden="1" x14ac:dyDescent="0.25">
      <c r="A522" s="51" t="s">
        <v>2793</v>
      </c>
      <c r="B522" s="51" t="s">
        <v>2814</v>
      </c>
      <c r="C522" s="51" t="s">
        <v>2815</v>
      </c>
    </row>
    <row r="523" spans="1:3" hidden="1" x14ac:dyDescent="0.25">
      <c r="A523" s="51" t="s">
        <v>2793</v>
      </c>
      <c r="B523" s="51" t="s">
        <v>2816</v>
      </c>
      <c r="C523" s="51" t="s">
        <v>2817</v>
      </c>
    </row>
    <row r="524" spans="1:3" hidden="1" x14ac:dyDescent="0.25">
      <c r="A524" s="51" t="s">
        <v>2793</v>
      </c>
      <c r="B524" s="51" t="s">
        <v>2818</v>
      </c>
      <c r="C524" s="51" t="s">
        <v>2819</v>
      </c>
    </row>
    <row r="525" spans="1:3" hidden="1" x14ac:dyDescent="0.25">
      <c r="A525" s="51" t="s">
        <v>2793</v>
      </c>
      <c r="B525" s="51" t="s">
        <v>2820</v>
      </c>
      <c r="C525" s="51" t="s">
        <v>2821</v>
      </c>
    </row>
    <row r="526" spans="1:3" hidden="1" x14ac:dyDescent="0.25">
      <c r="A526" s="51" t="s">
        <v>2793</v>
      </c>
      <c r="B526" s="51" t="s">
        <v>2822</v>
      </c>
      <c r="C526" s="51" t="s">
        <v>2823</v>
      </c>
    </row>
    <row r="527" spans="1:3" hidden="1" x14ac:dyDescent="0.25">
      <c r="A527" s="51" t="s">
        <v>2793</v>
      </c>
      <c r="B527" s="51" t="s">
        <v>2824</v>
      </c>
      <c r="C527" s="51" t="s">
        <v>2825</v>
      </c>
    </row>
    <row r="528" spans="1:3" hidden="1" x14ac:dyDescent="0.25">
      <c r="A528" s="51" t="s">
        <v>2793</v>
      </c>
      <c r="B528" s="51" t="s">
        <v>2826</v>
      </c>
      <c r="C528" s="51" t="s">
        <v>2827</v>
      </c>
    </row>
    <row r="529" spans="1:3" hidden="1" x14ac:dyDescent="0.25">
      <c r="A529" s="51" t="s">
        <v>2793</v>
      </c>
      <c r="B529" s="51" t="s">
        <v>2828</v>
      </c>
      <c r="C529" s="51" t="s">
        <v>2829</v>
      </c>
    </row>
    <row r="530" spans="1:3" hidden="1" x14ac:dyDescent="0.25">
      <c r="A530" s="51" t="s">
        <v>2793</v>
      </c>
      <c r="B530" s="51" t="s">
        <v>2830</v>
      </c>
      <c r="C530" s="51" t="s">
        <v>2831</v>
      </c>
    </row>
    <row r="531" spans="1:3" hidden="1" x14ac:dyDescent="0.25">
      <c r="A531" s="51" t="s">
        <v>2793</v>
      </c>
      <c r="B531" s="51" t="s">
        <v>2832</v>
      </c>
      <c r="C531" s="51" t="s">
        <v>2833</v>
      </c>
    </row>
    <row r="532" spans="1:3" hidden="1" x14ac:dyDescent="0.25">
      <c r="A532" s="51" t="s">
        <v>2793</v>
      </c>
      <c r="B532" s="51" t="s">
        <v>2834</v>
      </c>
      <c r="C532" s="51" t="s">
        <v>2835</v>
      </c>
    </row>
    <row r="533" spans="1:3" hidden="1" x14ac:dyDescent="0.25">
      <c r="A533" s="51" t="s">
        <v>2793</v>
      </c>
      <c r="B533" s="51" t="s">
        <v>2836</v>
      </c>
      <c r="C533" s="51" t="s">
        <v>2837</v>
      </c>
    </row>
    <row r="534" spans="1:3" hidden="1" x14ac:dyDescent="0.25">
      <c r="A534" s="51" t="s">
        <v>2793</v>
      </c>
      <c r="B534" s="51" t="s">
        <v>2838</v>
      </c>
      <c r="C534" s="51" t="s">
        <v>2839</v>
      </c>
    </row>
    <row r="535" spans="1:3" hidden="1" x14ac:dyDescent="0.25">
      <c r="A535" s="51" t="s">
        <v>2793</v>
      </c>
      <c r="B535" s="51" t="s">
        <v>2840</v>
      </c>
      <c r="C535" s="51" t="s">
        <v>2841</v>
      </c>
    </row>
    <row r="536" spans="1:3" hidden="1" x14ac:dyDescent="0.25">
      <c r="A536" s="51" t="s">
        <v>2793</v>
      </c>
      <c r="B536" s="51" t="s">
        <v>2842</v>
      </c>
      <c r="C536" s="51" t="s">
        <v>2843</v>
      </c>
    </row>
    <row r="537" spans="1:3" hidden="1" x14ac:dyDescent="0.25">
      <c r="A537" s="51" t="s">
        <v>2793</v>
      </c>
      <c r="B537" s="51" t="s">
        <v>2844</v>
      </c>
      <c r="C537" s="51" t="s">
        <v>2845</v>
      </c>
    </row>
    <row r="538" spans="1:3" hidden="1" x14ac:dyDescent="0.25">
      <c r="A538" s="51" t="s">
        <v>2793</v>
      </c>
      <c r="B538" s="51" t="s">
        <v>2846</v>
      </c>
      <c r="C538" s="51" t="s">
        <v>2847</v>
      </c>
    </row>
    <row r="539" spans="1:3" hidden="1" x14ac:dyDescent="0.25">
      <c r="A539" s="51" t="s">
        <v>2793</v>
      </c>
      <c r="B539" s="51" t="s">
        <v>2848</v>
      </c>
      <c r="C539" s="51" t="s">
        <v>2849</v>
      </c>
    </row>
    <row r="540" spans="1:3" hidden="1" x14ac:dyDescent="0.25">
      <c r="A540" s="51" t="s">
        <v>2793</v>
      </c>
      <c r="B540" s="51" t="s">
        <v>2850</v>
      </c>
      <c r="C540" s="51" t="s">
        <v>2851</v>
      </c>
    </row>
    <row r="541" spans="1:3" hidden="1" x14ac:dyDescent="0.25">
      <c r="A541" s="51" t="s">
        <v>2793</v>
      </c>
      <c r="B541" s="51" t="s">
        <v>2852</v>
      </c>
      <c r="C541" s="51" t="s">
        <v>2853</v>
      </c>
    </row>
    <row r="542" spans="1:3" hidden="1" x14ac:dyDescent="0.25">
      <c r="A542" s="51" t="s">
        <v>2793</v>
      </c>
      <c r="B542" s="51" t="s">
        <v>2854</v>
      </c>
      <c r="C542" s="51" t="s">
        <v>2855</v>
      </c>
    </row>
    <row r="543" spans="1:3" hidden="1" x14ac:dyDescent="0.25">
      <c r="A543" s="51" t="s">
        <v>2793</v>
      </c>
      <c r="B543" s="51" t="s">
        <v>2856</v>
      </c>
      <c r="C543" s="51" t="s">
        <v>2857</v>
      </c>
    </row>
    <row r="544" spans="1:3" hidden="1" x14ac:dyDescent="0.25">
      <c r="A544" s="51" t="s">
        <v>2793</v>
      </c>
      <c r="B544" s="51" t="s">
        <v>2858</v>
      </c>
      <c r="C544" s="51" t="s">
        <v>2859</v>
      </c>
    </row>
    <row r="545" spans="1:3" hidden="1" x14ac:dyDescent="0.25">
      <c r="A545" s="51" t="s">
        <v>2793</v>
      </c>
      <c r="B545" s="51" t="s">
        <v>2860</v>
      </c>
      <c r="C545" s="51" t="s">
        <v>2861</v>
      </c>
    </row>
    <row r="546" spans="1:3" hidden="1" x14ac:dyDescent="0.25">
      <c r="A546" s="51" t="s">
        <v>2793</v>
      </c>
      <c r="B546" s="51" t="s">
        <v>2862</v>
      </c>
      <c r="C546" s="51" t="s">
        <v>2863</v>
      </c>
    </row>
    <row r="547" spans="1:3" hidden="1" x14ac:dyDescent="0.25">
      <c r="A547" s="51" t="s">
        <v>2793</v>
      </c>
      <c r="B547" s="51" t="s">
        <v>2864</v>
      </c>
      <c r="C547" s="51" t="s">
        <v>2865</v>
      </c>
    </row>
    <row r="548" spans="1:3" hidden="1" x14ac:dyDescent="0.25">
      <c r="A548" s="51" t="s">
        <v>2793</v>
      </c>
      <c r="B548" s="51" t="s">
        <v>2866</v>
      </c>
      <c r="C548" s="51" t="s">
        <v>2867</v>
      </c>
    </row>
    <row r="549" spans="1:3" hidden="1" x14ac:dyDescent="0.25">
      <c r="A549" s="51" t="s">
        <v>2793</v>
      </c>
      <c r="B549" s="51" t="s">
        <v>2868</v>
      </c>
      <c r="C549" s="51" t="s">
        <v>2869</v>
      </c>
    </row>
    <row r="550" spans="1:3" hidden="1" x14ac:dyDescent="0.25">
      <c r="A550" s="51" t="s">
        <v>2793</v>
      </c>
      <c r="B550" s="51" t="s">
        <v>2870</v>
      </c>
      <c r="C550" s="51" t="s">
        <v>2871</v>
      </c>
    </row>
    <row r="551" spans="1:3" hidden="1" x14ac:dyDescent="0.25">
      <c r="A551" s="51" t="s">
        <v>2793</v>
      </c>
      <c r="B551" s="51" t="s">
        <v>2872</v>
      </c>
      <c r="C551" s="51" t="s">
        <v>2873</v>
      </c>
    </row>
    <row r="552" spans="1:3" hidden="1" x14ac:dyDescent="0.25">
      <c r="A552" s="51" t="s">
        <v>2793</v>
      </c>
      <c r="B552" s="51" t="s">
        <v>2874</v>
      </c>
      <c r="C552" s="51" t="s">
        <v>2875</v>
      </c>
    </row>
    <row r="553" spans="1:3" hidden="1" x14ac:dyDescent="0.25">
      <c r="A553" s="51" t="s">
        <v>2793</v>
      </c>
      <c r="B553" s="51" t="s">
        <v>2876</v>
      </c>
      <c r="C553" s="51" t="s">
        <v>2877</v>
      </c>
    </row>
    <row r="554" spans="1:3" hidden="1" x14ac:dyDescent="0.25">
      <c r="A554" s="51" t="s">
        <v>2793</v>
      </c>
      <c r="B554" s="51" t="s">
        <v>2878</v>
      </c>
      <c r="C554" s="51" t="s">
        <v>2879</v>
      </c>
    </row>
    <row r="555" spans="1:3" hidden="1" x14ac:dyDescent="0.25">
      <c r="A555" s="51" t="s">
        <v>2793</v>
      </c>
      <c r="B555" s="51" t="s">
        <v>2880</v>
      </c>
      <c r="C555" s="51" t="s">
        <v>2881</v>
      </c>
    </row>
    <row r="556" spans="1:3" hidden="1" x14ac:dyDescent="0.25">
      <c r="A556" s="51" t="s">
        <v>2793</v>
      </c>
      <c r="B556" s="51" t="s">
        <v>2882</v>
      </c>
      <c r="C556" s="51" t="s">
        <v>2883</v>
      </c>
    </row>
    <row r="557" spans="1:3" hidden="1" x14ac:dyDescent="0.25">
      <c r="A557" s="51" t="s">
        <v>2793</v>
      </c>
      <c r="B557" s="51" t="s">
        <v>2884</v>
      </c>
      <c r="C557" s="51" t="s">
        <v>2885</v>
      </c>
    </row>
    <row r="558" spans="1:3" hidden="1" x14ac:dyDescent="0.25">
      <c r="A558" s="51" t="s">
        <v>2793</v>
      </c>
      <c r="B558" s="51" t="s">
        <v>2886</v>
      </c>
      <c r="C558" s="51" t="s">
        <v>2887</v>
      </c>
    </row>
    <row r="559" spans="1:3" hidden="1" x14ac:dyDescent="0.25">
      <c r="A559" s="51" t="s">
        <v>2793</v>
      </c>
      <c r="B559" s="51" t="s">
        <v>2888</v>
      </c>
      <c r="C559" s="51" t="s">
        <v>2889</v>
      </c>
    </row>
    <row r="560" spans="1:3" hidden="1" x14ac:dyDescent="0.25">
      <c r="A560" s="51" t="s">
        <v>2793</v>
      </c>
      <c r="B560" s="51" t="s">
        <v>2890</v>
      </c>
      <c r="C560" s="51" t="s">
        <v>2891</v>
      </c>
    </row>
    <row r="561" spans="1:3" hidden="1" x14ac:dyDescent="0.25">
      <c r="A561" s="51" t="s">
        <v>2793</v>
      </c>
      <c r="B561" s="51" t="s">
        <v>2892</v>
      </c>
      <c r="C561" s="51" t="s">
        <v>2893</v>
      </c>
    </row>
    <row r="562" spans="1:3" hidden="1" x14ac:dyDescent="0.25">
      <c r="A562" s="51" t="s">
        <v>2793</v>
      </c>
      <c r="B562" s="51" t="s">
        <v>2894</v>
      </c>
      <c r="C562" s="51" t="s">
        <v>2895</v>
      </c>
    </row>
    <row r="563" spans="1:3" hidden="1" x14ac:dyDescent="0.25">
      <c r="A563" s="51" t="s">
        <v>2793</v>
      </c>
      <c r="B563" s="51" t="s">
        <v>2896</v>
      </c>
      <c r="C563" s="51" t="s">
        <v>2897</v>
      </c>
    </row>
    <row r="564" spans="1:3" hidden="1" x14ac:dyDescent="0.25">
      <c r="A564" s="51" t="s">
        <v>2793</v>
      </c>
      <c r="B564" s="51" t="s">
        <v>2898</v>
      </c>
      <c r="C564" s="51" t="s">
        <v>2899</v>
      </c>
    </row>
    <row r="565" spans="1:3" hidden="1" x14ac:dyDescent="0.25">
      <c r="A565" s="51" t="s">
        <v>2793</v>
      </c>
      <c r="B565" s="51" t="s">
        <v>2900</v>
      </c>
      <c r="C565" s="51" t="s">
        <v>2901</v>
      </c>
    </row>
    <row r="566" spans="1:3" hidden="1" x14ac:dyDescent="0.25">
      <c r="A566" s="51" t="s">
        <v>2793</v>
      </c>
      <c r="B566" s="51" t="s">
        <v>2902</v>
      </c>
      <c r="C566" s="51" t="s">
        <v>2903</v>
      </c>
    </row>
    <row r="567" spans="1:3" hidden="1" x14ac:dyDescent="0.25">
      <c r="A567" s="51" t="s">
        <v>2793</v>
      </c>
      <c r="B567" s="51" t="s">
        <v>2904</v>
      </c>
      <c r="C567" s="51" t="s">
        <v>2905</v>
      </c>
    </row>
    <row r="568" spans="1:3" hidden="1" x14ac:dyDescent="0.25">
      <c r="A568" s="51" t="s">
        <v>2793</v>
      </c>
      <c r="B568" s="51" t="s">
        <v>2906</v>
      </c>
      <c r="C568" s="51" t="s">
        <v>2907</v>
      </c>
    </row>
    <row r="569" spans="1:3" hidden="1" x14ac:dyDescent="0.25">
      <c r="A569" s="51" t="s">
        <v>2793</v>
      </c>
      <c r="B569" s="51" t="s">
        <v>2908</v>
      </c>
      <c r="C569" s="51" t="s">
        <v>2909</v>
      </c>
    </row>
    <row r="570" spans="1:3" hidden="1" x14ac:dyDescent="0.25">
      <c r="A570" s="51" t="s">
        <v>2793</v>
      </c>
      <c r="B570" s="51" t="s">
        <v>2910</v>
      </c>
      <c r="C570" s="51" t="s">
        <v>2911</v>
      </c>
    </row>
    <row r="571" spans="1:3" hidden="1" x14ac:dyDescent="0.25">
      <c r="A571" s="51" t="s">
        <v>2793</v>
      </c>
      <c r="B571" s="51" t="s">
        <v>2912</v>
      </c>
      <c r="C571" s="51" t="s">
        <v>2913</v>
      </c>
    </row>
    <row r="572" spans="1:3" hidden="1" x14ac:dyDescent="0.25">
      <c r="A572" s="51" t="s">
        <v>2793</v>
      </c>
      <c r="B572" s="51" t="s">
        <v>2914</v>
      </c>
      <c r="C572" s="51" t="s">
        <v>2915</v>
      </c>
    </row>
    <row r="573" spans="1:3" hidden="1" x14ac:dyDescent="0.25">
      <c r="A573" s="51" t="s">
        <v>2793</v>
      </c>
      <c r="B573" s="51" t="s">
        <v>2916</v>
      </c>
      <c r="C573" s="51" t="s">
        <v>2917</v>
      </c>
    </row>
    <row r="574" spans="1:3" hidden="1" x14ac:dyDescent="0.25">
      <c r="A574" s="51" t="s">
        <v>2793</v>
      </c>
      <c r="B574" s="51" t="s">
        <v>2918</v>
      </c>
      <c r="C574" s="51" t="s">
        <v>2919</v>
      </c>
    </row>
    <row r="575" spans="1:3" hidden="1" x14ac:dyDescent="0.25">
      <c r="A575" s="51" t="s">
        <v>2793</v>
      </c>
      <c r="B575" s="51" t="s">
        <v>2920</v>
      </c>
      <c r="C575" s="51" t="s">
        <v>2921</v>
      </c>
    </row>
    <row r="576" spans="1:3" hidden="1" x14ac:dyDescent="0.25">
      <c r="A576" s="51" t="s">
        <v>2793</v>
      </c>
      <c r="B576" s="51" t="s">
        <v>2922</v>
      </c>
      <c r="C576" s="51" t="s">
        <v>2923</v>
      </c>
    </row>
    <row r="577" spans="1:3" hidden="1" x14ac:dyDescent="0.25">
      <c r="A577" s="51" t="s">
        <v>2793</v>
      </c>
      <c r="B577" s="51" t="s">
        <v>2924</v>
      </c>
      <c r="C577" s="51" t="s">
        <v>2925</v>
      </c>
    </row>
    <row r="578" spans="1:3" hidden="1" x14ac:dyDescent="0.25">
      <c r="A578" s="51" t="s">
        <v>2793</v>
      </c>
      <c r="B578" s="51" t="s">
        <v>2926</v>
      </c>
      <c r="C578" s="51" t="s">
        <v>2927</v>
      </c>
    </row>
    <row r="579" spans="1:3" hidden="1" x14ac:dyDescent="0.25">
      <c r="A579" s="51" t="s">
        <v>2793</v>
      </c>
      <c r="B579" s="51" t="s">
        <v>2928</v>
      </c>
      <c r="C579" s="51" t="s">
        <v>2929</v>
      </c>
    </row>
    <row r="580" spans="1:3" hidden="1" x14ac:dyDescent="0.25">
      <c r="A580" s="51" t="s">
        <v>2793</v>
      </c>
      <c r="B580" s="51" t="s">
        <v>2930</v>
      </c>
      <c r="C580" s="51" t="s">
        <v>2931</v>
      </c>
    </row>
    <row r="581" spans="1:3" hidden="1" x14ac:dyDescent="0.25">
      <c r="A581" s="51" t="s">
        <v>2793</v>
      </c>
      <c r="B581" s="51" t="s">
        <v>2932</v>
      </c>
      <c r="C581" s="51" t="s">
        <v>2933</v>
      </c>
    </row>
    <row r="582" spans="1:3" hidden="1" x14ac:dyDescent="0.25">
      <c r="A582" s="51" t="s">
        <v>2793</v>
      </c>
      <c r="B582" s="51" t="s">
        <v>2934</v>
      </c>
      <c r="C582" s="51" t="s">
        <v>2935</v>
      </c>
    </row>
    <row r="583" spans="1:3" hidden="1" x14ac:dyDescent="0.25">
      <c r="A583" s="51" t="s">
        <v>2793</v>
      </c>
      <c r="B583" s="51" t="s">
        <v>2936</v>
      </c>
      <c r="C583" s="51" t="s">
        <v>2937</v>
      </c>
    </row>
    <row r="584" spans="1:3" hidden="1" x14ac:dyDescent="0.25">
      <c r="A584" s="51" t="s">
        <v>2793</v>
      </c>
      <c r="B584" s="51" t="s">
        <v>2938</v>
      </c>
      <c r="C584" s="51" t="s">
        <v>2939</v>
      </c>
    </row>
    <row r="585" spans="1:3" hidden="1" x14ac:dyDescent="0.25">
      <c r="A585" s="51" t="s">
        <v>2793</v>
      </c>
      <c r="B585" s="51" t="s">
        <v>2940</v>
      </c>
      <c r="C585" s="51" t="s">
        <v>2941</v>
      </c>
    </row>
    <row r="586" spans="1:3" hidden="1" x14ac:dyDescent="0.25">
      <c r="A586" s="51" t="s">
        <v>2793</v>
      </c>
      <c r="B586" s="51" t="s">
        <v>2942</v>
      </c>
      <c r="C586" s="51" t="s">
        <v>2943</v>
      </c>
    </row>
    <row r="587" spans="1:3" hidden="1" x14ac:dyDescent="0.25">
      <c r="A587" s="51" t="s">
        <v>2793</v>
      </c>
      <c r="B587" s="51" t="s">
        <v>2944</v>
      </c>
      <c r="C587" s="51" t="s">
        <v>2945</v>
      </c>
    </row>
    <row r="588" spans="1:3" hidden="1" x14ac:dyDescent="0.25">
      <c r="A588" s="51" t="s">
        <v>2793</v>
      </c>
      <c r="B588" s="51" t="s">
        <v>2946</v>
      </c>
      <c r="C588" s="51" t="s">
        <v>2947</v>
      </c>
    </row>
    <row r="589" spans="1:3" hidden="1" x14ac:dyDescent="0.25">
      <c r="A589" s="51" t="s">
        <v>2793</v>
      </c>
      <c r="B589" s="51" t="s">
        <v>2948</v>
      </c>
      <c r="C589" s="51" t="s">
        <v>2949</v>
      </c>
    </row>
    <row r="590" spans="1:3" hidden="1" x14ac:dyDescent="0.25">
      <c r="A590" s="51" t="s">
        <v>2793</v>
      </c>
      <c r="B590" s="51" t="s">
        <v>2950</v>
      </c>
      <c r="C590" s="51" t="s">
        <v>2951</v>
      </c>
    </row>
    <row r="591" spans="1:3" hidden="1" x14ac:dyDescent="0.25">
      <c r="A591" s="51" t="s">
        <v>2793</v>
      </c>
      <c r="B591" s="51" t="s">
        <v>2952</v>
      </c>
      <c r="C591" s="51" t="s">
        <v>2953</v>
      </c>
    </row>
    <row r="592" spans="1:3" hidden="1" x14ac:dyDescent="0.25">
      <c r="A592" s="51" t="s">
        <v>2793</v>
      </c>
      <c r="B592" s="51" t="s">
        <v>2954</v>
      </c>
      <c r="C592" s="51" t="s">
        <v>2955</v>
      </c>
    </row>
    <row r="593" spans="1:3" hidden="1" x14ac:dyDescent="0.25">
      <c r="A593" s="51" t="s">
        <v>2793</v>
      </c>
      <c r="B593" s="51" t="s">
        <v>2956</v>
      </c>
      <c r="C593" s="51" t="s">
        <v>2957</v>
      </c>
    </row>
    <row r="594" spans="1:3" hidden="1" x14ac:dyDescent="0.25">
      <c r="A594" s="51" t="s">
        <v>2793</v>
      </c>
      <c r="B594" s="51" t="s">
        <v>2958</v>
      </c>
      <c r="C594" s="51" t="s">
        <v>2959</v>
      </c>
    </row>
    <row r="595" spans="1:3" hidden="1" x14ac:dyDescent="0.25">
      <c r="A595" s="51" t="s">
        <v>2793</v>
      </c>
      <c r="B595" s="51" t="s">
        <v>2960</v>
      </c>
      <c r="C595" s="51" t="s">
        <v>2961</v>
      </c>
    </row>
    <row r="596" spans="1:3" hidden="1" x14ac:dyDescent="0.25">
      <c r="A596" s="51" t="s">
        <v>2793</v>
      </c>
      <c r="B596" s="51" t="s">
        <v>2962</v>
      </c>
      <c r="C596" s="51" t="s">
        <v>2963</v>
      </c>
    </row>
    <row r="597" spans="1:3" hidden="1" x14ac:dyDescent="0.25">
      <c r="A597" s="51" t="s">
        <v>2793</v>
      </c>
      <c r="B597" s="51" t="s">
        <v>2964</v>
      </c>
      <c r="C597" s="51" t="s">
        <v>2965</v>
      </c>
    </row>
    <row r="598" spans="1:3" hidden="1" x14ac:dyDescent="0.25">
      <c r="A598" s="51" t="s">
        <v>2793</v>
      </c>
      <c r="B598" s="51" t="s">
        <v>2966</v>
      </c>
      <c r="C598" s="51" t="s">
        <v>2967</v>
      </c>
    </row>
    <row r="599" spans="1:3" hidden="1" x14ac:dyDescent="0.25">
      <c r="A599" s="51" t="s">
        <v>2793</v>
      </c>
      <c r="B599" s="51" t="s">
        <v>2968</v>
      </c>
      <c r="C599" s="51" t="s">
        <v>2969</v>
      </c>
    </row>
    <row r="600" spans="1:3" hidden="1" x14ac:dyDescent="0.25">
      <c r="A600" s="51" t="s">
        <v>2793</v>
      </c>
      <c r="B600" s="51" t="s">
        <v>2970</v>
      </c>
      <c r="C600" s="51" t="s">
        <v>2971</v>
      </c>
    </row>
    <row r="601" spans="1:3" hidden="1" x14ac:dyDescent="0.25">
      <c r="A601" s="51" t="s">
        <v>2793</v>
      </c>
      <c r="B601" s="51" t="s">
        <v>2972</v>
      </c>
      <c r="C601" s="51" t="s">
        <v>2973</v>
      </c>
    </row>
    <row r="602" spans="1:3" hidden="1" x14ac:dyDescent="0.25">
      <c r="A602" s="51" t="s">
        <v>2793</v>
      </c>
      <c r="B602" s="51" t="s">
        <v>2974</v>
      </c>
      <c r="C602" s="51" t="s">
        <v>2975</v>
      </c>
    </row>
    <row r="603" spans="1:3" hidden="1" x14ac:dyDescent="0.25">
      <c r="A603" s="51" t="s">
        <v>2793</v>
      </c>
      <c r="B603" s="51" t="s">
        <v>2976</v>
      </c>
      <c r="C603" s="51" t="s">
        <v>2977</v>
      </c>
    </row>
    <row r="604" spans="1:3" hidden="1" x14ac:dyDescent="0.25">
      <c r="A604" s="51" t="s">
        <v>2793</v>
      </c>
      <c r="B604" s="51" t="s">
        <v>2978</v>
      </c>
      <c r="C604" s="51" t="s">
        <v>2979</v>
      </c>
    </row>
    <row r="605" spans="1:3" hidden="1" x14ac:dyDescent="0.25">
      <c r="A605" s="51" t="s">
        <v>2793</v>
      </c>
      <c r="B605" s="51" t="s">
        <v>2980</v>
      </c>
      <c r="C605" s="51" t="s">
        <v>2981</v>
      </c>
    </row>
    <row r="606" spans="1:3" hidden="1" x14ac:dyDescent="0.25">
      <c r="A606" s="51" t="s">
        <v>2793</v>
      </c>
      <c r="B606" s="51" t="s">
        <v>2982</v>
      </c>
      <c r="C606" s="51" t="s">
        <v>2983</v>
      </c>
    </row>
    <row r="607" spans="1:3" hidden="1" x14ac:dyDescent="0.25">
      <c r="A607" s="51" t="s">
        <v>2793</v>
      </c>
      <c r="B607" s="51" t="s">
        <v>2984</v>
      </c>
      <c r="C607" s="51" t="s">
        <v>2985</v>
      </c>
    </row>
    <row r="608" spans="1:3" hidden="1" x14ac:dyDescent="0.25">
      <c r="A608" s="51" t="s">
        <v>2793</v>
      </c>
      <c r="B608" s="51" t="s">
        <v>2986</v>
      </c>
      <c r="C608" s="51" t="s">
        <v>2987</v>
      </c>
    </row>
    <row r="609" spans="1:3" hidden="1" x14ac:dyDescent="0.25">
      <c r="A609" s="51" t="s">
        <v>2793</v>
      </c>
      <c r="B609" s="51" t="s">
        <v>2988</v>
      </c>
      <c r="C609" s="51" t="s">
        <v>2989</v>
      </c>
    </row>
    <row r="610" spans="1:3" hidden="1" x14ac:dyDescent="0.25">
      <c r="A610" s="51" t="s">
        <v>2793</v>
      </c>
      <c r="B610" s="51" t="s">
        <v>2990</v>
      </c>
      <c r="C610" s="51" t="s">
        <v>2991</v>
      </c>
    </row>
    <row r="611" spans="1:3" hidden="1" x14ac:dyDescent="0.25">
      <c r="A611" s="51" t="s">
        <v>2793</v>
      </c>
      <c r="B611" s="51" t="s">
        <v>2992</v>
      </c>
      <c r="C611" s="51" t="s">
        <v>2993</v>
      </c>
    </row>
    <row r="612" spans="1:3" hidden="1" x14ac:dyDescent="0.25">
      <c r="A612" s="51" t="s">
        <v>2793</v>
      </c>
      <c r="B612" s="51" t="s">
        <v>2994</v>
      </c>
      <c r="C612" s="51" t="s">
        <v>2995</v>
      </c>
    </row>
    <row r="613" spans="1:3" hidden="1" x14ac:dyDescent="0.25">
      <c r="A613" s="51" t="s">
        <v>2793</v>
      </c>
      <c r="B613" s="51" t="s">
        <v>2996</v>
      </c>
      <c r="C613" s="51" t="s">
        <v>2997</v>
      </c>
    </row>
    <row r="614" spans="1:3" hidden="1" x14ac:dyDescent="0.25">
      <c r="A614" s="51" t="s">
        <v>2793</v>
      </c>
      <c r="B614" s="51" t="s">
        <v>2998</v>
      </c>
      <c r="C614" s="51" t="s">
        <v>2999</v>
      </c>
    </row>
    <row r="615" spans="1:3" hidden="1" x14ac:dyDescent="0.25">
      <c r="A615" s="51" t="s">
        <v>2793</v>
      </c>
      <c r="B615" s="51" t="s">
        <v>3000</v>
      </c>
      <c r="C615" s="51" t="s">
        <v>3001</v>
      </c>
    </row>
    <row r="616" spans="1:3" hidden="1" x14ac:dyDescent="0.25">
      <c r="A616" s="51" t="s">
        <v>2793</v>
      </c>
      <c r="B616" s="51" t="s">
        <v>3002</v>
      </c>
      <c r="C616" s="51" t="s">
        <v>3003</v>
      </c>
    </row>
    <row r="617" spans="1:3" hidden="1" x14ac:dyDescent="0.25">
      <c r="A617" s="51" t="s">
        <v>2793</v>
      </c>
      <c r="B617" s="51" t="s">
        <v>3004</v>
      </c>
      <c r="C617" s="51" t="s">
        <v>3005</v>
      </c>
    </row>
    <row r="618" spans="1:3" hidden="1" x14ac:dyDescent="0.25">
      <c r="A618" s="51" t="s">
        <v>2793</v>
      </c>
      <c r="B618" s="51" t="s">
        <v>3006</v>
      </c>
      <c r="C618" s="51" t="s">
        <v>3007</v>
      </c>
    </row>
    <row r="619" spans="1:3" hidden="1" x14ac:dyDescent="0.25">
      <c r="A619" s="51" t="s">
        <v>2793</v>
      </c>
      <c r="B619" s="51" t="s">
        <v>3008</v>
      </c>
      <c r="C619" s="51" t="s">
        <v>3009</v>
      </c>
    </row>
    <row r="620" spans="1:3" hidden="1" x14ac:dyDescent="0.25">
      <c r="A620" s="51" t="s">
        <v>2793</v>
      </c>
      <c r="B620" s="51" t="s">
        <v>3010</v>
      </c>
      <c r="C620" s="51" t="s">
        <v>3011</v>
      </c>
    </row>
    <row r="621" spans="1:3" hidden="1" x14ac:dyDescent="0.25">
      <c r="A621" s="51" t="s">
        <v>2793</v>
      </c>
      <c r="B621" s="51" t="s">
        <v>3012</v>
      </c>
      <c r="C621" s="51" t="s">
        <v>3013</v>
      </c>
    </row>
    <row r="622" spans="1:3" hidden="1" x14ac:dyDescent="0.25">
      <c r="A622" s="51" t="s">
        <v>2793</v>
      </c>
      <c r="B622" s="51" t="s">
        <v>3014</v>
      </c>
      <c r="C622" s="51" t="s">
        <v>3015</v>
      </c>
    </row>
    <row r="623" spans="1:3" hidden="1" x14ac:dyDescent="0.25">
      <c r="A623" s="51" t="s">
        <v>2793</v>
      </c>
      <c r="B623" s="51" t="s">
        <v>3016</v>
      </c>
      <c r="C623" s="51" t="s">
        <v>3017</v>
      </c>
    </row>
    <row r="624" spans="1:3" hidden="1" x14ac:dyDescent="0.25">
      <c r="A624" s="51" t="s">
        <v>2793</v>
      </c>
      <c r="B624" s="51" t="s">
        <v>3018</v>
      </c>
      <c r="C624" s="51" t="s">
        <v>3019</v>
      </c>
    </row>
    <row r="625" spans="1:3" hidden="1" x14ac:dyDescent="0.25">
      <c r="A625" s="51" t="s">
        <v>2793</v>
      </c>
      <c r="B625" s="51" t="s">
        <v>3020</v>
      </c>
      <c r="C625" s="51" t="s">
        <v>3021</v>
      </c>
    </row>
    <row r="626" spans="1:3" hidden="1" x14ac:dyDescent="0.25">
      <c r="A626" s="51" t="s">
        <v>3022</v>
      </c>
      <c r="B626" s="51" t="s">
        <v>3023</v>
      </c>
      <c r="C626" s="51" t="s">
        <v>3024</v>
      </c>
    </row>
    <row r="627" spans="1:3" hidden="1" x14ac:dyDescent="0.25">
      <c r="A627" s="51" t="s">
        <v>3022</v>
      </c>
      <c r="B627" s="51" t="s">
        <v>211</v>
      </c>
      <c r="C627" s="51" t="s">
        <v>3025</v>
      </c>
    </row>
    <row r="628" spans="1:3" hidden="1" x14ac:dyDescent="0.25">
      <c r="A628" s="51" t="s">
        <v>3022</v>
      </c>
      <c r="B628" s="51" t="s">
        <v>3026</v>
      </c>
      <c r="C628" s="51" t="s">
        <v>3027</v>
      </c>
    </row>
    <row r="629" spans="1:3" hidden="1" x14ac:dyDescent="0.25">
      <c r="A629" s="51" t="s">
        <v>3022</v>
      </c>
      <c r="B629" s="51" t="s">
        <v>3028</v>
      </c>
      <c r="C629" s="51" t="s">
        <v>3029</v>
      </c>
    </row>
    <row r="630" spans="1:3" hidden="1" x14ac:dyDescent="0.25">
      <c r="A630" s="51" t="s">
        <v>3022</v>
      </c>
      <c r="B630" s="51" t="s">
        <v>3030</v>
      </c>
      <c r="C630" s="51" t="s">
        <v>3031</v>
      </c>
    </row>
    <row r="631" spans="1:3" hidden="1" x14ac:dyDescent="0.25">
      <c r="A631" s="51" t="s">
        <v>3022</v>
      </c>
      <c r="B631" s="51" t="s">
        <v>3032</v>
      </c>
      <c r="C631" s="51" t="s">
        <v>3033</v>
      </c>
    </row>
    <row r="632" spans="1:3" hidden="1" x14ac:dyDescent="0.25">
      <c r="A632" s="51" t="s">
        <v>3034</v>
      </c>
      <c r="B632" s="51" t="s">
        <v>3035</v>
      </c>
      <c r="C632" s="51" t="s">
        <v>3036</v>
      </c>
    </row>
    <row r="633" spans="1:3" hidden="1" x14ac:dyDescent="0.25">
      <c r="A633" s="51" t="s">
        <v>3034</v>
      </c>
      <c r="B633" s="51" t="s">
        <v>3037</v>
      </c>
      <c r="C633" s="51" t="s">
        <v>3038</v>
      </c>
    </row>
    <row r="634" spans="1:3" hidden="1" x14ac:dyDescent="0.25">
      <c r="A634" s="51" t="s">
        <v>3034</v>
      </c>
      <c r="B634" s="51" t="s">
        <v>3039</v>
      </c>
      <c r="C634" s="51" t="s">
        <v>3040</v>
      </c>
    </row>
    <row r="635" spans="1:3" hidden="1" x14ac:dyDescent="0.25">
      <c r="A635" s="51" t="s">
        <v>3041</v>
      </c>
      <c r="B635" s="51" t="s">
        <v>3042</v>
      </c>
      <c r="C635" s="51" t="s">
        <v>3043</v>
      </c>
    </row>
    <row r="636" spans="1:3" hidden="1" x14ac:dyDescent="0.25">
      <c r="A636" s="51" t="s">
        <v>3044</v>
      </c>
      <c r="B636" s="51" t="s">
        <v>3045</v>
      </c>
      <c r="C636" s="51" t="s">
        <v>3046</v>
      </c>
    </row>
    <row r="637" spans="1:3" hidden="1" x14ac:dyDescent="0.25">
      <c r="A637" s="51" t="s">
        <v>3047</v>
      </c>
      <c r="B637" s="51" t="s">
        <v>3048</v>
      </c>
      <c r="C637" s="51" t="s">
        <v>3049</v>
      </c>
    </row>
    <row r="638" spans="1:3" hidden="1" x14ac:dyDescent="0.25">
      <c r="A638" s="51" t="s">
        <v>3047</v>
      </c>
      <c r="B638" s="51" t="s">
        <v>3050</v>
      </c>
      <c r="C638" s="51" t="s">
        <v>3051</v>
      </c>
    </row>
    <row r="639" spans="1:3" hidden="1" x14ac:dyDescent="0.25">
      <c r="A639" s="51" t="s">
        <v>3047</v>
      </c>
      <c r="B639" s="51" t="s">
        <v>3052</v>
      </c>
      <c r="C639" s="51" t="s">
        <v>3053</v>
      </c>
    </row>
    <row r="640" spans="1:3" hidden="1" x14ac:dyDescent="0.25">
      <c r="A640" s="51" t="s">
        <v>3047</v>
      </c>
      <c r="B640" s="51" t="s">
        <v>3054</v>
      </c>
      <c r="C640" s="51" t="s">
        <v>3055</v>
      </c>
    </row>
    <row r="641" spans="1:3" hidden="1" x14ac:dyDescent="0.25">
      <c r="A641" s="51" t="s">
        <v>3047</v>
      </c>
      <c r="B641" s="51" t="s">
        <v>3056</v>
      </c>
      <c r="C641" s="51" t="s">
        <v>3057</v>
      </c>
    </row>
    <row r="642" spans="1:3" hidden="1" x14ac:dyDescent="0.25">
      <c r="A642" s="51" t="s">
        <v>3058</v>
      </c>
      <c r="B642" s="51" t="s">
        <v>3059</v>
      </c>
      <c r="C642" s="51" t="s">
        <v>3060</v>
      </c>
    </row>
    <row r="643" spans="1:3" hidden="1" x14ac:dyDescent="0.25">
      <c r="A643" s="51" t="s">
        <v>3058</v>
      </c>
      <c r="B643" s="51" t="s">
        <v>3061</v>
      </c>
      <c r="C643" s="51" t="s">
        <v>3062</v>
      </c>
    </row>
    <row r="644" spans="1:3" hidden="1" x14ac:dyDescent="0.25">
      <c r="A644" s="51" t="s">
        <v>3058</v>
      </c>
      <c r="B644" s="51" t="s">
        <v>3063</v>
      </c>
      <c r="C644" s="51" t="s">
        <v>3064</v>
      </c>
    </row>
    <row r="645" spans="1:3" hidden="1" x14ac:dyDescent="0.25">
      <c r="A645" s="51" t="s">
        <v>3058</v>
      </c>
      <c r="B645" s="51" t="s">
        <v>3065</v>
      </c>
      <c r="C645" s="51" t="s">
        <v>3066</v>
      </c>
    </row>
    <row r="646" spans="1:3" hidden="1" x14ac:dyDescent="0.25">
      <c r="A646" s="51" t="s">
        <v>3058</v>
      </c>
      <c r="B646" s="51" t="s">
        <v>3067</v>
      </c>
      <c r="C646" s="51" t="s">
        <v>3068</v>
      </c>
    </row>
    <row r="647" spans="1:3" hidden="1" x14ac:dyDescent="0.25">
      <c r="A647" s="51" t="s">
        <v>3058</v>
      </c>
      <c r="B647" s="51" t="s">
        <v>3069</v>
      </c>
      <c r="C647" s="51" t="s">
        <v>3070</v>
      </c>
    </row>
    <row r="648" spans="1:3" hidden="1" x14ac:dyDescent="0.25">
      <c r="A648" s="51" t="s">
        <v>3058</v>
      </c>
      <c r="B648" s="51" t="s">
        <v>3071</v>
      </c>
      <c r="C648" s="51" t="s">
        <v>3072</v>
      </c>
    </row>
    <row r="649" spans="1:3" hidden="1" x14ac:dyDescent="0.25">
      <c r="A649" s="51" t="s">
        <v>3058</v>
      </c>
      <c r="B649" s="51" t="s">
        <v>3073</v>
      </c>
      <c r="C649" s="51" t="s">
        <v>3074</v>
      </c>
    </row>
    <row r="650" spans="1:3" hidden="1" x14ac:dyDescent="0.25">
      <c r="A650" s="51" t="s">
        <v>3058</v>
      </c>
      <c r="B650" s="51" t="s">
        <v>3075</v>
      </c>
      <c r="C650" s="51" t="s">
        <v>3076</v>
      </c>
    </row>
    <row r="651" spans="1:3" hidden="1" x14ac:dyDescent="0.25">
      <c r="A651" s="51" t="s">
        <v>3058</v>
      </c>
      <c r="B651" s="51" t="s">
        <v>3077</v>
      </c>
      <c r="C651" s="51" t="s">
        <v>3078</v>
      </c>
    </row>
    <row r="652" spans="1:3" hidden="1" x14ac:dyDescent="0.25">
      <c r="A652" s="51" t="s">
        <v>3058</v>
      </c>
      <c r="B652" s="51" t="s">
        <v>3079</v>
      </c>
      <c r="C652" s="51" t="s">
        <v>3080</v>
      </c>
    </row>
    <row r="653" spans="1:3" hidden="1" x14ac:dyDescent="0.25">
      <c r="A653" s="51" t="s">
        <v>3058</v>
      </c>
      <c r="B653" s="51" t="s">
        <v>3081</v>
      </c>
      <c r="C653" s="51" t="s">
        <v>3082</v>
      </c>
    </row>
    <row r="654" spans="1:3" hidden="1" x14ac:dyDescent="0.25">
      <c r="A654" s="51" t="s">
        <v>3058</v>
      </c>
      <c r="B654" s="51" t="s">
        <v>3083</v>
      </c>
      <c r="C654" s="51" t="s">
        <v>3084</v>
      </c>
    </row>
    <row r="655" spans="1:3" hidden="1" x14ac:dyDescent="0.25">
      <c r="A655" s="51" t="s">
        <v>3058</v>
      </c>
      <c r="B655" s="51" t="s">
        <v>3085</v>
      </c>
      <c r="C655" s="51" t="s">
        <v>3086</v>
      </c>
    </row>
    <row r="656" spans="1:3" hidden="1" x14ac:dyDescent="0.25">
      <c r="A656" s="51" t="s">
        <v>3058</v>
      </c>
      <c r="B656" s="51" t="s">
        <v>3087</v>
      </c>
      <c r="C656" s="51" t="s">
        <v>3088</v>
      </c>
    </row>
    <row r="657" spans="1:3" hidden="1" x14ac:dyDescent="0.25">
      <c r="A657" s="51" t="s">
        <v>3058</v>
      </c>
      <c r="B657" s="51" t="s">
        <v>3089</v>
      </c>
      <c r="C657" s="51" t="s">
        <v>3090</v>
      </c>
    </row>
    <row r="658" spans="1:3" hidden="1" x14ac:dyDescent="0.25">
      <c r="A658" s="51" t="s">
        <v>3058</v>
      </c>
      <c r="B658" s="51" t="s">
        <v>3091</v>
      </c>
      <c r="C658" s="51" t="s">
        <v>3092</v>
      </c>
    </row>
    <row r="659" spans="1:3" hidden="1" x14ac:dyDescent="0.25">
      <c r="A659" s="51" t="s">
        <v>3058</v>
      </c>
      <c r="B659" s="51" t="s">
        <v>3093</v>
      </c>
      <c r="C659" s="51" t="s">
        <v>3094</v>
      </c>
    </row>
    <row r="660" spans="1:3" hidden="1" x14ac:dyDescent="0.25">
      <c r="A660" s="51" t="s">
        <v>3058</v>
      </c>
      <c r="B660" s="51" t="s">
        <v>3095</v>
      </c>
      <c r="C660" s="51" t="s">
        <v>3096</v>
      </c>
    </row>
    <row r="661" spans="1:3" hidden="1" x14ac:dyDescent="0.25">
      <c r="A661" s="51" t="s">
        <v>3058</v>
      </c>
      <c r="B661" s="51" t="s">
        <v>3097</v>
      </c>
      <c r="C661" s="51" t="s">
        <v>3098</v>
      </c>
    </row>
    <row r="662" spans="1:3" hidden="1" x14ac:dyDescent="0.25">
      <c r="A662" s="51" t="s">
        <v>3058</v>
      </c>
      <c r="B662" s="51" t="s">
        <v>3099</v>
      </c>
      <c r="C662" s="51" t="s">
        <v>3100</v>
      </c>
    </row>
    <row r="663" spans="1:3" hidden="1" x14ac:dyDescent="0.25">
      <c r="A663" s="51" t="s">
        <v>3058</v>
      </c>
      <c r="B663" s="51" t="s">
        <v>3101</v>
      </c>
      <c r="C663" s="51" t="s">
        <v>3102</v>
      </c>
    </row>
    <row r="664" spans="1:3" hidden="1" x14ac:dyDescent="0.25">
      <c r="A664" s="51" t="s">
        <v>3058</v>
      </c>
      <c r="B664" s="51" t="s">
        <v>3103</v>
      </c>
      <c r="C664" s="51" t="s">
        <v>3104</v>
      </c>
    </row>
    <row r="665" spans="1:3" hidden="1" x14ac:dyDescent="0.25">
      <c r="A665" s="51" t="s">
        <v>3058</v>
      </c>
      <c r="B665" s="51" t="s">
        <v>3105</v>
      </c>
      <c r="C665" s="51" t="s">
        <v>3106</v>
      </c>
    </row>
    <row r="666" spans="1:3" hidden="1" x14ac:dyDescent="0.25">
      <c r="A666" s="51" t="s">
        <v>3058</v>
      </c>
      <c r="B666" s="51" t="s">
        <v>3107</v>
      </c>
      <c r="C666" s="51" t="s">
        <v>3108</v>
      </c>
    </row>
    <row r="667" spans="1:3" hidden="1" x14ac:dyDescent="0.25">
      <c r="A667" s="51" t="s">
        <v>3058</v>
      </c>
      <c r="B667" s="51" t="s">
        <v>3109</v>
      </c>
      <c r="C667" s="51" t="s">
        <v>3110</v>
      </c>
    </row>
    <row r="668" spans="1:3" hidden="1" x14ac:dyDescent="0.25">
      <c r="A668" s="51" t="s">
        <v>3058</v>
      </c>
      <c r="B668" s="51" t="s">
        <v>3111</v>
      </c>
      <c r="C668" s="51" t="s">
        <v>3112</v>
      </c>
    </row>
    <row r="669" spans="1:3" hidden="1" x14ac:dyDescent="0.25">
      <c r="A669" s="51" t="s">
        <v>3058</v>
      </c>
      <c r="B669" s="51" t="s">
        <v>3113</v>
      </c>
      <c r="C669" s="51" t="s">
        <v>3114</v>
      </c>
    </row>
    <row r="670" spans="1:3" hidden="1" x14ac:dyDescent="0.25">
      <c r="A670" s="51" t="s">
        <v>3058</v>
      </c>
      <c r="B670" s="51" t="s">
        <v>3115</v>
      </c>
      <c r="C670" s="51" t="s">
        <v>3116</v>
      </c>
    </row>
    <row r="671" spans="1:3" hidden="1" x14ac:dyDescent="0.25">
      <c r="A671" s="51" t="s">
        <v>3058</v>
      </c>
      <c r="B671" s="51" t="s">
        <v>3117</v>
      </c>
      <c r="C671" s="51" t="s">
        <v>3118</v>
      </c>
    </row>
    <row r="672" spans="1:3" hidden="1" x14ac:dyDescent="0.25">
      <c r="A672" s="51" t="s">
        <v>3058</v>
      </c>
      <c r="B672" s="51" t="s">
        <v>3119</v>
      </c>
      <c r="C672" s="51" t="s">
        <v>3120</v>
      </c>
    </row>
    <row r="673" spans="1:3" hidden="1" x14ac:dyDescent="0.25">
      <c r="A673" s="51" t="s">
        <v>3058</v>
      </c>
      <c r="B673" s="51" t="s">
        <v>3121</v>
      </c>
      <c r="C673" s="51" t="s">
        <v>3122</v>
      </c>
    </row>
    <row r="674" spans="1:3" hidden="1" x14ac:dyDescent="0.25">
      <c r="A674" s="51" t="s">
        <v>3058</v>
      </c>
      <c r="B674" s="51" t="s">
        <v>3123</v>
      </c>
      <c r="C674" s="51" t="s">
        <v>3124</v>
      </c>
    </row>
    <row r="675" spans="1:3" hidden="1" x14ac:dyDescent="0.25">
      <c r="A675" s="51" t="s">
        <v>3058</v>
      </c>
      <c r="B675" s="51" t="s">
        <v>3125</v>
      </c>
      <c r="C675" s="51" t="s">
        <v>3126</v>
      </c>
    </row>
    <row r="676" spans="1:3" hidden="1" x14ac:dyDescent="0.25">
      <c r="A676" s="51" t="s">
        <v>3058</v>
      </c>
      <c r="B676" s="51" t="s">
        <v>3127</v>
      </c>
      <c r="C676" s="51" t="s">
        <v>3128</v>
      </c>
    </row>
    <row r="677" spans="1:3" hidden="1" x14ac:dyDescent="0.25">
      <c r="A677" s="51" t="s">
        <v>3058</v>
      </c>
      <c r="B677" s="51" t="s">
        <v>3129</v>
      </c>
      <c r="C677" s="51" t="s">
        <v>3130</v>
      </c>
    </row>
    <row r="678" spans="1:3" hidden="1" x14ac:dyDescent="0.25">
      <c r="A678" s="51" t="s">
        <v>3058</v>
      </c>
      <c r="B678" s="51" t="s">
        <v>3131</v>
      </c>
      <c r="C678" s="51" t="s">
        <v>3132</v>
      </c>
    </row>
    <row r="679" spans="1:3" hidden="1" x14ac:dyDescent="0.25">
      <c r="A679" s="51" t="s">
        <v>3058</v>
      </c>
      <c r="B679" s="51" t="s">
        <v>3133</v>
      </c>
      <c r="C679" s="51" t="s">
        <v>3134</v>
      </c>
    </row>
    <row r="680" spans="1:3" hidden="1" x14ac:dyDescent="0.25">
      <c r="A680" s="51" t="s">
        <v>3058</v>
      </c>
      <c r="B680" s="51" t="s">
        <v>3135</v>
      </c>
      <c r="C680" s="51" t="s">
        <v>3136</v>
      </c>
    </row>
    <row r="681" spans="1:3" hidden="1" x14ac:dyDescent="0.25">
      <c r="A681" s="51" t="s">
        <v>3058</v>
      </c>
      <c r="B681" s="51" t="s">
        <v>3137</v>
      </c>
      <c r="C681" s="51" t="s">
        <v>3138</v>
      </c>
    </row>
    <row r="682" spans="1:3" hidden="1" x14ac:dyDescent="0.25">
      <c r="A682" s="51" t="s">
        <v>3058</v>
      </c>
      <c r="B682" s="51" t="s">
        <v>3139</v>
      </c>
      <c r="C682" s="51" t="s">
        <v>3140</v>
      </c>
    </row>
    <row r="683" spans="1:3" hidden="1" x14ac:dyDescent="0.25">
      <c r="A683" s="51" t="s">
        <v>3058</v>
      </c>
      <c r="B683" s="51" t="s">
        <v>3141</v>
      </c>
      <c r="C683" s="51" t="s">
        <v>3142</v>
      </c>
    </row>
    <row r="684" spans="1:3" hidden="1" x14ac:dyDescent="0.25">
      <c r="A684" s="51" t="s">
        <v>3058</v>
      </c>
      <c r="B684" s="51" t="s">
        <v>3143</v>
      </c>
      <c r="C684" s="51" t="s">
        <v>3144</v>
      </c>
    </row>
    <row r="685" spans="1:3" hidden="1" x14ac:dyDescent="0.25">
      <c r="A685" s="51" t="s">
        <v>3058</v>
      </c>
      <c r="B685" s="51" t="s">
        <v>3145</v>
      </c>
      <c r="C685" s="51" t="s">
        <v>3146</v>
      </c>
    </row>
    <row r="686" spans="1:3" hidden="1" x14ac:dyDescent="0.25">
      <c r="A686" s="51" t="s">
        <v>3058</v>
      </c>
      <c r="B686" s="51" t="s">
        <v>3147</v>
      </c>
      <c r="C686" s="51" t="s">
        <v>3148</v>
      </c>
    </row>
    <row r="687" spans="1:3" hidden="1" x14ac:dyDescent="0.25">
      <c r="A687" s="51" t="s">
        <v>3058</v>
      </c>
      <c r="B687" s="51" t="s">
        <v>3149</v>
      </c>
      <c r="C687" s="51" t="s">
        <v>3150</v>
      </c>
    </row>
    <row r="688" spans="1:3" hidden="1" x14ac:dyDescent="0.25">
      <c r="A688" s="51" t="s">
        <v>3058</v>
      </c>
      <c r="B688" s="51" t="s">
        <v>3151</v>
      </c>
      <c r="C688" s="51" t="s">
        <v>3152</v>
      </c>
    </row>
    <row r="689" spans="1:3" hidden="1" x14ac:dyDescent="0.25">
      <c r="A689" s="51" t="s">
        <v>3058</v>
      </c>
      <c r="B689" s="51" t="s">
        <v>3153</v>
      </c>
      <c r="C689" s="51" t="s">
        <v>3154</v>
      </c>
    </row>
    <row r="690" spans="1:3" hidden="1" x14ac:dyDescent="0.25">
      <c r="A690" s="51" t="s">
        <v>3058</v>
      </c>
      <c r="B690" s="51" t="s">
        <v>3155</v>
      </c>
      <c r="C690" s="51" t="s">
        <v>3156</v>
      </c>
    </row>
    <row r="691" spans="1:3" hidden="1" x14ac:dyDescent="0.25">
      <c r="A691" s="51" t="s">
        <v>3058</v>
      </c>
      <c r="B691" s="51" t="s">
        <v>3157</v>
      </c>
      <c r="C691" s="51" t="s">
        <v>3158</v>
      </c>
    </row>
    <row r="692" spans="1:3" hidden="1" x14ac:dyDescent="0.25">
      <c r="A692" s="51" t="s">
        <v>3058</v>
      </c>
      <c r="B692" s="51" t="s">
        <v>3159</v>
      </c>
      <c r="C692" s="51" t="s">
        <v>3160</v>
      </c>
    </row>
    <row r="693" spans="1:3" hidden="1" x14ac:dyDescent="0.25">
      <c r="A693" s="51" t="s">
        <v>3058</v>
      </c>
      <c r="B693" s="51" t="s">
        <v>3161</v>
      </c>
      <c r="C693" s="51" t="s">
        <v>3162</v>
      </c>
    </row>
    <row r="694" spans="1:3" hidden="1" x14ac:dyDescent="0.25">
      <c r="A694" s="51" t="s">
        <v>3058</v>
      </c>
      <c r="B694" s="51" t="s">
        <v>3163</v>
      </c>
      <c r="C694" s="51" t="s">
        <v>3164</v>
      </c>
    </row>
    <row r="695" spans="1:3" hidden="1" x14ac:dyDescent="0.25">
      <c r="A695" s="51" t="s">
        <v>3058</v>
      </c>
      <c r="B695" s="51" t="s">
        <v>3165</v>
      </c>
      <c r="C695" s="51" t="s">
        <v>3166</v>
      </c>
    </row>
    <row r="696" spans="1:3" hidden="1" x14ac:dyDescent="0.25">
      <c r="A696" s="51" t="s">
        <v>3058</v>
      </c>
      <c r="B696" s="51" t="s">
        <v>3167</v>
      </c>
      <c r="C696" s="51" t="s">
        <v>3168</v>
      </c>
    </row>
    <row r="697" spans="1:3" hidden="1" x14ac:dyDescent="0.25">
      <c r="A697" s="51" t="s">
        <v>3058</v>
      </c>
      <c r="B697" s="51" t="s">
        <v>3169</v>
      </c>
      <c r="C697" s="51" t="s">
        <v>3170</v>
      </c>
    </row>
    <row r="698" spans="1:3" hidden="1" x14ac:dyDescent="0.25">
      <c r="A698" s="51" t="s">
        <v>3058</v>
      </c>
      <c r="B698" s="51" t="s">
        <v>3171</v>
      </c>
      <c r="C698" s="51" t="s">
        <v>3172</v>
      </c>
    </row>
    <row r="699" spans="1:3" hidden="1" x14ac:dyDescent="0.25">
      <c r="A699" s="51" t="s">
        <v>3058</v>
      </c>
      <c r="B699" s="51" t="s">
        <v>3173</v>
      </c>
      <c r="C699" s="51" t="s">
        <v>3174</v>
      </c>
    </row>
    <row r="700" spans="1:3" hidden="1" x14ac:dyDescent="0.25">
      <c r="A700" s="51" t="s">
        <v>3058</v>
      </c>
      <c r="B700" s="51" t="s">
        <v>3175</v>
      </c>
      <c r="C700" s="51" t="s">
        <v>3176</v>
      </c>
    </row>
    <row r="701" spans="1:3" hidden="1" x14ac:dyDescent="0.25">
      <c r="A701" s="51" t="s">
        <v>3058</v>
      </c>
      <c r="B701" s="51" t="s">
        <v>3177</v>
      </c>
      <c r="C701" s="51" t="s">
        <v>3178</v>
      </c>
    </row>
    <row r="702" spans="1:3" hidden="1" x14ac:dyDescent="0.25">
      <c r="A702" s="51" t="s">
        <v>3058</v>
      </c>
      <c r="B702" s="51" t="s">
        <v>3179</v>
      </c>
      <c r="C702" s="51" t="s">
        <v>3180</v>
      </c>
    </row>
    <row r="703" spans="1:3" hidden="1" x14ac:dyDescent="0.25">
      <c r="A703" s="51" t="s">
        <v>3058</v>
      </c>
      <c r="B703" s="51" t="s">
        <v>3181</v>
      </c>
      <c r="C703" s="51" t="s">
        <v>3182</v>
      </c>
    </row>
    <row r="704" spans="1:3" hidden="1" x14ac:dyDescent="0.25">
      <c r="A704" s="51" t="s">
        <v>3058</v>
      </c>
      <c r="B704" s="51" t="s">
        <v>3183</v>
      </c>
      <c r="C704" s="51" t="s">
        <v>3184</v>
      </c>
    </row>
    <row r="705" spans="1:3" hidden="1" x14ac:dyDescent="0.25">
      <c r="A705" s="51" t="s">
        <v>3058</v>
      </c>
      <c r="B705" s="51" t="s">
        <v>3185</v>
      </c>
      <c r="C705" s="51" t="s">
        <v>3186</v>
      </c>
    </row>
    <row r="706" spans="1:3" hidden="1" x14ac:dyDescent="0.25">
      <c r="A706" s="51" t="s">
        <v>3058</v>
      </c>
      <c r="B706" s="51" t="s">
        <v>3187</v>
      </c>
      <c r="C706" s="51" t="s">
        <v>3188</v>
      </c>
    </row>
    <row r="707" spans="1:3" hidden="1" x14ac:dyDescent="0.25">
      <c r="A707" s="51" t="s">
        <v>3058</v>
      </c>
      <c r="B707" s="51" t="s">
        <v>3189</v>
      </c>
      <c r="C707" s="51" t="s">
        <v>3190</v>
      </c>
    </row>
    <row r="708" spans="1:3" hidden="1" x14ac:dyDescent="0.25">
      <c r="A708" s="51" t="s">
        <v>3058</v>
      </c>
      <c r="B708" s="51" t="s">
        <v>3191</v>
      </c>
      <c r="C708" s="51" t="s">
        <v>3192</v>
      </c>
    </row>
    <row r="709" spans="1:3" hidden="1" x14ac:dyDescent="0.25">
      <c r="A709" s="51" t="s">
        <v>3058</v>
      </c>
      <c r="B709" s="51" t="s">
        <v>3193</v>
      </c>
      <c r="C709" s="51" t="s">
        <v>3194</v>
      </c>
    </row>
    <row r="710" spans="1:3" hidden="1" x14ac:dyDescent="0.25">
      <c r="A710" s="51" t="s">
        <v>3058</v>
      </c>
      <c r="B710" s="51" t="s">
        <v>3195</v>
      </c>
      <c r="C710" s="51" t="s">
        <v>3196</v>
      </c>
    </row>
    <row r="711" spans="1:3" hidden="1" x14ac:dyDescent="0.25">
      <c r="A711" s="51" t="s">
        <v>3058</v>
      </c>
      <c r="B711" s="51" t="s">
        <v>3197</v>
      </c>
      <c r="C711" s="51" t="s">
        <v>3198</v>
      </c>
    </row>
    <row r="712" spans="1:3" hidden="1" x14ac:dyDescent="0.25">
      <c r="A712" s="51" t="s">
        <v>3058</v>
      </c>
      <c r="B712" s="51" t="s">
        <v>3199</v>
      </c>
      <c r="C712" s="51" t="s">
        <v>3200</v>
      </c>
    </row>
    <row r="713" spans="1:3" hidden="1" x14ac:dyDescent="0.25">
      <c r="A713" s="51" t="s">
        <v>3058</v>
      </c>
      <c r="B713" s="51" t="s">
        <v>3201</v>
      </c>
      <c r="C713" s="51" t="s">
        <v>3202</v>
      </c>
    </row>
    <row r="714" spans="1:3" hidden="1" x14ac:dyDescent="0.25">
      <c r="A714" s="51" t="s">
        <v>3058</v>
      </c>
      <c r="B714" s="51" t="s">
        <v>3203</v>
      </c>
      <c r="C714" s="51" t="s">
        <v>3204</v>
      </c>
    </row>
    <row r="715" spans="1:3" hidden="1" x14ac:dyDescent="0.25">
      <c r="A715" s="51" t="s">
        <v>3058</v>
      </c>
      <c r="B715" s="51" t="s">
        <v>3205</v>
      </c>
      <c r="C715" s="51" t="s">
        <v>3206</v>
      </c>
    </row>
    <row r="716" spans="1:3" hidden="1" x14ac:dyDescent="0.25">
      <c r="A716" s="51" t="s">
        <v>3058</v>
      </c>
      <c r="B716" s="51" t="s">
        <v>3207</v>
      </c>
      <c r="C716" s="51" t="s">
        <v>3208</v>
      </c>
    </row>
    <row r="717" spans="1:3" hidden="1" x14ac:dyDescent="0.25">
      <c r="A717" s="51" t="s">
        <v>3058</v>
      </c>
      <c r="B717" s="51" t="s">
        <v>3209</v>
      </c>
      <c r="C717" s="51" t="s">
        <v>3210</v>
      </c>
    </row>
    <row r="718" spans="1:3" hidden="1" x14ac:dyDescent="0.25">
      <c r="A718" s="51" t="s">
        <v>3058</v>
      </c>
      <c r="B718" s="51" t="s">
        <v>3211</v>
      </c>
      <c r="C718" s="51" t="s">
        <v>3212</v>
      </c>
    </row>
    <row r="719" spans="1:3" hidden="1" x14ac:dyDescent="0.25">
      <c r="A719" s="51" t="s">
        <v>3058</v>
      </c>
      <c r="B719" s="51" t="s">
        <v>3213</v>
      </c>
      <c r="C719" s="51" t="s">
        <v>3214</v>
      </c>
    </row>
    <row r="720" spans="1:3" hidden="1" x14ac:dyDescent="0.25">
      <c r="A720" s="51" t="s">
        <v>3058</v>
      </c>
      <c r="B720" s="51" t="s">
        <v>3215</v>
      </c>
      <c r="C720" s="51" t="s">
        <v>3216</v>
      </c>
    </row>
    <row r="721" spans="1:3" hidden="1" x14ac:dyDescent="0.25">
      <c r="A721" s="51" t="s">
        <v>3058</v>
      </c>
      <c r="B721" s="51" t="s">
        <v>3217</v>
      </c>
      <c r="C721" s="51" t="s">
        <v>3218</v>
      </c>
    </row>
    <row r="722" spans="1:3" hidden="1" x14ac:dyDescent="0.25">
      <c r="A722" s="51" t="s">
        <v>3058</v>
      </c>
      <c r="B722" s="51" t="s">
        <v>3219</v>
      </c>
      <c r="C722" s="51" t="s">
        <v>3220</v>
      </c>
    </row>
    <row r="723" spans="1:3" hidden="1" x14ac:dyDescent="0.25">
      <c r="A723" s="51" t="s">
        <v>3058</v>
      </c>
      <c r="B723" s="51" t="s">
        <v>3221</v>
      </c>
      <c r="C723" s="51" t="s">
        <v>3222</v>
      </c>
    </row>
    <row r="724" spans="1:3" hidden="1" x14ac:dyDescent="0.25">
      <c r="A724" s="51" t="s">
        <v>3058</v>
      </c>
      <c r="B724" s="51" t="s">
        <v>3223</v>
      </c>
      <c r="C724" s="51" t="s">
        <v>3224</v>
      </c>
    </row>
    <row r="725" spans="1:3" hidden="1" x14ac:dyDescent="0.25">
      <c r="A725" s="51" t="s">
        <v>3058</v>
      </c>
      <c r="B725" s="51" t="s">
        <v>3225</v>
      </c>
      <c r="C725" s="51" t="s">
        <v>3226</v>
      </c>
    </row>
    <row r="726" spans="1:3" hidden="1" x14ac:dyDescent="0.25">
      <c r="A726" s="51" t="s">
        <v>3058</v>
      </c>
      <c r="B726" s="51" t="s">
        <v>3227</v>
      </c>
      <c r="C726" s="51" t="s">
        <v>3228</v>
      </c>
    </row>
    <row r="727" spans="1:3" hidden="1" x14ac:dyDescent="0.25">
      <c r="A727" s="51" t="s">
        <v>3058</v>
      </c>
      <c r="B727" s="51" t="s">
        <v>3229</v>
      </c>
      <c r="C727" s="51" t="s">
        <v>3230</v>
      </c>
    </row>
    <row r="728" spans="1:3" hidden="1" x14ac:dyDescent="0.25">
      <c r="A728" s="51" t="s">
        <v>3058</v>
      </c>
      <c r="B728" s="51" t="s">
        <v>3231</v>
      </c>
      <c r="C728" s="51" t="s">
        <v>3232</v>
      </c>
    </row>
    <row r="729" spans="1:3" hidden="1" x14ac:dyDescent="0.25">
      <c r="A729" s="51" t="s">
        <v>3058</v>
      </c>
      <c r="B729" s="51" t="s">
        <v>3233</v>
      </c>
      <c r="C729" s="51" t="s">
        <v>3234</v>
      </c>
    </row>
    <row r="730" spans="1:3" hidden="1" x14ac:dyDescent="0.25">
      <c r="A730" s="51" t="s">
        <v>3058</v>
      </c>
      <c r="B730" s="51" t="s">
        <v>3235</v>
      </c>
      <c r="C730" s="51" t="s">
        <v>3236</v>
      </c>
    </row>
    <row r="731" spans="1:3" hidden="1" x14ac:dyDescent="0.25">
      <c r="A731" s="51" t="s">
        <v>3058</v>
      </c>
      <c r="B731" s="51" t="s">
        <v>3237</v>
      </c>
      <c r="C731" s="51" t="s">
        <v>3238</v>
      </c>
    </row>
    <row r="732" spans="1:3" hidden="1" x14ac:dyDescent="0.25">
      <c r="A732" s="51" t="s">
        <v>3058</v>
      </c>
      <c r="B732" s="51" t="s">
        <v>3239</v>
      </c>
      <c r="C732" s="51" t="s">
        <v>3240</v>
      </c>
    </row>
    <row r="733" spans="1:3" hidden="1" x14ac:dyDescent="0.25">
      <c r="A733" s="51" t="s">
        <v>3058</v>
      </c>
      <c r="B733" s="51" t="s">
        <v>3241</v>
      </c>
      <c r="C733" s="51" t="s">
        <v>3242</v>
      </c>
    </row>
    <row r="734" spans="1:3" hidden="1" x14ac:dyDescent="0.25">
      <c r="A734" s="51" t="s">
        <v>3058</v>
      </c>
      <c r="B734" s="51" t="s">
        <v>3243</v>
      </c>
      <c r="C734" s="51" t="s">
        <v>3244</v>
      </c>
    </row>
    <row r="735" spans="1:3" hidden="1" x14ac:dyDescent="0.25">
      <c r="A735" s="51" t="s">
        <v>3058</v>
      </c>
      <c r="B735" s="51" t="s">
        <v>3245</v>
      </c>
      <c r="C735" s="51" t="s">
        <v>3246</v>
      </c>
    </row>
    <row r="736" spans="1:3" hidden="1" x14ac:dyDescent="0.25">
      <c r="A736" s="51" t="s">
        <v>3058</v>
      </c>
      <c r="B736" s="51" t="s">
        <v>3247</v>
      </c>
      <c r="C736" s="51" t="s">
        <v>3248</v>
      </c>
    </row>
    <row r="737" spans="1:3" hidden="1" x14ac:dyDescent="0.25">
      <c r="A737" s="51" t="s">
        <v>3058</v>
      </c>
      <c r="B737" s="51" t="s">
        <v>3249</v>
      </c>
      <c r="C737" s="51" t="s">
        <v>3250</v>
      </c>
    </row>
    <row r="738" spans="1:3" hidden="1" x14ac:dyDescent="0.25">
      <c r="A738" s="51" t="s">
        <v>3058</v>
      </c>
      <c r="B738" s="51" t="s">
        <v>3251</v>
      </c>
      <c r="C738" s="51" t="s">
        <v>3252</v>
      </c>
    </row>
    <row r="739" spans="1:3" hidden="1" x14ac:dyDescent="0.25">
      <c r="A739" s="51" t="s">
        <v>3058</v>
      </c>
      <c r="B739" s="51" t="s">
        <v>3253</v>
      </c>
      <c r="C739" s="51" t="s">
        <v>3254</v>
      </c>
    </row>
    <row r="740" spans="1:3" hidden="1" x14ac:dyDescent="0.25">
      <c r="A740" s="51" t="s">
        <v>3058</v>
      </c>
      <c r="B740" s="51" t="s">
        <v>3255</v>
      </c>
      <c r="C740" s="51" t="s">
        <v>3256</v>
      </c>
    </row>
    <row r="741" spans="1:3" hidden="1" x14ac:dyDescent="0.25">
      <c r="A741" s="51" t="s">
        <v>3058</v>
      </c>
      <c r="B741" s="51" t="s">
        <v>3257</v>
      </c>
      <c r="C741" s="51" t="s">
        <v>3258</v>
      </c>
    </row>
    <row r="742" spans="1:3" hidden="1" x14ac:dyDescent="0.25">
      <c r="A742" s="51" t="s">
        <v>3058</v>
      </c>
      <c r="B742" s="51" t="s">
        <v>3259</v>
      </c>
      <c r="C742" s="51" t="s">
        <v>3260</v>
      </c>
    </row>
    <row r="743" spans="1:3" hidden="1" x14ac:dyDescent="0.25">
      <c r="A743" s="51" t="s">
        <v>3058</v>
      </c>
      <c r="B743" s="51" t="s">
        <v>3261</v>
      </c>
      <c r="C743" s="51" t="s">
        <v>3262</v>
      </c>
    </row>
    <row r="744" spans="1:3" hidden="1" x14ac:dyDescent="0.25">
      <c r="A744" s="51" t="s">
        <v>3058</v>
      </c>
      <c r="B744" s="51" t="s">
        <v>3263</v>
      </c>
      <c r="C744" s="51" t="s">
        <v>3264</v>
      </c>
    </row>
    <row r="745" spans="1:3" hidden="1" x14ac:dyDescent="0.25">
      <c r="A745" s="51" t="s">
        <v>3058</v>
      </c>
      <c r="B745" s="51" t="s">
        <v>3265</v>
      </c>
      <c r="C745" s="51" t="s">
        <v>3266</v>
      </c>
    </row>
    <row r="746" spans="1:3" hidden="1" x14ac:dyDescent="0.25">
      <c r="A746" s="51" t="s">
        <v>3058</v>
      </c>
      <c r="B746" s="51" t="s">
        <v>3267</v>
      </c>
      <c r="C746" s="51" t="s">
        <v>3268</v>
      </c>
    </row>
    <row r="747" spans="1:3" hidden="1" x14ac:dyDescent="0.25">
      <c r="A747" s="51" t="s">
        <v>3058</v>
      </c>
      <c r="B747" s="51" t="s">
        <v>3269</v>
      </c>
      <c r="C747" s="51" t="s">
        <v>3270</v>
      </c>
    </row>
    <row r="748" spans="1:3" hidden="1" x14ac:dyDescent="0.25">
      <c r="A748" s="51" t="s">
        <v>3058</v>
      </c>
      <c r="B748" s="51" t="s">
        <v>3271</v>
      </c>
      <c r="C748" s="51" t="s">
        <v>3272</v>
      </c>
    </row>
    <row r="749" spans="1:3" hidden="1" x14ac:dyDescent="0.25">
      <c r="A749" s="51" t="s">
        <v>3058</v>
      </c>
      <c r="B749" s="51" t="s">
        <v>3273</v>
      </c>
      <c r="C749" s="51" t="s">
        <v>3274</v>
      </c>
    </row>
    <row r="750" spans="1:3" hidden="1" x14ac:dyDescent="0.25">
      <c r="A750" s="51" t="s">
        <v>3058</v>
      </c>
      <c r="B750" s="51" t="s">
        <v>3275</v>
      </c>
      <c r="C750" s="51" t="s">
        <v>3276</v>
      </c>
    </row>
    <row r="751" spans="1:3" hidden="1" x14ac:dyDescent="0.25">
      <c r="A751" s="51" t="s">
        <v>3058</v>
      </c>
      <c r="B751" s="51" t="s">
        <v>3277</v>
      </c>
      <c r="C751" s="51" t="s">
        <v>3278</v>
      </c>
    </row>
    <row r="752" spans="1:3" hidden="1" x14ac:dyDescent="0.25">
      <c r="A752" s="51" t="s">
        <v>3058</v>
      </c>
      <c r="B752" s="51" t="s">
        <v>3279</v>
      </c>
      <c r="C752" s="51" t="s">
        <v>3280</v>
      </c>
    </row>
    <row r="753" spans="1:3" hidden="1" x14ac:dyDescent="0.25">
      <c r="A753" s="51" t="s">
        <v>3058</v>
      </c>
      <c r="B753" s="51" t="s">
        <v>3281</v>
      </c>
      <c r="C753" s="51" t="s">
        <v>3282</v>
      </c>
    </row>
    <row r="754" spans="1:3" hidden="1" x14ac:dyDescent="0.25">
      <c r="A754" s="51" t="s">
        <v>3058</v>
      </c>
      <c r="B754" s="51" t="s">
        <v>3283</v>
      </c>
      <c r="C754" s="51" t="s">
        <v>3284</v>
      </c>
    </row>
    <row r="755" spans="1:3" hidden="1" x14ac:dyDescent="0.25">
      <c r="A755" s="51" t="s">
        <v>3058</v>
      </c>
      <c r="B755" s="51" t="s">
        <v>3285</v>
      </c>
      <c r="C755" s="51" t="s">
        <v>3286</v>
      </c>
    </row>
    <row r="756" spans="1:3" hidden="1" x14ac:dyDescent="0.25">
      <c r="A756" s="51" t="s">
        <v>3058</v>
      </c>
      <c r="B756" s="51" t="s">
        <v>3287</v>
      </c>
      <c r="C756" s="51" t="s">
        <v>3288</v>
      </c>
    </row>
    <row r="757" spans="1:3" hidden="1" x14ac:dyDescent="0.25">
      <c r="A757" s="51" t="s">
        <v>3058</v>
      </c>
      <c r="B757" s="51" t="s">
        <v>3289</v>
      </c>
      <c r="C757" s="51" t="s">
        <v>3290</v>
      </c>
    </row>
    <row r="758" spans="1:3" hidden="1" x14ac:dyDescent="0.25">
      <c r="A758" s="51" t="s">
        <v>3058</v>
      </c>
      <c r="B758" s="51" t="s">
        <v>3291</v>
      </c>
      <c r="C758" s="51" t="s">
        <v>3292</v>
      </c>
    </row>
    <row r="759" spans="1:3" hidden="1" x14ac:dyDescent="0.25">
      <c r="A759" s="51" t="s">
        <v>3058</v>
      </c>
      <c r="B759" s="51" t="s">
        <v>3293</v>
      </c>
      <c r="C759" s="51" t="s">
        <v>3294</v>
      </c>
    </row>
    <row r="760" spans="1:3" hidden="1" x14ac:dyDescent="0.25">
      <c r="A760" s="51" t="s">
        <v>3058</v>
      </c>
      <c r="B760" s="51" t="s">
        <v>3295</v>
      </c>
      <c r="C760" s="51" t="s">
        <v>3296</v>
      </c>
    </row>
    <row r="761" spans="1:3" hidden="1" x14ac:dyDescent="0.25">
      <c r="A761" s="51" t="s">
        <v>3058</v>
      </c>
      <c r="B761" s="51" t="s">
        <v>3297</v>
      </c>
      <c r="C761" s="51" t="s">
        <v>3298</v>
      </c>
    </row>
    <row r="762" spans="1:3" hidden="1" x14ac:dyDescent="0.25">
      <c r="A762" s="51" t="s">
        <v>3058</v>
      </c>
      <c r="B762" s="51" t="s">
        <v>3299</v>
      </c>
      <c r="C762" s="51" t="s">
        <v>3300</v>
      </c>
    </row>
    <row r="763" spans="1:3" hidden="1" x14ac:dyDescent="0.25">
      <c r="A763" s="51" t="s">
        <v>3058</v>
      </c>
      <c r="B763" s="51" t="s">
        <v>3301</v>
      </c>
      <c r="C763" s="51" t="s">
        <v>3302</v>
      </c>
    </row>
    <row r="764" spans="1:3" hidden="1" x14ac:dyDescent="0.25">
      <c r="A764" s="51" t="s">
        <v>3058</v>
      </c>
      <c r="B764" s="51" t="s">
        <v>3303</v>
      </c>
      <c r="C764" s="51" t="s">
        <v>3304</v>
      </c>
    </row>
    <row r="765" spans="1:3" hidden="1" x14ac:dyDescent="0.25">
      <c r="A765" s="51" t="s">
        <v>3058</v>
      </c>
      <c r="B765" s="51" t="s">
        <v>3305</v>
      </c>
      <c r="C765" s="51" t="s">
        <v>3306</v>
      </c>
    </row>
    <row r="766" spans="1:3" hidden="1" x14ac:dyDescent="0.25">
      <c r="A766" s="51" t="s">
        <v>3058</v>
      </c>
      <c r="B766" s="51" t="s">
        <v>3307</v>
      </c>
      <c r="C766" s="51" t="s">
        <v>3308</v>
      </c>
    </row>
    <row r="767" spans="1:3" hidden="1" x14ac:dyDescent="0.25">
      <c r="A767" s="51" t="s">
        <v>3058</v>
      </c>
      <c r="B767" s="51" t="s">
        <v>3309</v>
      </c>
      <c r="C767" s="51" t="s">
        <v>3310</v>
      </c>
    </row>
    <row r="768" spans="1:3" hidden="1" x14ac:dyDescent="0.25">
      <c r="A768" s="51" t="s">
        <v>3058</v>
      </c>
      <c r="B768" s="51" t="s">
        <v>3311</v>
      </c>
      <c r="C768" s="51" t="s">
        <v>3312</v>
      </c>
    </row>
    <row r="769" spans="1:3" hidden="1" x14ac:dyDescent="0.25">
      <c r="A769" s="51" t="s">
        <v>3058</v>
      </c>
      <c r="B769" s="51" t="s">
        <v>3313</v>
      </c>
      <c r="C769" s="51" t="s">
        <v>3314</v>
      </c>
    </row>
    <row r="770" spans="1:3" hidden="1" x14ac:dyDescent="0.25">
      <c r="A770" s="51" t="s">
        <v>3058</v>
      </c>
      <c r="B770" s="51" t="s">
        <v>3315</v>
      </c>
      <c r="C770" s="51" t="s">
        <v>3316</v>
      </c>
    </row>
    <row r="771" spans="1:3" hidden="1" x14ac:dyDescent="0.25">
      <c r="A771" s="51" t="s">
        <v>3058</v>
      </c>
      <c r="B771" s="51" t="s">
        <v>3317</v>
      </c>
      <c r="C771" s="51" t="s">
        <v>3318</v>
      </c>
    </row>
    <row r="772" spans="1:3" hidden="1" x14ac:dyDescent="0.25">
      <c r="A772" s="51" t="s">
        <v>3058</v>
      </c>
      <c r="B772" s="51" t="s">
        <v>3319</v>
      </c>
      <c r="C772" s="51" t="s">
        <v>3320</v>
      </c>
    </row>
    <row r="773" spans="1:3" hidden="1" x14ac:dyDescent="0.25">
      <c r="A773" s="51" t="s">
        <v>3058</v>
      </c>
      <c r="B773" s="51" t="s">
        <v>3321</v>
      </c>
      <c r="C773" s="51" t="s">
        <v>3322</v>
      </c>
    </row>
    <row r="774" spans="1:3" hidden="1" x14ac:dyDescent="0.25">
      <c r="A774" s="51" t="s">
        <v>3058</v>
      </c>
      <c r="B774" s="51" t="s">
        <v>3323</v>
      </c>
      <c r="C774" s="51" t="s">
        <v>3324</v>
      </c>
    </row>
    <row r="775" spans="1:3" hidden="1" x14ac:dyDescent="0.25">
      <c r="A775" s="51" t="s">
        <v>3058</v>
      </c>
      <c r="B775" s="51" t="s">
        <v>3325</v>
      </c>
      <c r="C775" s="51" t="s">
        <v>3326</v>
      </c>
    </row>
    <row r="776" spans="1:3" hidden="1" x14ac:dyDescent="0.25">
      <c r="A776" s="51" t="s">
        <v>3058</v>
      </c>
      <c r="B776" s="51" t="s">
        <v>3327</v>
      </c>
      <c r="C776" s="51" t="s">
        <v>3328</v>
      </c>
    </row>
    <row r="777" spans="1:3" hidden="1" x14ac:dyDescent="0.25">
      <c r="A777" s="51" t="s">
        <v>3058</v>
      </c>
      <c r="B777" s="51" t="s">
        <v>3329</v>
      </c>
      <c r="C777" s="51" t="s">
        <v>3330</v>
      </c>
    </row>
    <row r="778" spans="1:3" hidden="1" x14ac:dyDescent="0.25">
      <c r="A778" s="51" t="s">
        <v>3058</v>
      </c>
      <c r="B778" s="51" t="s">
        <v>3331</v>
      </c>
      <c r="C778" s="51" t="s">
        <v>3332</v>
      </c>
    </row>
    <row r="779" spans="1:3" hidden="1" x14ac:dyDescent="0.25">
      <c r="A779" s="51" t="s">
        <v>3058</v>
      </c>
      <c r="B779" s="51" t="s">
        <v>3333</v>
      </c>
      <c r="C779" s="51" t="s">
        <v>3334</v>
      </c>
    </row>
    <row r="780" spans="1:3" hidden="1" x14ac:dyDescent="0.25">
      <c r="A780" s="51" t="s">
        <v>3058</v>
      </c>
      <c r="B780" s="51" t="s">
        <v>3335</v>
      </c>
      <c r="C780" s="51" t="s">
        <v>3336</v>
      </c>
    </row>
    <row r="781" spans="1:3" hidden="1" x14ac:dyDescent="0.25">
      <c r="A781" s="51" t="s">
        <v>3058</v>
      </c>
      <c r="B781" s="51" t="s">
        <v>3337</v>
      </c>
      <c r="C781" s="51" t="s">
        <v>3338</v>
      </c>
    </row>
    <row r="782" spans="1:3" hidden="1" x14ac:dyDescent="0.25">
      <c r="A782" s="51" t="s">
        <v>3058</v>
      </c>
      <c r="B782" s="51" t="s">
        <v>3339</v>
      </c>
      <c r="C782" s="51" t="s">
        <v>3340</v>
      </c>
    </row>
    <row r="783" spans="1:3" hidden="1" x14ac:dyDescent="0.25">
      <c r="A783" s="51" t="s">
        <v>3058</v>
      </c>
      <c r="B783" s="51" t="s">
        <v>3341</v>
      </c>
      <c r="C783" s="51" t="s">
        <v>3342</v>
      </c>
    </row>
    <row r="784" spans="1:3" hidden="1" x14ac:dyDescent="0.25">
      <c r="A784" s="51" t="s">
        <v>3058</v>
      </c>
      <c r="B784" s="51" t="s">
        <v>3343</v>
      </c>
      <c r="C784" s="51" t="s">
        <v>3344</v>
      </c>
    </row>
    <row r="785" spans="1:3" hidden="1" x14ac:dyDescent="0.25">
      <c r="A785" s="51" t="s">
        <v>3058</v>
      </c>
      <c r="B785" s="51" t="s">
        <v>3345</v>
      </c>
      <c r="C785" s="51" t="s">
        <v>3346</v>
      </c>
    </row>
    <row r="786" spans="1:3" hidden="1" x14ac:dyDescent="0.25">
      <c r="A786" s="51" t="s">
        <v>3058</v>
      </c>
      <c r="B786" s="51" t="s">
        <v>3347</v>
      </c>
      <c r="C786" s="51" t="s">
        <v>3348</v>
      </c>
    </row>
    <row r="787" spans="1:3" hidden="1" x14ac:dyDescent="0.25">
      <c r="A787" s="51" t="s">
        <v>3058</v>
      </c>
      <c r="B787" s="51" t="s">
        <v>3349</v>
      </c>
      <c r="C787" s="51" t="s">
        <v>3350</v>
      </c>
    </row>
    <row r="788" spans="1:3" hidden="1" x14ac:dyDescent="0.25">
      <c r="A788" s="51" t="s">
        <v>3058</v>
      </c>
      <c r="B788" s="51" t="s">
        <v>3351</v>
      </c>
      <c r="C788" s="51" t="s">
        <v>3352</v>
      </c>
    </row>
    <row r="789" spans="1:3" hidden="1" x14ac:dyDescent="0.25">
      <c r="A789" s="51" t="s">
        <v>3058</v>
      </c>
      <c r="B789" s="51" t="s">
        <v>3353</v>
      </c>
      <c r="C789" s="51" t="s">
        <v>3354</v>
      </c>
    </row>
    <row r="790" spans="1:3" hidden="1" x14ac:dyDescent="0.25">
      <c r="A790" s="51" t="s">
        <v>3058</v>
      </c>
      <c r="B790" s="51" t="s">
        <v>3355</v>
      </c>
      <c r="C790" s="51" t="s">
        <v>3356</v>
      </c>
    </row>
    <row r="791" spans="1:3" hidden="1" x14ac:dyDescent="0.25">
      <c r="A791" s="51" t="s">
        <v>3058</v>
      </c>
      <c r="B791" s="51" t="s">
        <v>3357</v>
      </c>
      <c r="C791" s="51" t="s">
        <v>3358</v>
      </c>
    </row>
    <row r="792" spans="1:3" hidden="1" x14ac:dyDescent="0.25">
      <c r="A792" s="51" t="s">
        <v>3058</v>
      </c>
      <c r="B792" s="51" t="s">
        <v>3359</v>
      </c>
      <c r="C792" s="51" t="s">
        <v>3360</v>
      </c>
    </row>
    <row r="793" spans="1:3" hidden="1" x14ac:dyDescent="0.25">
      <c r="A793" s="51" t="s">
        <v>3058</v>
      </c>
      <c r="B793" s="51" t="s">
        <v>3361</v>
      </c>
      <c r="C793" s="51" t="s">
        <v>3362</v>
      </c>
    </row>
    <row r="794" spans="1:3" hidden="1" x14ac:dyDescent="0.25">
      <c r="A794" s="51" t="s">
        <v>3058</v>
      </c>
      <c r="B794" s="51" t="s">
        <v>3363</v>
      </c>
      <c r="C794" s="51" t="s">
        <v>3364</v>
      </c>
    </row>
    <row r="795" spans="1:3" hidden="1" x14ac:dyDescent="0.25">
      <c r="A795" s="51" t="s">
        <v>3058</v>
      </c>
      <c r="B795" s="51" t="s">
        <v>3365</v>
      </c>
      <c r="C795" s="51" t="s">
        <v>3366</v>
      </c>
    </row>
    <row r="796" spans="1:3" hidden="1" x14ac:dyDescent="0.25">
      <c r="A796" s="51" t="s">
        <v>3058</v>
      </c>
      <c r="B796" s="51" t="s">
        <v>3367</v>
      </c>
      <c r="C796" s="51" t="s">
        <v>3368</v>
      </c>
    </row>
    <row r="797" spans="1:3" hidden="1" x14ac:dyDescent="0.25">
      <c r="A797" s="51" t="s">
        <v>3058</v>
      </c>
      <c r="B797" s="51" t="s">
        <v>3369</v>
      </c>
      <c r="C797" s="51" t="s">
        <v>3370</v>
      </c>
    </row>
    <row r="798" spans="1:3" hidden="1" x14ac:dyDescent="0.25">
      <c r="A798" s="51" t="s">
        <v>3058</v>
      </c>
      <c r="B798" s="51" t="s">
        <v>3371</v>
      </c>
      <c r="C798" s="51" t="s">
        <v>3372</v>
      </c>
    </row>
    <row r="799" spans="1:3" hidden="1" x14ac:dyDescent="0.25">
      <c r="A799" s="51" t="s">
        <v>3058</v>
      </c>
      <c r="B799" s="51" t="s">
        <v>3373</v>
      </c>
      <c r="C799" s="51" t="s">
        <v>3374</v>
      </c>
    </row>
    <row r="800" spans="1:3" hidden="1" x14ac:dyDescent="0.25">
      <c r="A800" s="51" t="s">
        <v>3058</v>
      </c>
      <c r="B800" s="51" t="s">
        <v>3375</v>
      </c>
      <c r="C800" s="51" t="s">
        <v>3376</v>
      </c>
    </row>
    <row r="801" spans="1:3" hidden="1" x14ac:dyDescent="0.25">
      <c r="A801" s="51" t="s">
        <v>3058</v>
      </c>
      <c r="B801" s="51" t="s">
        <v>3377</v>
      </c>
      <c r="C801" s="51" t="s">
        <v>3378</v>
      </c>
    </row>
    <row r="802" spans="1:3" hidden="1" x14ac:dyDescent="0.25">
      <c r="A802" s="51" t="s">
        <v>3058</v>
      </c>
      <c r="B802" s="51" t="s">
        <v>3379</v>
      </c>
      <c r="C802" s="51" t="s">
        <v>3380</v>
      </c>
    </row>
    <row r="803" spans="1:3" hidden="1" x14ac:dyDescent="0.25">
      <c r="A803" s="51" t="s">
        <v>3058</v>
      </c>
      <c r="B803" s="51" t="s">
        <v>3381</v>
      </c>
      <c r="C803" s="51" t="s">
        <v>3382</v>
      </c>
    </row>
    <row r="804" spans="1:3" hidden="1" x14ac:dyDescent="0.25">
      <c r="A804" s="51" t="s">
        <v>3058</v>
      </c>
      <c r="B804" s="51" t="s">
        <v>3383</v>
      </c>
      <c r="C804" s="51" t="s">
        <v>3384</v>
      </c>
    </row>
    <row r="805" spans="1:3" hidden="1" x14ac:dyDescent="0.25">
      <c r="A805" s="51" t="s">
        <v>3058</v>
      </c>
      <c r="B805" s="51" t="s">
        <v>3385</v>
      </c>
      <c r="C805" s="51" t="s">
        <v>3386</v>
      </c>
    </row>
    <row r="806" spans="1:3" hidden="1" x14ac:dyDescent="0.25">
      <c r="A806" s="51" t="s">
        <v>3058</v>
      </c>
      <c r="B806" s="51" t="s">
        <v>3387</v>
      </c>
      <c r="C806" s="51" t="s">
        <v>3388</v>
      </c>
    </row>
    <row r="807" spans="1:3" hidden="1" x14ac:dyDescent="0.25">
      <c r="A807" s="51" t="s">
        <v>3058</v>
      </c>
      <c r="B807" s="51" t="s">
        <v>3389</v>
      </c>
      <c r="C807" s="51" t="s">
        <v>3390</v>
      </c>
    </row>
    <row r="808" spans="1:3" hidden="1" x14ac:dyDescent="0.25">
      <c r="A808" s="51" t="s">
        <v>3058</v>
      </c>
      <c r="B808" s="51" t="s">
        <v>3391</v>
      </c>
      <c r="C808" s="51" t="s">
        <v>3392</v>
      </c>
    </row>
    <row r="809" spans="1:3" hidden="1" x14ac:dyDescent="0.25">
      <c r="A809" s="51" t="s">
        <v>3058</v>
      </c>
      <c r="B809" s="51" t="s">
        <v>3393</v>
      </c>
      <c r="C809" s="51" t="s">
        <v>3394</v>
      </c>
    </row>
    <row r="810" spans="1:3" hidden="1" x14ac:dyDescent="0.25">
      <c r="A810" s="51" t="s">
        <v>3058</v>
      </c>
      <c r="B810" s="51" t="s">
        <v>3395</v>
      </c>
      <c r="C810" s="51" t="s">
        <v>3396</v>
      </c>
    </row>
    <row r="811" spans="1:3" hidden="1" x14ac:dyDescent="0.25">
      <c r="A811" s="51" t="s">
        <v>3058</v>
      </c>
      <c r="B811" s="51" t="s">
        <v>3397</v>
      </c>
      <c r="C811" s="51" t="s">
        <v>3398</v>
      </c>
    </row>
    <row r="812" spans="1:3" hidden="1" x14ac:dyDescent="0.25">
      <c r="A812" s="51" t="s">
        <v>3058</v>
      </c>
      <c r="B812" s="51" t="s">
        <v>3399</v>
      </c>
      <c r="C812" s="51" t="s">
        <v>3400</v>
      </c>
    </row>
    <row r="813" spans="1:3" hidden="1" x14ac:dyDescent="0.25">
      <c r="A813" s="51" t="s">
        <v>3058</v>
      </c>
      <c r="B813" s="51" t="s">
        <v>3401</v>
      </c>
      <c r="C813" s="51" t="s">
        <v>3402</v>
      </c>
    </row>
    <row r="814" spans="1:3" hidden="1" x14ac:dyDescent="0.25">
      <c r="A814" s="51" t="s">
        <v>3058</v>
      </c>
      <c r="B814" s="51" t="s">
        <v>3403</v>
      </c>
      <c r="C814" s="51" t="s">
        <v>3404</v>
      </c>
    </row>
    <row r="815" spans="1:3" hidden="1" x14ac:dyDescent="0.25">
      <c r="A815" s="51" t="s">
        <v>3058</v>
      </c>
      <c r="B815" s="51" t="s">
        <v>3405</v>
      </c>
      <c r="C815" s="51" t="s">
        <v>3406</v>
      </c>
    </row>
    <row r="816" spans="1:3" hidden="1" x14ac:dyDescent="0.25">
      <c r="A816" s="51" t="s">
        <v>3058</v>
      </c>
      <c r="B816" s="51" t="s">
        <v>3407</v>
      </c>
      <c r="C816" s="51" t="s">
        <v>3408</v>
      </c>
    </row>
    <row r="817" spans="1:3" hidden="1" x14ac:dyDescent="0.25">
      <c r="A817" s="51" t="s">
        <v>3058</v>
      </c>
      <c r="B817" s="51" t="s">
        <v>3409</v>
      </c>
      <c r="C817" s="51" t="s">
        <v>3410</v>
      </c>
    </row>
    <row r="818" spans="1:3" hidden="1" x14ac:dyDescent="0.25">
      <c r="A818" s="51" t="s">
        <v>3058</v>
      </c>
      <c r="B818" s="51" t="s">
        <v>3411</v>
      </c>
      <c r="C818" s="51" t="s">
        <v>3412</v>
      </c>
    </row>
    <row r="819" spans="1:3" hidden="1" x14ac:dyDescent="0.25">
      <c r="A819" s="51" t="s">
        <v>3058</v>
      </c>
      <c r="B819" s="51" t="s">
        <v>3413</v>
      </c>
      <c r="C819" s="51" t="s">
        <v>3414</v>
      </c>
    </row>
    <row r="820" spans="1:3" hidden="1" x14ac:dyDescent="0.25">
      <c r="A820" s="51" t="s">
        <v>3058</v>
      </c>
      <c r="B820" s="51" t="s">
        <v>3415</v>
      </c>
      <c r="C820" s="51" t="s">
        <v>3416</v>
      </c>
    </row>
    <row r="821" spans="1:3" hidden="1" x14ac:dyDescent="0.25">
      <c r="A821" s="51" t="s">
        <v>3058</v>
      </c>
      <c r="B821" s="51" t="s">
        <v>3417</v>
      </c>
      <c r="C821" s="51" t="s">
        <v>3418</v>
      </c>
    </row>
    <row r="822" spans="1:3" hidden="1" x14ac:dyDescent="0.25">
      <c r="A822" s="51" t="s">
        <v>3058</v>
      </c>
      <c r="B822" s="51" t="s">
        <v>3419</v>
      </c>
      <c r="C822" s="51" t="s">
        <v>3420</v>
      </c>
    </row>
    <row r="823" spans="1:3" hidden="1" x14ac:dyDescent="0.25">
      <c r="A823" s="51" t="s">
        <v>3058</v>
      </c>
      <c r="B823" s="51" t="s">
        <v>3421</v>
      </c>
      <c r="C823" s="51" t="s">
        <v>3422</v>
      </c>
    </row>
    <row r="824" spans="1:3" hidden="1" x14ac:dyDescent="0.25">
      <c r="A824" s="51" t="s">
        <v>3058</v>
      </c>
      <c r="B824" s="51" t="s">
        <v>3423</v>
      </c>
      <c r="C824" s="51" t="s">
        <v>3424</v>
      </c>
    </row>
    <row r="825" spans="1:3" hidden="1" x14ac:dyDescent="0.25">
      <c r="A825" s="51" t="s">
        <v>3058</v>
      </c>
      <c r="B825" s="51" t="s">
        <v>3425</v>
      </c>
      <c r="C825" s="51" t="s">
        <v>3426</v>
      </c>
    </row>
    <row r="826" spans="1:3" hidden="1" x14ac:dyDescent="0.25">
      <c r="A826" s="51" t="s">
        <v>3058</v>
      </c>
      <c r="B826" s="51" t="s">
        <v>3427</v>
      </c>
      <c r="C826" s="51" t="s">
        <v>3428</v>
      </c>
    </row>
    <row r="827" spans="1:3" hidden="1" x14ac:dyDescent="0.25">
      <c r="A827" s="51" t="s">
        <v>3058</v>
      </c>
      <c r="B827" s="51" t="s">
        <v>3429</v>
      </c>
      <c r="C827" s="51" t="s">
        <v>3430</v>
      </c>
    </row>
    <row r="828" spans="1:3" hidden="1" x14ac:dyDescent="0.25">
      <c r="A828" s="51" t="s">
        <v>3058</v>
      </c>
      <c r="B828" s="51" t="s">
        <v>3431</v>
      </c>
      <c r="C828" s="51" t="s">
        <v>3432</v>
      </c>
    </row>
    <row r="829" spans="1:3" hidden="1" x14ac:dyDescent="0.25">
      <c r="A829" s="51" t="s">
        <v>3058</v>
      </c>
      <c r="B829" s="51" t="s">
        <v>3433</v>
      </c>
      <c r="C829" s="51" t="s">
        <v>3434</v>
      </c>
    </row>
    <row r="830" spans="1:3" hidden="1" x14ac:dyDescent="0.25">
      <c r="A830" s="51" t="s">
        <v>3058</v>
      </c>
      <c r="B830" s="51" t="s">
        <v>3435</v>
      </c>
      <c r="C830" s="51" t="s">
        <v>3436</v>
      </c>
    </row>
    <row r="831" spans="1:3" hidden="1" x14ac:dyDescent="0.25">
      <c r="A831" s="51" t="s">
        <v>3058</v>
      </c>
      <c r="B831" s="51" t="s">
        <v>3437</v>
      </c>
      <c r="C831" s="51" t="s">
        <v>3438</v>
      </c>
    </row>
    <row r="832" spans="1:3" hidden="1" x14ac:dyDescent="0.25">
      <c r="A832" s="51" t="s">
        <v>3058</v>
      </c>
      <c r="B832" s="51" t="s">
        <v>3439</v>
      </c>
      <c r="C832" s="51" t="s">
        <v>3440</v>
      </c>
    </row>
    <row r="833" spans="1:3" hidden="1" x14ac:dyDescent="0.25">
      <c r="A833" s="51" t="s">
        <v>3058</v>
      </c>
      <c r="B833" s="51" t="s">
        <v>3441</v>
      </c>
      <c r="C833" s="51" t="s">
        <v>3442</v>
      </c>
    </row>
    <row r="834" spans="1:3" hidden="1" x14ac:dyDescent="0.25">
      <c r="A834" s="51" t="s">
        <v>3058</v>
      </c>
      <c r="B834" s="51" t="s">
        <v>3443</v>
      </c>
      <c r="C834" s="51" t="s">
        <v>3444</v>
      </c>
    </row>
    <row r="835" spans="1:3" hidden="1" x14ac:dyDescent="0.25">
      <c r="A835" s="51" t="s">
        <v>3058</v>
      </c>
      <c r="B835" s="51" t="s">
        <v>3445</v>
      </c>
      <c r="C835" s="51" t="s">
        <v>3446</v>
      </c>
    </row>
    <row r="836" spans="1:3" hidden="1" x14ac:dyDescent="0.25">
      <c r="A836" s="51" t="s">
        <v>3058</v>
      </c>
      <c r="B836" s="51" t="s">
        <v>3447</v>
      </c>
      <c r="C836" s="51" t="s">
        <v>3448</v>
      </c>
    </row>
    <row r="837" spans="1:3" hidden="1" x14ac:dyDescent="0.25">
      <c r="A837" s="51" t="s">
        <v>3058</v>
      </c>
      <c r="B837" s="51" t="s">
        <v>3449</v>
      </c>
      <c r="C837" s="51" t="s">
        <v>3450</v>
      </c>
    </row>
    <row r="838" spans="1:3" hidden="1" x14ac:dyDescent="0.25">
      <c r="A838" s="51" t="s">
        <v>3058</v>
      </c>
      <c r="B838" s="51" t="s">
        <v>3451</v>
      </c>
      <c r="C838" s="51" t="s">
        <v>3452</v>
      </c>
    </row>
    <row r="839" spans="1:3" hidden="1" x14ac:dyDescent="0.25">
      <c r="A839" s="51" t="s">
        <v>3058</v>
      </c>
      <c r="B839" s="51" t="s">
        <v>3453</v>
      </c>
      <c r="C839" s="51" t="s">
        <v>3454</v>
      </c>
    </row>
    <row r="840" spans="1:3" hidden="1" x14ac:dyDescent="0.25">
      <c r="A840" s="51" t="s">
        <v>3058</v>
      </c>
      <c r="B840" s="51" t="s">
        <v>3455</v>
      </c>
      <c r="C840" s="51" t="s">
        <v>3456</v>
      </c>
    </row>
    <row r="841" spans="1:3" hidden="1" x14ac:dyDescent="0.25">
      <c r="A841" s="51" t="s">
        <v>3058</v>
      </c>
      <c r="B841" s="51" t="s">
        <v>3457</v>
      </c>
      <c r="C841" s="51" t="s">
        <v>3458</v>
      </c>
    </row>
    <row r="842" spans="1:3" hidden="1" x14ac:dyDescent="0.25">
      <c r="A842" s="51" t="s">
        <v>3058</v>
      </c>
      <c r="B842" s="51" t="s">
        <v>3459</v>
      </c>
      <c r="C842" s="51" t="s">
        <v>3460</v>
      </c>
    </row>
    <row r="843" spans="1:3" hidden="1" x14ac:dyDescent="0.25">
      <c r="A843" s="51" t="s">
        <v>3058</v>
      </c>
      <c r="B843" s="51" t="s">
        <v>3461</v>
      </c>
      <c r="C843" s="51" t="s">
        <v>3462</v>
      </c>
    </row>
    <row r="844" spans="1:3" hidden="1" x14ac:dyDescent="0.25">
      <c r="A844" s="51" t="s">
        <v>3058</v>
      </c>
      <c r="B844" s="51" t="s">
        <v>3463</v>
      </c>
      <c r="C844" s="51" t="s">
        <v>3464</v>
      </c>
    </row>
    <row r="845" spans="1:3" hidden="1" x14ac:dyDescent="0.25">
      <c r="A845" s="51" t="s">
        <v>3058</v>
      </c>
      <c r="B845" s="51" t="s">
        <v>3465</v>
      </c>
      <c r="C845" s="51" t="s">
        <v>3466</v>
      </c>
    </row>
    <row r="846" spans="1:3" hidden="1" x14ac:dyDescent="0.25">
      <c r="A846" s="51" t="s">
        <v>3058</v>
      </c>
      <c r="B846" s="51" t="s">
        <v>3467</v>
      </c>
      <c r="C846" s="51" t="s">
        <v>3468</v>
      </c>
    </row>
    <row r="847" spans="1:3" hidden="1" x14ac:dyDescent="0.25">
      <c r="A847" s="51" t="s">
        <v>3058</v>
      </c>
      <c r="B847" s="51" t="s">
        <v>3469</v>
      </c>
      <c r="C847" s="51" t="s">
        <v>3470</v>
      </c>
    </row>
    <row r="848" spans="1:3" hidden="1" x14ac:dyDescent="0.25">
      <c r="A848" s="51" t="s">
        <v>3058</v>
      </c>
      <c r="B848" s="51" t="s">
        <v>3471</v>
      </c>
      <c r="C848" s="51" t="s">
        <v>3472</v>
      </c>
    </row>
    <row r="849" spans="1:3" hidden="1" x14ac:dyDescent="0.25">
      <c r="A849" s="51" t="s">
        <v>3058</v>
      </c>
      <c r="B849" s="51" t="s">
        <v>3473</v>
      </c>
      <c r="C849" s="51" t="s">
        <v>3474</v>
      </c>
    </row>
    <row r="850" spans="1:3" hidden="1" x14ac:dyDescent="0.25">
      <c r="A850" s="51" t="s">
        <v>3058</v>
      </c>
      <c r="B850" s="51" t="s">
        <v>3475</v>
      </c>
      <c r="C850" s="51" t="s">
        <v>3476</v>
      </c>
    </row>
    <row r="851" spans="1:3" hidden="1" x14ac:dyDescent="0.25">
      <c r="A851" s="51" t="s">
        <v>3058</v>
      </c>
      <c r="B851" s="51" t="s">
        <v>3477</v>
      </c>
      <c r="C851" s="51" t="s">
        <v>3478</v>
      </c>
    </row>
    <row r="852" spans="1:3" hidden="1" x14ac:dyDescent="0.25">
      <c r="A852" s="51" t="s">
        <v>3058</v>
      </c>
      <c r="B852" s="51" t="s">
        <v>3479</v>
      </c>
      <c r="C852" s="51" t="s">
        <v>3480</v>
      </c>
    </row>
    <row r="853" spans="1:3" hidden="1" x14ac:dyDescent="0.25">
      <c r="A853" s="51" t="s">
        <v>3058</v>
      </c>
      <c r="B853" s="51" t="s">
        <v>3481</v>
      </c>
      <c r="C853" s="51" t="s">
        <v>3482</v>
      </c>
    </row>
    <row r="854" spans="1:3" hidden="1" x14ac:dyDescent="0.25">
      <c r="A854" s="51" t="s">
        <v>3058</v>
      </c>
      <c r="B854" s="51" t="s">
        <v>3483</v>
      </c>
      <c r="C854" s="51" t="s">
        <v>3484</v>
      </c>
    </row>
    <row r="855" spans="1:3" hidden="1" x14ac:dyDescent="0.25">
      <c r="A855" s="51" t="s">
        <v>3058</v>
      </c>
      <c r="B855" s="51" t="s">
        <v>3485</v>
      </c>
      <c r="C855" s="51" t="s">
        <v>3486</v>
      </c>
    </row>
    <row r="856" spans="1:3" hidden="1" x14ac:dyDescent="0.25">
      <c r="A856" s="51" t="s">
        <v>3058</v>
      </c>
      <c r="B856" s="51" t="s">
        <v>3487</v>
      </c>
      <c r="C856" s="51" t="s">
        <v>3488</v>
      </c>
    </row>
    <row r="857" spans="1:3" hidden="1" x14ac:dyDescent="0.25">
      <c r="A857" s="51" t="s">
        <v>3058</v>
      </c>
      <c r="B857" s="51" t="s">
        <v>3489</v>
      </c>
      <c r="C857" s="51" t="s">
        <v>3490</v>
      </c>
    </row>
    <row r="858" spans="1:3" hidden="1" x14ac:dyDescent="0.25">
      <c r="A858" s="51" t="s">
        <v>3058</v>
      </c>
      <c r="B858" s="51" t="s">
        <v>3491</v>
      </c>
      <c r="C858" s="51" t="s">
        <v>3492</v>
      </c>
    </row>
    <row r="859" spans="1:3" hidden="1" x14ac:dyDescent="0.25">
      <c r="A859" s="51" t="s">
        <v>3058</v>
      </c>
      <c r="B859" s="51" t="s">
        <v>3493</v>
      </c>
      <c r="C859" s="51" t="s">
        <v>3494</v>
      </c>
    </row>
    <row r="860" spans="1:3" hidden="1" x14ac:dyDescent="0.25">
      <c r="A860" s="51" t="s">
        <v>3058</v>
      </c>
      <c r="B860" s="51" t="s">
        <v>3495</v>
      </c>
      <c r="C860" s="51" t="s">
        <v>3496</v>
      </c>
    </row>
    <row r="861" spans="1:3" hidden="1" x14ac:dyDescent="0.25">
      <c r="A861" s="51" t="s">
        <v>3058</v>
      </c>
      <c r="B861" s="51" t="s">
        <v>3497</v>
      </c>
      <c r="C861" s="51" t="s">
        <v>3498</v>
      </c>
    </row>
    <row r="862" spans="1:3" hidden="1" x14ac:dyDescent="0.25">
      <c r="A862" s="51" t="s">
        <v>3058</v>
      </c>
      <c r="B862" s="51" t="s">
        <v>3499</v>
      </c>
      <c r="C862" s="51" t="s">
        <v>3500</v>
      </c>
    </row>
    <row r="863" spans="1:3" hidden="1" x14ac:dyDescent="0.25">
      <c r="A863" s="51" t="s">
        <v>3058</v>
      </c>
      <c r="B863" s="51" t="s">
        <v>3501</v>
      </c>
      <c r="C863" s="51" t="s">
        <v>3502</v>
      </c>
    </row>
    <row r="864" spans="1:3" hidden="1" x14ac:dyDescent="0.25">
      <c r="A864" s="51" t="s">
        <v>3058</v>
      </c>
      <c r="B864" s="51" t="s">
        <v>3503</v>
      </c>
      <c r="C864" s="51" t="s">
        <v>3504</v>
      </c>
    </row>
    <row r="865" spans="1:3" hidden="1" x14ac:dyDescent="0.25">
      <c r="A865" s="51" t="s">
        <v>3058</v>
      </c>
      <c r="B865" s="51" t="s">
        <v>3505</v>
      </c>
      <c r="C865" s="51" t="s">
        <v>3506</v>
      </c>
    </row>
    <row r="866" spans="1:3" hidden="1" x14ac:dyDescent="0.25">
      <c r="A866" s="51" t="s">
        <v>3058</v>
      </c>
      <c r="B866" s="51" t="s">
        <v>3507</v>
      </c>
      <c r="C866" s="51" t="s">
        <v>3508</v>
      </c>
    </row>
    <row r="867" spans="1:3" hidden="1" x14ac:dyDescent="0.25">
      <c r="A867" s="51" t="s">
        <v>3058</v>
      </c>
      <c r="B867" s="51" t="s">
        <v>3509</v>
      </c>
      <c r="C867" s="51" t="s">
        <v>3510</v>
      </c>
    </row>
    <row r="868" spans="1:3" hidden="1" x14ac:dyDescent="0.25">
      <c r="A868" s="51" t="s">
        <v>3058</v>
      </c>
      <c r="B868" s="51" t="s">
        <v>3511</v>
      </c>
      <c r="C868" s="51" t="s">
        <v>3512</v>
      </c>
    </row>
    <row r="869" spans="1:3" hidden="1" x14ac:dyDescent="0.25">
      <c r="A869" s="51" t="s">
        <v>3058</v>
      </c>
      <c r="B869" s="51" t="s">
        <v>3513</v>
      </c>
      <c r="C869" s="51" t="s">
        <v>3514</v>
      </c>
    </row>
    <row r="870" spans="1:3" hidden="1" x14ac:dyDescent="0.25">
      <c r="A870" s="51" t="s">
        <v>3058</v>
      </c>
      <c r="B870" s="51" t="s">
        <v>3515</v>
      </c>
      <c r="C870" s="51" t="s">
        <v>3516</v>
      </c>
    </row>
    <row r="871" spans="1:3" hidden="1" x14ac:dyDescent="0.25">
      <c r="A871" s="51" t="s">
        <v>3058</v>
      </c>
      <c r="B871" s="51" t="s">
        <v>3517</v>
      </c>
      <c r="C871" s="51" t="s">
        <v>3518</v>
      </c>
    </row>
    <row r="872" spans="1:3" hidden="1" x14ac:dyDescent="0.25">
      <c r="A872" s="51" t="s">
        <v>3058</v>
      </c>
      <c r="B872" s="51" t="s">
        <v>3519</v>
      </c>
      <c r="C872" s="51" t="s">
        <v>3520</v>
      </c>
    </row>
    <row r="873" spans="1:3" hidden="1" x14ac:dyDescent="0.25">
      <c r="A873" s="51" t="s">
        <v>3058</v>
      </c>
      <c r="B873" s="51" t="s">
        <v>3521</v>
      </c>
      <c r="C873" s="51" t="s">
        <v>3522</v>
      </c>
    </row>
    <row r="874" spans="1:3" hidden="1" x14ac:dyDescent="0.25">
      <c r="A874" s="51" t="s">
        <v>3058</v>
      </c>
      <c r="B874" s="51" t="s">
        <v>3523</v>
      </c>
      <c r="C874" s="51" t="s">
        <v>3524</v>
      </c>
    </row>
    <row r="875" spans="1:3" hidden="1" x14ac:dyDescent="0.25">
      <c r="A875" s="51" t="s">
        <v>3058</v>
      </c>
      <c r="B875" s="51" t="s">
        <v>3525</v>
      </c>
      <c r="C875" s="51" t="s">
        <v>3526</v>
      </c>
    </row>
    <row r="876" spans="1:3" hidden="1" x14ac:dyDescent="0.25">
      <c r="A876" s="51" t="s">
        <v>3058</v>
      </c>
      <c r="B876" s="51" t="s">
        <v>3527</v>
      </c>
      <c r="C876" s="51" t="s">
        <v>3528</v>
      </c>
    </row>
    <row r="877" spans="1:3" hidden="1" x14ac:dyDescent="0.25">
      <c r="A877" s="51" t="s">
        <v>3058</v>
      </c>
      <c r="B877" s="51" t="s">
        <v>3529</v>
      </c>
      <c r="C877" s="51" t="s">
        <v>3530</v>
      </c>
    </row>
    <row r="878" spans="1:3" hidden="1" x14ac:dyDescent="0.25">
      <c r="A878" s="51" t="s">
        <v>3058</v>
      </c>
      <c r="B878" s="51" t="s">
        <v>3531</v>
      </c>
      <c r="C878" s="51" t="s">
        <v>3532</v>
      </c>
    </row>
    <row r="879" spans="1:3" hidden="1" x14ac:dyDescent="0.25">
      <c r="A879" s="51" t="s">
        <v>3058</v>
      </c>
      <c r="B879" s="51" t="s">
        <v>3533</v>
      </c>
      <c r="C879" s="51" t="s">
        <v>3534</v>
      </c>
    </row>
    <row r="880" spans="1:3" hidden="1" x14ac:dyDescent="0.25">
      <c r="A880" s="51" t="s">
        <v>3058</v>
      </c>
      <c r="B880" s="51" t="s">
        <v>3535</v>
      </c>
      <c r="C880" s="51" t="s">
        <v>3536</v>
      </c>
    </row>
    <row r="881" spans="1:3" hidden="1" x14ac:dyDescent="0.25">
      <c r="A881" s="51" t="s">
        <v>3058</v>
      </c>
      <c r="B881" s="51" t="s">
        <v>3537</v>
      </c>
      <c r="C881" s="51" t="s">
        <v>3538</v>
      </c>
    </row>
    <row r="882" spans="1:3" hidden="1" x14ac:dyDescent="0.25">
      <c r="A882" s="51" t="s">
        <v>3058</v>
      </c>
      <c r="B882" s="51" t="s">
        <v>3539</v>
      </c>
      <c r="C882" s="51" t="s">
        <v>3540</v>
      </c>
    </row>
    <row r="883" spans="1:3" hidden="1" x14ac:dyDescent="0.25">
      <c r="A883" s="51" t="s">
        <v>3058</v>
      </c>
      <c r="B883" s="51" t="s">
        <v>3541</v>
      </c>
      <c r="C883" s="51" t="s">
        <v>3542</v>
      </c>
    </row>
    <row r="884" spans="1:3" hidden="1" x14ac:dyDescent="0.25">
      <c r="A884" s="51" t="s">
        <v>3058</v>
      </c>
      <c r="B884" s="51" t="s">
        <v>3543</v>
      </c>
      <c r="C884" s="51" t="s">
        <v>3544</v>
      </c>
    </row>
    <row r="885" spans="1:3" hidden="1" x14ac:dyDescent="0.25">
      <c r="A885" s="51" t="s">
        <v>3058</v>
      </c>
      <c r="B885" s="51" t="s">
        <v>3545</v>
      </c>
      <c r="C885" s="51" t="s">
        <v>3546</v>
      </c>
    </row>
    <row r="886" spans="1:3" hidden="1" x14ac:dyDescent="0.25">
      <c r="A886" s="51" t="s">
        <v>3058</v>
      </c>
      <c r="B886" s="51" t="s">
        <v>3547</v>
      </c>
      <c r="C886" s="51" t="s">
        <v>3548</v>
      </c>
    </row>
    <row r="887" spans="1:3" hidden="1" x14ac:dyDescent="0.25">
      <c r="A887" s="51" t="s">
        <v>3058</v>
      </c>
      <c r="B887" s="51" t="s">
        <v>3549</v>
      </c>
      <c r="C887" s="51" t="s">
        <v>3550</v>
      </c>
    </row>
    <row r="888" spans="1:3" hidden="1" x14ac:dyDescent="0.25">
      <c r="A888" s="51" t="s">
        <v>3058</v>
      </c>
      <c r="B888" s="51" t="s">
        <v>3551</v>
      </c>
      <c r="C888" s="51" t="s">
        <v>3552</v>
      </c>
    </row>
    <row r="889" spans="1:3" hidden="1" x14ac:dyDescent="0.25">
      <c r="A889" s="51" t="s">
        <v>3058</v>
      </c>
      <c r="B889" s="51" t="s">
        <v>3553</v>
      </c>
      <c r="C889" s="51" t="s">
        <v>3554</v>
      </c>
    </row>
    <row r="890" spans="1:3" hidden="1" x14ac:dyDescent="0.25">
      <c r="A890" s="51" t="s">
        <v>3058</v>
      </c>
      <c r="B890" s="51" t="s">
        <v>3555</v>
      </c>
      <c r="C890" s="51" t="s">
        <v>3556</v>
      </c>
    </row>
    <row r="891" spans="1:3" hidden="1" x14ac:dyDescent="0.25">
      <c r="A891" s="51" t="s">
        <v>3058</v>
      </c>
      <c r="B891" s="51" t="s">
        <v>3557</v>
      </c>
      <c r="C891" s="51" t="s">
        <v>3558</v>
      </c>
    </row>
    <row r="892" spans="1:3" hidden="1" x14ac:dyDescent="0.25">
      <c r="A892" s="51" t="s">
        <v>3058</v>
      </c>
      <c r="B892" s="51" t="s">
        <v>3559</v>
      </c>
      <c r="C892" s="51" t="s">
        <v>3560</v>
      </c>
    </row>
    <row r="893" spans="1:3" hidden="1" x14ac:dyDescent="0.25">
      <c r="A893" s="51" t="s">
        <v>3058</v>
      </c>
      <c r="B893" s="51" t="s">
        <v>3561</v>
      </c>
      <c r="C893" s="51" t="s">
        <v>3562</v>
      </c>
    </row>
    <row r="894" spans="1:3" hidden="1" x14ac:dyDescent="0.25">
      <c r="A894" s="51" t="s">
        <v>3058</v>
      </c>
      <c r="B894" s="51" t="s">
        <v>3563</v>
      </c>
      <c r="C894" s="51" t="s">
        <v>3564</v>
      </c>
    </row>
    <row r="895" spans="1:3" hidden="1" x14ac:dyDescent="0.25">
      <c r="A895" s="51" t="s">
        <v>3058</v>
      </c>
      <c r="B895" s="51" t="s">
        <v>3565</v>
      </c>
      <c r="C895" s="51" t="s">
        <v>3566</v>
      </c>
    </row>
    <row r="896" spans="1:3" hidden="1" x14ac:dyDescent="0.25">
      <c r="A896" s="51" t="s">
        <v>3058</v>
      </c>
      <c r="B896" s="51" t="s">
        <v>3567</v>
      </c>
      <c r="C896" s="51" t="s">
        <v>3568</v>
      </c>
    </row>
    <row r="897" spans="1:3" hidden="1" x14ac:dyDescent="0.25">
      <c r="A897" s="51" t="s">
        <v>3058</v>
      </c>
      <c r="B897" s="51" t="s">
        <v>3569</v>
      </c>
      <c r="C897" s="51" t="s">
        <v>3570</v>
      </c>
    </row>
    <row r="898" spans="1:3" hidden="1" x14ac:dyDescent="0.25">
      <c r="A898" s="51" t="s">
        <v>3058</v>
      </c>
      <c r="B898" s="51" t="s">
        <v>3571</v>
      </c>
      <c r="C898" s="51" t="s">
        <v>3572</v>
      </c>
    </row>
    <row r="899" spans="1:3" hidden="1" x14ac:dyDescent="0.25">
      <c r="A899" s="51" t="s">
        <v>3058</v>
      </c>
      <c r="B899" s="51" t="s">
        <v>3573</v>
      </c>
      <c r="C899" s="51" t="s">
        <v>3574</v>
      </c>
    </row>
    <row r="900" spans="1:3" hidden="1" x14ac:dyDescent="0.25">
      <c r="A900" s="51" t="s">
        <v>3058</v>
      </c>
      <c r="B900" s="51" t="s">
        <v>3575</v>
      </c>
      <c r="C900" s="51" t="s">
        <v>3576</v>
      </c>
    </row>
    <row r="901" spans="1:3" hidden="1" x14ac:dyDescent="0.25">
      <c r="A901" s="51" t="s">
        <v>3058</v>
      </c>
      <c r="B901" s="51" t="s">
        <v>3577</v>
      </c>
      <c r="C901" s="51" t="s">
        <v>3578</v>
      </c>
    </row>
    <row r="902" spans="1:3" hidden="1" x14ac:dyDescent="0.25">
      <c r="A902" s="51" t="s">
        <v>3058</v>
      </c>
      <c r="B902" s="51" t="s">
        <v>3579</v>
      </c>
      <c r="C902" s="51" t="s">
        <v>3580</v>
      </c>
    </row>
    <row r="903" spans="1:3" hidden="1" x14ac:dyDescent="0.25">
      <c r="A903" s="51" t="s">
        <v>3058</v>
      </c>
      <c r="B903" s="51" t="s">
        <v>3581</v>
      </c>
      <c r="C903" s="51" t="s">
        <v>3582</v>
      </c>
    </row>
    <row r="904" spans="1:3" hidden="1" x14ac:dyDescent="0.25">
      <c r="A904" s="51" t="s">
        <v>3058</v>
      </c>
      <c r="B904" s="51" t="s">
        <v>3583</v>
      </c>
      <c r="C904" s="51" t="s">
        <v>3584</v>
      </c>
    </row>
    <row r="905" spans="1:3" hidden="1" x14ac:dyDescent="0.25">
      <c r="A905" s="51" t="s">
        <v>3058</v>
      </c>
      <c r="B905" s="51" t="s">
        <v>3585</v>
      </c>
      <c r="C905" s="51" t="s">
        <v>3586</v>
      </c>
    </row>
    <row r="906" spans="1:3" hidden="1" x14ac:dyDescent="0.25">
      <c r="A906" s="51" t="s">
        <v>3058</v>
      </c>
      <c r="B906" s="51" t="s">
        <v>3587</v>
      </c>
      <c r="C906" s="51" t="s">
        <v>3588</v>
      </c>
    </row>
    <row r="907" spans="1:3" hidden="1" x14ac:dyDescent="0.25">
      <c r="A907" s="51" t="s">
        <v>3058</v>
      </c>
      <c r="B907" s="51" t="s">
        <v>3589</v>
      </c>
      <c r="C907" s="51" t="s">
        <v>3590</v>
      </c>
    </row>
    <row r="908" spans="1:3" hidden="1" x14ac:dyDescent="0.25">
      <c r="A908" s="51" t="s">
        <v>3058</v>
      </c>
      <c r="B908" s="51" t="s">
        <v>3591</v>
      </c>
      <c r="C908" s="51" t="s">
        <v>3592</v>
      </c>
    </row>
    <row r="909" spans="1:3" hidden="1" x14ac:dyDescent="0.25">
      <c r="A909" s="51" t="s">
        <v>3058</v>
      </c>
      <c r="B909" s="51" t="s">
        <v>3593</v>
      </c>
      <c r="C909" s="51" t="s">
        <v>3594</v>
      </c>
    </row>
    <row r="910" spans="1:3" hidden="1" x14ac:dyDescent="0.25">
      <c r="A910" s="51" t="s">
        <v>3058</v>
      </c>
      <c r="B910" s="51" t="s">
        <v>3595</v>
      </c>
      <c r="C910" s="51" t="s">
        <v>3596</v>
      </c>
    </row>
    <row r="911" spans="1:3" hidden="1" x14ac:dyDescent="0.25">
      <c r="A911" s="51" t="s">
        <v>3058</v>
      </c>
      <c r="B911" s="51" t="s">
        <v>3597</v>
      </c>
      <c r="C911" s="51" t="s">
        <v>3598</v>
      </c>
    </row>
    <row r="912" spans="1:3" hidden="1" x14ac:dyDescent="0.25">
      <c r="A912" s="51" t="s">
        <v>3058</v>
      </c>
      <c r="B912" s="51" t="s">
        <v>3599</v>
      </c>
      <c r="C912" s="51" t="s">
        <v>3600</v>
      </c>
    </row>
    <row r="913" spans="1:3" hidden="1" x14ac:dyDescent="0.25">
      <c r="A913" s="51" t="s">
        <v>3058</v>
      </c>
      <c r="B913" s="51" t="s">
        <v>3601</v>
      </c>
      <c r="C913" s="51" t="s">
        <v>3602</v>
      </c>
    </row>
    <row r="914" spans="1:3" hidden="1" x14ac:dyDescent="0.25">
      <c r="A914" s="51" t="s">
        <v>3058</v>
      </c>
      <c r="B914" s="51" t="s">
        <v>3603</v>
      </c>
      <c r="C914" s="51" t="s">
        <v>3604</v>
      </c>
    </row>
    <row r="915" spans="1:3" hidden="1" x14ac:dyDescent="0.25">
      <c r="A915" s="51" t="s">
        <v>3058</v>
      </c>
      <c r="B915" s="51" t="s">
        <v>3605</v>
      </c>
      <c r="C915" s="51" t="s">
        <v>3606</v>
      </c>
    </row>
    <row r="916" spans="1:3" hidden="1" x14ac:dyDescent="0.25">
      <c r="A916" s="51" t="s">
        <v>3058</v>
      </c>
      <c r="B916" s="51" t="s">
        <v>3607</v>
      </c>
      <c r="C916" s="51" t="s">
        <v>3608</v>
      </c>
    </row>
    <row r="917" spans="1:3" hidden="1" x14ac:dyDescent="0.25">
      <c r="A917" s="51" t="s">
        <v>3058</v>
      </c>
      <c r="B917" s="51" t="s">
        <v>3609</v>
      </c>
      <c r="C917" s="51" t="s">
        <v>3610</v>
      </c>
    </row>
    <row r="918" spans="1:3" hidden="1" x14ac:dyDescent="0.25">
      <c r="A918" s="51" t="s">
        <v>3058</v>
      </c>
      <c r="B918" s="51" t="s">
        <v>3611</v>
      </c>
      <c r="C918" s="51" t="s">
        <v>3612</v>
      </c>
    </row>
    <row r="919" spans="1:3" hidden="1" x14ac:dyDescent="0.25">
      <c r="A919" s="51" t="s">
        <v>3058</v>
      </c>
      <c r="B919" s="51" t="s">
        <v>3613</v>
      </c>
      <c r="C919" s="51" t="s">
        <v>3614</v>
      </c>
    </row>
    <row r="920" spans="1:3" hidden="1" x14ac:dyDescent="0.25">
      <c r="A920" s="51" t="s">
        <v>3058</v>
      </c>
      <c r="B920" s="51" t="s">
        <v>3615</v>
      </c>
      <c r="C920" s="51" t="s">
        <v>3616</v>
      </c>
    </row>
    <row r="921" spans="1:3" hidden="1" x14ac:dyDescent="0.25">
      <c r="A921" s="51" t="s">
        <v>3058</v>
      </c>
      <c r="B921" s="51" t="s">
        <v>3617</v>
      </c>
      <c r="C921" s="51" t="s">
        <v>3618</v>
      </c>
    </row>
    <row r="922" spans="1:3" hidden="1" x14ac:dyDescent="0.25">
      <c r="A922" s="51" t="s">
        <v>3058</v>
      </c>
      <c r="B922" s="51" t="s">
        <v>3619</v>
      </c>
      <c r="C922" s="51" t="s">
        <v>3620</v>
      </c>
    </row>
    <row r="923" spans="1:3" hidden="1" x14ac:dyDescent="0.25">
      <c r="A923" s="51" t="s">
        <v>3058</v>
      </c>
      <c r="B923" s="51" t="s">
        <v>3621</v>
      </c>
      <c r="C923" s="51" t="s">
        <v>3622</v>
      </c>
    </row>
    <row r="924" spans="1:3" hidden="1" x14ac:dyDescent="0.25">
      <c r="A924" s="51" t="s">
        <v>3058</v>
      </c>
      <c r="B924" s="51" t="s">
        <v>3623</v>
      </c>
      <c r="C924" s="51" t="s">
        <v>3624</v>
      </c>
    </row>
    <row r="925" spans="1:3" hidden="1" x14ac:dyDescent="0.25">
      <c r="A925" s="51" t="s">
        <v>3058</v>
      </c>
      <c r="B925" s="51" t="s">
        <v>3625</v>
      </c>
      <c r="C925" s="51" t="s">
        <v>3626</v>
      </c>
    </row>
    <row r="926" spans="1:3" hidden="1" x14ac:dyDescent="0.25">
      <c r="A926" s="51" t="s">
        <v>3058</v>
      </c>
      <c r="B926" s="51" t="s">
        <v>3627</v>
      </c>
      <c r="C926" s="51" t="s">
        <v>3628</v>
      </c>
    </row>
    <row r="927" spans="1:3" hidden="1" x14ac:dyDescent="0.25">
      <c r="A927" s="51" t="s">
        <v>3058</v>
      </c>
      <c r="B927" s="51" t="s">
        <v>3629</v>
      </c>
      <c r="C927" s="51" t="s">
        <v>3630</v>
      </c>
    </row>
    <row r="928" spans="1:3" hidden="1" x14ac:dyDescent="0.25">
      <c r="A928" s="51" t="s">
        <v>3058</v>
      </c>
      <c r="B928" s="51" t="s">
        <v>3631</v>
      </c>
      <c r="C928" s="51" t="s">
        <v>3632</v>
      </c>
    </row>
    <row r="929" spans="1:3" hidden="1" x14ac:dyDescent="0.25">
      <c r="A929" s="51" t="s">
        <v>3058</v>
      </c>
      <c r="B929" s="51" t="s">
        <v>3633</v>
      </c>
      <c r="C929" s="51" t="s">
        <v>3634</v>
      </c>
    </row>
    <row r="930" spans="1:3" hidden="1" x14ac:dyDescent="0.25">
      <c r="A930" s="51" t="s">
        <v>3058</v>
      </c>
      <c r="B930" s="51" t="s">
        <v>3635</v>
      </c>
      <c r="C930" s="51" t="s">
        <v>3636</v>
      </c>
    </row>
    <row r="931" spans="1:3" hidden="1" x14ac:dyDescent="0.25">
      <c r="A931" s="51" t="s">
        <v>3058</v>
      </c>
      <c r="B931" s="51" t="s">
        <v>3637</v>
      </c>
      <c r="C931" s="51" t="s">
        <v>3638</v>
      </c>
    </row>
    <row r="932" spans="1:3" hidden="1" x14ac:dyDescent="0.25">
      <c r="A932" s="51" t="s">
        <v>3058</v>
      </c>
      <c r="B932" s="51" t="s">
        <v>3639</v>
      </c>
      <c r="C932" s="51" t="s">
        <v>3640</v>
      </c>
    </row>
    <row r="933" spans="1:3" hidden="1" x14ac:dyDescent="0.25">
      <c r="A933" s="51" t="s">
        <v>3058</v>
      </c>
      <c r="B933" s="51" t="s">
        <v>3641</v>
      </c>
      <c r="C933" s="51" t="s">
        <v>3642</v>
      </c>
    </row>
    <row r="934" spans="1:3" hidden="1" x14ac:dyDescent="0.25">
      <c r="A934" s="51" t="s">
        <v>3058</v>
      </c>
      <c r="B934" s="51" t="s">
        <v>3643</v>
      </c>
      <c r="C934" s="51" t="s">
        <v>3644</v>
      </c>
    </row>
    <row r="935" spans="1:3" hidden="1" x14ac:dyDescent="0.25">
      <c r="A935" s="51" t="s">
        <v>3058</v>
      </c>
      <c r="B935" s="51" t="s">
        <v>3645</v>
      </c>
      <c r="C935" s="51" t="s">
        <v>3646</v>
      </c>
    </row>
    <row r="936" spans="1:3" hidden="1" x14ac:dyDescent="0.25">
      <c r="A936" s="51" t="s">
        <v>3058</v>
      </c>
      <c r="B936" s="51" t="s">
        <v>3647</v>
      </c>
      <c r="C936" s="51" t="s">
        <v>3648</v>
      </c>
    </row>
    <row r="937" spans="1:3" hidden="1" x14ac:dyDescent="0.25">
      <c r="A937" s="51" t="s">
        <v>3058</v>
      </c>
      <c r="B937" s="51" t="s">
        <v>3649</v>
      </c>
      <c r="C937" s="51" t="s">
        <v>3650</v>
      </c>
    </row>
    <row r="938" spans="1:3" hidden="1" x14ac:dyDescent="0.25">
      <c r="A938" s="51" t="s">
        <v>3058</v>
      </c>
      <c r="B938" s="51" t="s">
        <v>3651</v>
      </c>
      <c r="C938" s="51" t="s">
        <v>3652</v>
      </c>
    </row>
    <row r="939" spans="1:3" hidden="1" x14ac:dyDescent="0.25">
      <c r="A939" s="51" t="s">
        <v>3058</v>
      </c>
      <c r="B939" s="51" t="s">
        <v>3653</v>
      </c>
      <c r="C939" s="51" t="s">
        <v>3654</v>
      </c>
    </row>
    <row r="940" spans="1:3" hidden="1" x14ac:dyDescent="0.25">
      <c r="A940" s="51" t="s">
        <v>3058</v>
      </c>
      <c r="B940" s="51" t="s">
        <v>3655</v>
      </c>
      <c r="C940" s="51" t="s">
        <v>3656</v>
      </c>
    </row>
    <row r="941" spans="1:3" hidden="1" x14ac:dyDescent="0.25">
      <c r="A941" s="51" t="s">
        <v>3058</v>
      </c>
      <c r="B941" s="51" t="s">
        <v>3657</v>
      </c>
      <c r="C941" s="51" t="s">
        <v>3658</v>
      </c>
    </row>
    <row r="942" spans="1:3" hidden="1" x14ac:dyDescent="0.25">
      <c r="A942" s="51" t="s">
        <v>3058</v>
      </c>
      <c r="B942" s="51" t="s">
        <v>3659</v>
      </c>
      <c r="C942" s="51" t="s">
        <v>3660</v>
      </c>
    </row>
    <row r="943" spans="1:3" hidden="1" x14ac:dyDescent="0.25">
      <c r="A943" s="51" t="s">
        <v>3058</v>
      </c>
      <c r="B943" s="51" t="s">
        <v>3661</v>
      </c>
      <c r="C943" s="51" t="s">
        <v>3662</v>
      </c>
    </row>
    <row r="944" spans="1:3" hidden="1" x14ac:dyDescent="0.25">
      <c r="A944" s="51" t="s">
        <v>3058</v>
      </c>
      <c r="B944" s="51" t="s">
        <v>3663</v>
      </c>
      <c r="C944" s="51" t="s">
        <v>3664</v>
      </c>
    </row>
    <row r="945" spans="1:3" hidden="1" x14ac:dyDescent="0.25">
      <c r="A945" s="51" t="s">
        <v>3058</v>
      </c>
      <c r="B945" s="51" t="s">
        <v>3665</v>
      </c>
      <c r="C945" s="51" t="s">
        <v>3666</v>
      </c>
    </row>
    <row r="946" spans="1:3" hidden="1" x14ac:dyDescent="0.25">
      <c r="A946" s="51" t="s">
        <v>3058</v>
      </c>
      <c r="B946" s="51" t="s">
        <v>3667</v>
      </c>
      <c r="C946" s="51" t="s">
        <v>3668</v>
      </c>
    </row>
    <row r="947" spans="1:3" hidden="1" x14ac:dyDescent="0.25">
      <c r="A947" s="51" t="s">
        <v>3058</v>
      </c>
      <c r="B947" s="51" t="s">
        <v>3669</v>
      </c>
      <c r="C947" s="51" t="s">
        <v>3670</v>
      </c>
    </row>
    <row r="948" spans="1:3" hidden="1" x14ac:dyDescent="0.25">
      <c r="A948" s="51" t="s">
        <v>3058</v>
      </c>
      <c r="B948" s="51" t="s">
        <v>3671</v>
      </c>
      <c r="C948" s="51" t="s">
        <v>3672</v>
      </c>
    </row>
    <row r="949" spans="1:3" hidden="1" x14ac:dyDescent="0.25">
      <c r="A949" s="51" t="s">
        <v>3058</v>
      </c>
      <c r="B949" s="51" t="s">
        <v>3673</v>
      </c>
      <c r="C949" s="51" t="s">
        <v>3674</v>
      </c>
    </row>
    <row r="950" spans="1:3" hidden="1" x14ac:dyDescent="0.25">
      <c r="A950" s="51" t="s">
        <v>3058</v>
      </c>
      <c r="B950" s="51" t="s">
        <v>3675</v>
      </c>
      <c r="C950" s="51" t="s">
        <v>3676</v>
      </c>
    </row>
    <row r="951" spans="1:3" hidden="1" x14ac:dyDescent="0.25">
      <c r="A951" s="51" t="s">
        <v>3058</v>
      </c>
      <c r="B951" s="51" t="s">
        <v>3677</v>
      </c>
      <c r="C951" s="51" t="s">
        <v>3678</v>
      </c>
    </row>
    <row r="952" spans="1:3" hidden="1" x14ac:dyDescent="0.25">
      <c r="A952" s="51" t="s">
        <v>3058</v>
      </c>
      <c r="B952" s="51" t="s">
        <v>3679</v>
      </c>
      <c r="C952" s="51" t="s">
        <v>3680</v>
      </c>
    </row>
    <row r="953" spans="1:3" hidden="1" x14ac:dyDescent="0.25">
      <c r="A953" s="51" t="s">
        <v>3058</v>
      </c>
      <c r="B953" s="51" t="s">
        <v>3681</v>
      </c>
      <c r="C953" s="51" t="s">
        <v>3682</v>
      </c>
    </row>
    <row r="954" spans="1:3" hidden="1" x14ac:dyDescent="0.25">
      <c r="A954" s="51" t="s">
        <v>3058</v>
      </c>
      <c r="B954" s="51" t="s">
        <v>3683</v>
      </c>
      <c r="C954" s="51" t="s">
        <v>3684</v>
      </c>
    </row>
    <row r="955" spans="1:3" hidden="1" x14ac:dyDescent="0.25">
      <c r="A955" s="51" t="s">
        <v>3058</v>
      </c>
      <c r="B955" s="51" t="s">
        <v>3685</v>
      </c>
      <c r="C955" s="51" t="s">
        <v>3686</v>
      </c>
    </row>
    <row r="956" spans="1:3" hidden="1" x14ac:dyDescent="0.25">
      <c r="A956" s="51" t="s">
        <v>3058</v>
      </c>
      <c r="B956" s="51" t="s">
        <v>3687</v>
      </c>
      <c r="C956" s="51" t="s">
        <v>3688</v>
      </c>
    </row>
    <row r="957" spans="1:3" hidden="1" x14ac:dyDescent="0.25">
      <c r="A957" s="51" t="s">
        <v>3058</v>
      </c>
      <c r="B957" s="51" t="s">
        <v>3689</v>
      </c>
      <c r="C957" s="51" t="s">
        <v>3690</v>
      </c>
    </row>
    <row r="958" spans="1:3" hidden="1" x14ac:dyDescent="0.25">
      <c r="A958" s="51" t="s">
        <v>3058</v>
      </c>
      <c r="B958" s="51" t="s">
        <v>3691</v>
      </c>
      <c r="C958" s="51" t="s">
        <v>3692</v>
      </c>
    </row>
    <row r="959" spans="1:3" hidden="1" x14ac:dyDescent="0.25">
      <c r="A959" s="51" t="s">
        <v>3058</v>
      </c>
      <c r="B959" s="51" t="s">
        <v>3693</v>
      </c>
      <c r="C959" s="51" t="s">
        <v>3694</v>
      </c>
    </row>
    <row r="960" spans="1:3" hidden="1" x14ac:dyDescent="0.25">
      <c r="A960" s="51" t="s">
        <v>3058</v>
      </c>
      <c r="B960" s="51" t="s">
        <v>3695</v>
      </c>
      <c r="C960" s="51" t="s">
        <v>3696</v>
      </c>
    </row>
    <row r="961" spans="1:3" hidden="1" x14ac:dyDescent="0.25">
      <c r="A961" s="51" t="s">
        <v>3058</v>
      </c>
      <c r="B961" s="51" t="s">
        <v>3697</v>
      </c>
      <c r="C961" s="51" t="s">
        <v>3698</v>
      </c>
    </row>
    <row r="962" spans="1:3" hidden="1" x14ac:dyDescent="0.25">
      <c r="A962" s="51" t="s">
        <v>3058</v>
      </c>
      <c r="B962" s="51" t="s">
        <v>3699</v>
      </c>
      <c r="C962" s="51" t="s">
        <v>3700</v>
      </c>
    </row>
    <row r="963" spans="1:3" hidden="1" x14ac:dyDescent="0.25">
      <c r="A963" s="51" t="s">
        <v>3058</v>
      </c>
      <c r="B963" s="51" t="s">
        <v>3701</v>
      </c>
      <c r="C963" s="51" t="s">
        <v>3702</v>
      </c>
    </row>
    <row r="964" spans="1:3" hidden="1" x14ac:dyDescent="0.25">
      <c r="A964" s="51" t="s">
        <v>3058</v>
      </c>
      <c r="B964" s="51" t="s">
        <v>3703</v>
      </c>
      <c r="C964" s="51" t="s">
        <v>3704</v>
      </c>
    </row>
    <row r="965" spans="1:3" hidden="1" x14ac:dyDescent="0.25">
      <c r="A965" s="51" t="s">
        <v>3058</v>
      </c>
      <c r="B965" s="51" t="s">
        <v>3705</v>
      </c>
      <c r="C965" s="51" t="s">
        <v>3706</v>
      </c>
    </row>
    <row r="966" spans="1:3" hidden="1" x14ac:dyDescent="0.25">
      <c r="A966" s="51" t="s">
        <v>3058</v>
      </c>
      <c r="B966" s="51" t="s">
        <v>3707</v>
      </c>
      <c r="C966" s="51" t="s">
        <v>3708</v>
      </c>
    </row>
    <row r="967" spans="1:3" hidden="1" x14ac:dyDescent="0.25">
      <c r="A967" s="51" t="s">
        <v>3058</v>
      </c>
      <c r="B967" s="51" t="s">
        <v>3709</v>
      </c>
      <c r="C967" s="51" t="s">
        <v>3710</v>
      </c>
    </row>
    <row r="968" spans="1:3" hidden="1" x14ac:dyDescent="0.25">
      <c r="A968" s="51" t="s">
        <v>3058</v>
      </c>
      <c r="B968" s="51" t="s">
        <v>3711</v>
      </c>
      <c r="C968" s="51" t="s">
        <v>3712</v>
      </c>
    </row>
    <row r="969" spans="1:3" hidden="1" x14ac:dyDescent="0.25">
      <c r="A969" s="51" t="s">
        <v>3058</v>
      </c>
      <c r="B969" s="51" t="s">
        <v>3713</v>
      </c>
      <c r="C969" s="51" t="s">
        <v>3714</v>
      </c>
    </row>
    <row r="970" spans="1:3" hidden="1" x14ac:dyDescent="0.25">
      <c r="A970" s="51" t="s">
        <v>3058</v>
      </c>
      <c r="B970" s="51" t="s">
        <v>3715</v>
      </c>
      <c r="C970" s="51" t="s">
        <v>3716</v>
      </c>
    </row>
    <row r="971" spans="1:3" hidden="1" x14ac:dyDescent="0.25">
      <c r="A971" s="51" t="s">
        <v>3058</v>
      </c>
      <c r="B971" s="51" t="s">
        <v>3717</v>
      </c>
      <c r="C971" s="51" t="s">
        <v>3718</v>
      </c>
    </row>
    <row r="972" spans="1:3" hidden="1" x14ac:dyDescent="0.25">
      <c r="A972" s="51" t="s">
        <v>3058</v>
      </c>
      <c r="B972" s="51" t="s">
        <v>3719</v>
      </c>
      <c r="C972" s="51" t="s">
        <v>3720</v>
      </c>
    </row>
    <row r="973" spans="1:3" hidden="1" x14ac:dyDescent="0.25">
      <c r="A973" s="51" t="s">
        <v>3058</v>
      </c>
      <c r="B973" s="51" t="s">
        <v>3721</v>
      </c>
      <c r="C973" s="51" t="s">
        <v>3722</v>
      </c>
    </row>
    <row r="974" spans="1:3" hidden="1" x14ac:dyDescent="0.25">
      <c r="A974" s="51" t="s">
        <v>3058</v>
      </c>
      <c r="B974" s="51" t="s">
        <v>3723</v>
      </c>
      <c r="C974" s="51" t="s">
        <v>3724</v>
      </c>
    </row>
    <row r="975" spans="1:3" hidden="1" x14ac:dyDescent="0.25">
      <c r="A975" s="51" t="s">
        <v>3058</v>
      </c>
      <c r="B975" s="51" t="s">
        <v>3725</v>
      </c>
      <c r="C975" s="51" t="s">
        <v>3726</v>
      </c>
    </row>
    <row r="976" spans="1:3" hidden="1" x14ac:dyDescent="0.25">
      <c r="A976" s="51" t="s">
        <v>3058</v>
      </c>
      <c r="B976" s="51" t="s">
        <v>3727</v>
      </c>
      <c r="C976" s="51" t="s">
        <v>3728</v>
      </c>
    </row>
    <row r="977" spans="1:3" hidden="1" x14ac:dyDescent="0.25">
      <c r="A977" s="51" t="s">
        <v>3058</v>
      </c>
      <c r="B977" s="51" t="s">
        <v>3729</v>
      </c>
      <c r="C977" s="51" t="s">
        <v>3730</v>
      </c>
    </row>
    <row r="978" spans="1:3" hidden="1" x14ac:dyDescent="0.25">
      <c r="A978" s="51" t="s">
        <v>3058</v>
      </c>
      <c r="B978" s="51" t="s">
        <v>3731</v>
      </c>
      <c r="C978" s="51" t="s">
        <v>3732</v>
      </c>
    </row>
    <row r="979" spans="1:3" hidden="1" x14ac:dyDescent="0.25">
      <c r="A979" s="51" t="s">
        <v>3058</v>
      </c>
      <c r="B979" s="51" t="s">
        <v>3733</v>
      </c>
      <c r="C979" s="51" t="s">
        <v>3734</v>
      </c>
    </row>
    <row r="980" spans="1:3" hidden="1" x14ac:dyDescent="0.25">
      <c r="A980" s="51" t="s">
        <v>3058</v>
      </c>
      <c r="B980" s="51" t="s">
        <v>3735</v>
      </c>
      <c r="C980" s="51" t="s">
        <v>3736</v>
      </c>
    </row>
    <row r="981" spans="1:3" hidden="1" x14ac:dyDescent="0.25">
      <c r="A981" s="51" t="s">
        <v>3058</v>
      </c>
      <c r="B981" s="51" t="s">
        <v>3737</v>
      </c>
      <c r="C981" s="51" t="s">
        <v>3738</v>
      </c>
    </row>
    <row r="982" spans="1:3" hidden="1" x14ac:dyDescent="0.25">
      <c r="A982" s="51" t="s">
        <v>3058</v>
      </c>
      <c r="B982" s="51" t="s">
        <v>3739</v>
      </c>
      <c r="C982" s="51" t="s">
        <v>3740</v>
      </c>
    </row>
    <row r="983" spans="1:3" hidden="1" x14ac:dyDescent="0.25">
      <c r="A983" s="51" t="s">
        <v>3058</v>
      </c>
      <c r="B983" s="51" t="s">
        <v>3741</v>
      </c>
      <c r="C983" s="51" t="s">
        <v>3742</v>
      </c>
    </row>
    <row r="984" spans="1:3" hidden="1" x14ac:dyDescent="0.25">
      <c r="A984" s="51" t="s">
        <v>3058</v>
      </c>
      <c r="B984" s="51" t="s">
        <v>3743</v>
      </c>
      <c r="C984" s="51" t="s">
        <v>3744</v>
      </c>
    </row>
    <row r="985" spans="1:3" hidden="1" x14ac:dyDescent="0.25">
      <c r="A985" s="51" t="s">
        <v>3058</v>
      </c>
      <c r="B985" s="51" t="s">
        <v>3745</v>
      </c>
      <c r="C985" s="51" t="s">
        <v>3746</v>
      </c>
    </row>
    <row r="986" spans="1:3" hidden="1" x14ac:dyDescent="0.25">
      <c r="A986" s="51" t="s">
        <v>3058</v>
      </c>
      <c r="B986" s="51" t="s">
        <v>3747</v>
      </c>
      <c r="C986" s="51" t="s">
        <v>3748</v>
      </c>
    </row>
    <row r="987" spans="1:3" hidden="1" x14ac:dyDescent="0.25">
      <c r="A987" s="51" t="s">
        <v>3058</v>
      </c>
      <c r="B987" s="51" t="s">
        <v>3749</v>
      </c>
      <c r="C987" s="51" t="s">
        <v>3750</v>
      </c>
    </row>
    <row r="988" spans="1:3" hidden="1" x14ac:dyDescent="0.25">
      <c r="A988" s="51" t="s">
        <v>3058</v>
      </c>
      <c r="B988" s="51" t="s">
        <v>3751</v>
      </c>
      <c r="C988" s="51" t="s">
        <v>3752</v>
      </c>
    </row>
    <row r="989" spans="1:3" hidden="1" x14ac:dyDescent="0.25">
      <c r="A989" s="51" t="s">
        <v>3058</v>
      </c>
      <c r="B989" s="51" t="s">
        <v>3753</v>
      </c>
      <c r="C989" s="51" t="s">
        <v>3754</v>
      </c>
    </row>
    <row r="990" spans="1:3" hidden="1" x14ac:dyDescent="0.25">
      <c r="A990" s="51" t="s">
        <v>3058</v>
      </c>
      <c r="B990" s="51" t="s">
        <v>3755</v>
      </c>
      <c r="C990" s="51" t="s">
        <v>3756</v>
      </c>
    </row>
    <row r="991" spans="1:3" hidden="1" x14ac:dyDescent="0.25">
      <c r="A991" s="51" t="s">
        <v>3058</v>
      </c>
      <c r="B991" s="51" t="s">
        <v>3757</v>
      </c>
      <c r="C991" s="51" t="s">
        <v>3758</v>
      </c>
    </row>
    <row r="992" spans="1:3" hidden="1" x14ac:dyDescent="0.25">
      <c r="A992" s="51" t="s">
        <v>3058</v>
      </c>
      <c r="B992" s="51" t="s">
        <v>3759</v>
      </c>
      <c r="C992" s="51" t="s">
        <v>3760</v>
      </c>
    </row>
    <row r="993" spans="1:3" hidden="1" x14ac:dyDescent="0.25">
      <c r="A993" s="51" t="s">
        <v>3058</v>
      </c>
      <c r="B993" s="51" t="s">
        <v>3761</v>
      </c>
      <c r="C993" s="51" t="s">
        <v>3762</v>
      </c>
    </row>
    <row r="994" spans="1:3" hidden="1" x14ac:dyDescent="0.25">
      <c r="A994" s="51" t="s">
        <v>3058</v>
      </c>
      <c r="B994" s="51" t="s">
        <v>3763</v>
      </c>
      <c r="C994" s="51" t="s">
        <v>3764</v>
      </c>
    </row>
    <row r="995" spans="1:3" hidden="1" x14ac:dyDescent="0.25">
      <c r="A995" s="51" t="s">
        <v>3058</v>
      </c>
      <c r="B995" s="51" t="s">
        <v>3765</v>
      </c>
      <c r="C995" s="51" t="s">
        <v>3766</v>
      </c>
    </row>
    <row r="996" spans="1:3" hidden="1" x14ac:dyDescent="0.25">
      <c r="A996" s="51" t="s">
        <v>3058</v>
      </c>
      <c r="B996" s="51" t="s">
        <v>3767</v>
      </c>
      <c r="C996" s="51" t="s">
        <v>3768</v>
      </c>
    </row>
    <row r="997" spans="1:3" hidden="1" x14ac:dyDescent="0.25">
      <c r="A997" s="51" t="s">
        <v>3058</v>
      </c>
      <c r="B997" s="51" t="s">
        <v>3769</v>
      </c>
      <c r="C997" s="51" t="s">
        <v>3770</v>
      </c>
    </row>
    <row r="998" spans="1:3" hidden="1" x14ac:dyDescent="0.25">
      <c r="A998" s="51" t="s">
        <v>3058</v>
      </c>
      <c r="B998" s="51" t="s">
        <v>3771</v>
      </c>
      <c r="C998" s="51" t="s">
        <v>3772</v>
      </c>
    </row>
    <row r="999" spans="1:3" hidden="1" x14ac:dyDescent="0.25">
      <c r="A999" s="51" t="s">
        <v>3058</v>
      </c>
      <c r="B999" s="51" t="s">
        <v>3773</v>
      </c>
      <c r="C999" s="51" t="s">
        <v>3774</v>
      </c>
    </row>
    <row r="1000" spans="1:3" hidden="1" x14ac:dyDescent="0.25">
      <c r="A1000" s="51" t="s">
        <v>3058</v>
      </c>
      <c r="B1000" s="51" t="s">
        <v>3775</v>
      </c>
      <c r="C1000" s="51" t="s">
        <v>3776</v>
      </c>
    </row>
    <row r="1001" spans="1:3" hidden="1" x14ac:dyDescent="0.25">
      <c r="A1001" s="51" t="s">
        <v>3058</v>
      </c>
      <c r="B1001" s="51" t="s">
        <v>3777</v>
      </c>
      <c r="C1001" s="51" t="s">
        <v>3778</v>
      </c>
    </row>
    <row r="1002" spans="1:3" hidden="1" x14ac:dyDescent="0.25">
      <c r="A1002" s="51" t="s">
        <v>3058</v>
      </c>
      <c r="B1002" s="51" t="s">
        <v>3779</v>
      </c>
      <c r="C1002" s="51" t="s">
        <v>3780</v>
      </c>
    </row>
    <row r="1003" spans="1:3" hidden="1" x14ac:dyDescent="0.25">
      <c r="A1003" s="51" t="s">
        <v>3058</v>
      </c>
      <c r="B1003" s="51" t="s">
        <v>3781</v>
      </c>
      <c r="C1003" s="51" t="s">
        <v>3782</v>
      </c>
    </row>
    <row r="1004" spans="1:3" hidden="1" x14ac:dyDescent="0.25">
      <c r="A1004" s="51" t="s">
        <v>3058</v>
      </c>
      <c r="B1004" s="51" t="s">
        <v>3783</v>
      </c>
      <c r="C1004" s="51" t="s">
        <v>3784</v>
      </c>
    </row>
    <row r="1005" spans="1:3" hidden="1" x14ac:dyDescent="0.25">
      <c r="A1005" s="51" t="s">
        <v>3058</v>
      </c>
      <c r="B1005" s="51" t="s">
        <v>3785</v>
      </c>
      <c r="C1005" s="51" t="s">
        <v>3786</v>
      </c>
    </row>
    <row r="1006" spans="1:3" hidden="1" x14ac:dyDescent="0.25">
      <c r="A1006" s="51" t="s">
        <v>3058</v>
      </c>
      <c r="B1006" s="51" t="s">
        <v>3787</v>
      </c>
      <c r="C1006" s="51" t="s">
        <v>3788</v>
      </c>
    </row>
    <row r="1007" spans="1:3" hidden="1" x14ac:dyDescent="0.25">
      <c r="A1007" s="51" t="s">
        <v>3058</v>
      </c>
      <c r="B1007" s="51" t="s">
        <v>3789</v>
      </c>
      <c r="C1007" s="51" t="s">
        <v>3790</v>
      </c>
    </row>
    <row r="1008" spans="1:3" hidden="1" x14ac:dyDescent="0.25">
      <c r="A1008" s="51" t="s">
        <v>3058</v>
      </c>
      <c r="B1008" s="51" t="s">
        <v>3791</v>
      </c>
      <c r="C1008" s="51" t="s">
        <v>3792</v>
      </c>
    </row>
    <row r="1009" spans="1:3" hidden="1" x14ac:dyDescent="0.25">
      <c r="A1009" s="51" t="s">
        <v>3058</v>
      </c>
      <c r="B1009" s="51" t="s">
        <v>3793</v>
      </c>
      <c r="C1009" s="51" t="s">
        <v>3794</v>
      </c>
    </row>
    <row r="1010" spans="1:3" hidden="1" x14ac:dyDescent="0.25">
      <c r="A1010" s="51" t="s">
        <v>3058</v>
      </c>
      <c r="B1010" s="51" t="s">
        <v>3795</v>
      </c>
      <c r="C1010" s="51" t="s">
        <v>3796</v>
      </c>
    </row>
    <row r="1011" spans="1:3" hidden="1" x14ac:dyDescent="0.25">
      <c r="A1011" s="51" t="s">
        <v>3058</v>
      </c>
      <c r="B1011" s="51" t="s">
        <v>3797</v>
      </c>
      <c r="C1011" s="51" t="s">
        <v>3798</v>
      </c>
    </row>
    <row r="1012" spans="1:3" hidden="1" x14ac:dyDescent="0.25">
      <c r="A1012" s="51" t="s">
        <v>3058</v>
      </c>
      <c r="B1012" s="51" t="s">
        <v>3799</v>
      </c>
      <c r="C1012" s="51" t="s">
        <v>3800</v>
      </c>
    </row>
    <row r="1013" spans="1:3" hidden="1" x14ac:dyDescent="0.25">
      <c r="A1013" s="51" t="s">
        <v>3058</v>
      </c>
      <c r="B1013" s="51" t="s">
        <v>3801</v>
      </c>
      <c r="C1013" s="51" t="s">
        <v>3802</v>
      </c>
    </row>
    <row r="1014" spans="1:3" hidden="1" x14ac:dyDescent="0.25">
      <c r="A1014" s="51" t="s">
        <v>3058</v>
      </c>
      <c r="B1014" s="51" t="s">
        <v>3803</v>
      </c>
      <c r="C1014" s="51" t="s">
        <v>3804</v>
      </c>
    </row>
    <row r="1015" spans="1:3" hidden="1" x14ac:dyDescent="0.25">
      <c r="A1015" s="51" t="s">
        <v>3058</v>
      </c>
      <c r="B1015" s="51" t="s">
        <v>3805</v>
      </c>
      <c r="C1015" s="51" t="s">
        <v>3806</v>
      </c>
    </row>
    <row r="1016" spans="1:3" hidden="1" x14ac:dyDescent="0.25">
      <c r="A1016" s="51" t="s">
        <v>3058</v>
      </c>
      <c r="B1016" s="51" t="s">
        <v>3807</v>
      </c>
      <c r="C1016" s="51" t="s">
        <v>3808</v>
      </c>
    </row>
    <row r="1017" spans="1:3" hidden="1" x14ac:dyDescent="0.25">
      <c r="A1017" s="51" t="s">
        <v>3058</v>
      </c>
      <c r="B1017" s="51" t="s">
        <v>3809</v>
      </c>
      <c r="C1017" s="51" t="s">
        <v>3810</v>
      </c>
    </row>
    <row r="1018" spans="1:3" hidden="1" x14ac:dyDescent="0.25">
      <c r="A1018" s="51" t="s">
        <v>3058</v>
      </c>
      <c r="B1018" s="51" t="s">
        <v>3811</v>
      </c>
      <c r="C1018" s="51" t="s">
        <v>3812</v>
      </c>
    </row>
    <row r="1019" spans="1:3" hidden="1" x14ac:dyDescent="0.25">
      <c r="A1019" s="51" t="s">
        <v>3058</v>
      </c>
      <c r="B1019" s="51" t="s">
        <v>3813</v>
      </c>
      <c r="C1019" s="51" t="s">
        <v>3814</v>
      </c>
    </row>
    <row r="1020" spans="1:3" hidden="1" x14ac:dyDescent="0.25">
      <c r="A1020" s="51" t="s">
        <v>3058</v>
      </c>
      <c r="B1020" s="51" t="s">
        <v>3815</v>
      </c>
      <c r="C1020" s="51" t="s">
        <v>3816</v>
      </c>
    </row>
    <row r="1021" spans="1:3" hidden="1" x14ac:dyDescent="0.25">
      <c r="A1021" s="51" t="s">
        <v>3058</v>
      </c>
      <c r="B1021" s="51" t="s">
        <v>3817</v>
      </c>
      <c r="C1021" s="51" t="s">
        <v>3818</v>
      </c>
    </row>
    <row r="1022" spans="1:3" hidden="1" x14ac:dyDescent="0.25">
      <c r="A1022" s="51" t="s">
        <v>3058</v>
      </c>
      <c r="B1022" s="51" t="s">
        <v>3819</v>
      </c>
      <c r="C1022" s="51" t="s">
        <v>3820</v>
      </c>
    </row>
    <row r="1023" spans="1:3" hidden="1" x14ac:dyDescent="0.25">
      <c r="A1023" s="51" t="s">
        <v>3058</v>
      </c>
      <c r="B1023" s="51" t="s">
        <v>3821</v>
      </c>
      <c r="C1023" s="51" t="s">
        <v>3822</v>
      </c>
    </row>
    <row r="1024" spans="1:3" hidden="1" x14ac:dyDescent="0.25">
      <c r="A1024" s="51" t="s">
        <v>3058</v>
      </c>
      <c r="B1024" s="51" t="s">
        <v>3823</v>
      </c>
      <c r="C1024" s="51" t="s">
        <v>3824</v>
      </c>
    </row>
    <row r="1025" spans="1:3" hidden="1" x14ac:dyDescent="0.25">
      <c r="A1025" s="51" t="s">
        <v>3058</v>
      </c>
      <c r="B1025" s="51" t="s">
        <v>3825</v>
      </c>
      <c r="C1025" s="51" t="s">
        <v>3826</v>
      </c>
    </row>
    <row r="1026" spans="1:3" hidden="1" x14ac:dyDescent="0.25">
      <c r="A1026" s="51" t="s">
        <v>3058</v>
      </c>
      <c r="B1026" s="51" t="s">
        <v>3827</v>
      </c>
      <c r="C1026" s="51" t="s">
        <v>3828</v>
      </c>
    </row>
    <row r="1027" spans="1:3" hidden="1" x14ac:dyDescent="0.25">
      <c r="A1027" s="51" t="s">
        <v>3058</v>
      </c>
      <c r="B1027" s="51" t="s">
        <v>3829</v>
      </c>
      <c r="C1027" s="51" t="s">
        <v>3830</v>
      </c>
    </row>
    <row r="1028" spans="1:3" hidden="1" x14ac:dyDescent="0.25">
      <c r="A1028" s="51" t="s">
        <v>3058</v>
      </c>
      <c r="B1028" s="51" t="s">
        <v>3831</v>
      </c>
      <c r="C1028" s="51" t="s">
        <v>3832</v>
      </c>
    </row>
    <row r="1029" spans="1:3" hidden="1" x14ac:dyDescent="0.25">
      <c r="A1029" s="51" t="s">
        <v>3058</v>
      </c>
      <c r="B1029" s="51" t="s">
        <v>3833</v>
      </c>
      <c r="C1029" s="51" t="s">
        <v>3834</v>
      </c>
    </row>
    <row r="1030" spans="1:3" hidden="1" x14ac:dyDescent="0.25">
      <c r="A1030" s="51" t="s">
        <v>3058</v>
      </c>
      <c r="B1030" s="51" t="s">
        <v>3835</v>
      </c>
      <c r="C1030" s="51" t="s">
        <v>3836</v>
      </c>
    </row>
    <row r="1031" spans="1:3" hidden="1" x14ac:dyDescent="0.25">
      <c r="A1031" s="51" t="s">
        <v>3058</v>
      </c>
      <c r="B1031" s="51" t="s">
        <v>3837</v>
      </c>
      <c r="C1031" s="51" t="s">
        <v>3838</v>
      </c>
    </row>
    <row r="1032" spans="1:3" hidden="1" x14ac:dyDescent="0.25">
      <c r="A1032" s="51" t="s">
        <v>3058</v>
      </c>
      <c r="B1032" s="51" t="s">
        <v>3839</v>
      </c>
      <c r="C1032" s="51" t="s">
        <v>3840</v>
      </c>
    </row>
    <row r="1033" spans="1:3" hidden="1" x14ac:dyDescent="0.25">
      <c r="A1033" s="51" t="s">
        <v>3058</v>
      </c>
      <c r="B1033" s="51" t="s">
        <v>3841</v>
      </c>
      <c r="C1033" s="51" t="s">
        <v>3842</v>
      </c>
    </row>
    <row r="1034" spans="1:3" hidden="1" x14ac:dyDescent="0.25">
      <c r="A1034" s="51" t="s">
        <v>3058</v>
      </c>
      <c r="B1034" s="51" t="s">
        <v>3843</v>
      </c>
      <c r="C1034" s="51" t="s">
        <v>3844</v>
      </c>
    </row>
    <row r="1035" spans="1:3" hidden="1" x14ac:dyDescent="0.25">
      <c r="A1035" s="51" t="s">
        <v>3058</v>
      </c>
      <c r="B1035" s="51" t="s">
        <v>3845</v>
      </c>
      <c r="C1035" s="51" t="s">
        <v>3846</v>
      </c>
    </row>
    <row r="1036" spans="1:3" hidden="1" x14ac:dyDescent="0.25">
      <c r="A1036" s="51" t="s">
        <v>3058</v>
      </c>
      <c r="B1036" s="51" t="s">
        <v>3847</v>
      </c>
      <c r="C1036" s="51" t="s">
        <v>3848</v>
      </c>
    </row>
    <row r="1037" spans="1:3" hidden="1" x14ac:dyDescent="0.25">
      <c r="A1037" s="51" t="s">
        <v>3058</v>
      </c>
      <c r="B1037" s="51" t="s">
        <v>3849</v>
      </c>
      <c r="C1037" s="51" t="s">
        <v>3850</v>
      </c>
    </row>
    <row r="1038" spans="1:3" hidden="1" x14ac:dyDescent="0.25">
      <c r="A1038" s="51" t="s">
        <v>3058</v>
      </c>
      <c r="B1038" s="51" t="s">
        <v>3851</v>
      </c>
      <c r="C1038" s="51" t="s">
        <v>3852</v>
      </c>
    </row>
    <row r="1039" spans="1:3" hidden="1" x14ac:dyDescent="0.25">
      <c r="A1039" s="51" t="s">
        <v>3058</v>
      </c>
      <c r="B1039" s="51" t="s">
        <v>3853</v>
      </c>
      <c r="C1039" s="51" t="s">
        <v>3854</v>
      </c>
    </row>
    <row r="1040" spans="1:3" hidden="1" x14ac:dyDescent="0.25">
      <c r="A1040" s="51" t="s">
        <v>3058</v>
      </c>
      <c r="B1040" s="51" t="s">
        <v>3855</v>
      </c>
      <c r="C1040" s="51" t="s">
        <v>3856</v>
      </c>
    </row>
    <row r="1041" spans="1:3" hidden="1" x14ac:dyDescent="0.25">
      <c r="A1041" s="51" t="s">
        <v>3058</v>
      </c>
      <c r="B1041" s="51" t="s">
        <v>3857</v>
      </c>
      <c r="C1041" s="51" t="s">
        <v>3858</v>
      </c>
    </row>
    <row r="1042" spans="1:3" hidden="1" x14ac:dyDescent="0.25">
      <c r="A1042" s="51" t="s">
        <v>3058</v>
      </c>
      <c r="B1042" s="51" t="s">
        <v>3859</v>
      </c>
      <c r="C1042" s="51" t="s">
        <v>3860</v>
      </c>
    </row>
    <row r="1043" spans="1:3" hidden="1" x14ac:dyDescent="0.25">
      <c r="A1043" s="51" t="s">
        <v>3058</v>
      </c>
      <c r="B1043" s="51" t="s">
        <v>3861</v>
      </c>
      <c r="C1043" s="51" t="s">
        <v>3862</v>
      </c>
    </row>
    <row r="1044" spans="1:3" hidden="1" x14ac:dyDescent="0.25">
      <c r="A1044" s="51" t="s">
        <v>3058</v>
      </c>
      <c r="B1044" s="51" t="s">
        <v>3863</v>
      </c>
      <c r="C1044" s="51" t="s">
        <v>3864</v>
      </c>
    </row>
    <row r="1045" spans="1:3" hidden="1" x14ac:dyDescent="0.25">
      <c r="A1045" s="51" t="s">
        <v>3058</v>
      </c>
      <c r="B1045" s="51" t="s">
        <v>3865</v>
      </c>
      <c r="C1045" s="51" t="s">
        <v>3866</v>
      </c>
    </row>
    <row r="1046" spans="1:3" hidden="1" x14ac:dyDescent="0.25">
      <c r="A1046" s="51" t="s">
        <v>3058</v>
      </c>
      <c r="B1046" s="51" t="s">
        <v>3867</v>
      </c>
      <c r="C1046" s="51" t="s">
        <v>3868</v>
      </c>
    </row>
    <row r="1047" spans="1:3" hidden="1" x14ac:dyDescent="0.25">
      <c r="A1047" s="51" t="s">
        <v>3058</v>
      </c>
      <c r="B1047" s="51" t="s">
        <v>3869</v>
      </c>
      <c r="C1047" s="51" t="s">
        <v>3870</v>
      </c>
    </row>
    <row r="1048" spans="1:3" hidden="1" x14ac:dyDescent="0.25">
      <c r="A1048" s="51" t="s">
        <v>3058</v>
      </c>
      <c r="B1048" s="51" t="s">
        <v>3871</v>
      </c>
      <c r="C1048" s="51" t="s">
        <v>3872</v>
      </c>
    </row>
    <row r="1049" spans="1:3" hidden="1" x14ac:dyDescent="0.25">
      <c r="A1049" s="51" t="s">
        <v>3058</v>
      </c>
      <c r="B1049" s="51" t="s">
        <v>3873</v>
      </c>
      <c r="C1049" s="51" t="s">
        <v>3874</v>
      </c>
    </row>
    <row r="1050" spans="1:3" hidden="1" x14ac:dyDescent="0.25">
      <c r="A1050" s="51" t="s">
        <v>3058</v>
      </c>
      <c r="B1050" s="51" t="s">
        <v>3875</v>
      </c>
      <c r="C1050" s="51" t="s">
        <v>3876</v>
      </c>
    </row>
    <row r="1051" spans="1:3" hidden="1" x14ac:dyDescent="0.25">
      <c r="A1051" s="51" t="s">
        <v>3058</v>
      </c>
      <c r="B1051" s="51" t="s">
        <v>3877</v>
      </c>
      <c r="C1051" s="51" t="s">
        <v>3878</v>
      </c>
    </row>
    <row r="1052" spans="1:3" hidden="1" x14ac:dyDescent="0.25">
      <c r="A1052" s="51" t="s">
        <v>3058</v>
      </c>
      <c r="B1052" s="51" t="s">
        <v>3879</v>
      </c>
      <c r="C1052" s="51" t="s">
        <v>3880</v>
      </c>
    </row>
    <row r="1053" spans="1:3" hidden="1" x14ac:dyDescent="0.25">
      <c r="A1053" s="51" t="s">
        <v>3058</v>
      </c>
      <c r="B1053" s="51" t="s">
        <v>3881</v>
      </c>
      <c r="C1053" s="51" t="s">
        <v>3882</v>
      </c>
    </row>
    <row r="1054" spans="1:3" hidden="1" x14ac:dyDescent="0.25">
      <c r="A1054" s="51" t="s">
        <v>3058</v>
      </c>
      <c r="B1054" s="51" t="s">
        <v>3883</v>
      </c>
      <c r="C1054" s="51" t="s">
        <v>3884</v>
      </c>
    </row>
    <row r="1055" spans="1:3" hidden="1" x14ac:dyDescent="0.25">
      <c r="A1055" s="51" t="s">
        <v>3058</v>
      </c>
      <c r="B1055" s="51" t="s">
        <v>3885</v>
      </c>
      <c r="C1055" s="51" t="s">
        <v>3886</v>
      </c>
    </row>
    <row r="1056" spans="1:3" hidden="1" x14ac:dyDescent="0.25">
      <c r="A1056" s="51" t="s">
        <v>3058</v>
      </c>
      <c r="B1056" s="51" t="s">
        <v>3887</v>
      </c>
      <c r="C1056" s="51" t="s">
        <v>3888</v>
      </c>
    </row>
    <row r="1057" spans="1:3" hidden="1" x14ac:dyDescent="0.25">
      <c r="A1057" s="51" t="s">
        <v>3058</v>
      </c>
      <c r="B1057" s="51" t="s">
        <v>3889</v>
      </c>
      <c r="C1057" s="51" t="s">
        <v>3890</v>
      </c>
    </row>
    <row r="1058" spans="1:3" hidden="1" x14ac:dyDescent="0.25">
      <c r="A1058" s="51" t="s">
        <v>3058</v>
      </c>
      <c r="B1058" s="51" t="s">
        <v>3891</v>
      </c>
      <c r="C1058" s="51" t="s">
        <v>3892</v>
      </c>
    </row>
    <row r="1059" spans="1:3" hidden="1" x14ac:dyDescent="0.25">
      <c r="A1059" s="51" t="s">
        <v>3058</v>
      </c>
      <c r="B1059" s="51" t="s">
        <v>3893</v>
      </c>
      <c r="C1059" s="51" t="s">
        <v>3894</v>
      </c>
    </row>
    <row r="1060" spans="1:3" hidden="1" x14ac:dyDescent="0.25">
      <c r="A1060" s="51" t="s">
        <v>3058</v>
      </c>
      <c r="B1060" s="51" t="s">
        <v>3895</v>
      </c>
      <c r="C1060" s="51" t="s">
        <v>3896</v>
      </c>
    </row>
    <row r="1061" spans="1:3" hidden="1" x14ac:dyDescent="0.25">
      <c r="A1061" s="51" t="s">
        <v>3058</v>
      </c>
      <c r="B1061" s="51" t="s">
        <v>3897</v>
      </c>
      <c r="C1061" s="51" t="s">
        <v>3898</v>
      </c>
    </row>
    <row r="1062" spans="1:3" hidden="1" x14ac:dyDescent="0.25">
      <c r="A1062" s="51" t="s">
        <v>3058</v>
      </c>
      <c r="B1062" s="51" t="s">
        <v>3899</v>
      </c>
      <c r="C1062" s="51" t="s">
        <v>3900</v>
      </c>
    </row>
    <row r="1063" spans="1:3" hidden="1" x14ac:dyDescent="0.25">
      <c r="A1063" s="51" t="s">
        <v>3058</v>
      </c>
      <c r="B1063" s="51" t="s">
        <v>3901</v>
      </c>
      <c r="C1063" s="51" t="s">
        <v>3902</v>
      </c>
    </row>
    <row r="1064" spans="1:3" hidden="1" x14ac:dyDescent="0.25">
      <c r="A1064" s="51" t="s">
        <v>3058</v>
      </c>
      <c r="B1064" s="51" t="s">
        <v>3903</v>
      </c>
      <c r="C1064" s="51" t="s">
        <v>3904</v>
      </c>
    </row>
    <row r="1065" spans="1:3" hidden="1" x14ac:dyDescent="0.25">
      <c r="A1065" s="51" t="s">
        <v>3058</v>
      </c>
      <c r="B1065" s="51" t="s">
        <v>3905</v>
      </c>
      <c r="C1065" s="51" t="s">
        <v>3906</v>
      </c>
    </row>
    <row r="1066" spans="1:3" hidden="1" x14ac:dyDescent="0.25">
      <c r="A1066" s="51" t="s">
        <v>3058</v>
      </c>
      <c r="B1066" s="51" t="s">
        <v>3907</v>
      </c>
      <c r="C1066" s="51" t="s">
        <v>3908</v>
      </c>
    </row>
    <row r="1067" spans="1:3" hidden="1" x14ac:dyDescent="0.25">
      <c r="A1067" s="51" t="s">
        <v>3058</v>
      </c>
      <c r="B1067" s="51" t="s">
        <v>3909</v>
      </c>
      <c r="C1067" s="51" t="s">
        <v>3910</v>
      </c>
    </row>
    <row r="1068" spans="1:3" hidden="1" x14ac:dyDescent="0.25">
      <c r="A1068" s="51" t="s">
        <v>3058</v>
      </c>
      <c r="B1068" s="51" t="s">
        <v>3911</v>
      </c>
      <c r="C1068" s="51" t="s">
        <v>3912</v>
      </c>
    </row>
    <row r="1069" spans="1:3" hidden="1" x14ac:dyDescent="0.25">
      <c r="A1069" s="51" t="s">
        <v>3058</v>
      </c>
      <c r="B1069" s="51" t="s">
        <v>3913</v>
      </c>
      <c r="C1069" s="51" t="s">
        <v>3914</v>
      </c>
    </row>
    <row r="1070" spans="1:3" hidden="1" x14ac:dyDescent="0.25">
      <c r="A1070" s="51" t="s">
        <v>3058</v>
      </c>
      <c r="B1070" s="51" t="s">
        <v>3915</v>
      </c>
      <c r="C1070" s="51" t="s">
        <v>3916</v>
      </c>
    </row>
    <row r="1071" spans="1:3" hidden="1" x14ac:dyDescent="0.25">
      <c r="A1071" s="51" t="s">
        <v>3058</v>
      </c>
      <c r="B1071" s="51" t="s">
        <v>3917</v>
      </c>
      <c r="C1071" s="51" t="s">
        <v>3918</v>
      </c>
    </row>
    <row r="1072" spans="1:3" hidden="1" x14ac:dyDescent="0.25">
      <c r="A1072" s="51" t="s">
        <v>3058</v>
      </c>
      <c r="B1072" s="51" t="s">
        <v>3919</v>
      </c>
      <c r="C1072" s="51" t="s">
        <v>3920</v>
      </c>
    </row>
    <row r="1073" spans="1:3" hidden="1" x14ac:dyDescent="0.25">
      <c r="A1073" s="51" t="s">
        <v>3058</v>
      </c>
      <c r="B1073" s="51" t="s">
        <v>3921</v>
      </c>
      <c r="C1073" s="51" t="s">
        <v>3922</v>
      </c>
    </row>
    <row r="1074" spans="1:3" hidden="1" x14ac:dyDescent="0.25">
      <c r="A1074" s="51" t="s">
        <v>3058</v>
      </c>
      <c r="B1074" s="51" t="s">
        <v>3923</v>
      </c>
      <c r="C1074" s="51" t="s">
        <v>3924</v>
      </c>
    </row>
    <row r="1075" spans="1:3" hidden="1" x14ac:dyDescent="0.25">
      <c r="A1075" s="51" t="s">
        <v>3058</v>
      </c>
      <c r="B1075" s="51" t="s">
        <v>3925</v>
      </c>
      <c r="C1075" s="51" t="s">
        <v>3926</v>
      </c>
    </row>
    <row r="1076" spans="1:3" hidden="1" x14ac:dyDescent="0.25">
      <c r="A1076" s="51" t="s">
        <v>3058</v>
      </c>
      <c r="B1076" s="51" t="s">
        <v>3927</v>
      </c>
      <c r="C1076" s="51" t="s">
        <v>3928</v>
      </c>
    </row>
    <row r="1077" spans="1:3" hidden="1" x14ac:dyDescent="0.25">
      <c r="A1077" s="51" t="s">
        <v>3058</v>
      </c>
      <c r="B1077" s="51" t="s">
        <v>3929</v>
      </c>
      <c r="C1077" s="51" t="s">
        <v>3930</v>
      </c>
    </row>
    <row r="1078" spans="1:3" hidden="1" x14ac:dyDescent="0.25">
      <c r="A1078" s="51" t="s">
        <v>3058</v>
      </c>
      <c r="B1078" s="51" t="s">
        <v>3931</v>
      </c>
      <c r="C1078" s="51" t="s">
        <v>3932</v>
      </c>
    </row>
    <row r="1079" spans="1:3" hidden="1" x14ac:dyDescent="0.25">
      <c r="A1079" s="51" t="s">
        <v>3058</v>
      </c>
      <c r="B1079" s="51" t="s">
        <v>3933</v>
      </c>
      <c r="C1079" s="51" t="s">
        <v>3934</v>
      </c>
    </row>
    <row r="1080" spans="1:3" hidden="1" x14ac:dyDescent="0.25">
      <c r="A1080" s="51" t="s">
        <v>3058</v>
      </c>
      <c r="B1080" s="51" t="s">
        <v>3935</v>
      </c>
      <c r="C1080" s="51" t="s">
        <v>3936</v>
      </c>
    </row>
    <row r="1081" spans="1:3" hidden="1" x14ac:dyDescent="0.25">
      <c r="A1081" s="51" t="s">
        <v>3058</v>
      </c>
      <c r="B1081" s="51" t="s">
        <v>3937</v>
      </c>
      <c r="C1081" s="51" t="s">
        <v>3938</v>
      </c>
    </row>
    <row r="1082" spans="1:3" hidden="1" x14ac:dyDescent="0.25">
      <c r="A1082" s="51" t="s">
        <v>3058</v>
      </c>
      <c r="B1082" s="51" t="s">
        <v>3939</v>
      </c>
      <c r="C1082" s="51" t="s">
        <v>3940</v>
      </c>
    </row>
    <row r="1083" spans="1:3" hidden="1" x14ac:dyDescent="0.25">
      <c r="A1083" s="51" t="s">
        <v>3058</v>
      </c>
      <c r="B1083" s="51" t="s">
        <v>3941</v>
      </c>
      <c r="C1083" s="51" t="s">
        <v>3942</v>
      </c>
    </row>
    <row r="1084" spans="1:3" hidden="1" x14ac:dyDescent="0.25">
      <c r="A1084" s="51" t="s">
        <v>3058</v>
      </c>
      <c r="B1084" s="51" t="s">
        <v>3943</v>
      </c>
      <c r="C1084" s="51" t="s">
        <v>3944</v>
      </c>
    </row>
    <row r="1085" spans="1:3" hidden="1" x14ac:dyDescent="0.25">
      <c r="A1085" s="51" t="s">
        <v>3058</v>
      </c>
      <c r="B1085" s="51" t="s">
        <v>3945</v>
      </c>
      <c r="C1085" s="51" t="s">
        <v>3946</v>
      </c>
    </row>
    <row r="1086" spans="1:3" hidden="1" x14ac:dyDescent="0.25">
      <c r="A1086" s="51" t="s">
        <v>3058</v>
      </c>
      <c r="B1086" s="51" t="s">
        <v>3947</v>
      </c>
      <c r="C1086" s="51" t="s">
        <v>3948</v>
      </c>
    </row>
    <row r="1087" spans="1:3" hidden="1" x14ac:dyDescent="0.25">
      <c r="A1087" s="51" t="s">
        <v>3058</v>
      </c>
      <c r="B1087" s="51" t="s">
        <v>3949</v>
      </c>
      <c r="C1087" s="51" t="s">
        <v>3950</v>
      </c>
    </row>
    <row r="1088" spans="1:3" hidden="1" x14ac:dyDescent="0.25">
      <c r="A1088" s="51" t="s">
        <v>3058</v>
      </c>
      <c r="B1088" s="51" t="s">
        <v>3951</v>
      </c>
      <c r="C1088" s="51" t="s">
        <v>3952</v>
      </c>
    </row>
    <row r="1089" spans="1:3" hidden="1" x14ac:dyDescent="0.25">
      <c r="A1089" s="51" t="s">
        <v>3058</v>
      </c>
      <c r="B1089" s="51" t="s">
        <v>3953</v>
      </c>
      <c r="C1089" s="51" t="s">
        <v>3954</v>
      </c>
    </row>
    <row r="1090" spans="1:3" hidden="1" x14ac:dyDescent="0.25">
      <c r="A1090" s="51" t="s">
        <v>3058</v>
      </c>
      <c r="B1090" s="51" t="s">
        <v>3955</v>
      </c>
      <c r="C1090" s="51" t="s">
        <v>3956</v>
      </c>
    </row>
    <row r="1091" spans="1:3" hidden="1" x14ac:dyDescent="0.25">
      <c r="A1091" s="51" t="s">
        <v>3058</v>
      </c>
      <c r="B1091" s="51" t="s">
        <v>3957</v>
      </c>
      <c r="C1091" s="51" t="s">
        <v>3958</v>
      </c>
    </row>
    <row r="1092" spans="1:3" hidden="1" x14ac:dyDescent="0.25">
      <c r="A1092" s="51" t="s">
        <v>3058</v>
      </c>
      <c r="B1092" s="51" t="s">
        <v>3959</v>
      </c>
      <c r="C1092" s="51" t="s">
        <v>3960</v>
      </c>
    </row>
    <row r="1093" spans="1:3" hidden="1" x14ac:dyDescent="0.25">
      <c r="A1093" s="51" t="s">
        <v>3058</v>
      </c>
      <c r="B1093" s="51" t="s">
        <v>3961</v>
      </c>
      <c r="C1093" s="51" t="s">
        <v>3962</v>
      </c>
    </row>
    <row r="1094" spans="1:3" hidden="1" x14ac:dyDescent="0.25">
      <c r="A1094" s="51" t="s">
        <v>3058</v>
      </c>
      <c r="B1094" s="51" t="s">
        <v>3963</v>
      </c>
      <c r="C1094" s="51" t="s">
        <v>3964</v>
      </c>
    </row>
    <row r="1095" spans="1:3" hidden="1" x14ac:dyDescent="0.25">
      <c r="A1095" s="51" t="s">
        <v>3058</v>
      </c>
      <c r="B1095" s="51" t="s">
        <v>3965</v>
      </c>
      <c r="C1095" s="51" t="s">
        <v>3966</v>
      </c>
    </row>
    <row r="1096" spans="1:3" hidden="1" x14ac:dyDescent="0.25">
      <c r="A1096" s="51" t="s">
        <v>3058</v>
      </c>
      <c r="B1096" s="51" t="s">
        <v>3967</v>
      </c>
      <c r="C1096" s="51" t="s">
        <v>3968</v>
      </c>
    </row>
    <row r="1097" spans="1:3" hidden="1" x14ac:dyDescent="0.25">
      <c r="A1097" s="51" t="s">
        <v>3058</v>
      </c>
      <c r="B1097" s="51" t="s">
        <v>3969</v>
      </c>
      <c r="C1097" s="51" t="s">
        <v>3970</v>
      </c>
    </row>
    <row r="1098" spans="1:3" hidden="1" x14ac:dyDescent="0.25">
      <c r="A1098" s="51" t="s">
        <v>3058</v>
      </c>
      <c r="B1098" s="51" t="s">
        <v>3971</v>
      </c>
      <c r="C1098" s="51" t="s">
        <v>3972</v>
      </c>
    </row>
    <row r="1099" spans="1:3" hidden="1" x14ac:dyDescent="0.25">
      <c r="A1099" s="51" t="s">
        <v>3058</v>
      </c>
      <c r="B1099" s="51" t="s">
        <v>3973</v>
      </c>
      <c r="C1099" s="51" t="s">
        <v>3974</v>
      </c>
    </row>
    <row r="1100" spans="1:3" hidden="1" x14ac:dyDescent="0.25">
      <c r="A1100" s="51" t="s">
        <v>3058</v>
      </c>
      <c r="B1100" s="51" t="s">
        <v>3975</v>
      </c>
      <c r="C1100" s="51" t="s">
        <v>3976</v>
      </c>
    </row>
    <row r="1101" spans="1:3" hidden="1" x14ac:dyDescent="0.25">
      <c r="A1101" s="51" t="s">
        <v>3058</v>
      </c>
      <c r="B1101" s="51" t="s">
        <v>3977</v>
      </c>
      <c r="C1101" s="51" t="s">
        <v>3978</v>
      </c>
    </row>
    <row r="1102" spans="1:3" hidden="1" x14ac:dyDescent="0.25">
      <c r="A1102" s="51" t="s">
        <v>3058</v>
      </c>
      <c r="B1102" s="51" t="s">
        <v>3979</v>
      </c>
      <c r="C1102" s="51" t="s">
        <v>3980</v>
      </c>
    </row>
    <row r="1103" spans="1:3" hidden="1" x14ac:dyDescent="0.25">
      <c r="A1103" s="51" t="s">
        <v>3058</v>
      </c>
      <c r="B1103" s="51" t="s">
        <v>3981</v>
      </c>
      <c r="C1103" s="51" t="s">
        <v>3982</v>
      </c>
    </row>
    <row r="1104" spans="1:3" hidden="1" x14ac:dyDescent="0.25">
      <c r="A1104" s="51" t="s">
        <v>3058</v>
      </c>
      <c r="B1104" s="51" t="s">
        <v>3983</v>
      </c>
      <c r="C1104" s="51" t="s">
        <v>3984</v>
      </c>
    </row>
    <row r="1105" spans="1:3" hidden="1" x14ac:dyDescent="0.25">
      <c r="A1105" s="51" t="s">
        <v>3058</v>
      </c>
      <c r="B1105" s="51" t="s">
        <v>3985</v>
      </c>
      <c r="C1105" s="51" t="s">
        <v>3986</v>
      </c>
    </row>
    <row r="1106" spans="1:3" hidden="1" x14ac:dyDescent="0.25">
      <c r="A1106" s="51" t="s">
        <v>3058</v>
      </c>
      <c r="B1106" s="51" t="s">
        <v>3987</v>
      </c>
      <c r="C1106" s="51" t="s">
        <v>3988</v>
      </c>
    </row>
    <row r="1107" spans="1:3" hidden="1" x14ac:dyDescent="0.25">
      <c r="A1107" s="51" t="s">
        <v>3058</v>
      </c>
      <c r="B1107" s="51" t="s">
        <v>3989</v>
      </c>
      <c r="C1107" s="51" t="s">
        <v>3990</v>
      </c>
    </row>
    <row r="1108" spans="1:3" hidden="1" x14ac:dyDescent="0.25">
      <c r="A1108" s="51" t="s">
        <v>3058</v>
      </c>
      <c r="B1108" s="51" t="s">
        <v>3991</v>
      </c>
      <c r="C1108" s="51" t="s">
        <v>3992</v>
      </c>
    </row>
    <row r="1109" spans="1:3" hidden="1" x14ac:dyDescent="0.25">
      <c r="A1109" s="51" t="s">
        <v>3058</v>
      </c>
      <c r="B1109" s="51" t="s">
        <v>3993</v>
      </c>
      <c r="C1109" s="51" t="s">
        <v>3994</v>
      </c>
    </row>
    <row r="1110" spans="1:3" hidden="1" x14ac:dyDescent="0.25">
      <c r="A1110" s="51" t="s">
        <v>3058</v>
      </c>
      <c r="B1110" s="51" t="s">
        <v>3995</v>
      </c>
      <c r="C1110" s="51" t="s">
        <v>3996</v>
      </c>
    </row>
    <row r="1111" spans="1:3" hidden="1" x14ac:dyDescent="0.25">
      <c r="A1111" s="51" t="s">
        <v>3058</v>
      </c>
      <c r="B1111" s="51" t="s">
        <v>3997</v>
      </c>
      <c r="C1111" s="51" t="s">
        <v>3998</v>
      </c>
    </row>
    <row r="1112" spans="1:3" hidden="1" x14ac:dyDescent="0.25">
      <c r="A1112" s="51" t="s">
        <v>3058</v>
      </c>
      <c r="B1112" s="51" t="s">
        <v>3999</v>
      </c>
      <c r="C1112" s="51" t="s">
        <v>4000</v>
      </c>
    </row>
    <row r="1113" spans="1:3" hidden="1" x14ac:dyDescent="0.25">
      <c r="A1113" s="51" t="s">
        <v>3058</v>
      </c>
      <c r="B1113" s="51" t="s">
        <v>4001</v>
      </c>
      <c r="C1113" s="51" t="s">
        <v>4002</v>
      </c>
    </row>
    <row r="1114" spans="1:3" hidden="1" x14ac:dyDescent="0.25">
      <c r="A1114" s="51" t="s">
        <v>3058</v>
      </c>
      <c r="B1114" s="51" t="s">
        <v>4003</v>
      </c>
      <c r="C1114" s="51" t="s">
        <v>4004</v>
      </c>
    </row>
    <row r="1115" spans="1:3" hidden="1" x14ac:dyDescent="0.25">
      <c r="A1115" s="51" t="s">
        <v>3058</v>
      </c>
      <c r="B1115" s="51" t="s">
        <v>4005</v>
      </c>
      <c r="C1115" s="51" t="s">
        <v>4006</v>
      </c>
    </row>
    <row r="1116" spans="1:3" hidden="1" x14ac:dyDescent="0.25">
      <c r="A1116" s="51" t="s">
        <v>3058</v>
      </c>
      <c r="B1116" s="51" t="s">
        <v>4007</v>
      </c>
      <c r="C1116" s="51" t="s">
        <v>4008</v>
      </c>
    </row>
    <row r="1117" spans="1:3" hidden="1" x14ac:dyDescent="0.25">
      <c r="A1117" s="51" t="s">
        <v>3058</v>
      </c>
      <c r="B1117" s="51" t="s">
        <v>4009</v>
      </c>
      <c r="C1117" s="51" t="s">
        <v>4010</v>
      </c>
    </row>
    <row r="1118" spans="1:3" hidden="1" x14ac:dyDescent="0.25">
      <c r="A1118" s="51" t="s">
        <v>3058</v>
      </c>
      <c r="B1118" s="51" t="s">
        <v>4011</v>
      </c>
      <c r="C1118" s="51" t="s">
        <v>4012</v>
      </c>
    </row>
    <row r="1119" spans="1:3" hidden="1" x14ac:dyDescent="0.25">
      <c r="A1119" s="51" t="s">
        <v>3058</v>
      </c>
      <c r="B1119" s="51" t="s">
        <v>4013</v>
      </c>
      <c r="C1119" s="51" t="s">
        <v>4014</v>
      </c>
    </row>
    <row r="1120" spans="1:3" hidden="1" x14ac:dyDescent="0.25">
      <c r="A1120" s="51" t="s">
        <v>3058</v>
      </c>
      <c r="B1120" s="51" t="s">
        <v>4015</v>
      </c>
      <c r="C1120" s="51" t="s">
        <v>4016</v>
      </c>
    </row>
    <row r="1121" spans="1:3" hidden="1" x14ac:dyDescent="0.25">
      <c r="A1121" s="51" t="s">
        <v>3058</v>
      </c>
      <c r="B1121" s="51" t="s">
        <v>4017</v>
      </c>
      <c r="C1121" s="51" t="s">
        <v>4018</v>
      </c>
    </row>
    <row r="1122" spans="1:3" hidden="1" x14ac:dyDescent="0.25">
      <c r="A1122" s="51" t="s">
        <v>3058</v>
      </c>
      <c r="B1122" s="51" t="s">
        <v>4019</v>
      </c>
      <c r="C1122" s="51" t="s">
        <v>4020</v>
      </c>
    </row>
    <row r="1123" spans="1:3" hidden="1" x14ac:dyDescent="0.25">
      <c r="A1123" s="51" t="s">
        <v>3058</v>
      </c>
      <c r="B1123" s="51" t="s">
        <v>4021</v>
      </c>
      <c r="C1123" s="51" t="s">
        <v>4022</v>
      </c>
    </row>
    <row r="1124" spans="1:3" hidden="1" x14ac:dyDescent="0.25">
      <c r="A1124" s="51" t="s">
        <v>3058</v>
      </c>
      <c r="B1124" s="51" t="s">
        <v>4023</v>
      </c>
      <c r="C1124" s="51" t="s">
        <v>4024</v>
      </c>
    </row>
    <row r="1125" spans="1:3" hidden="1" x14ac:dyDescent="0.25">
      <c r="A1125" s="51" t="s">
        <v>3058</v>
      </c>
      <c r="B1125" s="51" t="s">
        <v>4025</v>
      </c>
      <c r="C1125" s="51" t="s">
        <v>4026</v>
      </c>
    </row>
    <row r="1126" spans="1:3" hidden="1" x14ac:dyDescent="0.25">
      <c r="A1126" s="51" t="s">
        <v>3058</v>
      </c>
      <c r="B1126" s="51" t="s">
        <v>4027</v>
      </c>
      <c r="C1126" s="51" t="s">
        <v>4028</v>
      </c>
    </row>
    <row r="1127" spans="1:3" hidden="1" x14ac:dyDescent="0.25">
      <c r="A1127" s="51" t="s">
        <v>3058</v>
      </c>
      <c r="B1127" s="51" t="s">
        <v>4029</v>
      </c>
      <c r="C1127" s="51" t="s">
        <v>4030</v>
      </c>
    </row>
    <row r="1128" spans="1:3" hidden="1" x14ac:dyDescent="0.25">
      <c r="A1128" s="51" t="s">
        <v>3058</v>
      </c>
      <c r="B1128" s="51" t="s">
        <v>4031</v>
      </c>
      <c r="C1128" s="51" t="s">
        <v>4032</v>
      </c>
    </row>
    <row r="1129" spans="1:3" hidden="1" x14ac:dyDescent="0.25">
      <c r="A1129" s="51" t="s">
        <v>3058</v>
      </c>
      <c r="B1129" s="51" t="s">
        <v>4033</v>
      </c>
      <c r="C1129" s="51" t="s">
        <v>4034</v>
      </c>
    </row>
    <row r="1130" spans="1:3" hidden="1" x14ac:dyDescent="0.25">
      <c r="A1130" s="51" t="s">
        <v>3058</v>
      </c>
      <c r="B1130" s="51" t="s">
        <v>4035</v>
      </c>
      <c r="C1130" s="51" t="s">
        <v>4036</v>
      </c>
    </row>
    <row r="1131" spans="1:3" hidden="1" x14ac:dyDescent="0.25">
      <c r="A1131" s="51" t="s">
        <v>3058</v>
      </c>
      <c r="B1131" s="51" t="s">
        <v>4037</v>
      </c>
      <c r="C1131" s="51" t="s">
        <v>4038</v>
      </c>
    </row>
    <row r="1132" spans="1:3" hidden="1" x14ac:dyDescent="0.25">
      <c r="A1132" s="51" t="s">
        <v>3058</v>
      </c>
      <c r="B1132" s="51" t="s">
        <v>4039</v>
      </c>
      <c r="C1132" s="51" t="s">
        <v>4040</v>
      </c>
    </row>
    <row r="1133" spans="1:3" hidden="1" x14ac:dyDescent="0.25">
      <c r="A1133" s="51" t="s">
        <v>3058</v>
      </c>
      <c r="B1133" s="51" t="s">
        <v>4041</v>
      </c>
      <c r="C1133" s="51" t="s">
        <v>4042</v>
      </c>
    </row>
    <row r="1134" spans="1:3" hidden="1" x14ac:dyDescent="0.25">
      <c r="A1134" s="51" t="s">
        <v>3058</v>
      </c>
      <c r="B1134" s="51" t="s">
        <v>4043</v>
      </c>
      <c r="C1134" s="51" t="s">
        <v>4044</v>
      </c>
    </row>
    <row r="1135" spans="1:3" hidden="1" x14ac:dyDescent="0.25">
      <c r="A1135" s="51" t="s">
        <v>3058</v>
      </c>
      <c r="B1135" s="51" t="s">
        <v>4045</v>
      </c>
      <c r="C1135" s="51" t="s">
        <v>4046</v>
      </c>
    </row>
    <row r="1136" spans="1:3" hidden="1" x14ac:dyDescent="0.25">
      <c r="A1136" s="51" t="s">
        <v>3058</v>
      </c>
      <c r="B1136" s="51" t="s">
        <v>4047</v>
      </c>
      <c r="C1136" s="51" t="s">
        <v>4048</v>
      </c>
    </row>
    <row r="1137" spans="1:3" hidden="1" x14ac:dyDescent="0.25">
      <c r="A1137" s="51" t="s">
        <v>3058</v>
      </c>
      <c r="B1137" s="51" t="s">
        <v>4049</v>
      </c>
      <c r="C1137" s="51" t="s">
        <v>4050</v>
      </c>
    </row>
    <row r="1138" spans="1:3" hidden="1" x14ac:dyDescent="0.25">
      <c r="A1138" s="51" t="s">
        <v>3058</v>
      </c>
      <c r="B1138" s="51" t="s">
        <v>4051</v>
      </c>
      <c r="C1138" s="51" t="s">
        <v>4052</v>
      </c>
    </row>
    <row r="1139" spans="1:3" hidden="1" x14ac:dyDescent="0.25">
      <c r="A1139" s="51" t="s">
        <v>3058</v>
      </c>
      <c r="B1139" s="51" t="s">
        <v>4053</v>
      </c>
      <c r="C1139" s="51" t="s">
        <v>4054</v>
      </c>
    </row>
    <row r="1140" spans="1:3" hidden="1" x14ac:dyDescent="0.25">
      <c r="A1140" s="51" t="s">
        <v>3058</v>
      </c>
      <c r="B1140" s="51" t="s">
        <v>4055</v>
      </c>
      <c r="C1140" s="51" t="s">
        <v>4056</v>
      </c>
    </row>
    <row r="1141" spans="1:3" hidden="1" x14ac:dyDescent="0.25">
      <c r="A1141" s="51" t="s">
        <v>3058</v>
      </c>
      <c r="B1141" s="51" t="s">
        <v>4057</v>
      </c>
      <c r="C1141" s="51" t="s">
        <v>4058</v>
      </c>
    </row>
    <row r="1142" spans="1:3" hidden="1" x14ac:dyDescent="0.25">
      <c r="A1142" s="51" t="s">
        <v>3058</v>
      </c>
      <c r="B1142" s="51" t="s">
        <v>4059</v>
      </c>
      <c r="C1142" s="51" t="s">
        <v>4060</v>
      </c>
    </row>
    <row r="1143" spans="1:3" hidden="1" x14ac:dyDescent="0.25">
      <c r="A1143" s="51" t="s">
        <v>3058</v>
      </c>
      <c r="B1143" s="51" t="s">
        <v>4061</v>
      </c>
      <c r="C1143" s="51" t="s">
        <v>4062</v>
      </c>
    </row>
    <row r="1144" spans="1:3" hidden="1" x14ac:dyDescent="0.25">
      <c r="A1144" s="51" t="s">
        <v>3058</v>
      </c>
      <c r="B1144" s="51" t="s">
        <v>4063</v>
      </c>
      <c r="C1144" s="51" t="s">
        <v>4064</v>
      </c>
    </row>
    <row r="1145" spans="1:3" hidden="1" x14ac:dyDescent="0.25">
      <c r="A1145" s="51" t="s">
        <v>3058</v>
      </c>
      <c r="B1145" s="51" t="s">
        <v>4065</v>
      </c>
      <c r="C1145" s="51" t="s">
        <v>4066</v>
      </c>
    </row>
    <row r="1146" spans="1:3" hidden="1" x14ac:dyDescent="0.25">
      <c r="A1146" s="51" t="s">
        <v>3058</v>
      </c>
      <c r="B1146" s="51" t="s">
        <v>4067</v>
      </c>
      <c r="C1146" s="51" t="s">
        <v>4068</v>
      </c>
    </row>
    <row r="1147" spans="1:3" hidden="1" x14ac:dyDescent="0.25">
      <c r="A1147" s="51" t="s">
        <v>3058</v>
      </c>
      <c r="B1147" s="51" t="s">
        <v>4069</v>
      </c>
      <c r="C1147" s="51" t="s">
        <v>4070</v>
      </c>
    </row>
    <row r="1148" spans="1:3" hidden="1" x14ac:dyDescent="0.25">
      <c r="A1148" s="51" t="s">
        <v>3058</v>
      </c>
      <c r="B1148" s="51" t="s">
        <v>4071</v>
      </c>
      <c r="C1148" s="51" t="s">
        <v>4072</v>
      </c>
    </row>
    <row r="1149" spans="1:3" hidden="1" x14ac:dyDescent="0.25">
      <c r="A1149" s="51" t="s">
        <v>3058</v>
      </c>
      <c r="B1149" s="51" t="s">
        <v>4073</v>
      </c>
      <c r="C1149" s="51" t="s">
        <v>4074</v>
      </c>
    </row>
    <row r="1150" spans="1:3" hidden="1" x14ac:dyDescent="0.25">
      <c r="A1150" s="51" t="s">
        <v>3058</v>
      </c>
      <c r="B1150" s="51" t="s">
        <v>4075</v>
      </c>
      <c r="C1150" s="51" t="s">
        <v>4076</v>
      </c>
    </row>
    <row r="1151" spans="1:3" hidden="1" x14ac:dyDescent="0.25">
      <c r="A1151" s="51" t="s">
        <v>3058</v>
      </c>
      <c r="B1151" s="51" t="s">
        <v>4077</v>
      </c>
      <c r="C1151" s="51" t="s">
        <v>4078</v>
      </c>
    </row>
    <row r="1152" spans="1:3" hidden="1" x14ac:dyDescent="0.25">
      <c r="A1152" s="51" t="s">
        <v>3058</v>
      </c>
      <c r="B1152" s="51" t="s">
        <v>4079</v>
      </c>
      <c r="C1152" s="51" t="s">
        <v>4080</v>
      </c>
    </row>
    <row r="1153" spans="1:3" hidden="1" x14ac:dyDescent="0.25">
      <c r="A1153" s="51" t="s">
        <v>3058</v>
      </c>
      <c r="B1153" s="51" t="s">
        <v>4081</v>
      </c>
      <c r="C1153" s="51" t="s">
        <v>4082</v>
      </c>
    </row>
    <row r="1154" spans="1:3" hidden="1" x14ac:dyDescent="0.25">
      <c r="A1154" s="51" t="s">
        <v>3058</v>
      </c>
      <c r="B1154" s="51" t="s">
        <v>4083</v>
      </c>
      <c r="C1154" s="51" t="s">
        <v>4084</v>
      </c>
    </row>
    <row r="1155" spans="1:3" hidden="1" x14ac:dyDescent="0.25">
      <c r="A1155" s="51" t="s">
        <v>3058</v>
      </c>
      <c r="B1155" s="51" t="s">
        <v>4085</v>
      </c>
      <c r="C1155" s="51" t="s">
        <v>4086</v>
      </c>
    </row>
    <row r="1156" spans="1:3" hidden="1" x14ac:dyDescent="0.25">
      <c r="A1156" s="51" t="s">
        <v>3058</v>
      </c>
      <c r="B1156" s="51" t="s">
        <v>4087</v>
      </c>
      <c r="C1156" s="51" t="s">
        <v>4088</v>
      </c>
    </row>
    <row r="1157" spans="1:3" hidden="1" x14ac:dyDescent="0.25">
      <c r="A1157" s="51" t="s">
        <v>3058</v>
      </c>
      <c r="B1157" s="51" t="s">
        <v>4089</v>
      </c>
      <c r="C1157" s="51" t="s">
        <v>4090</v>
      </c>
    </row>
    <row r="1158" spans="1:3" hidden="1" x14ac:dyDescent="0.25">
      <c r="A1158" s="51" t="s">
        <v>3058</v>
      </c>
      <c r="B1158" s="51" t="s">
        <v>4091</v>
      </c>
      <c r="C1158" s="51" t="s">
        <v>4092</v>
      </c>
    </row>
    <row r="1159" spans="1:3" hidden="1" x14ac:dyDescent="0.25">
      <c r="A1159" s="51" t="s">
        <v>3058</v>
      </c>
      <c r="B1159" s="51" t="s">
        <v>4093</v>
      </c>
      <c r="C1159" s="51" t="s">
        <v>4094</v>
      </c>
    </row>
    <row r="1160" spans="1:3" hidden="1" x14ac:dyDescent="0.25">
      <c r="A1160" s="51" t="s">
        <v>3058</v>
      </c>
      <c r="B1160" s="51" t="s">
        <v>4095</v>
      </c>
      <c r="C1160" s="51" t="s">
        <v>4096</v>
      </c>
    </row>
    <row r="1161" spans="1:3" hidden="1" x14ac:dyDescent="0.25">
      <c r="A1161" s="51" t="s">
        <v>3058</v>
      </c>
      <c r="B1161" s="51" t="s">
        <v>4097</v>
      </c>
      <c r="C1161" s="51" t="s">
        <v>4098</v>
      </c>
    </row>
    <row r="1162" spans="1:3" hidden="1" x14ac:dyDescent="0.25">
      <c r="A1162" s="51" t="s">
        <v>3058</v>
      </c>
      <c r="B1162" s="51" t="s">
        <v>4099</v>
      </c>
      <c r="C1162" s="51" t="s">
        <v>4100</v>
      </c>
    </row>
    <row r="1163" spans="1:3" hidden="1" x14ac:dyDescent="0.25">
      <c r="A1163" s="51" t="s">
        <v>3058</v>
      </c>
      <c r="B1163" s="51" t="s">
        <v>4101</v>
      </c>
      <c r="C1163" s="51" t="s">
        <v>4102</v>
      </c>
    </row>
    <row r="1164" spans="1:3" hidden="1" x14ac:dyDescent="0.25">
      <c r="A1164" s="51" t="s">
        <v>3058</v>
      </c>
      <c r="B1164" s="51" t="s">
        <v>4103</v>
      </c>
      <c r="C1164" s="51" t="s">
        <v>4104</v>
      </c>
    </row>
    <row r="1165" spans="1:3" hidden="1" x14ac:dyDescent="0.25">
      <c r="A1165" s="51" t="s">
        <v>3058</v>
      </c>
      <c r="B1165" s="51" t="s">
        <v>4105</v>
      </c>
      <c r="C1165" s="51" t="s">
        <v>4106</v>
      </c>
    </row>
    <row r="1166" spans="1:3" hidden="1" x14ac:dyDescent="0.25">
      <c r="A1166" s="51" t="s">
        <v>3058</v>
      </c>
      <c r="B1166" s="51" t="s">
        <v>4107</v>
      </c>
      <c r="C1166" s="51" t="s">
        <v>4108</v>
      </c>
    </row>
    <row r="1167" spans="1:3" hidden="1" x14ac:dyDescent="0.25">
      <c r="A1167" s="51" t="s">
        <v>3058</v>
      </c>
      <c r="B1167" s="51" t="s">
        <v>4109</v>
      </c>
      <c r="C1167" s="51" t="s">
        <v>4110</v>
      </c>
    </row>
    <row r="1168" spans="1:3" hidden="1" x14ac:dyDescent="0.25">
      <c r="A1168" s="51" t="s">
        <v>3058</v>
      </c>
      <c r="B1168" s="51" t="s">
        <v>4111</v>
      </c>
      <c r="C1168" s="51" t="s">
        <v>4112</v>
      </c>
    </row>
    <row r="1169" spans="1:3" hidden="1" x14ac:dyDescent="0.25">
      <c r="A1169" s="51" t="s">
        <v>3058</v>
      </c>
      <c r="B1169" s="51" t="s">
        <v>4113</v>
      </c>
      <c r="C1169" s="51" t="s">
        <v>4114</v>
      </c>
    </row>
    <row r="1170" spans="1:3" hidden="1" x14ac:dyDescent="0.25">
      <c r="A1170" s="51" t="s">
        <v>3058</v>
      </c>
      <c r="B1170" s="51" t="s">
        <v>4115</v>
      </c>
      <c r="C1170" s="51" t="s">
        <v>4116</v>
      </c>
    </row>
    <row r="1171" spans="1:3" hidden="1" x14ac:dyDescent="0.25">
      <c r="A1171" s="51" t="s">
        <v>3058</v>
      </c>
      <c r="B1171" s="51" t="s">
        <v>4117</v>
      </c>
      <c r="C1171" s="51" t="s">
        <v>4118</v>
      </c>
    </row>
    <row r="1172" spans="1:3" hidden="1" x14ac:dyDescent="0.25">
      <c r="A1172" s="51" t="s">
        <v>3058</v>
      </c>
      <c r="B1172" s="51" t="s">
        <v>4119</v>
      </c>
      <c r="C1172" s="51" t="s">
        <v>4120</v>
      </c>
    </row>
    <row r="1173" spans="1:3" hidden="1" x14ac:dyDescent="0.25">
      <c r="A1173" s="51" t="s">
        <v>3058</v>
      </c>
      <c r="B1173" s="51" t="s">
        <v>4121</v>
      </c>
      <c r="C1173" s="51" t="s">
        <v>4122</v>
      </c>
    </row>
    <row r="1174" spans="1:3" hidden="1" x14ac:dyDescent="0.25">
      <c r="A1174" s="51" t="s">
        <v>3058</v>
      </c>
      <c r="B1174" s="51" t="s">
        <v>4123</v>
      </c>
      <c r="C1174" s="51" t="s">
        <v>4124</v>
      </c>
    </row>
    <row r="1175" spans="1:3" hidden="1" x14ac:dyDescent="0.25">
      <c r="A1175" s="51" t="s">
        <v>3058</v>
      </c>
      <c r="B1175" s="51" t="s">
        <v>4125</v>
      </c>
      <c r="C1175" s="51" t="s">
        <v>4126</v>
      </c>
    </row>
    <row r="1176" spans="1:3" hidden="1" x14ac:dyDescent="0.25">
      <c r="A1176" s="51" t="s">
        <v>3058</v>
      </c>
      <c r="B1176" s="51" t="s">
        <v>4127</v>
      </c>
      <c r="C1176" s="51" t="s">
        <v>4128</v>
      </c>
    </row>
    <row r="1177" spans="1:3" hidden="1" x14ac:dyDescent="0.25">
      <c r="A1177" s="51" t="s">
        <v>3058</v>
      </c>
      <c r="B1177" s="51" t="s">
        <v>4129</v>
      </c>
      <c r="C1177" s="51" t="s">
        <v>4130</v>
      </c>
    </row>
    <row r="1178" spans="1:3" hidden="1" x14ac:dyDescent="0.25">
      <c r="A1178" s="51" t="s">
        <v>3058</v>
      </c>
      <c r="B1178" s="51" t="s">
        <v>4131</v>
      </c>
      <c r="C1178" s="51" t="s">
        <v>4132</v>
      </c>
    </row>
    <row r="1179" spans="1:3" hidden="1" x14ac:dyDescent="0.25">
      <c r="A1179" s="51" t="s">
        <v>3058</v>
      </c>
      <c r="B1179" s="51" t="s">
        <v>4133</v>
      </c>
      <c r="C1179" s="51" t="s">
        <v>4134</v>
      </c>
    </row>
    <row r="1180" spans="1:3" hidden="1" x14ac:dyDescent="0.25">
      <c r="A1180" s="51" t="s">
        <v>3058</v>
      </c>
      <c r="B1180" s="51" t="s">
        <v>4135</v>
      </c>
      <c r="C1180" s="51" t="s">
        <v>4136</v>
      </c>
    </row>
    <row r="1181" spans="1:3" hidden="1" x14ac:dyDescent="0.25">
      <c r="A1181" s="51" t="s">
        <v>3058</v>
      </c>
      <c r="B1181" s="51" t="s">
        <v>4137</v>
      </c>
      <c r="C1181" s="51" t="s">
        <v>4138</v>
      </c>
    </row>
    <row r="1182" spans="1:3" hidden="1" x14ac:dyDescent="0.25">
      <c r="A1182" s="51" t="s">
        <v>3058</v>
      </c>
      <c r="B1182" s="51" t="s">
        <v>4139</v>
      </c>
      <c r="C1182" s="51" t="s">
        <v>4140</v>
      </c>
    </row>
    <row r="1183" spans="1:3" hidden="1" x14ac:dyDescent="0.25">
      <c r="A1183" s="51" t="s">
        <v>3058</v>
      </c>
      <c r="B1183" s="51" t="s">
        <v>4141</v>
      </c>
      <c r="C1183" s="51" t="s">
        <v>4142</v>
      </c>
    </row>
    <row r="1184" spans="1:3" hidden="1" x14ac:dyDescent="0.25">
      <c r="A1184" s="51" t="s">
        <v>3058</v>
      </c>
      <c r="B1184" s="51" t="s">
        <v>4143</v>
      </c>
      <c r="C1184" s="51" t="s">
        <v>4144</v>
      </c>
    </row>
    <row r="1185" spans="1:3" hidden="1" x14ac:dyDescent="0.25">
      <c r="A1185" s="51" t="s">
        <v>3058</v>
      </c>
      <c r="B1185" s="51" t="s">
        <v>4145</v>
      </c>
      <c r="C1185" s="51" t="s">
        <v>4146</v>
      </c>
    </row>
    <row r="1186" spans="1:3" hidden="1" x14ac:dyDescent="0.25">
      <c r="A1186" s="51" t="s">
        <v>3058</v>
      </c>
      <c r="B1186" s="51" t="s">
        <v>4147</v>
      </c>
      <c r="C1186" s="51" t="s">
        <v>4148</v>
      </c>
    </row>
    <row r="1187" spans="1:3" hidden="1" x14ac:dyDescent="0.25">
      <c r="A1187" s="51" t="s">
        <v>3058</v>
      </c>
      <c r="B1187" s="51" t="s">
        <v>4149</v>
      </c>
      <c r="C1187" s="51" t="s">
        <v>4150</v>
      </c>
    </row>
    <row r="1188" spans="1:3" hidden="1" x14ac:dyDescent="0.25">
      <c r="A1188" s="51" t="s">
        <v>3058</v>
      </c>
      <c r="B1188" s="51" t="s">
        <v>4151</v>
      </c>
      <c r="C1188" s="51" t="s">
        <v>4152</v>
      </c>
    </row>
    <row r="1189" spans="1:3" hidden="1" x14ac:dyDescent="0.25">
      <c r="A1189" s="51" t="s">
        <v>3058</v>
      </c>
      <c r="B1189" s="51" t="s">
        <v>4153</v>
      </c>
      <c r="C1189" s="51" t="s">
        <v>4154</v>
      </c>
    </row>
    <row r="1190" spans="1:3" hidden="1" x14ac:dyDescent="0.25">
      <c r="A1190" s="51" t="s">
        <v>3058</v>
      </c>
      <c r="B1190" s="51" t="s">
        <v>4155</v>
      </c>
      <c r="C1190" s="51" t="s">
        <v>4156</v>
      </c>
    </row>
    <row r="1191" spans="1:3" hidden="1" x14ac:dyDescent="0.25">
      <c r="A1191" s="51" t="s">
        <v>3058</v>
      </c>
      <c r="B1191" s="51" t="s">
        <v>4157</v>
      </c>
      <c r="C1191" s="51" t="s">
        <v>4158</v>
      </c>
    </row>
    <row r="1192" spans="1:3" hidden="1" x14ac:dyDescent="0.25">
      <c r="A1192" s="51" t="s">
        <v>3058</v>
      </c>
      <c r="B1192" s="51" t="s">
        <v>4159</v>
      </c>
      <c r="C1192" s="51" t="s">
        <v>4160</v>
      </c>
    </row>
    <row r="1193" spans="1:3" hidden="1" x14ac:dyDescent="0.25">
      <c r="A1193" s="51" t="s">
        <v>3058</v>
      </c>
      <c r="B1193" s="51" t="s">
        <v>4161</v>
      </c>
      <c r="C1193" s="51" t="s">
        <v>4162</v>
      </c>
    </row>
    <row r="1194" spans="1:3" hidden="1" x14ac:dyDescent="0.25">
      <c r="A1194" s="51" t="s">
        <v>3058</v>
      </c>
      <c r="B1194" s="51" t="s">
        <v>4163</v>
      </c>
      <c r="C1194" s="51" t="s">
        <v>4164</v>
      </c>
    </row>
    <row r="1195" spans="1:3" hidden="1" x14ac:dyDescent="0.25">
      <c r="A1195" s="51" t="s">
        <v>3058</v>
      </c>
      <c r="B1195" s="51" t="s">
        <v>4165</v>
      </c>
      <c r="C1195" s="51" t="s">
        <v>4166</v>
      </c>
    </row>
    <row r="1196" spans="1:3" hidden="1" x14ac:dyDescent="0.25">
      <c r="A1196" s="51" t="s">
        <v>3058</v>
      </c>
      <c r="B1196" s="51" t="s">
        <v>4167</v>
      </c>
      <c r="C1196" s="51" t="s">
        <v>4168</v>
      </c>
    </row>
    <row r="1197" spans="1:3" hidden="1" x14ac:dyDescent="0.25">
      <c r="A1197" s="51" t="s">
        <v>3058</v>
      </c>
      <c r="B1197" s="51" t="s">
        <v>4169</v>
      </c>
      <c r="C1197" s="51" t="s">
        <v>4170</v>
      </c>
    </row>
    <row r="1198" spans="1:3" hidden="1" x14ac:dyDescent="0.25">
      <c r="A1198" s="51" t="s">
        <v>3058</v>
      </c>
      <c r="B1198" s="51" t="s">
        <v>4171</v>
      </c>
      <c r="C1198" s="51" t="s">
        <v>4172</v>
      </c>
    </row>
    <row r="1199" spans="1:3" hidden="1" x14ac:dyDescent="0.25">
      <c r="A1199" s="51" t="s">
        <v>3058</v>
      </c>
      <c r="B1199" s="51" t="s">
        <v>4173</v>
      </c>
      <c r="C1199" s="51" t="s">
        <v>4174</v>
      </c>
    </row>
    <row r="1200" spans="1:3" hidden="1" x14ac:dyDescent="0.25">
      <c r="A1200" s="51" t="s">
        <v>3058</v>
      </c>
      <c r="B1200" s="51" t="s">
        <v>4175</v>
      </c>
      <c r="C1200" s="51" t="s">
        <v>4176</v>
      </c>
    </row>
    <row r="1201" spans="1:3" hidden="1" x14ac:dyDescent="0.25">
      <c r="A1201" s="51" t="s">
        <v>3058</v>
      </c>
      <c r="B1201" s="51" t="s">
        <v>4177</v>
      </c>
      <c r="C1201" s="51" t="s">
        <v>4178</v>
      </c>
    </row>
    <row r="1202" spans="1:3" hidden="1" x14ac:dyDescent="0.25">
      <c r="A1202" s="51" t="s">
        <v>3058</v>
      </c>
      <c r="B1202" s="51" t="s">
        <v>4179</v>
      </c>
      <c r="C1202" s="51" t="s">
        <v>4180</v>
      </c>
    </row>
    <row r="1203" spans="1:3" hidden="1" x14ac:dyDescent="0.25">
      <c r="A1203" s="51" t="s">
        <v>3058</v>
      </c>
      <c r="B1203" s="51" t="s">
        <v>4181</v>
      </c>
      <c r="C1203" s="51" t="s">
        <v>4182</v>
      </c>
    </row>
    <row r="1204" spans="1:3" hidden="1" x14ac:dyDescent="0.25">
      <c r="A1204" s="51" t="s">
        <v>3058</v>
      </c>
      <c r="B1204" s="51" t="s">
        <v>4183</v>
      </c>
      <c r="C1204" s="51" t="s">
        <v>4184</v>
      </c>
    </row>
    <row r="1205" spans="1:3" hidden="1" x14ac:dyDescent="0.25">
      <c r="A1205" s="51" t="s">
        <v>3058</v>
      </c>
      <c r="B1205" s="51" t="s">
        <v>4185</v>
      </c>
      <c r="C1205" s="51" t="s">
        <v>4186</v>
      </c>
    </row>
    <row r="1206" spans="1:3" hidden="1" x14ac:dyDescent="0.25">
      <c r="A1206" s="51" t="s">
        <v>3058</v>
      </c>
      <c r="B1206" s="51" t="s">
        <v>4187</v>
      </c>
      <c r="C1206" s="51" t="s">
        <v>4188</v>
      </c>
    </row>
    <row r="1207" spans="1:3" hidden="1" x14ac:dyDescent="0.25">
      <c r="A1207" s="51" t="s">
        <v>3058</v>
      </c>
      <c r="B1207" s="51" t="s">
        <v>4189</v>
      </c>
      <c r="C1207" s="51" t="s">
        <v>4190</v>
      </c>
    </row>
    <row r="1208" spans="1:3" hidden="1" x14ac:dyDescent="0.25">
      <c r="A1208" s="51" t="s">
        <v>3058</v>
      </c>
      <c r="B1208" s="51" t="s">
        <v>4191</v>
      </c>
      <c r="C1208" s="51" t="s">
        <v>4192</v>
      </c>
    </row>
    <row r="1209" spans="1:3" hidden="1" x14ac:dyDescent="0.25">
      <c r="A1209" s="51" t="s">
        <v>3058</v>
      </c>
      <c r="B1209" s="51" t="s">
        <v>4193</v>
      </c>
      <c r="C1209" s="51" t="s">
        <v>4194</v>
      </c>
    </row>
    <row r="1210" spans="1:3" hidden="1" x14ac:dyDescent="0.25">
      <c r="A1210" s="51" t="s">
        <v>3058</v>
      </c>
      <c r="B1210" s="51" t="s">
        <v>4195</v>
      </c>
      <c r="C1210" s="51" t="s">
        <v>4196</v>
      </c>
    </row>
    <row r="1211" spans="1:3" hidden="1" x14ac:dyDescent="0.25">
      <c r="A1211" s="51" t="s">
        <v>3058</v>
      </c>
      <c r="B1211" s="51" t="s">
        <v>4197</v>
      </c>
      <c r="C1211" s="51" t="s">
        <v>4198</v>
      </c>
    </row>
    <row r="1212" spans="1:3" hidden="1" x14ac:dyDescent="0.25">
      <c r="A1212" s="51" t="s">
        <v>3058</v>
      </c>
      <c r="B1212" s="51" t="s">
        <v>4199</v>
      </c>
      <c r="C1212" s="51" t="s">
        <v>4200</v>
      </c>
    </row>
    <row r="1213" spans="1:3" hidden="1" x14ac:dyDescent="0.25">
      <c r="A1213" s="51" t="s">
        <v>3058</v>
      </c>
      <c r="B1213" s="51" t="s">
        <v>4201</v>
      </c>
      <c r="C1213" s="51" t="s">
        <v>4202</v>
      </c>
    </row>
    <row r="1214" spans="1:3" hidden="1" x14ac:dyDescent="0.25">
      <c r="A1214" s="51" t="s">
        <v>3058</v>
      </c>
      <c r="B1214" s="51" t="s">
        <v>4203</v>
      </c>
      <c r="C1214" s="51" t="s">
        <v>4204</v>
      </c>
    </row>
    <row r="1215" spans="1:3" hidden="1" x14ac:dyDescent="0.25">
      <c r="A1215" s="51" t="s">
        <v>3058</v>
      </c>
      <c r="B1215" s="51" t="s">
        <v>4205</v>
      </c>
      <c r="C1215" s="51" t="s">
        <v>4206</v>
      </c>
    </row>
    <row r="1216" spans="1:3" hidden="1" x14ac:dyDescent="0.25">
      <c r="A1216" s="51" t="s">
        <v>3058</v>
      </c>
      <c r="B1216" s="51" t="s">
        <v>4207</v>
      </c>
      <c r="C1216" s="51" t="s">
        <v>4208</v>
      </c>
    </row>
    <row r="1217" spans="1:3" hidden="1" x14ac:dyDescent="0.25">
      <c r="A1217" s="51" t="s">
        <v>3058</v>
      </c>
      <c r="B1217" s="51" t="s">
        <v>4209</v>
      </c>
      <c r="C1217" s="51" t="s">
        <v>4210</v>
      </c>
    </row>
    <row r="1218" spans="1:3" hidden="1" x14ac:dyDescent="0.25">
      <c r="A1218" s="51" t="s">
        <v>3058</v>
      </c>
      <c r="B1218" s="51" t="s">
        <v>4211</v>
      </c>
      <c r="C1218" s="51" t="s">
        <v>4212</v>
      </c>
    </row>
    <row r="1219" spans="1:3" hidden="1" x14ac:dyDescent="0.25">
      <c r="A1219" s="51" t="s">
        <v>3058</v>
      </c>
      <c r="B1219" s="51" t="s">
        <v>4213</v>
      </c>
      <c r="C1219" s="51" t="s">
        <v>4214</v>
      </c>
    </row>
    <row r="1220" spans="1:3" hidden="1" x14ac:dyDescent="0.25">
      <c r="A1220" s="51" t="s">
        <v>3058</v>
      </c>
      <c r="B1220" s="51" t="s">
        <v>4215</v>
      </c>
      <c r="C1220" s="51" t="s">
        <v>4216</v>
      </c>
    </row>
    <row r="1221" spans="1:3" hidden="1" x14ac:dyDescent="0.25">
      <c r="A1221" s="51" t="s">
        <v>3058</v>
      </c>
      <c r="B1221" s="51" t="s">
        <v>4217</v>
      </c>
      <c r="C1221" s="51" t="s">
        <v>4218</v>
      </c>
    </row>
    <row r="1222" spans="1:3" hidden="1" x14ac:dyDescent="0.25">
      <c r="A1222" s="51" t="s">
        <v>3058</v>
      </c>
      <c r="B1222" s="51" t="s">
        <v>4219</v>
      </c>
      <c r="C1222" s="51" t="s">
        <v>4220</v>
      </c>
    </row>
    <row r="1223" spans="1:3" hidden="1" x14ac:dyDescent="0.25">
      <c r="A1223" s="51" t="s">
        <v>3058</v>
      </c>
      <c r="B1223" s="51" t="s">
        <v>4221</v>
      </c>
      <c r="C1223" s="51" t="s">
        <v>4222</v>
      </c>
    </row>
    <row r="1224" spans="1:3" hidden="1" x14ac:dyDescent="0.25">
      <c r="A1224" s="51" t="s">
        <v>3058</v>
      </c>
      <c r="B1224" s="51" t="s">
        <v>4223</v>
      </c>
      <c r="C1224" s="51" t="s">
        <v>4224</v>
      </c>
    </row>
    <row r="1225" spans="1:3" hidden="1" x14ac:dyDescent="0.25">
      <c r="A1225" s="51" t="s">
        <v>3058</v>
      </c>
      <c r="B1225" s="51" t="s">
        <v>4225</v>
      </c>
      <c r="C1225" s="51" t="s">
        <v>4226</v>
      </c>
    </row>
    <row r="1226" spans="1:3" hidden="1" x14ac:dyDescent="0.25">
      <c r="A1226" s="51" t="s">
        <v>3058</v>
      </c>
      <c r="B1226" s="51" t="s">
        <v>4227</v>
      </c>
      <c r="C1226" s="51" t="s">
        <v>4228</v>
      </c>
    </row>
    <row r="1227" spans="1:3" hidden="1" x14ac:dyDescent="0.25">
      <c r="A1227" s="51" t="s">
        <v>3058</v>
      </c>
      <c r="B1227" s="51" t="s">
        <v>4229</v>
      </c>
      <c r="C1227" s="51" t="s">
        <v>4230</v>
      </c>
    </row>
    <row r="1228" spans="1:3" hidden="1" x14ac:dyDescent="0.25">
      <c r="A1228" s="51" t="s">
        <v>3058</v>
      </c>
      <c r="B1228" s="51" t="s">
        <v>4231</v>
      </c>
      <c r="C1228" s="51" t="s">
        <v>4232</v>
      </c>
    </row>
    <row r="1229" spans="1:3" hidden="1" x14ac:dyDescent="0.25">
      <c r="A1229" s="51" t="s">
        <v>3058</v>
      </c>
      <c r="B1229" s="51" t="s">
        <v>4233</v>
      </c>
      <c r="C1229" s="51" t="s">
        <v>4234</v>
      </c>
    </row>
    <row r="1230" spans="1:3" hidden="1" x14ac:dyDescent="0.25">
      <c r="A1230" s="51" t="s">
        <v>3058</v>
      </c>
      <c r="B1230" s="51" t="s">
        <v>4235</v>
      </c>
      <c r="C1230" s="51" t="s">
        <v>4236</v>
      </c>
    </row>
    <row r="1231" spans="1:3" hidden="1" x14ac:dyDescent="0.25">
      <c r="A1231" s="51" t="s">
        <v>3058</v>
      </c>
      <c r="B1231" s="51" t="s">
        <v>4237</v>
      </c>
      <c r="C1231" s="51" t="s">
        <v>4238</v>
      </c>
    </row>
    <row r="1232" spans="1:3" hidden="1" x14ac:dyDescent="0.25">
      <c r="A1232" s="51" t="s">
        <v>3058</v>
      </c>
      <c r="B1232" s="51" t="s">
        <v>4239</v>
      </c>
      <c r="C1232" s="51" t="s">
        <v>4240</v>
      </c>
    </row>
    <row r="1233" spans="1:3" hidden="1" x14ac:dyDescent="0.25">
      <c r="A1233" s="51" t="s">
        <v>3058</v>
      </c>
      <c r="B1233" s="51" t="s">
        <v>4241</v>
      </c>
      <c r="C1233" s="51" t="s">
        <v>4242</v>
      </c>
    </row>
    <row r="1234" spans="1:3" hidden="1" x14ac:dyDescent="0.25">
      <c r="A1234" s="51" t="s">
        <v>3058</v>
      </c>
      <c r="B1234" s="51" t="s">
        <v>4243</v>
      </c>
      <c r="C1234" s="51" t="s">
        <v>4244</v>
      </c>
    </row>
    <row r="1235" spans="1:3" hidden="1" x14ac:dyDescent="0.25">
      <c r="A1235" s="51" t="s">
        <v>3058</v>
      </c>
      <c r="B1235" s="51" t="s">
        <v>4245</v>
      </c>
      <c r="C1235" s="51" t="s">
        <v>4246</v>
      </c>
    </row>
    <row r="1236" spans="1:3" hidden="1" x14ac:dyDescent="0.25">
      <c r="A1236" s="51" t="s">
        <v>3058</v>
      </c>
      <c r="B1236" s="51" t="s">
        <v>4247</v>
      </c>
      <c r="C1236" s="51" t="s">
        <v>4248</v>
      </c>
    </row>
    <row r="1237" spans="1:3" hidden="1" x14ac:dyDescent="0.25">
      <c r="A1237" s="51" t="s">
        <v>3058</v>
      </c>
      <c r="B1237" s="51" t="s">
        <v>4249</v>
      </c>
      <c r="C1237" s="51" t="s">
        <v>4250</v>
      </c>
    </row>
    <row r="1238" spans="1:3" hidden="1" x14ac:dyDescent="0.25">
      <c r="A1238" s="51" t="s">
        <v>3058</v>
      </c>
      <c r="B1238" s="51" t="s">
        <v>4251</v>
      </c>
      <c r="C1238" s="51" t="s">
        <v>4252</v>
      </c>
    </row>
    <row r="1239" spans="1:3" hidden="1" x14ac:dyDescent="0.25">
      <c r="A1239" s="51" t="s">
        <v>3058</v>
      </c>
      <c r="B1239" s="51" t="s">
        <v>4253</v>
      </c>
      <c r="C1239" s="51" t="s">
        <v>4254</v>
      </c>
    </row>
    <row r="1240" spans="1:3" hidden="1" x14ac:dyDescent="0.25">
      <c r="A1240" s="51" t="s">
        <v>3058</v>
      </c>
      <c r="B1240" s="51" t="s">
        <v>4255</v>
      </c>
      <c r="C1240" s="51" t="s">
        <v>4256</v>
      </c>
    </row>
    <row r="1241" spans="1:3" hidden="1" x14ac:dyDescent="0.25">
      <c r="A1241" s="51" t="s">
        <v>3058</v>
      </c>
      <c r="B1241" s="51" t="s">
        <v>4257</v>
      </c>
      <c r="C1241" s="51" t="s">
        <v>4258</v>
      </c>
    </row>
    <row r="1242" spans="1:3" hidden="1" x14ac:dyDescent="0.25">
      <c r="A1242" s="51" t="s">
        <v>3058</v>
      </c>
      <c r="B1242" s="51" t="s">
        <v>4259</v>
      </c>
      <c r="C1242" s="51" t="s">
        <v>4260</v>
      </c>
    </row>
    <row r="1243" spans="1:3" hidden="1" x14ac:dyDescent="0.25">
      <c r="A1243" s="51" t="s">
        <v>3058</v>
      </c>
      <c r="B1243" s="51" t="s">
        <v>4261</v>
      </c>
      <c r="C1243" s="51" t="s">
        <v>4262</v>
      </c>
    </row>
    <row r="1244" spans="1:3" hidden="1" x14ac:dyDescent="0.25">
      <c r="A1244" s="51" t="s">
        <v>3058</v>
      </c>
      <c r="B1244" s="51" t="s">
        <v>4263</v>
      </c>
      <c r="C1244" s="51" t="s">
        <v>4264</v>
      </c>
    </row>
    <row r="1245" spans="1:3" hidden="1" x14ac:dyDescent="0.25">
      <c r="A1245" s="51" t="s">
        <v>3058</v>
      </c>
      <c r="B1245" s="51" t="s">
        <v>4265</v>
      </c>
      <c r="C1245" s="51" t="s">
        <v>4266</v>
      </c>
    </row>
    <row r="1246" spans="1:3" hidden="1" x14ac:dyDescent="0.25">
      <c r="A1246" s="51" t="s">
        <v>3058</v>
      </c>
      <c r="B1246" s="51" t="s">
        <v>4267</v>
      </c>
      <c r="C1246" s="51" t="s">
        <v>4268</v>
      </c>
    </row>
    <row r="1247" spans="1:3" hidden="1" x14ac:dyDescent="0.25">
      <c r="A1247" s="51" t="s">
        <v>3058</v>
      </c>
      <c r="B1247" s="51" t="s">
        <v>4269</v>
      </c>
      <c r="C1247" s="51" t="s">
        <v>4270</v>
      </c>
    </row>
    <row r="1248" spans="1:3" hidden="1" x14ac:dyDescent="0.25">
      <c r="A1248" s="51" t="s">
        <v>3058</v>
      </c>
      <c r="B1248" s="51" t="s">
        <v>4271</v>
      </c>
      <c r="C1248" s="51" t="s">
        <v>4272</v>
      </c>
    </row>
    <row r="1249" spans="1:3" hidden="1" x14ac:dyDescent="0.25">
      <c r="A1249" s="51" t="s">
        <v>3058</v>
      </c>
      <c r="B1249" s="51" t="s">
        <v>4273</v>
      </c>
      <c r="C1249" s="51" t="s">
        <v>4274</v>
      </c>
    </row>
    <row r="1250" spans="1:3" hidden="1" x14ac:dyDescent="0.25">
      <c r="A1250" s="51" t="s">
        <v>3058</v>
      </c>
      <c r="B1250" s="51" t="s">
        <v>4275</v>
      </c>
      <c r="C1250" s="51" t="s">
        <v>4276</v>
      </c>
    </row>
    <row r="1251" spans="1:3" hidden="1" x14ac:dyDescent="0.25">
      <c r="A1251" s="51" t="s">
        <v>3058</v>
      </c>
      <c r="B1251" s="51" t="s">
        <v>4277</v>
      </c>
      <c r="C1251" s="51" t="s">
        <v>4278</v>
      </c>
    </row>
    <row r="1252" spans="1:3" hidden="1" x14ac:dyDescent="0.25">
      <c r="A1252" s="51" t="s">
        <v>3058</v>
      </c>
      <c r="B1252" s="51" t="s">
        <v>4279</v>
      </c>
      <c r="C1252" s="51" t="s">
        <v>4280</v>
      </c>
    </row>
    <row r="1253" spans="1:3" hidden="1" x14ac:dyDescent="0.25">
      <c r="A1253" s="51" t="s">
        <v>3058</v>
      </c>
      <c r="B1253" s="51" t="s">
        <v>4281</v>
      </c>
      <c r="C1253" s="51" t="s">
        <v>4282</v>
      </c>
    </row>
    <row r="1254" spans="1:3" hidden="1" x14ac:dyDescent="0.25">
      <c r="A1254" s="51" t="s">
        <v>3058</v>
      </c>
      <c r="B1254" s="51" t="s">
        <v>4283</v>
      </c>
      <c r="C1254" s="51" t="s">
        <v>4284</v>
      </c>
    </row>
    <row r="1255" spans="1:3" hidden="1" x14ac:dyDescent="0.25">
      <c r="A1255" s="51" t="s">
        <v>3058</v>
      </c>
      <c r="B1255" s="51" t="s">
        <v>4285</v>
      </c>
      <c r="C1255" s="51" t="s">
        <v>4286</v>
      </c>
    </row>
    <row r="1256" spans="1:3" hidden="1" x14ac:dyDescent="0.25">
      <c r="A1256" s="51" t="s">
        <v>3058</v>
      </c>
      <c r="B1256" s="51" t="s">
        <v>4287</v>
      </c>
      <c r="C1256" s="51" t="s">
        <v>4288</v>
      </c>
    </row>
    <row r="1257" spans="1:3" hidden="1" x14ac:dyDescent="0.25">
      <c r="A1257" s="51" t="s">
        <v>3058</v>
      </c>
      <c r="B1257" s="51" t="s">
        <v>4289</v>
      </c>
      <c r="C1257" s="51" t="s">
        <v>4290</v>
      </c>
    </row>
    <row r="1258" spans="1:3" hidden="1" x14ac:dyDescent="0.25">
      <c r="A1258" s="51" t="s">
        <v>3058</v>
      </c>
      <c r="B1258" s="51" t="s">
        <v>4291</v>
      </c>
      <c r="C1258" s="51" t="s">
        <v>4292</v>
      </c>
    </row>
    <row r="1259" spans="1:3" hidden="1" x14ac:dyDescent="0.25">
      <c r="A1259" s="51" t="s">
        <v>3058</v>
      </c>
      <c r="B1259" s="51" t="s">
        <v>4293</v>
      </c>
      <c r="C1259" s="51" t="s">
        <v>4294</v>
      </c>
    </row>
    <row r="1260" spans="1:3" hidden="1" x14ac:dyDescent="0.25">
      <c r="A1260" s="51" t="s">
        <v>3058</v>
      </c>
      <c r="B1260" s="51" t="s">
        <v>4295</v>
      </c>
      <c r="C1260" s="51" t="s">
        <v>4296</v>
      </c>
    </row>
    <row r="1261" spans="1:3" hidden="1" x14ac:dyDescent="0.25">
      <c r="A1261" s="51" t="s">
        <v>3058</v>
      </c>
      <c r="B1261" s="51" t="s">
        <v>4297</v>
      </c>
      <c r="C1261" s="51" t="s">
        <v>4298</v>
      </c>
    </row>
    <row r="1262" spans="1:3" hidden="1" x14ac:dyDescent="0.25">
      <c r="A1262" s="51" t="s">
        <v>3058</v>
      </c>
      <c r="B1262" s="51" t="s">
        <v>4299</v>
      </c>
      <c r="C1262" s="51" t="s">
        <v>4300</v>
      </c>
    </row>
    <row r="1263" spans="1:3" hidden="1" x14ac:dyDescent="0.25">
      <c r="A1263" s="51" t="s">
        <v>3058</v>
      </c>
      <c r="B1263" s="51" t="s">
        <v>4301</v>
      </c>
      <c r="C1263" s="51" t="s">
        <v>4302</v>
      </c>
    </row>
    <row r="1264" spans="1:3" hidden="1" x14ac:dyDescent="0.25">
      <c r="A1264" s="51" t="s">
        <v>3058</v>
      </c>
      <c r="B1264" s="51" t="s">
        <v>4303</v>
      </c>
      <c r="C1264" s="51" t="s">
        <v>4304</v>
      </c>
    </row>
    <row r="1265" spans="1:3" hidden="1" x14ac:dyDescent="0.25">
      <c r="A1265" s="51" t="s">
        <v>3058</v>
      </c>
      <c r="B1265" s="51" t="s">
        <v>4305</v>
      </c>
      <c r="C1265" s="51" t="s">
        <v>4306</v>
      </c>
    </row>
    <row r="1266" spans="1:3" hidden="1" x14ac:dyDescent="0.25">
      <c r="A1266" s="51" t="s">
        <v>3058</v>
      </c>
      <c r="B1266" s="51" t="s">
        <v>4307</v>
      </c>
      <c r="C1266" s="51" t="s">
        <v>4308</v>
      </c>
    </row>
    <row r="1267" spans="1:3" hidden="1" x14ac:dyDescent="0.25">
      <c r="A1267" s="51" t="s">
        <v>3058</v>
      </c>
      <c r="B1267" s="51" t="s">
        <v>4309</v>
      </c>
      <c r="C1267" s="51" t="s">
        <v>4310</v>
      </c>
    </row>
    <row r="1268" spans="1:3" hidden="1" x14ac:dyDescent="0.25">
      <c r="A1268" s="51" t="s">
        <v>3058</v>
      </c>
      <c r="B1268" s="51" t="s">
        <v>4311</v>
      </c>
      <c r="C1268" s="51" t="s">
        <v>4312</v>
      </c>
    </row>
    <row r="1269" spans="1:3" hidden="1" x14ac:dyDescent="0.25">
      <c r="A1269" s="51" t="s">
        <v>3058</v>
      </c>
      <c r="B1269" s="51" t="s">
        <v>4313</v>
      </c>
      <c r="C1269" s="51" t="s">
        <v>4314</v>
      </c>
    </row>
    <row r="1270" spans="1:3" hidden="1" x14ac:dyDescent="0.25">
      <c r="A1270" s="51" t="s">
        <v>3058</v>
      </c>
      <c r="B1270" s="51" t="s">
        <v>4315</v>
      </c>
      <c r="C1270" s="51" t="s">
        <v>4316</v>
      </c>
    </row>
    <row r="1271" spans="1:3" hidden="1" x14ac:dyDescent="0.25">
      <c r="A1271" s="51" t="s">
        <v>3058</v>
      </c>
      <c r="B1271" s="51" t="s">
        <v>4317</v>
      </c>
      <c r="C1271" s="51" t="s">
        <v>4318</v>
      </c>
    </row>
    <row r="1272" spans="1:3" hidden="1" x14ac:dyDescent="0.25">
      <c r="A1272" s="51" t="s">
        <v>3058</v>
      </c>
      <c r="B1272" s="51" t="s">
        <v>4319</v>
      </c>
      <c r="C1272" s="51" t="s">
        <v>4320</v>
      </c>
    </row>
    <row r="1273" spans="1:3" hidden="1" x14ac:dyDescent="0.25">
      <c r="A1273" s="51" t="s">
        <v>3058</v>
      </c>
      <c r="B1273" s="51" t="s">
        <v>4321</v>
      </c>
      <c r="C1273" s="51" t="s">
        <v>4322</v>
      </c>
    </row>
    <row r="1274" spans="1:3" hidden="1" x14ac:dyDescent="0.25">
      <c r="A1274" s="51" t="s">
        <v>3058</v>
      </c>
      <c r="B1274" s="51" t="s">
        <v>4323</v>
      </c>
      <c r="C1274" s="51" t="s">
        <v>4324</v>
      </c>
    </row>
    <row r="1275" spans="1:3" hidden="1" x14ac:dyDescent="0.25">
      <c r="A1275" s="51" t="s">
        <v>3058</v>
      </c>
      <c r="B1275" s="51" t="s">
        <v>4325</v>
      </c>
      <c r="C1275" s="51" t="s">
        <v>4326</v>
      </c>
    </row>
    <row r="1276" spans="1:3" hidden="1" x14ac:dyDescent="0.25">
      <c r="A1276" s="51" t="s">
        <v>3058</v>
      </c>
      <c r="B1276" s="51" t="s">
        <v>4327</v>
      </c>
      <c r="C1276" s="51" t="s">
        <v>4328</v>
      </c>
    </row>
    <row r="1277" spans="1:3" hidden="1" x14ac:dyDescent="0.25">
      <c r="A1277" s="51" t="s">
        <v>3058</v>
      </c>
      <c r="B1277" s="51" t="s">
        <v>4329</v>
      </c>
      <c r="C1277" s="51" t="s">
        <v>4330</v>
      </c>
    </row>
    <row r="1278" spans="1:3" hidden="1" x14ac:dyDescent="0.25">
      <c r="A1278" s="51" t="s">
        <v>3058</v>
      </c>
      <c r="B1278" s="51" t="s">
        <v>4331</v>
      </c>
      <c r="C1278" s="51" t="s">
        <v>4332</v>
      </c>
    </row>
    <row r="1279" spans="1:3" hidden="1" x14ac:dyDescent="0.25">
      <c r="A1279" s="51" t="s">
        <v>3058</v>
      </c>
      <c r="B1279" s="51" t="s">
        <v>4333</v>
      </c>
      <c r="C1279" s="51" t="s">
        <v>4334</v>
      </c>
    </row>
    <row r="1280" spans="1:3" hidden="1" x14ac:dyDescent="0.25">
      <c r="A1280" s="51" t="s">
        <v>3058</v>
      </c>
      <c r="B1280" s="51" t="s">
        <v>4335</v>
      </c>
      <c r="C1280" s="51" t="s">
        <v>4336</v>
      </c>
    </row>
    <row r="1281" spans="1:3" hidden="1" x14ac:dyDescent="0.25">
      <c r="A1281" s="51" t="s">
        <v>3058</v>
      </c>
      <c r="B1281" s="51" t="s">
        <v>4337</v>
      </c>
      <c r="C1281" s="51" t="s">
        <v>4338</v>
      </c>
    </row>
    <row r="1282" spans="1:3" hidden="1" x14ac:dyDescent="0.25">
      <c r="A1282" s="51" t="s">
        <v>3058</v>
      </c>
      <c r="B1282" s="51" t="s">
        <v>4339</v>
      </c>
      <c r="C1282" s="51" t="s">
        <v>4340</v>
      </c>
    </row>
    <row r="1283" spans="1:3" hidden="1" x14ac:dyDescent="0.25">
      <c r="A1283" s="51" t="s">
        <v>3058</v>
      </c>
      <c r="B1283" s="51" t="s">
        <v>4341</v>
      </c>
      <c r="C1283" s="51" t="s">
        <v>4342</v>
      </c>
    </row>
    <row r="1284" spans="1:3" hidden="1" x14ac:dyDescent="0.25">
      <c r="A1284" s="51" t="s">
        <v>3058</v>
      </c>
      <c r="B1284" s="51" t="s">
        <v>4343</v>
      </c>
      <c r="C1284" s="51" t="s">
        <v>4344</v>
      </c>
    </row>
    <row r="1285" spans="1:3" hidden="1" x14ac:dyDescent="0.25">
      <c r="A1285" s="51" t="s">
        <v>3058</v>
      </c>
      <c r="B1285" s="51" t="s">
        <v>4345</v>
      </c>
      <c r="C1285" s="51" t="s">
        <v>4346</v>
      </c>
    </row>
    <row r="1286" spans="1:3" hidden="1" x14ac:dyDescent="0.25">
      <c r="A1286" s="51" t="s">
        <v>3058</v>
      </c>
      <c r="B1286" s="51" t="s">
        <v>4347</v>
      </c>
      <c r="C1286" s="51" t="s">
        <v>4348</v>
      </c>
    </row>
    <row r="1287" spans="1:3" hidden="1" x14ac:dyDescent="0.25">
      <c r="A1287" s="51" t="s">
        <v>3058</v>
      </c>
      <c r="B1287" s="51" t="s">
        <v>4349</v>
      </c>
      <c r="C1287" s="51" t="s">
        <v>4350</v>
      </c>
    </row>
    <row r="1288" spans="1:3" hidden="1" x14ac:dyDescent="0.25">
      <c r="A1288" s="51" t="s">
        <v>3058</v>
      </c>
      <c r="B1288" s="51" t="s">
        <v>4351</v>
      </c>
      <c r="C1288" s="51" t="s">
        <v>4352</v>
      </c>
    </row>
    <row r="1289" spans="1:3" hidden="1" x14ac:dyDescent="0.25">
      <c r="A1289" s="51" t="s">
        <v>3058</v>
      </c>
      <c r="B1289" s="51" t="s">
        <v>4353</v>
      </c>
      <c r="C1289" s="51" t="s">
        <v>4354</v>
      </c>
    </row>
    <row r="1290" spans="1:3" hidden="1" x14ac:dyDescent="0.25">
      <c r="A1290" s="51" t="s">
        <v>3058</v>
      </c>
      <c r="B1290" s="51" t="s">
        <v>4355</v>
      </c>
      <c r="C1290" s="51" t="s">
        <v>4356</v>
      </c>
    </row>
    <row r="1291" spans="1:3" hidden="1" x14ac:dyDescent="0.25">
      <c r="A1291" s="51" t="s">
        <v>3058</v>
      </c>
      <c r="B1291" s="51" t="s">
        <v>4357</v>
      </c>
      <c r="C1291" s="51" t="s">
        <v>4358</v>
      </c>
    </row>
    <row r="1292" spans="1:3" hidden="1" x14ac:dyDescent="0.25">
      <c r="A1292" s="51" t="s">
        <v>3058</v>
      </c>
      <c r="B1292" s="51" t="s">
        <v>4359</v>
      </c>
      <c r="C1292" s="51" t="s">
        <v>4360</v>
      </c>
    </row>
    <row r="1293" spans="1:3" hidden="1" x14ac:dyDescent="0.25">
      <c r="A1293" s="51" t="s">
        <v>3058</v>
      </c>
      <c r="B1293" s="51" t="s">
        <v>4361</v>
      </c>
      <c r="C1293" s="51" t="s">
        <v>4362</v>
      </c>
    </row>
    <row r="1294" spans="1:3" hidden="1" x14ac:dyDescent="0.25">
      <c r="A1294" s="51" t="s">
        <v>3058</v>
      </c>
      <c r="B1294" s="51" t="s">
        <v>4363</v>
      </c>
      <c r="C1294" s="51" t="s">
        <v>4364</v>
      </c>
    </row>
    <row r="1295" spans="1:3" hidden="1" x14ac:dyDescent="0.25">
      <c r="A1295" s="51" t="s">
        <v>3058</v>
      </c>
      <c r="B1295" s="51" t="s">
        <v>4365</v>
      </c>
      <c r="C1295" s="51" t="s">
        <v>4366</v>
      </c>
    </row>
    <row r="1296" spans="1:3" hidden="1" x14ac:dyDescent="0.25">
      <c r="A1296" s="51" t="s">
        <v>3058</v>
      </c>
      <c r="B1296" s="51" t="s">
        <v>4367</v>
      </c>
      <c r="C1296" s="51" t="s">
        <v>4368</v>
      </c>
    </row>
    <row r="1297" spans="1:3" hidden="1" x14ac:dyDescent="0.25">
      <c r="A1297" s="51" t="s">
        <v>3058</v>
      </c>
      <c r="B1297" s="51" t="s">
        <v>4369</v>
      </c>
      <c r="C1297" s="51" t="s">
        <v>4370</v>
      </c>
    </row>
    <row r="1298" spans="1:3" hidden="1" x14ac:dyDescent="0.25">
      <c r="A1298" s="51" t="s">
        <v>3058</v>
      </c>
      <c r="B1298" s="51" t="s">
        <v>4371</v>
      </c>
      <c r="C1298" s="51" t="s">
        <v>4372</v>
      </c>
    </row>
    <row r="1299" spans="1:3" hidden="1" x14ac:dyDescent="0.25">
      <c r="A1299" s="51" t="s">
        <v>3058</v>
      </c>
      <c r="B1299" s="51" t="s">
        <v>4373</v>
      </c>
      <c r="C1299" s="51" t="s">
        <v>4374</v>
      </c>
    </row>
    <row r="1300" spans="1:3" hidden="1" x14ac:dyDescent="0.25">
      <c r="A1300" s="51" t="s">
        <v>3058</v>
      </c>
      <c r="B1300" s="51" t="s">
        <v>4375</v>
      </c>
      <c r="C1300" s="51" t="s">
        <v>4376</v>
      </c>
    </row>
    <row r="1301" spans="1:3" hidden="1" x14ac:dyDescent="0.25">
      <c r="A1301" s="51" t="s">
        <v>3058</v>
      </c>
      <c r="B1301" s="51" t="s">
        <v>4377</v>
      </c>
      <c r="C1301" s="51" t="s">
        <v>4378</v>
      </c>
    </row>
    <row r="1302" spans="1:3" hidden="1" x14ac:dyDescent="0.25">
      <c r="A1302" s="51" t="s">
        <v>3058</v>
      </c>
      <c r="B1302" s="51" t="s">
        <v>4379</v>
      </c>
      <c r="C1302" s="51" t="s">
        <v>4380</v>
      </c>
    </row>
    <row r="1303" spans="1:3" hidden="1" x14ac:dyDescent="0.25">
      <c r="A1303" s="51" t="s">
        <v>3058</v>
      </c>
      <c r="B1303" s="51" t="s">
        <v>4381</v>
      </c>
      <c r="C1303" s="51" t="s">
        <v>4382</v>
      </c>
    </row>
    <row r="1304" spans="1:3" hidden="1" x14ac:dyDescent="0.25">
      <c r="A1304" s="51" t="s">
        <v>3058</v>
      </c>
      <c r="B1304" s="51" t="s">
        <v>4383</v>
      </c>
      <c r="C1304" s="51" t="s">
        <v>4384</v>
      </c>
    </row>
    <row r="1305" spans="1:3" hidden="1" x14ac:dyDescent="0.25">
      <c r="A1305" s="51" t="s">
        <v>3058</v>
      </c>
      <c r="B1305" s="51" t="s">
        <v>4385</v>
      </c>
      <c r="C1305" s="51" t="s">
        <v>4386</v>
      </c>
    </row>
    <row r="1306" spans="1:3" hidden="1" x14ac:dyDescent="0.25">
      <c r="A1306" s="51" t="s">
        <v>3058</v>
      </c>
      <c r="B1306" s="51" t="s">
        <v>4387</v>
      </c>
      <c r="C1306" s="51" t="s">
        <v>4388</v>
      </c>
    </row>
    <row r="1307" spans="1:3" hidden="1" x14ac:dyDescent="0.25">
      <c r="A1307" s="51" t="s">
        <v>3058</v>
      </c>
      <c r="B1307" s="51" t="s">
        <v>4389</v>
      </c>
      <c r="C1307" s="51" t="s">
        <v>4390</v>
      </c>
    </row>
    <row r="1308" spans="1:3" hidden="1" x14ac:dyDescent="0.25">
      <c r="A1308" s="51" t="s">
        <v>3058</v>
      </c>
      <c r="B1308" s="51" t="s">
        <v>4391</v>
      </c>
      <c r="C1308" s="51" t="s">
        <v>4392</v>
      </c>
    </row>
    <row r="1309" spans="1:3" hidden="1" x14ac:dyDescent="0.25">
      <c r="A1309" s="51" t="s">
        <v>3058</v>
      </c>
      <c r="B1309" s="51" t="s">
        <v>4393</v>
      </c>
      <c r="C1309" s="51" t="s">
        <v>4394</v>
      </c>
    </row>
    <row r="1310" spans="1:3" hidden="1" x14ac:dyDescent="0.25">
      <c r="A1310" s="51" t="s">
        <v>3058</v>
      </c>
      <c r="B1310" s="51" t="s">
        <v>4395</v>
      </c>
      <c r="C1310" s="51" t="s">
        <v>4396</v>
      </c>
    </row>
    <row r="1311" spans="1:3" hidden="1" x14ac:dyDescent="0.25">
      <c r="A1311" s="51" t="s">
        <v>3058</v>
      </c>
      <c r="B1311" s="51" t="s">
        <v>4397</v>
      </c>
      <c r="C1311" s="51" t="s">
        <v>4398</v>
      </c>
    </row>
    <row r="1312" spans="1:3" hidden="1" x14ac:dyDescent="0.25">
      <c r="A1312" s="51" t="s">
        <v>3058</v>
      </c>
      <c r="B1312" s="51" t="s">
        <v>4399</v>
      </c>
      <c r="C1312" s="51" t="s">
        <v>4400</v>
      </c>
    </row>
    <row r="1313" spans="1:3" hidden="1" x14ac:dyDescent="0.25">
      <c r="A1313" s="51" t="s">
        <v>3058</v>
      </c>
      <c r="B1313" s="51" t="s">
        <v>4401</v>
      </c>
      <c r="C1313" s="51" t="s">
        <v>4402</v>
      </c>
    </row>
    <row r="1314" spans="1:3" hidden="1" x14ac:dyDescent="0.25">
      <c r="A1314" s="51" t="s">
        <v>3058</v>
      </c>
      <c r="B1314" s="51" t="s">
        <v>4403</v>
      </c>
      <c r="C1314" s="51" t="s">
        <v>4404</v>
      </c>
    </row>
    <row r="1315" spans="1:3" hidden="1" x14ac:dyDescent="0.25">
      <c r="A1315" s="51" t="s">
        <v>3058</v>
      </c>
      <c r="B1315" s="51" t="s">
        <v>4405</v>
      </c>
      <c r="C1315" s="51" t="s">
        <v>4406</v>
      </c>
    </row>
    <row r="1316" spans="1:3" hidden="1" x14ac:dyDescent="0.25">
      <c r="A1316" s="51" t="s">
        <v>3058</v>
      </c>
      <c r="B1316" s="51" t="s">
        <v>4407</v>
      </c>
      <c r="C1316" s="51" t="s">
        <v>4408</v>
      </c>
    </row>
    <row r="1317" spans="1:3" hidden="1" x14ac:dyDescent="0.25">
      <c r="A1317" s="51" t="s">
        <v>3058</v>
      </c>
      <c r="B1317" s="51" t="s">
        <v>4409</v>
      </c>
      <c r="C1317" s="51" t="s">
        <v>4410</v>
      </c>
    </row>
    <row r="1318" spans="1:3" hidden="1" x14ac:dyDescent="0.25">
      <c r="A1318" s="51" t="s">
        <v>3058</v>
      </c>
      <c r="B1318" s="51" t="s">
        <v>4411</v>
      </c>
      <c r="C1318" s="51" t="s">
        <v>4412</v>
      </c>
    </row>
    <row r="1319" spans="1:3" hidden="1" x14ac:dyDescent="0.25">
      <c r="A1319" s="51" t="s">
        <v>3058</v>
      </c>
      <c r="B1319" s="51" t="s">
        <v>4413</v>
      </c>
      <c r="C1319" s="51" t="s">
        <v>4414</v>
      </c>
    </row>
    <row r="1320" spans="1:3" hidden="1" x14ac:dyDescent="0.25">
      <c r="A1320" s="51" t="s">
        <v>3058</v>
      </c>
      <c r="B1320" s="51" t="s">
        <v>4415</v>
      </c>
      <c r="C1320" s="51" t="s">
        <v>4416</v>
      </c>
    </row>
    <row r="1321" spans="1:3" hidden="1" x14ac:dyDescent="0.25">
      <c r="A1321" s="51" t="s">
        <v>3058</v>
      </c>
      <c r="B1321" s="51" t="s">
        <v>4417</v>
      </c>
      <c r="C1321" s="51" t="s">
        <v>4418</v>
      </c>
    </row>
    <row r="1322" spans="1:3" hidden="1" x14ac:dyDescent="0.25">
      <c r="A1322" s="51" t="s">
        <v>3058</v>
      </c>
      <c r="B1322" s="51" t="s">
        <v>4419</v>
      </c>
      <c r="C1322" s="51" t="s">
        <v>4420</v>
      </c>
    </row>
    <row r="1323" spans="1:3" hidden="1" x14ac:dyDescent="0.25">
      <c r="A1323" s="51" t="s">
        <v>3058</v>
      </c>
      <c r="B1323" s="51" t="s">
        <v>4421</v>
      </c>
      <c r="C1323" s="51" t="s">
        <v>4422</v>
      </c>
    </row>
    <row r="1324" spans="1:3" hidden="1" x14ac:dyDescent="0.25">
      <c r="A1324" s="51" t="s">
        <v>3058</v>
      </c>
      <c r="B1324" s="51" t="s">
        <v>4423</v>
      </c>
      <c r="C1324" s="51" t="s">
        <v>4424</v>
      </c>
    </row>
    <row r="1325" spans="1:3" hidden="1" x14ac:dyDescent="0.25">
      <c r="A1325" s="51" t="s">
        <v>3058</v>
      </c>
      <c r="B1325" s="51" t="s">
        <v>4425</v>
      </c>
      <c r="C1325" s="51" t="s">
        <v>4426</v>
      </c>
    </row>
    <row r="1326" spans="1:3" hidden="1" x14ac:dyDescent="0.25">
      <c r="A1326" s="51" t="s">
        <v>3058</v>
      </c>
      <c r="B1326" s="51" t="s">
        <v>4427</v>
      </c>
      <c r="C1326" s="51" t="s">
        <v>4428</v>
      </c>
    </row>
    <row r="1327" spans="1:3" hidden="1" x14ac:dyDescent="0.25">
      <c r="A1327" s="51" t="s">
        <v>3058</v>
      </c>
      <c r="B1327" s="51" t="s">
        <v>4429</v>
      </c>
      <c r="C1327" s="51" t="s">
        <v>4430</v>
      </c>
    </row>
    <row r="1328" spans="1:3" hidden="1" x14ac:dyDescent="0.25">
      <c r="A1328" s="51" t="s">
        <v>3058</v>
      </c>
      <c r="B1328" s="51" t="s">
        <v>4431</v>
      </c>
      <c r="C1328" s="51" t="s">
        <v>4432</v>
      </c>
    </row>
    <row r="1329" spans="1:3" hidden="1" x14ac:dyDescent="0.25">
      <c r="A1329" s="51" t="s">
        <v>3058</v>
      </c>
      <c r="B1329" s="51" t="s">
        <v>4433</v>
      </c>
      <c r="C1329" s="51" t="s">
        <v>4434</v>
      </c>
    </row>
    <row r="1330" spans="1:3" hidden="1" x14ac:dyDescent="0.25">
      <c r="A1330" s="51" t="s">
        <v>3058</v>
      </c>
      <c r="B1330" s="51" t="s">
        <v>4435</v>
      </c>
      <c r="C1330" s="51" t="s">
        <v>4436</v>
      </c>
    </row>
    <row r="1331" spans="1:3" hidden="1" x14ac:dyDescent="0.25">
      <c r="A1331" s="51" t="s">
        <v>3058</v>
      </c>
      <c r="B1331" s="51" t="s">
        <v>4437</v>
      </c>
      <c r="C1331" s="51" t="s">
        <v>4438</v>
      </c>
    </row>
    <row r="1332" spans="1:3" hidden="1" x14ac:dyDescent="0.25">
      <c r="A1332" s="51" t="s">
        <v>3058</v>
      </c>
      <c r="B1332" s="51" t="s">
        <v>4439</v>
      </c>
      <c r="C1332" s="51" t="s">
        <v>4440</v>
      </c>
    </row>
    <row r="1333" spans="1:3" hidden="1" x14ac:dyDescent="0.25">
      <c r="A1333" s="51" t="s">
        <v>3058</v>
      </c>
      <c r="B1333" s="51" t="s">
        <v>4441</v>
      </c>
      <c r="C1333" s="51" t="s">
        <v>4442</v>
      </c>
    </row>
    <row r="1334" spans="1:3" hidden="1" x14ac:dyDescent="0.25">
      <c r="A1334" s="51" t="s">
        <v>3058</v>
      </c>
      <c r="B1334" s="51" t="s">
        <v>4443</v>
      </c>
      <c r="C1334" s="51" t="s">
        <v>4444</v>
      </c>
    </row>
    <row r="1335" spans="1:3" hidden="1" x14ac:dyDescent="0.25">
      <c r="A1335" s="51" t="s">
        <v>3058</v>
      </c>
      <c r="B1335" s="51" t="s">
        <v>4445</v>
      </c>
      <c r="C1335" s="51" t="s">
        <v>4446</v>
      </c>
    </row>
    <row r="1336" spans="1:3" hidden="1" x14ac:dyDescent="0.25">
      <c r="A1336" s="51" t="s">
        <v>3058</v>
      </c>
      <c r="B1336" s="51" t="s">
        <v>4447</v>
      </c>
      <c r="C1336" s="51" t="s">
        <v>4448</v>
      </c>
    </row>
    <row r="1337" spans="1:3" hidden="1" x14ac:dyDescent="0.25">
      <c r="A1337" s="51" t="s">
        <v>3058</v>
      </c>
      <c r="B1337" s="51" t="s">
        <v>4449</v>
      </c>
      <c r="C1337" s="51" t="s">
        <v>4450</v>
      </c>
    </row>
    <row r="1338" spans="1:3" hidden="1" x14ac:dyDescent="0.25">
      <c r="A1338" s="51" t="s">
        <v>3058</v>
      </c>
      <c r="B1338" s="51" t="s">
        <v>4451</v>
      </c>
      <c r="C1338" s="51" t="s">
        <v>4452</v>
      </c>
    </row>
    <row r="1339" spans="1:3" hidden="1" x14ac:dyDescent="0.25">
      <c r="A1339" s="51" t="s">
        <v>3058</v>
      </c>
      <c r="B1339" s="51" t="s">
        <v>4453</v>
      </c>
      <c r="C1339" s="51" t="s">
        <v>4454</v>
      </c>
    </row>
    <row r="1340" spans="1:3" hidden="1" x14ac:dyDescent="0.25">
      <c r="A1340" s="51" t="s">
        <v>3058</v>
      </c>
      <c r="B1340" s="51" t="s">
        <v>4455</v>
      </c>
      <c r="C1340" s="51" t="s">
        <v>4456</v>
      </c>
    </row>
    <row r="1341" spans="1:3" hidden="1" x14ac:dyDescent="0.25">
      <c r="A1341" s="51" t="s">
        <v>3058</v>
      </c>
      <c r="B1341" s="51" t="s">
        <v>4457</v>
      </c>
      <c r="C1341" s="51" t="s">
        <v>4458</v>
      </c>
    </row>
    <row r="1342" spans="1:3" hidden="1" x14ac:dyDescent="0.25">
      <c r="A1342" s="51" t="s">
        <v>3058</v>
      </c>
      <c r="B1342" s="51" t="s">
        <v>4459</v>
      </c>
      <c r="C1342" s="51" t="s">
        <v>4460</v>
      </c>
    </row>
    <row r="1343" spans="1:3" hidden="1" x14ac:dyDescent="0.25">
      <c r="A1343" s="51" t="s">
        <v>3058</v>
      </c>
      <c r="B1343" s="51" t="s">
        <v>4461</v>
      </c>
      <c r="C1343" s="51" t="s">
        <v>4462</v>
      </c>
    </row>
    <row r="1344" spans="1:3" hidden="1" x14ac:dyDescent="0.25">
      <c r="A1344" s="51" t="s">
        <v>3058</v>
      </c>
      <c r="B1344" s="51" t="s">
        <v>4463</v>
      </c>
      <c r="C1344" s="51" t="s">
        <v>4464</v>
      </c>
    </row>
    <row r="1345" spans="1:3" hidden="1" x14ac:dyDescent="0.25">
      <c r="A1345" s="51" t="s">
        <v>3058</v>
      </c>
      <c r="B1345" s="51" t="s">
        <v>4465</v>
      </c>
      <c r="C1345" s="51" t="s">
        <v>4466</v>
      </c>
    </row>
    <row r="1346" spans="1:3" hidden="1" x14ac:dyDescent="0.25">
      <c r="A1346" s="51" t="s">
        <v>3058</v>
      </c>
      <c r="B1346" s="51" t="s">
        <v>4467</v>
      </c>
      <c r="C1346" s="51" t="s">
        <v>4468</v>
      </c>
    </row>
    <row r="1347" spans="1:3" hidden="1" x14ac:dyDescent="0.25">
      <c r="A1347" s="51" t="s">
        <v>3058</v>
      </c>
      <c r="B1347" s="51" t="s">
        <v>4469</v>
      </c>
      <c r="C1347" s="51" t="s">
        <v>4470</v>
      </c>
    </row>
    <row r="1348" spans="1:3" hidden="1" x14ac:dyDescent="0.25">
      <c r="A1348" s="51" t="s">
        <v>3058</v>
      </c>
      <c r="B1348" s="51" t="s">
        <v>4471</v>
      </c>
      <c r="C1348" s="51" t="s">
        <v>4472</v>
      </c>
    </row>
    <row r="1349" spans="1:3" hidden="1" x14ac:dyDescent="0.25">
      <c r="A1349" s="51" t="s">
        <v>3058</v>
      </c>
      <c r="B1349" s="51" t="s">
        <v>4473</v>
      </c>
      <c r="C1349" s="51" t="s">
        <v>4474</v>
      </c>
    </row>
    <row r="1350" spans="1:3" hidden="1" x14ac:dyDescent="0.25">
      <c r="A1350" s="51" t="s">
        <v>3058</v>
      </c>
      <c r="B1350" s="51" t="s">
        <v>4475</v>
      </c>
      <c r="C1350" s="51" t="s">
        <v>4476</v>
      </c>
    </row>
    <row r="1351" spans="1:3" hidden="1" x14ac:dyDescent="0.25">
      <c r="A1351" s="51" t="s">
        <v>3058</v>
      </c>
      <c r="B1351" s="51" t="s">
        <v>4477</v>
      </c>
      <c r="C1351" s="51" t="s">
        <v>4478</v>
      </c>
    </row>
    <row r="1352" spans="1:3" hidden="1" x14ac:dyDescent="0.25">
      <c r="A1352" s="51" t="s">
        <v>3058</v>
      </c>
      <c r="B1352" s="51" t="s">
        <v>4479</v>
      </c>
      <c r="C1352" s="51" t="s">
        <v>4480</v>
      </c>
    </row>
    <row r="1353" spans="1:3" hidden="1" x14ac:dyDescent="0.25">
      <c r="A1353" s="51" t="s">
        <v>3058</v>
      </c>
      <c r="B1353" s="51" t="s">
        <v>4481</v>
      </c>
      <c r="C1353" s="51" t="s">
        <v>4482</v>
      </c>
    </row>
    <row r="1354" spans="1:3" hidden="1" x14ac:dyDescent="0.25">
      <c r="A1354" s="51" t="s">
        <v>3058</v>
      </c>
      <c r="B1354" s="51" t="s">
        <v>4483</v>
      </c>
      <c r="C1354" s="51" t="s">
        <v>4484</v>
      </c>
    </row>
    <row r="1355" spans="1:3" hidden="1" x14ac:dyDescent="0.25">
      <c r="A1355" s="51" t="s">
        <v>3058</v>
      </c>
      <c r="B1355" s="51" t="s">
        <v>4485</v>
      </c>
      <c r="C1355" s="51" t="s">
        <v>4486</v>
      </c>
    </row>
    <row r="1356" spans="1:3" hidden="1" x14ac:dyDescent="0.25">
      <c r="A1356" s="51" t="s">
        <v>3058</v>
      </c>
      <c r="B1356" s="51" t="s">
        <v>4487</v>
      </c>
      <c r="C1356" s="51" t="s">
        <v>4488</v>
      </c>
    </row>
    <row r="1357" spans="1:3" hidden="1" x14ac:dyDescent="0.25">
      <c r="A1357" s="51" t="s">
        <v>3058</v>
      </c>
      <c r="B1357" s="51" t="s">
        <v>4489</v>
      </c>
      <c r="C1357" s="51" t="s">
        <v>4490</v>
      </c>
    </row>
    <row r="1358" spans="1:3" hidden="1" x14ac:dyDescent="0.25">
      <c r="A1358" s="51" t="s">
        <v>3058</v>
      </c>
      <c r="B1358" s="51" t="s">
        <v>4491</v>
      </c>
      <c r="C1358" s="51" t="s">
        <v>4492</v>
      </c>
    </row>
    <row r="1359" spans="1:3" hidden="1" x14ac:dyDescent="0.25">
      <c r="A1359" s="51" t="s">
        <v>3058</v>
      </c>
      <c r="B1359" s="51" t="s">
        <v>4493</v>
      </c>
      <c r="C1359" s="51" t="s">
        <v>4494</v>
      </c>
    </row>
    <row r="1360" spans="1:3" hidden="1" x14ac:dyDescent="0.25">
      <c r="A1360" s="51" t="s">
        <v>3058</v>
      </c>
      <c r="B1360" s="51" t="s">
        <v>4495</v>
      </c>
      <c r="C1360" s="51" t="s">
        <v>4496</v>
      </c>
    </row>
    <row r="1361" spans="1:3" hidden="1" x14ac:dyDescent="0.25">
      <c r="A1361" s="51" t="s">
        <v>3058</v>
      </c>
      <c r="B1361" s="51" t="s">
        <v>4497</v>
      </c>
      <c r="C1361" s="51" t="s">
        <v>4498</v>
      </c>
    </row>
    <row r="1362" spans="1:3" hidden="1" x14ac:dyDescent="0.25">
      <c r="A1362" s="51" t="s">
        <v>3058</v>
      </c>
      <c r="B1362" s="51" t="s">
        <v>4499</v>
      </c>
      <c r="C1362" s="51" t="s">
        <v>4500</v>
      </c>
    </row>
    <row r="1363" spans="1:3" hidden="1" x14ac:dyDescent="0.25">
      <c r="A1363" s="51" t="s">
        <v>3058</v>
      </c>
      <c r="B1363" s="51" t="s">
        <v>4501</v>
      </c>
      <c r="C1363" s="51" t="s">
        <v>4502</v>
      </c>
    </row>
    <row r="1364" spans="1:3" hidden="1" x14ac:dyDescent="0.25">
      <c r="A1364" s="51" t="s">
        <v>3058</v>
      </c>
      <c r="B1364" s="51" t="s">
        <v>4503</v>
      </c>
      <c r="C1364" s="51" t="s">
        <v>4504</v>
      </c>
    </row>
    <row r="1365" spans="1:3" hidden="1" x14ac:dyDescent="0.25">
      <c r="A1365" s="51" t="s">
        <v>3058</v>
      </c>
      <c r="B1365" s="51" t="s">
        <v>4505</v>
      </c>
      <c r="C1365" s="51" t="s">
        <v>4506</v>
      </c>
    </row>
    <row r="1366" spans="1:3" hidden="1" x14ac:dyDescent="0.25">
      <c r="A1366" s="51" t="s">
        <v>3058</v>
      </c>
      <c r="B1366" s="51" t="s">
        <v>4507</v>
      </c>
      <c r="C1366" s="51" t="s">
        <v>4508</v>
      </c>
    </row>
    <row r="1367" spans="1:3" hidden="1" x14ac:dyDescent="0.25">
      <c r="A1367" s="51" t="s">
        <v>3058</v>
      </c>
      <c r="B1367" s="51" t="s">
        <v>4509</v>
      </c>
      <c r="C1367" s="51" t="s">
        <v>4510</v>
      </c>
    </row>
    <row r="1368" spans="1:3" hidden="1" x14ac:dyDescent="0.25">
      <c r="A1368" s="51" t="s">
        <v>3058</v>
      </c>
      <c r="B1368" s="51" t="s">
        <v>4511</v>
      </c>
      <c r="C1368" s="51" t="s">
        <v>4512</v>
      </c>
    </row>
    <row r="1369" spans="1:3" hidden="1" x14ac:dyDescent="0.25">
      <c r="A1369" s="51" t="s">
        <v>3058</v>
      </c>
      <c r="B1369" s="51" t="s">
        <v>4513</v>
      </c>
      <c r="C1369" s="51" t="s">
        <v>4514</v>
      </c>
    </row>
    <row r="1370" spans="1:3" hidden="1" x14ac:dyDescent="0.25">
      <c r="A1370" s="51" t="s">
        <v>3058</v>
      </c>
      <c r="B1370" s="51" t="s">
        <v>4515</v>
      </c>
      <c r="C1370" s="51" t="s">
        <v>4516</v>
      </c>
    </row>
    <row r="1371" spans="1:3" hidden="1" x14ac:dyDescent="0.25">
      <c r="A1371" s="51" t="s">
        <v>3058</v>
      </c>
      <c r="B1371" s="51" t="s">
        <v>4517</v>
      </c>
      <c r="C1371" s="51" t="s">
        <v>4518</v>
      </c>
    </row>
    <row r="1372" spans="1:3" hidden="1" x14ac:dyDescent="0.25">
      <c r="A1372" s="51" t="s">
        <v>3058</v>
      </c>
      <c r="B1372" s="51" t="s">
        <v>4519</v>
      </c>
      <c r="C1372" s="51" t="s">
        <v>4520</v>
      </c>
    </row>
    <row r="1373" spans="1:3" hidden="1" x14ac:dyDescent="0.25">
      <c r="A1373" s="51" t="s">
        <v>3058</v>
      </c>
      <c r="B1373" s="51" t="s">
        <v>4521</v>
      </c>
      <c r="C1373" s="51" t="s">
        <v>4522</v>
      </c>
    </row>
    <row r="1374" spans="1:3" hidden="1" x14ac:dyDescent="0.25">
      <c r="A1374" s="51" t="s">
        <v>3058</v>
      </c>
      <c r="B1374" s="51" t="s">
        <v>4523</v>
      </c>
      <c r="C1374" s="51" t="s">
        <v>4524</v>
      </c>
    </row>
    <row r="1375" spans="1:3" hidden="1" x14ac:dyDescent="0.25">
      <c r="A1375" s="51" t="s">
        <v>3058</v>
      </c>
      <c r="B1375" s="51" t="s">
        <v>4525</v>
      </c>
      <c r="C1375" s="51" t="s">
        <v>4526</v>
      </c>
    </row>
    <row r="1376" spans="1:3" hidden="1" x14ac:dyDescent="0.25">
      <c r="A1376" s="51" t="s">
        <v>3058</v>
      </c>
      <c r="B1376" s="51" t="s">
        <v>4527</v>
      </c>
      <c r="C1376" s="51" t="s">
        <v>4528</v>
      </c>
    </row>
    <row r="1377" spans="1:3" hidden="1" x14ac:dyDescent="0.25">
      <c r="A1377" s="51" t="s">
        <v>3058</v>
      </c>
      <c r="B1377" s="51" t="s">
        <v>4529</v>
      </c>
      <c r="C1377" s="51" t="s">
        <v>4530</v>
      </c>
    </row>
    <row r="1378" spans="1:3" hidden="1" x14ac:dyDescent="0.25">
      <c r="A1378" s="51" t="s">
        <v>3058</v>
      </c>
      <c r="B1378" s="51" t="s">
        <v>4531</v>
      </c>
      <c r="C1378" s="51" t="s">
        <v>4532</v>
      </c>
    </row>
    <row r="1379" spans="1:3" hidden="1" x14ac:dyDescent="0.25">
      <c r="A1379" s="51" t="s">
        <v>3058</v>
      </c>
      <c r="B1379" s="51" t="s">
        <v>4533</v>
      </c>
      <c r="C1379" s="51" t="s">
        <v>4534</v>
      </c>
    </row>
    <row r="1380" spans="1:3" hidden="1" x14ac:dyDescent="0.25">
      <c r="A1380" s="51" t="s">
        <v>3058</v>
      </c>
      <c r="B1380" s="51" t="s">
        <v>4535</v>
      </c>
      <c r="C1380" s="51" t="s">
        <v>4536</v>
      </c>
    </row>
    <row r="1381" spans="1:3" hidden="1" x14ac:dyDescent="0.25">
      <c r="A1381" s="51" t="s">
        <v>3058</v>
      </c>
      <c r="B1381" s="51" t="s">
        <v>4537</v>
      </c>
      <c r="C1381" s="51" t="s">
        <v>4538</v>
      </c>
    </row>
    <row r="1382" spans="1:3" hidden="1" x14ac:dyDescent="0.25">
      <c r="A1382" s="51" t="s">
        <v>3058</v>
      </c>
      <c r="B1382" s="51" t="s">
        <v>4539</v>
      </c>
      <c r="C1382" s="51" t="s">
        <v>4540</v>
      </c>
    </row>
    <row r="1383" spans="1:3" hidden="1" x14ac:dyDescent="0.25">
      <c r="A1383" s="51" t="s">
        <v>3058</v>
      </c>
      <c r="B1383" s="51" t="s">
        <v>4541</v>
      </c>
      <c r="C1383" s="51" t="s">
        <v>4542</v>
      </c>
    </row>
    <row r="1384" spans="1:3" hidden="1" x14ac:dyDescent="0.25">
      <c r="A1384" s="51" t="s">
        <v>3058</v>
      </c>
      <c r="B1384" s="51" t="s">
        <v>4543</v>
      </c>
      <c r="C1384" s="51" t="s">
        <v>4544</v>
      </c>
    </row>
    <row r="1385" spans="1:3" hidden="1" x14ac:dyDescent="0.25">
      <c r="A1385" s="51" t="s">
        <v>3058</v>
      </c>
      <c r="B1385" s="51" t="s">
        <v>4545</v>
      </c>
      <c r="C1385" s="51" t="s">
        <v>4546</v>
      </c>
    </row>
    <row r="1386" spans="1:3" hidden="1" x14ac:dyDescent="0.25">
      <c r="A1386" s="51" t="s">
        <v>3058</v>
      </c>
      <c r="B1386" s="51" t="s">
        <v>4547</v>
      </c>
      <c r="C1386" s="51" t="s">
        <v>4548</v>
      </c>
    </row>
    <row r="1387" spans="1:3" hidden="1" x14ac:dyDescent="0.25">
      <c r="A1387" s="51" t="s">
        <v>3058</v>
      </c>
      <c r="B1387" s="51" t="s">
        <v>4549</v>
      </c>
      <c r="C1387" s="51" t="s">
        <v>4550</v>
      </c>
    </row>
    <row r="1388" spans="1:3" hidden="1" x14ac:dyDescent="0.25">
      <c r="A1388" s="51" t="s">
        <v>3058</v>
      </c>
      <c r="B1388" s="51" t="s">
        <v>4551</v>
      </c>
      <c r="C1388" s="51" t="s">
        <v>4552</v>
      </c>
    </row>
    <row r="1389" spans="1:3" hidden="1" x14ac:dyDescent="0.25">
      <c r="A1389" s="51" t="s">
        <v>3058</v>
      </c>
      <c r="B1389" s="51" t="s">
        <v>4553</v>
      </c>
      <c r="C1389" s="51" t="s">
        <v>4554</v>
      </c>
    </row>
    <row r="1390" spans="1:3" hidden="1" x14ac:dyDescent="0.25">
      <c r="A1390" s="51" t="s">
        <v>3058</v>
      </c>
      <c r="B1390" s="51" t="s">
        <v>4555</v>
      </c>
      <c r="C1390" s="51" t="s">
        <v>4556</v>
      </c>
    </row>
    <row r="1391" spans="1:3" hidden="1" x14ac:dyDescent="0.25">
      <c r="A1391" s="51" t="s">
        <v>3058</v>
      </c>
      <c r="B1391" s="51" t="s">
        <v>4557</v>
      </c>
      <c r="C1391" s="51" t="s">
        <v>4558</v>
      </c>
    </row>
    <row r="1392" spans="1:3" hidden="1" x14ac:dyDescent="0.25">
      <c r="A1392" s="51" t="s">
        <v>3058</v>
      </c>
      <c r="B1392" s="51" t="s">
        <v>4559</v>
      </c>
      <c r="C1392" s="51" t="s">
        <v>4560</v>
      </c>
    </row>
    <row r="1393" spans="1:3" hidden="1" x14ac:dyDescent="0.25">
      <c r="A1393" s="51" t="s">
        <v>3058</v>
      </c>
      <c r="B1393" s="51" t="s">
        <v>4561</v>
      </c>
      <c r="C1393" s="51" t="s">
        <v>4562</v>
      </c>
    </row>
    <row r="1394" spans="1:3" hidden="1" x14ac:dyDescent="0.25">
      <c r="A1394" s="51" t="s">
        <v>3058</v>
      </c>
      <c r="B1394" s="51" t="s">
        <v>4563</v>
      </c>
      <c r="C1394" s="51" t="s">
        <v>4564</v>
      </c>
    </row>
    <row r="1395" spans="1:3" hidden="1" x14ac:dyDescent="0.25">
      <c r="A1395" s="51" t="s">
        <v>3058</v>
      </c>
      <c r="B1395" s="51" t="s">
        <v>4565</v>
      </c>
      <c r="C1395" s="51" t="s">
        <v>4566</v>
      </c>
    </row>
    <row r="1396" spans="1:3" hidden="1" x14ac:dyDescent="0.25">
      <c r="A1396" s="51" t="s">
        <v>3058</v>
      </c>
      <c r="B1396" s="51" t="s">
        <v>4567</v>
      </c>
      <c r="C1396" s="51" t="s">
        <v>4568</v>
      </c>
    </row>
    <row r="1397" spans="1:3" hidden="1" x14ac:dyDescent="0.25">
      <c r="A1397" s="51" t="s">
        <v>3058</v>
      </c>
      <c r="B1397" s="51" t="s">
        <v>4569</v>
      </c>
      <c r="C1397" s="51" t="s">
        <v>4570</v>
      </c>
    </row>
    <row r="1398" spans="1:3" hidden="1" x14ac:dyDescent="0.25">
      <c r="A1398" s="51" t="s">
        <v>3058</v>
      </c>
      <c r="B1398" s="51" t="s">
        <v>4571</v>
      </c>
      <c r="C1398" s="51" t="s">
        <v>4572</v>
      </c>
    </row>
    <row r="1399" spans="1:3" hidden="1" x14ac:dyDescent="0.25">
      <c r="A1399" s="51" t="s">
        <v>3058</v>
      </c>
      <c r="B1399" s="51" t="s">
        <v>4573</v>
      </c>
      <c r="C1399" s="51" t="s">
        <v>4574</v>
      </c>
    </row>
    <row r="1400" spans="1:3" hidden="1" x14ac:dyDescent="0.25">
      <c r="A1400" s="51" t="s">
        <v>3058</v>
      </c>
      <c r="B1400" s="51" t="s">
        <v>4575</v>
      </c>
      <c r="C1400" s="51" t="s">
        <v>4576</v>
      </c>
    </row>
    <row r="1401" spans="1:3" hidden="1" x14ac:dyDescent="0.25">
      <c r="A1401" s="51" t="s">
        <v>3058</v>
      </c>
      <c r="B1401" s="51" t="s">
        <v>4577</v>
      </c>
      <c r="C1401" s="51" t="s">
        <v>4578</v>
      </c>
    </row>
    <row r="1402" spans="1:3" hidden="1" x14ac:dyDescent="0.25">
      <c r="A1402" s="51" t="s">
        <v>3058</v>
      </c>
      <c r="B1402" s="51" t="s">
        <v>4579</v>
      </c>
      <c r="C1402" s="51" t="s">
        <v>4580</v>
      </c>
    </row>
    <row r="1403" spans="1:3" hidden="1" x14ac:dyDescent="0.25">
      <c r="A1403" s="51" t="s">
        <v>3058</v>
      </c>
      <c r="B1403" s="51" t="s">
        <v>4581</v>
      </c>
      <c r="C1403" s="51" t="s">
        <v>4582</v>
      </c>
    </row>
    <row r="1404" spans="1:3" hidden="1" x14ac:dyDescent="0.25">
      <c r="A1404" s="51" t="s">
        <v>3058</v>
      </c>
      <c r="B1404" s="51" t="s">
        <v>4583</v>
      </c>
      <c r="C1404" s="51" t="s">
        <v>4584</v>
      </c>
    </row>
    <row r="1405" spans="1:3" hidden="1" x14ac:dyDescent="0.25">
      <c r="A1405" s="51" t="s">
        <v>3058</v>
      </c>
      <c r="B1405" s="51" t="s">
        <v>4585</v>
      </c>
      <c r="C1405" s="51" t="s">
        <v>4586</v>
      </c>
    </row>
    <row r="1406" spans="1:3" hidden="1" x14ac:dyDescent="0.25">
      <c r="A1406" s="51" t="s">
        <v>3058</v>
      </c>
      <c r="B1406" s="51" t="s">
        <v>4587</v>
      </c>
      <c r="C1406" s="51" t="s">
        <v>4588</v>
      </c>
    </row>
    <row r="1407" spans="1:3" hidden="1" x14ac:dyDescent="0.25">
      <c r="A1407" s="51" t="s">
        <v>3058</v>
      </c>
      <c r="B1407" s="51" t="s">
        <v>4589</v>
      </c>
      <c r="C1407" s="51" t="s">
        <v>4590</v>
      </c>
    </row>
    <row r="1408" spans="1:3" hidden="1" x14ac:dyDescent="0.25">
      <c r="A1408" s="51" t="s">
        <v>3058</v>
      </c>
      <c r="B1408" s="51" t="s">
        <v>4591</v>
      </c>
      <c r="C1408" s="51" t="s">
        <v>4592</v>
      </c>
    </row>
    <row r="1409" spans="1:3" hidden="1" x14ac:dyDescent="0.25">
      <c r="A1409" s="51" t="s">
        <v>3058</v>
      </c>
      <c r="B1409" s="51" t="s">
        <v>4593</v>
      </c>
      <c r="C1409" s="51" t="s">
        <v>4594</v>
      </c>
    </row>
    <row r="1410" spans="1:3" hidden="1" x14ac:dyDescent="0.25">
      <c r="A1410" s="51" t="s">
        <v>3058</v>
      </c>
      <c r="B1410" s="51" t="s">
        <v>4595</v>
      </c>
      <c r="C1410" s="51" t="s">
        <v>4596</v>
      </c>
    </row>
    <row r="1411" spans="1:3" hidden="1" x14ac:dyDescent="0.25">
      <c r="A1411" s="51" t="s">
        <v>3058</v>
      </c>
      <c r="B1411" s="51" t="s">
        <v>4597</v>
      </c>
      <c r="C1411" s="51" t="s">
        <v>4598</v>
      </c>
    </row>
    <row r="1412" spans="1:3" hidden="1" x14ac:dyDescent="0.25">
      <c r="A1412" s="51" t="s">
        <v>3058</v>
      </c>
      <c r="B1412" s="51" t="s">
        <v>4599</v>
      </c>
      <c r="C1412" s="51" t="s">
        <v>4600</v>
      </c>
    </row>
    <row r="1413" spans="1:3" hidden="1" x14ac:dyDescent="0.25">
      <c r="A1413" s="51" t="s">
        <v>3058</v>
      </c>
      <c r="B1413" s="51" t="s">
        <v>4601</v>
      </c>
      <c r="C1413" s="51" t="s">
        <v>4602</v>
      </c>
    </row>
    <row r="1414" spans="1:3" hidden="1" x14ac:dyDescent="0.25">
      <c r="A1414" s="51" t="s">
        <v>3058</v>
      </c>
      <c r="B1414" s="51" t="s">
        <v>4603</v>
      </c>
      <c r="C1414" s="51" t="s">
        <v>4604</v>
      </c>
    </row>
    <row r="1415" spans="1:3" hidden="1" x14ac:dyDescent="0.25">
      <c r="A1415" s="51" t="s">
        <v>3058</v>
      </c>
      <c r="B1415" s="51" t="s">
        <v>4605</v>
      </c>
      <c r="C1415" s="51" t="s">
        <v>4606</v>
      </c>
    </row>
    <row r="1416" spans="1:3" hidden="1" x14ac:dyDescent="0.25">
      <c r="A1416" s="51" t="s">
        <v>3058</v>
      </c>
      <c r="B1416" s="51" t="s">
        <v>4607</v>
      </c>
      <c r="C1416" s="51" t="s">
        <v>4608</v>
      </c>
    </row>
    <row r="1417" spans="1:3" hidden="1" x14ac:dyDescent="0.25">
      <c r="A1417" s="51" t="s">
        <v>3058</v>
      </c>
      <c r="B1417" s="51" t="s">
        <v>4609</v>
      </c>
      <c r="C1417" s="51" t="s">
        <v>4610</v>
      </c>
    </row>
    <row r="1418" spans="1:3" hidden="1" x14ac:dyDescent="0.25">
      <c r="A1418" s="51" t="s">
        <v>3058</v>
      </c>
      <c r="B1418" s="51" t="s">
        <v>4611</v>
      </c>
      <c r="C1418" s="51" t="s">
        <v>4612</v>
      </c>
    </row>
    <row r="1419" spans="1:3" hidden="1" x14ac:dyDescent="0.25">
      <c r="A1419" s="51" t="s">
        <v>3058</v>
      </c>
      <c r="B1419" s="51" t="s">
        <v>4613</v>
      </c>
      <c r="C1419" s="51" t="s">
        <v>4614</v>
      </c>
    </row>
    <row r="1420" spans="1:3" hidden="1" x14ac:dyDescent="0.25">
      <c r="A1420" s="51" t="s">
        <v>3058</v>
      </c>
      <c r="B1420" s="51" t="s">
        <v>4615</v>
      </c>
      <c r="C1420" s="51" t="s">
        <v>4616</v>
      </c>
    </row>
    <row r="1421" spans="1:3" hidden="1" x14ac:dyDescent="0.25">
      <c r="A1421" s="51" t="s">
        <v>3058</v>
      </c>
      <c r="B1421" s="51" t="s">
        <v>4617</v>
      </c>
      <c r="C1421" s="51" t="s">
        <v>4618</v>
      </c>
    </row>
    <row r="1422" spans="1:3" hidden="1" x14ac:dyDescent="0.25">
      <c r="A1422" s="51" t="s">
        <v>3058</v>
      </c>
      <c r="B1422" s="51" t="s">
        <v>4619</v>
      </c>
      <c r="C1422" s="51" t="s">
        <v>4620</v>
      </c>
    </row>
    <row r="1423" spans="1:3" hidden="1" x14ac:dyDescent="0.25">
      <c r="A1423" s="51" t="s">
        <v>3058</v>
      </c>
      <c r="B1423" s="51" t="s">
        <v>4621</v>
      </c>
      <c r="C1423" s="51" t="s">
        <v>4622</v>
      </c>
    </row>
    <row r="1424" spans="1:3" hidden="1" x14ac:dyDescent="0.25">
      <c r="A1424" s="51" t="s">
        <v>3058</v>
      </c>
      <c r="B1424" s="51" t="s">
        <v>4623</v>
      </c>
      <c r="C1424" s="51" t="s">
        <v>4624</v>
      </c>
    </row>
    <row r="1425" spans="1:3" hidden="1" x14ac:dyDescent="0.25">
      <c r="A1425" s="51" t="s">
        <v>3058</v>
      </c>
      <c r="B1425" s="51" t="s">
        <v>4625</v>
      </c>
      <c r="C1425" s="51" t="s">
        <v>4626</v>
      </c>
    </row>
    <row r="1426" spans="1:3" hidden="1" x14ac:dyDescent="0.25">
      <c r="A1426" s="51" t="s">
        <v>3058</v>
      </c>
      <c r="B1426" s="51" t="s">
        <v>4627</v>
      </c>
      <c r="C1426" s="51" t="s">
        <v>4628</v>
      </c>
    </row>
    <row r="1427" spans="1:3" hidden="1" x14ac:dyDescent="0.25">
      <c r="A1427" s="51" t="s">
        <v>3058</v>
      </c>
      <c r="B1427" s="51" t="s">
        <v>4629</v>
      </c>
      <c r="C1427" s="51" t="s">
        <v>4630</v>
      </c>
    </row>
    <row r="1428" spans="1:3" hidden="1" x14ac:dyDescent="0.25">
      <c r="A1428" s="51" t="s">
        <v>3058</v>
      </c>
      <c r="B1428" s="51" t="s">
        <v>4631</v>
      </c>
      <c r="C1428" s="51" t="s">
        <v>4632</v>
      </c>
    </row>
    <row r="1429" spans="1:3" hidden="1" x14ac:dyDescent="0.25">
      <c r="A1429" s="51" t="s">
        <v>3058</v>
      </c>
      <c r="B1429" s="51" t="s">
        <v>4633</v>
      </c>
      <c r="C1429" s="51" t="s">
        <v>4634</v>
      </c>
    </row>
    <row r="1430" spans="1:3" hidden="1" x14ac:dyDescent="0.25">
      <c r="A1430" s="51" t="s">
        <v>3058</v>
      </c>
      <c r="B1430" s="51" t="s">
        <v>4635</v>
      </c>
      <c r="C1430" s="51" t="s">
        <v>4636</v>
      </c>
    </row>
    <row r="1431" spans="1:3" hidden="1" x14ac:dyDescent="0.25">
      <c r="A1431" s="51" t="s">
        <v>3058</v>
      </c>
      <c r="B1431" s="51" t="s">
        <v>4637</v>
      </c>
      <c r="C1431" s="51" t="s">
        <v>4638</v>
      </c>
    </row>
    <row r="1432" spans="1:3" hidden="1" x14ac:dyDescent="0.25">
      <c r="A1432" s="51" t="s">
        <v>3058</v>
      </c>
      <c r="B1432" s="51" t="s">
        <v>4639</v>
      </c>
      <c r="C1432" s="51" t="s">
        <v>4640</v>
      </c>
    </row>
    <row r="1433" spans="1:3" hidden="1" x14ac:dyDescent="0.25">
      <c r="A1433" s="51" t="s">
        <v>3058</v>
      </c>
      <c r="B1433" s="51" t="s">
        <v>4641</v>
      </c>
      <c r="C1433" s="51" t="s">
        <v>4642</v>
      </c>
    </row>
    <row r="1434" spans="1:3" hidden="1" x14ac:dyDescent="0.25">
      <c r="A1434" s="51" t="s">
        <v>3058</v>
      </c>
      <c r="B1434" s="51" t="s">
        <v>4643</v>
      </c>
      <c r="C1434" s="51" t="s">
        <v>4644</v>
      </c>
    </row>
    <row r="1435" spans="1:3" hidden="1" x14ac:dyDescent="0.25">
      <c r="A1435" s="51" t="s">
        <v>3058</v>
      </c>
      <c r="B1435" s="51" t="s">
        <v>4645</v>
      </c>
      <c r="C1435" s="51" t="s">
        <v>4646</v>
      </c>
    </row>
    <row r="1436" spans="1:3" hidden="1" x14ac:dyDescent="0.25">
      <c r="A1436" s="51" t="s">
        <v>3058</v>
      </c>
      <c r="B1436" s="51" t="s">
        <v>4647</v>
      </c>
      <c r="C1436" s="51" t="s">
        <v>4648</v>
      </c>
    </row>
    <row r="1437" spans="1:3" hidden="1" x14ac:dyDescent="0.25">
      <c r="A1437" s="51" t="s">
        <v>3058</v>
      </c>
      <c r="B1437" s="51" t="s">
        <v>4649</v>
      </c>
      <c r="C1437" s="51" t="s">
        <v>4650</v>
      </c>
    </row>
    <row r="1438" spans="1:3" hidden="1" x14ac:dyDescent="0.25">
      <c r="A1438" s="51" t="s">
        <v>3058</v>
      </c>
      <c r="B1438" s="51" t="s">
        <v>4651</v>
      </c>
      <c r="C1438" s="51" t="s">
        <v>4652</v>
      </c>
    </row>
    <row r="1439" spans="1:3" hidden="1" x14ac:dyDescent="0.25">
      <c r="A1439" s="51" t="s">
        <v>3058</v>
      </c>
      <c r="B1439" s="51" t="s">
        <v>4653</v>
      </c>
      <c r="C1439" s="51" t="s">
        <v>4654</v>
      </c>
    </row>
    <row r="1440" spans="1:3" hidden="1" x14ac:dyDescent="0.25">
      <c r="A1440" s="51" t="s">
        <v>3058</v>
      </c>
      <c r="B1440" s="51" t="s">
        <v>4655</v>
      </c>
      <c r="C1440" s="51" t="s">
        <v>4656</v>
      </c>
    </row>
    <row r="1441" spans="1:3" hidden="1" x14ac:dyDescent="0.25">
      <c r="A1441" s="51" t="s">
        <v>3058</v>
      </c>
      <c r="B1441" s="51" t="s">
        <v>4657</v>
      </c>
      <c r="C1441" s="51" t="s">
        <v>4658</v>
      </c>
    </row>
    <row r="1442" spans="1:3" hidden="1" x14ac:dyDescent="0.25">
      <c r="A1442" s="51" t="s">
        <v>3058</v>
      </c>
      <c r="B1442" s="51" t="s">
        <v>4659</v>
      </c>
      <c r="C1442" s="51" t="s">
        <v>4660</v>
      </c>
    </row>
    <row r="1443" spans="1:3" hidden="1" x14ac:dyDescent="0.25">
      <c r="A1443" s="51" t="s">
        <v>3058</v>
      </c>
      <c r="B1443" s="51" t="s">
        <v>4661</v>
      </c>
      <c r="C1443" s="51" t="s">
        <v>4662</v>
      </c>
    </row>
    <row r="1444" spans="1:3" hidden="1" x14ac:dyDescent="0.25">
      <c r="A1444" s="51" t="s">
        <v>3058</v>
      </c>
      <c r="B1444" s="51" t="s">
        <v>4663</v>
      </c>
      <c r="C1444" s="51" t="s">
        <v>4664</v>
      </c>
    </row>
    <row r="1445" spans="1:3" hidden="1" x14ac:dyDescent="0.25">
      <c r="A1445" s="51" t="s">
        <v>3058</v>
      </c>
      <c r="B1445" s="51" t="s">
        <v>4665</v>
      </c>
      <c r="C1445" s="51" t="s">
        <v>4666</v>
      </c>
    </row>
    <row r="1446" spans="1:3" hidden="1" x14ac:dyDescent="0.25">
      <c r="A1446" s="51" t="s">
        <v>3058</v>
      </c>
      <c r="B1446" s="51" t="s">
        <v>4667</v>
      </c>
      <c r="C1446" s="51" t="s">
        <v>4668</v>
      </c>
    </row>
    <row r="1447" spans="1:3" hidden="1" x14ac:dyDescent="0.25">
      <c r="A1447" s="51" t="s">
        <v>3058</v>
      </c>
      <c r="B1447" s="51" t="s">
        <v>4669</v>
      </c>
      <c r="C1447" s="51" t="s">
        <v>4670</v>
      </c>
    </row>
    <row r="1448" spans="1:3" hidden="1" x14ac:dyDescent="0.25">
      <c r="A1448" s="51" t="s">
        <v>3058</v>
      </c>
      <c r="B1448" s="51" t="s">
        <v>4671</v>
      </c>
      <c r="C1448" s="51" t="s">
        <v>4672</v>
      </c>
    </row>
    <row r="1449" spans="1:3" hidden="1" x14ac:dyDescent="0.25">
      <c r="A1449" s="51" t="s">
        <v>3058</v>
      </c>
      <c r="B1449" s="51" t="s">
        <v>4673</v>
      </c>
      <c r="C1449" s="51" t="s">
        <v>4674</v>
      </c>
    </row>
    <row r="1450" spans="1:3" hidden="1" x14ac:dyDescent="0.25">
      <c r="A1450" s="51" t="s">
        <v>3058</v>
      </c>
      <c r="B1450" s="51" t="s">
        <v>4675</v>
      </c>
      <c r="C1450" s="51" t="s">
        <v>4676</v>
      </c>
    </row>
    <row r="1451" spans="1:3" hidden="1" x14ac:dyDescent="0.25">
      <c r="A1451" s="51" t="s">
        <v>3058</v>
      </c>
      <c r="B1451" s="51" t="s">
        <v>4677</v>
      </c>
      <c r="C1451" s="51" t="s">
        <v>4678</v>
      </c>
    </row>
    <row r="1452" spans="1:3" hidden="1" x14ac:dyDescent="0.25">
      <c r="A1452" s="51" t="s">
        <v>3058</v>
      </c>
      <c r="B1452" s="51" t="s">
        <v>4679</v>
      </c>
      <c r="C1452" s="51" t="s">
        <v>4680</v>
      </c>
    </row>
    <row r="1453" spans="1:3" hidden="1" x14ac:dyDescent="0.25">
      <c r="A1453" s="51" t="s">
        <v>3058</v>
      </c>
      <c r="B1453" s="51" t="s">
        <v>4681</v>
      </c>
      <c r="C1453" s="51" t="s">
        <v>4682</v>
      </c>
    </row>
    <row r="1454" spans="1:3" hidden="1" x14ac:dyDescent="0.25">
      <c r="A1454" s="51" t="s">
        <v>3058</v>
      </c>
      <c r="B1454" s="51" t="s">
        <v>4683</v>
      </c>
      <c r="C1454" s="51" t="s">
        <v>4684</v>
      </c>
    </row>
    <row r="1455" spans="1:3" hidden="1" x14ac:dyDescent="0.25">
      <c r="A1455" s="51" t="s">
        <v>3058</v>
      </c>
      <c r="B1455" s="51" t="s">
        <v>4685</v>
      </c>
      <c r="C1455" s="51" t="s">
        <v>4686</v>
      </c>
    </row>
    <row r="1456" spans="1:3" hidden="1" x14ac:dyDescent="0.25">
      <c r="A1456" s="51" t="s">
        <v>3058</v>
      </c>
      <c r="B1456" s="51" t="s">
        <v>4687</v>
      </c>
      <c r="C1456" s="51" t="s">
        <v>4688</v>
      </c>
    </row>
    <row r="1457" spans="1:3" hidden="1" x14ac:dyDescent="0.25">
      <c r="A1457" s="51" t="s">
        <v>3058</v>
      </c>
      <c r="B1457" s="51" t="s">
        <v>4689</v>
      </c>
      <c r="C1457" s="51" t="s">
        <v>4690</v>
      </c>
    </row>
    <row r="1458" spans="1:3" hidden="1" x14ac:dyDescent="0.25">
      <c r="A1458" s="51" t="s">
        <v>3058</v>
      </c>
      <c r="B1458" s="51" t="s">
        <v>4691</v>
      </c>
      <c r="C1458" s="51" t="s">
        <v>4692</v>
      </c>
    </row>
    <row r="1459" spans="1:3" hidden="1" x14ac:dyDescent="0.25">
      <c r="A1459" s="51" t="s">
        <v>3058</v>
      </c>
      <c r="B1459" s="51" t="s">
        <v>4693</v>
      </c>
      <c r="C1459" s="51" t="s">
        <v>4694</v>
      </c>
    </row>
    <row r="1460" spans="1:3" hidden="1" x14ac:dyDescent="0.25">
      <c r="A1460" s="51" t="s">
        <v>3058</v>
      </c>
      <c r="B1460" s="51" t="s">
        <v>4695</v>
      </c>
      <c r="C1460" s="51" t="s">
        <v>4696</v>
      </c>
    </row>
    <row r="1461" spans="1:3" hidden="1" x14ac:dyDescent="0.25">
      <c r="A1461" s="51" t="s">
        <v>3058</v>
      </c>
      <c r="B1461" s="51" t="s">
        <v>4697</v>
      </c>
      <c r="C1461" s="51" t="s">
        <v>4698</v>
      </c>
    </row>
    <row r="1462" spans="1:3" hidden="1" x14ac:dyDescent="0.25">
      <c r="A1462" s="51" t="s">
        <v>3058</v>
      </c>
      <c r="B1462" s="51" t="s">
        <v>4699</v>
      </c>
      <c r="C1462" s="51" t="s">
        <v>4700</v>
      </c>
    </row>
    <row r="1463" spans="1:3" hidden="1" x14ac:dyDescent="0.25">
      <c r="A1463" s="51" t="s">
        <v>3058</v>
      </c>
      <c r="B1463" s="51" t="s">
        <v>4701</v>
      </c>
      <c r="C1463" s="51" t="s">
        <v>4702</v>
      </c>
    </row>
    <row r="1464" spans="1:3" hidden="1" x14ac:dyDescent="0.25">
      <c r="A1464" s="51" t="s">
        <v>3058</v>
      </c>
      <c r="B1464" s="51" t="s">
        <v>4703</v>
      </c>
      <c r="C1464" s="51" t="s">
        <v>4704</v>
      </c>
    </row>
    <row r="1465" spans="1:3" hidden="1" x14ac:dyDescent="0.25">
      <c r="A1465" s="51" t="s">
        <v>3058</v>
      </c>
      <c r="B1465" s="51" t="s">
        <v>4705</v>
      </c>
      <c r="C1465" s="51" t="s">
        <v>4706</v>
      </c>
    </row>
    <row r="1466" spans="1:3" hidden="1" x14ac:dyDescent="0.25">
      <c r="A1466" s="51" t="s">
        <v>3058</v>
      </c>
      <c r="B1466" s="51" t="s">
        <v>4707</v>
      </c>
      <c r="C1466" s="51" t="s">
        <v>4708</v>
      </c>
    </row>
    <row r="1467" spans="1:3" hidden="1" x14ac:dyDescent="0.25">
      <c r="A1467" s="51" t="s">
        <v>3058</v>
      </c>
      <c r="B1467" s="51" t="s">
        <v>4709</v>
      </c>
      <c r="C1467" s="51" t="s">
        <v>4710</v>
      </c>
    </row>
    <row r="1468" spans="1:3" hidden="1" x14ac:dyDescent="0.25">
      <c r="A1468" s="51" t="s">
        <v>3058</v>
      </c>
      <c r="B1468" s="51" t="s">
        <v>4711</v>
      </c>
      <c r="C1468" s="51" t="s">
        <v>4712</v>
      </c>
    </row>
    <row r="1469" spans="1:3" hidden="1" x14ac:dyDescent="0.25">
      <c r="A1469" s="51" t="s">
        <v>3058</v>
      </c>
      <c r="B1469" s="51" t="s">
        <v>4713</v>
      </c>
      <c r="C1469" s="51" t="s">
        <v>4714</v>
      </c>
    </row>
    <row r="1470" spans="1:3" hidden="1" x14ac:dyDescent="0.25">
      <c r="A1470" s="51" t="s">
        <v>3058</v>
      </c>
      <c r="B1470" s="51" t="s">
        <v>4715</v>
      </c>
      <c r="C1470" s="51" t="s">
        <v>4716</v>
      </c>
    </row>
    <row r="1471" spans="1:3" hidden="1" x14ac:dyDescent="0.25">
      <c r="A1471" s="51" t="s">
        <v>3058</v>
      </c>
      <c r="B1471" s="51" t="s">
        <v>4717</v>
      </c>
      <c r="C1471" s="51" t="s">
        <v>4718</v>
      </c>
    </row>
    <row r="1472" spans="1:3" hidden="1" x14ac:dyDescent="0.25">
      <c r="A1472" s="51" t="s">
        <v>3058</v>
      </c>
      <c r="B1472" s="51" t="s">
        <v>4719</v>
      </c>
      <c r="C1472" s="51" t="s">
        <v>4720</v>
      </c>
    </row>
    <row r="1473" spans="1:3" hidden="1" x14ac:dyDescent="0.25">
      <c r="A1473" s="51" t="s">
        <v>3058</v>
      </c>
      <c r="B1473" s="51" t="s">
        <v>4721</v>
      </c>
      <c r="C1473" s="51" t="s">
        <v>4722</v>
      </c>
    </row>
    <row r="1474" spans="1:3" hidden="1" x14ac:dyDescent="0.25">
      <c r="A1474" s="51" t="s">
        <v>3058</v>
      </c>
      <c r="B1474" s="51" t="s">
        <v>4723</v>
      </c>
      <c r="C1474" s="51" t="s">
        <v>4724</v>
      </c>
    </row>
    <row r="1475" spans="1:3" hidden="1" x14ac:dyDescent="0.25">
      <c r="A1475" s="51" t="s">
        <v>3058</v>
      </c>
      <c r="B1475" s="51" t="s">
        <v>4725</v>
      </c>
      <c r="C1475" s="51" t="s">
        <v>4726</v>
      </c>
    </row>
    <row r="1476" spans="1:3" hidden="1" x14ac:dyDescent="0.25">
      <c r="A1476" s="51" t="s">
        <v>3058</v>
      </c>
      <c r="B1476" s="51" t="s">
        <v>4727</v>
      </c>
      <c r="C1476" s="51" t="s">
        <v>4728</v>
      </c>
    </row>
    <row r="1477" spans="1:3" hidden="1" x14ac:dyDescent="0.25">
      <c r="A1477" s="51" t="s">
        <v>3058</v>
      </c>
      <c r="B1477" s="51" t="s">
        <v>4729</v>
      </c>
      <c r="C1477" s="51" t="s">
        <v>4730</v>
      </c>
    </row>
    <row r="1478" spans="1:3" hidden="1" x14ac:dyDescent="0.25">
      <c r="A1478" s="51" t="s">
        <v>3058</v>
      </c>
      <c r="B1478" s="51" t="s">
        <v>4731</v>
      </c>
      <c r="C1478" s="51" t="s">
        <v>4732</v>
      </c>
    </row>
    <row r="1479" spans="1:3" hidden="1" x14ac:dyDescent="0.25">
      <c r="A1479" s="51" t="s">
        <v>3058</v>
      </c>
      <c r="B1479" s="51" t="s">
        <v>4733</v>
      </c>
      <c r="C1479" s="51" t="s">
        <v>4734</v>
      </c>
    </row>
    <row r="1480" spans="1:3" hidden="1" x14ac:dyDescent="0.25">
      <c r="A1480" s="51" t="s">
        <v>3058</v>
      </c>
      <c r="B1480" s="51" t="s">
        <v>4735</v>
      </c>
      <c r="C1480" s="51" t="s">
        <v>4736</v>
      </c>
    </row>
    <row r="1481" spans="1:3" hidden="1" x14ac:dyDescent="0.25">
      <c r="A1481" s="51" t="s">
        <v>3058</v>
      </c>
      <c r="B1481" s="51" t="s">
        <v>4737</v>
      </c>
      <c r="C1481" s="51" t="s">
        <v>4738</v>
      </c>
    </row>
    <row r="1482" spans="1:3" hidden="1" x14ac:dyDescent="0.25">
      <c r="A1482" s="51" t="s">
        <v>3058</v>
      </c>
      <c r="B1482" s="51" t="s">
        <v>4739</v>
      </c>
      <c r="C1482" s="51" t="s">
        <v>4740</v>
      </c>
    </row>
    <row r="1483" spans="1:3" hidden="1" x14ac:dyDescent="0.25">
      <c r="A1483" s="51" t="s">
        <v>3058</v>
      </c>
      <c r="B1483" s="51" t="s">
        <v>4741</v>
      </c>
      <c r="C1483" s="51" t="s">
        <v>4742</v>
      </c>
    </row>
    <row r="1484" spans="1:3" hidden="1" x14ac:dyDescent="0.25">
      <c r="A1484" s="51" t="s">
        <v>3058</v>
      </c>
      <c r="B1484" s="51" t="s">
        <v>4743</v>
      </c>
      <c r="C1484" s="51" t="s">
        <v>4744</v>
      </c>
    </row>
    <row r="1485" spans="1:3" hidden="1" x14ac:dyDescent="0.25">
      <c r="A1485" s="51" t="s">
        <v>3058</v>
      </c>
      <c r="B1485" s="51" t="s">
        <v>4745</v>
      </c>
      <c r="C1485" s="51" t="s">
        <v>4746</v>
      </c>
    </row>
    <row r="1486" spans="1:3" hidden="1" x14ac:dyDescent="0.25">
      <c r="A1486" s="51" t="s">
        <v>3058</v>
      </c>
      <c r="B1486" s="51" t="s">
        <v>4747</v>
      </c>
      <c r="C1486" s="51" t="s">
        <v>4748</v>
      </c>
    </row>
    <row r="1487" spans="1:3" hidden="1" x14ac:dyDescent="0.25">
      <c r="A1487" s="51" t="s">
        <v>3058</v>
      </c>
      <c r="B1487" s="51" t="s">
        <v>4749</v>
      </c>
      <c r="C1487" s="51" t="s">
        <v>4750</v>
      </c>
    </row>
    <row r="1488" spans="1:3" hidden="1" x14ac:dyDescent="0.25">
      <c r="A1488" s="51" t="s">
        <v>3058</v>
      </c>
      <c r="B1488" s="51" t="s">
        <v>4751</v>
      </c>
      <c r="C1488" s="51" t="s">
        <v>4752</v>
      </c>
    </row>
    <row r="1489" spans="1:3" hidden="1" x14ac:dyDescent="0.25">
      <c r="A1489" s="51" t="s">
        <v>3058</v>
      </c>
      <c r="B1489" s="51" t="s">
        <v>4753</v>
      </c>
      <c r="C1489" s="51" t="s">
        <v>4754</v>
      </c>
    </row>
    <row r="1490" spans="1:3" hidden="1" x14ac:dyDescent="0.25">
      <c r="A1490" s="51" t="s">
        <v>3058</v>
      </c>
      <c r="B1490" s="51" t="s">
        <v>4755</v>
      </c>
      <c r="C1490" s="51" t="s">
        <v>4756</v>
      </c>
    </row>
    <row r="1491" spans="1:3" hidden="1" x14ac:dyDescent="0.25">
      <c r="A1491" s="51" t="s">
        <v>3058</v>
      </c>
      <c r="B1491" s="51" t="s">
        <v>4757</v>
      </c>
      <c r="C1491" s="51" t="s">
        <v>4758</v>
      </c>
    </row>
    <row r="1492" spans="1:3" hidden="1" x14ac:dyDescent="0.25">
      <c r="A1492" s="51" t="s">
        <v>3058</v>
      </c>
      <c r="B1492" s="51" t="s">
        <v>4759</v>
      </c>
      <c r="C1492" s="51" t="s">
        <v>4760</v>
      </c>
    </row>
    <row r="1493" spans="1:3" hidden="1" x14ac:dyDescent="0.25">
      <c r="A1493" s="51" t="s">
        <v>3058</v>
      </c>
      <c r="B1493" s="51" t="s">
        <v>4761</v>
      </c>
      <c r="C1493" s="51" t="s">
        <v>4762</v>
      </c>
    </row>
    <row r="1494" spans="1:3" hidden="1" x14ac:dyDescent="0.25">
      <c r="A1494" s="51" t="s">
        <v>3058</v>
      </c>
      <c r="B1494" s="51" t="s">
        <v>4763</v>
      </c>
      <c r="C1494" s="51" t="s">
        <v>4764</v>
      </c>
    </row>
    <row r="1495" spans="1:3" hidden="1" x14ac:dyDescent="0.25">
      <c r="A1495" s="51" t="s">
        <v>3058</v>
      </c>
      <c r="B1495" s="51" t="s">
        <v>4765</v>
      </c>
      <c r="C1495" s="51" t="s">
        <v>4766</v>
      </c>
    </row>
    <row r="1496" spans="1:3" hidden="1" x14ac:dyDescent="0.25">
      <c r="A1496" s="51" t="s">
        <v>3058</v>
      </c>
      <c r="B1496" s="51" t="s">
        <v>4767</v>
      </c>
      <c r="C1496" s="51" t="s">
        <v>4768</v>
      </c>
    </row>
    <row r="1497" spans="1:3" hidden="1" x14ac:dyDescent="0.25">
      <c r="A1497" s="51" t="s">
        <v>3058</v>
      </c>
      <c r="B1497" s="51" t="s">
        <v>4769</v>
      </c>
      <c r="C1497" s="51" t="s">
        <v>4770</v>
      </c>
    </row>
    <row r="1498" spans="1:3" hidden="1" x14ac:dyDescent="0.25">
      <c r="A1498" s="51" t="s">
        <v>3058</v>
      </c>
      <c r="B1498" s="51" t="s">
        <v>4771</v>
      </c>
      <c r="C1498" s="51" t="s">
        <v>4772</v>
      </c>
    </row>
    <row r="1499" spans="1:3" hidden="1" x14ac:dyDescent="0.25">
      <c r="A1499" s="51" t="s">
        <v>3058</v>
      </c>
      <c r="B1499" s="51" t="s">
        <v>4773</v>
      </c>
      <c r="C1499" s="51" t="s">
        <v>4774</v>
      </c>
    </row>
    <row r="1500" spans="1:3" hidden="1" x14ac:dyDescent="0.25">
      <c r="A1500" s="51" t="s">
        <v>3058</v>
      </c>
      <c r="B1500" s="51" t="s">
        <v>4775</v>
      </c>
      <c r="C1500" s="51" t="s">
        <v>4776</v>
      </c>
    </row>
    <row r="1501" spans="1:3" hidden="1" x14ac:dyDescent="0.25">
      <c r="A1501" s="51" t="s">
        <v>3058</v>
      </c>
      <c r="B1501" s="51" t="s">
        <v>4777</v>
      </c>
      <c r="C1501" s="51" t="s">
        <v>4778</v>
      </c>
    </row>
    <row r="1502" spans="1:3" hidden="1" x14ac:dyDescent="0.25">
      <c r="A1502" s="51" t="s">
        <v>3058</v>
      </c>
      <c r="B1502" s="51" t="s">
        <v>4779</v>
      </c>
      <c r="C1502" s="51" t="s">
        <v>4780</v>
      </c>
    </row>
    <row r="1503" spans="1:3" hidden="1" x14ac:dyDescent="0.25">
      <c r="A1503" s="51" t="s">
        <v>3058</v>
      </c>
      <c r="B1503" s="51" t="s">
        <v>4781</v>
      </c>
      <c r="C1503" s="51" t="s">
        <v>4782</v>
      </c>
    </row>
    <row r="1504" spans="1:3" hidden="1" x14ac:dyDescent="0.25">
      <c r="A1504" s="51" t="s">
        <v>3058</v>
      </c>
      <c r="B1504" s="51" t="s">
        <v>4783</v>
      </c>
      <c r="C1504" s="51" t="s">
        <v>4784</v>
      </c>
    </row>
    <row r="1505" spans="1:3" hidden="1" x14ac:dyDescent="0.25">
      <c r="A1505" s="51" t="s">
        <v>3058</v>
      </c>
      <c r="B1505" s="51" t="s">
        <v>4785</v>
      </c>
      <c r="C1505" s="51" t="s">
        <v>4786</v>
      </c>
    </row>
    <row r="1506" spans="1:3" hidden="1" x14ac:dyDescent="0.25">
      <c r="A1506" s="51" t="s">
        <v>3058</v>
      </c>
      <c r="B1506" s="51" t="s">
        <v>4787</v>
      </c>
      <c r="C1506" s="51" t="s">
        <v>4788</v>
      </c>
    </row>
    <row r="1507" spans="1:3" hidden="1" x14ac:dyDescent="0.25">
      <c r="A1507" s="51" t="s">
        <v>3058</v>
      </c>
      <c r="B1507" s="51" t="s">
        <v>4789</v>
      </c>
      <c r="C1507" s="51" t="s">
        <v>4790</v>
      </c>
    </row>
    <row r="1508" spans="1:3" hidden="1" x14ac:dyDescent="0.25">
      <c r="A1508" s="51" t="s">
        <v>3058</v>
      </c>
      <c r="B1508" s="51" t="s">
        <v>4791</v>
      </c>
      <c r="C1508" s="51" t="s">
        <v>4792</v>
      </c>
    </row>
    <row r="1509" spans="1:3" hidden="1" x14ac:dyDescent="0.25">
      <c r="A1509" s="51" t="s">
        <v>3058</v>
      </c>
      <c r="B1509" s="51" t="s">
        <v>4793</v>
      </c>
      <c r="C1509" s="51" t="s">
        <v>4794</v>
      </c>
    </row>
    <row r="1510" spans="1:3" hidden="1" x14ac:dyDescent="0.25">
      <c r="A1510" s="51" t="s">
        <v>3058</v>
      </c>
      <c r="B1510" s="51" t="s">
        <v>4795</v>
      </c>
      <c r="C1510" s="51" t="s">
        <v>4796</v>
      </c>
    </row>
    <row r="1511" spans="1:3" hidden="1" x14ac:dyDescent="0.25">
      <c r="A1511" s="51" t="s">
        <v>3058</v>
      </c>
      <c r="B1511" s="51" t="s">
        <v>4797</v>
      </c>
      <c r="C1511" s="51" t="s">
        <v>4798</v>
      </c>
    </row>
    <row r="1512" spans="1:3" hidden="1" x14ac:dyDescent="0.25">
      <c r="A1512" s="51" t="s">
        <v>3058</v>
      </c>
      <c r="B1512" s="51" t="s">
        <v>4799</v>
      </c>
      <c r="C1512" s="51" t="s">
        <v>4800</v>
      </c>
    </row>
    <row r="1513" spans="1:3" hidden="1" x14ac:dyDescent="0.25">
      <c r="A1513" s="51" t="s">
        <v>3058</v>
      </c>
      <c r="B1513" s="51" t="s">
        <v>4801</v>
      </c>
      <c r="C1513" s="51" t="s">
        <v>4802</v>
      </c>
    </row>
    <row r="1514" spans="1:3" hidden="1" x14ac:dyDescent="0.25">
      <c r="A1514" s="51" t="s">
        <v>3058</v>
      </c>
      <c r="B1514" s="51" t="s">
        <v>4803</v>
      </c>
      <c r="C1514" s="51" t="s">
        <v>4804</v>
      </c>
    </row>
    <row r="1515" spans="1:3" hidden="1" x14ac:dyDescent="0.25">
      <c r="A1515" s="51" t="s">
        <v>3058</v>
      </c>
      <c r="B1515" s="51" t="s">
        <v>4805</v>
      </c>
      <c r="C1515" s="51" t="s">
        <v>4806</v>
      </c>
    </row>
    <row r="1516" spans="1:3" hidden="1" x14ac:dyDescent="0.25">
      <c r="A1516" s="51" t="s">
        <v>3058</v>
      </c>
      <c r="B1516" s="51" t="s">
        <v>4807</v>
      </c>
      <c r="C1516" s="51" t="s">
        <v>4808</v>
      </c>
    </row>
    <row r="1517" spans="1:3" hidden="1" x14ac:dyDescent="0.25">
      <c r="A1517" s="51" t="s">
        <v>3058</v>
      </c>
      <c r="B1517" s="51" t="s">
        <v>4809</v>
      </c>
      <c r="C1517" s="51" t="s">
        <v>4810</v>
      </c>
    </row>
    <row r="1518" spans="1:3" hidden="1" x14ac:dyDescent="0.25">
      <c r="A1518" s="51" t="s">
        <v>3058</v>
      </c>
      <c r="B1518" s="51" t="s">
        <v>4811</v>
      </c>
      <c r="C1518" s="51" t="s">
        <v>4812</v>
      </c>
    </row>
    <row r="1519" spans="1:3" hidden="1" x14ac:dyDescent="0.25">
      <c r="A1519" s="51" t="s">
        <v>3058</v>
      </c>
      <c r="B1519" s="51" t="s">
        <v>4813</v>
      </c>
      <c r="C1519" s="51" t="s">
        <v>4814</v>
      </c>
    </row>
    <row r="1520" spans="1:3" hidden="1" x14ac:dyDescent="0.25">
      <c r="A1520" s="51" t="s">
        <v>3058</v>
      </c>
      <c r="B1520" s="51" t="s">
        <v>4815</v>
      </c>
      <c r="C1520" s="51" t="s">
        <v>4816</v>
      </c>
    </row>
    <row r="1521" spans="1:3" hidden="1" x14ac:dyDescent="0.25">
      <c r="A1521" s="51" t="s">
        <v>3058</v>
      </c>
      <c r="B1521" s="51" t="s">
        <v>4817</v>
      </c>
      <c r="C1521" s="51" t="s">
        <v>4818</v>
      </c>
    </row>
    <row r="1522" spans="1:3" hidden="1" x14ac:dyDescent="0.25">
      <c r="A1522" s="51" t="s">
        <v>3058</v>
      </c>
      <c r="B1522" s="51" t="s">
        <v>4819</v>
      </c>
      <c r="C1522" s="51" t="s">
        <v>4820</v>
      </c>
    </row>
    <row r="1523" spans="1:3" hidden="1" x14ac:dyDescent="0.25">
      <c r="A1523" s="51" t="s">
        <v>3058</v>
      </c>
      <c r="B1523" s="51" t="s">
        <v>4821</v>
      </c>
      <c r="C1523" s="51" t="s">
        <v>4822</v>
      </c>
    </row>
    <row r="1524" spans="1:3" hidden="1" x14ac:dyDescent="0.25">
      <c r="A1524" s="51" t="s">
        <v>3058</v>
      </c>
      <c r="B1524" s="51" t="s">
        <v>4823</v>
      </c>
      <c r="C1524" s="51" t="s">
        <v>4824</v>
      </c>
    </row>
    <row r="1525" spans="1:3" hidden="1" x14ac:dyDescent="0.25">
      <c r="A1525" s="51" t="s">
        <v>3058</v>
      </c>
      <c r="B1525" s="51" t="s">
        <v>4825</v>
      </c>
      <c r="C1525" s="51" t="s">
        <v>4826</v>
      </c>
    </row>
    <row r="1526" spans="1:3" hidden="1" x14ac:dyDescent="0.25">
      <c r="A1526" s="51" t="s">
        <v>3058</v>
      </c>
      <c r="B1526" s="51" t="s">
        <v>4827</v>
      </c>
      <c r="C1526" s="51" t="s">
        <v>4828</v>
      </c>
    </row>
    <row r="1527" spans="1:3" hidden="1" x14ac:dyDescent="0.25">
      <c r="A1527" s="51" t="s">
        <v>3058</v>
      </c>
      <c r="B1527" s="51" t="s">
        <v>4829</v>
      </c>
      <c r="C1527" s="51" t="s">
        <v>4830</v>
      </c>
    </row>
    <row r="1528" spans="1:3" hidden="1" x14ac:dyDescent="0.25">
      <c r="A1528" s="51" t="s">
        <v>3058</v>
      </c>
      <c r="B1528" s="51" t="s">
        <v>4831</v>
      </c>
      <c r="C1528" s="51" t="s">
        <v>4832</v>
      </c>
    </row>
    <row r="1529" spans="1:3" hidden="1" x14ac:dyDescent="0.25">
      <c r="A1529" s="51" t="s">
        <v>3058</v>
      </c>
      <c r="B1529" s="51" t="s">
        <v>4833</v>
      </c>
      <c r="C1529" s="51" t="s">
        <v>4834</v>
      </c>
    </row>
    <row r="1530" spans="1:3" hidden="1" x14ac:dyDescent="0.25">
      <c r="A1530" s="51" t="s">
        <v>3058</v>
      </c>
      <c r="B1530" s="51" t="s">
        <v>4835</v>
      </c>
      <c r="C1530" s="51" t="s">
        <v>4836</v>
      </c>
    </row>
    <row r="1531" spans="1:3" hidden="1" x14ac:dyDescent="0.25">
      <c r="A1531" s="51" t="s">
        <v>3058</v>
      </c>
      <c r="B1531" s="51" t="s">
        <v>4837</v>
      </c>
      <c r="C1531" s="51" t="s">
        <v>4838</v>
      </c>
    </row>
    <row r="1532" spans="1:3" hidden="1" x14ac:dyDescent="0.25">
      <c r="A1532" s="51" t="s">
        <v>3058</v>
      </c>
      <c r="B1532" s="51" t="s">
        <v>4839</v>
      </c>
      <c r="C1532" s="51" t="s">
        <v>4840</v>
      </c>
    </row>
    <row r="1533" spans="1:3" hidden="1" x14ac:dyDescent="0.25">
      <c r="A1533" s="51" t="s">
        <v>3058</v>
      </c>
      <c r="B1533" s="51" t="s">
        <v>4841</v>
      </c>
      <c r="C1533" s="51" t="s">
        <v>4842</v>
      </c>
    </row>
    <row r="1534" spans="1:3" hidden="1" x14ac:dyDescent="0.25">
      <c r="A1534" s="51" t="s">
        <v>3058</v>
      </c>
      <c r="B1534" s="51" t="s">
        <v>4843</v>
      </c>
      <c r="C1534" s="51" t="s">
        <v>4844</v>
      </c>
    </row>
    <row r="1535" spans="1:3" hidden="1" x14ac:dyDescent="0.25">
      <c r="A1535" s="51" t="s">
        <v>3058</v>
      </c>
      <c r="B1535" s="51" t="s">
        <v>4845</v>
      </c>
      <c r="C1535" s="51" t="s">
        <v>4846</v>
      </c>
    </row>
    <row r="1536" spans="1:3" hidden="1" x14ac:dyDescent="0.25">
      <c r="A1536" s="51" t="s">
        <v>3058</v>
      </c>
      <c r="B1536" s="51" t="s">
        <v>4847</v>
      </c>
      <c r="C1536" s="51" t="s">
        <v>4848</v>
      </c>
    </row>
    <row r="1537" spans="1:3" hidden="1" x14ac:dyDescent="0.25">
      <c r="A1537" s="51" t="s">
        <v>3058</v>
      </c>
      <c r="B1537" s="51" t="s">
        <v>4849</v>
      </c>
      <c r="C1537" s="51" t="s">
        <v>4850</v>
      </c>
    </row>
    <row r="1538" spans="1:3" hidden="1" x14ac:dyDescent="0.25">
      <c r="A1538" s="51" t="s">
        <v>3058</v>
      </c>
      <c r="B1538" s="51" t="s">
        <v>4851</v>
      </c>
      <c r="C1538" s="51" t="s">
        <v>4852</v>
      </c>
    </row>
    <row r="1539" spans="1:3" hidden="1" x14ac:dyDescent="0.25">
      <c r="A1539" s="51" t="s">
        <v>3058</v>
      </c>
      <c r="B1539" s="51" t="s">
        <v>4853</v>
      </c>
      <c r="C1539" s="51" t="s">
        <v>4854</v>
      </c>
    </row>
    <row r="1540" spans="1:3" hidden="1" x14ac:dyDescent="0.25">
      <c r="A1540" s="51" t="s">
        <v>3058</v>
      </c>
      <c r="B1540" s="51" t="s">
        <v>4855</v>
      </c>
      <c r="C1540" s="51" t="s">
        <v>4856</v>
      </c>
    </row>
    <row r="1541" spans="1:3" hidden="1" x14ac:dyDescent="0.25">
      <c r="A1541" s="51" t="s">
        <v>3058</v>
      </c>
      <c r="B1541" s="51" t="s">
        <v>4857</v>
      </c>
      <c r="C1541" s="51" t="s">
        <v>4858</v>
      </c>
    </row>
    <row r="1542" spans="1:3" hidden="1" x14ac:dyDescent="0.25">
      <c r="A1542" s="51" t="s">
        <v>3058</v>
      </c>
      <c r="B1542" s="51" t="s">
        <v>4859</v>
      </c>
      <c r="C1542" s="51" t="s">
        <v>4860</v>
      </c>
    </row>
    <row r="1543" spans="1:3" hidden="1" x14ac:dyDescent="0.25">
      <c r="A1543" s="51" t="s">
        <v>3058</v>
      </c>
      <c r="B1543" s="51" t="s">
        <v>4861</v>
      </c>
      <c r="C1543" s="51" t="s">
        <v>4862</v>
      </c>
    </row>
    <row r="1544" spans="1:3" hidden="1" x14ac:dyDescent="0.25">
      <c r="A1544" s="51" t="s">
        <v>3058</v>
      </c>
      <c r="B1544" s="51" t="s">
        <v>4863</v>
      </c>
      <c r="C1544" s="51" t="s">
        <v>4864</v>
      </c>
    </row>
    <row r="1545" spans="1:3" hidden="1" x14ac:dyDescent="0.25">
      <c r="A1545" s="51" t="s">
        <v>3058</v>
      </c>
      <c r="B1545" s="51" t="s">
        <v>4865</v>
      </c>
      <c r="C1545" s="51" t="s">
        <v>4866</v>
      </c>
    </row>
    <row r="1546" spans="1:3" hidden="1" x14ac:dyDescent="0.25">
      <c r="A1546" s="51" t="s">
        <v>3058</v>
      </c>
      <c r="B1546" s="51" t="s">
        <v>4867</v>
      </c>
      <c r="C1546" s="51" t="s">
        <v>4868</v>
      </c>
    </row>
    <row r="1547" spans="1:3" hidden="1" x14ac:dyDescent="0.25">
      <c r="A1547" s="51" t="s">
        <v>3058</v>
      </c>
      <c r="B1547" s="51" t="s">
        <v>4869</v>
      </c>
      <c r="C1547" s="51" t="s">
        <v>4870</v>
      </c>
    </row>
    <row r="1548" spans="1:3" hidden="1" x14ac:dyDescent="0.25">
      <c r="A1548" s="51" t="s">
        <v>3058</v>
      </c>
      <c r="B1548" s="51" t="s">
        <v>4871</v>
      </c>
      <c r="C1548" s="51" t="s">
        <v>4872</v>
      </c>
    </row>
    <row r="1549" spans="1:3" hidden="1" x14ac:dyDescent="0.25">
      <c r="A1549" s="51" t="s">
        <v>3058</v>
      </c>
      <c r="B1549" s="51" t="s">
        <v>4873</v>
      </c>
      <c r="C1549" s="51" t="s">
        <v>4874</v>
      </c>
    </row>
    <row r="1550" spans="1:3" hidden="1" x14ac:dyDescent="0.25">
      <c r="A1550" s="51" t="s">
        <v>3058</v>
      </c>
      <c r="B1550" s="51" t="s">
        <v>4875</v>
      </c>
      <c r="C1550" s="51" t="s">
        <v>4876</v>
      </c>
    </row>
    <row r="1551" spans="1:3" hidden="1" x14ac:dyDescent="0.25">
      <c r="A1551" s="51" t="s">
        <v>3058</v>
      </c>
      <c r="B1551" s="51" t="s">
        <v>4877</v>
      </c>
      <c r="C1551" s="51" t="s">
        <v>4878</v>
      </c>
    </row>
    <row r="1552" spans="1:3" hidden="1" x14ac:dyDescent="0.25">
      <c r="A1552" s="51" t="s">
        <v>3058</v>
      </c>
      <c r="B1552" s="51" t="s">
        <v>4879</v>
      </c>
      <c r="C1552" s="51" t="s">
        <v>4880</v>
      </c>
    </row>
    <row r="1553" spans="1:3" hidden="1" x14ac:dyDescent="0.25">
      <c r="A1553" s="51" t="s">
        <v>3058</v>
      </c>
      <c r="B1553" s="51" t="s">
        <v>4881</v>
      </c>
      <c r="C1553" s="51" t="s">
        <v>4882</v>
      </c>
    </row>
    <row r="1554" spans="1:3" hidden="1" x14ac:dyDescent="0.25">
      <c r="A1554" s="51" t="s">
        <v>3058</v>
      </c>
      <c r="B1554" s="51" t="s">
        <v>4883</v>
      </c>
      <c r="C1554" s="51" t="s">
        <v>4884</v>
      </c>
    </row>
    <row r="1555" spans="1:3" hidden="1" x14ac:dyDescent="0.25">
      <c r="A1555" s="51" t="s">
        <v>3058</v>
      </c>
      <c r="B1555" s="51" t="s">
        <v>4885</v>
      </c>
      <c r="C1555" s="51" t="s">
        <v>4886</v>
      </c>
    </row>
    <row r="1556" spans="1:3" hidden="1" x14ac:dyDescent="0.25">
      <c r="A1556" s="51" t="s">
        <v>3058</v>
      </c>
      <c r="B1556" s="51" t="s">
        <v>4887</v>
      </c>
      <c r="C1556" s="51" t="s">
        <v>4888</v>
      </c>
    </row>
    <row r="1557" spans="1:3" hidden="1" x14ac:dyDescent="0.25">
      <c r="A1557" s="51" t="s">
        <v>3058</v>
      </c>
      <c r="B1557" s="51" t="s">
        <v>4889</v>
      </c>
      <c r="C1557" s="51" t="s">
        <v>4890</v>
      </c>
    </row>
    <row r="1558" spans="1:3" hidden="1" x14ac:dyDescent="0.25">
      <c r="A1558" s="51" t="s">
        <v>3058</v>
      </c>
      <c r="B1558" s="51" t="s">
        <v>4891</v>
      </c>
      <c r="C1558" s="51" t="s">
        <v>4892</v>
      </c>
    </row>
    <row r="1559" spans="1:3" hidden="1" x14ac:dyDescent="0.25">
      <c r="A1559" s="51" t="s">
        <v>3058</v>
      </c>
      <c r="B1559" s="51" t="s">
        <v>4893</v>
      </c>
      <c r="C1559" s="51" t="s">
        <v>4894</v>
      </c>
    </row>
    <row r="1560" spans="1:3" hidden="1" x14ac:dyDescent="0.25">
      <c r="A1560" s="51" t="s">
        <v>3058</v>
      </c>
      <c r="B1560" s="51" t="s">
        <v>4895</v>
      </c>
      <c r="C1560" s="51" t="s">
        <v>4896</v>
      </c>
    </row>
    <row r="1561" spans="1:3" hidden="1" x14ac:dyDescent="0.25">
      <c r="A1561" s="51" t="s">
        <v>3058</v>
      </c>
      <c r="B1561" s="51" t="s">
        <v>4897</v>
      </c>
      <c r="C1561" s="51" t="s">
        <v>4898</v>
      </c>
    </row>
    <row r="1562" spans="1:3" hidden="1" x14ac:dyDescent="0.25">
      <c r="A1562" s="51" t="s">
        <v>3058</v>
      </c>
      <c r="B1562" s="51" t="s">
        <v>4899</v>
      </c>
      <c r="C1562" s="51" t="s">
        <v>4900</v>
      </c>
    </row>
    <row r="1563" spans="1:3" hidden="1" x14ac:dyDescent="0.25">
      <c r="A1563" s="51" t="s">
        <v>3058</v>
      </c>
      <c r="B1563" s="51" t="s">
        <v>4901</v>
      </c>
      <c r="C1563" s="51" t="s">
        <v>4902</v>
      </c>
    </row>
    <row r="1564" spans="1:3" hidden="1" x14ac:dyDescent="0.25">
      <c r="A1564" s="51" t="s">
        <v>3058</v>
      </c>
      <c r="B1564" s="51" t="s">
        <v>4903</v>
      </c>
      <c r="C1564" s="51" t="s">
        <v>4904</v>
      </c>
    </row>
    <row r="1565" spans="1:3" hidden="1" x14ac:dyDescent="0.25">
      <c r="A1565" s="51" t="s">
        <v>3058</v>
      </c>
      <c r="B1565" s="51" t="s">
        <v>4905</v>
      </c>
      <c r="C1565" s="51" t="s">
        <v>4906</v>
      </c>
    </row>
    <row r="1566" spans="1:3" hidden="1" x14ac:dyDescent="0.25">
      <c r="A1566" s="51" t="s">
        <v>3058</v>
      </c>
      <c r="B1566" s="51" t="s">
        <v>4907</v>
      </c>
      <c r="C1566" s="51" t="s">
        <v>4908</v>
      </c>
    </row>
    <row r="1567" spans="1:3" hidden="1" x14ac:dyDescent="0.25">
      <c r="A1567" s="51" t="s">
        <v>3058</v>
      </c>
      <c r="B1567" s="51" t="s">
        <v>4909</v>
      </c>
      <c r="C1567" s="51" t="s">
        <v>4910</v>
      </c>
    </row>
    <row r="1568" spans="1:3" hidden="1" x14ac:dyDescent="0.25">
      <c r="A1568" s="51" t="s">
        <v>3058</v>
      </c>
      <c r="B1568" s="51" t="s">
        <v>4911</v>
      </c>
      <c r="C1568" s="51" t="s">
        <v>4912</v>
      </c>
    </row>
    <row r="1569" spans="1:3" hidden="1" x14ac:dyDescent="0.25">
      <c r="A1569" s="51" t="s">
        <v>3058</v>
      </c>
      <c r="B1569" s="51" t="s">
        <v>4913</v>
      </c>
      <c r="C1569" s="51" t="s">
        <v>4914</v>
      </c>
    </row>
    <row r="1570" spans="1:3" hidden="1" x14ac:dyDescent="0.25">
      <c r="A1570" s="51" t="s">
        <v>3058</v>
      </c>
      <c r="B1570" s="51" t="s">
        <v>4915</v>
      </c>
      <c r="C1570" s="51" t="s">
        <v>4916</v>
      </c>
    </row>
    <row r="1571" spans="1:3" hidden="1" x14ac:dyDescent="0.25">
      <c r="A1571" s="51" t="s">
        <v>3058</v>
      </c>
      <c r="B1571" s="51" t="s">
        <v>4917</v>
      </c>
      <c r="C1571" s="51" t="s">
        <v>4918</v>
      </c>
    </row>
    <row r="1572" spans="1:3" hidden="1" x14ac:dyDescent="0.25">
      <c r="A1572" s="51" t="s">
        <v>3058</v>
      </c>
      <c r="B1572" s="51" t="s">
        <v>4919</v>
      </c>
      <c r="C1572" s="51" t="s">
        <v>4920</v>
      </c>
    </row>
    <row r="1573" spans="1:3" hidden="1" x14ac:dyDescent="0.25">
      <c r="A1573" s="51" t="s">
        <v>3058</v>
      </c>
      <c r="B1573" s="51" t="s">
        <v>4921</v>
      </c>
      <c r="C1573" s="51" t="s">
        <v>4922</v>
      </c>
    </row>
    <row r="1574" spans="1:3" hidden="1" x14ac:dyDescent="0.25">
      <c r="A1574" s="51" t="s">
        <v>3058</v>
      </c>
      <c r="B1574" s="51" t="s">
        <v>4923</v>
      </c>
      <c r="C1574" s="51" t="s">
        <v>4924</v>
      </c>
    </row>
    <row r="1575" spans="1:3" hidden="1" x14ac:dyDescent="0.25">
      <c r="A1575" s="51" t="s">
        <v>3058</v>
      </c>
      <c r="B1575" s="51" t="s">
        <v>4925</v>
      </c>
      <c r="C1575" s="51" t="s">
        <v>4926</v>
      </c>
    </row>
    <row r="1576" spans="1:3" hidden="1" x14ac:dyDescent="0.25">
      <c r="A1576" s="51" t="s">
        <v>3058</v>
      </c>
      <c r="B1576" s="51" t="s">
        <v>4927</v>
      </c>
      <c r="C1576" s="51" t="s">
        <v>4928</v>
      </c>
    </row>
    <row r="1577" spans="1:3" hidden="1" x14ac:dyDescent="0.25">
      <c r="A1577" s="51" t="s">
        <v>3058</v>
      </c>
      <c r="B1577" s="51" t="s">
        <v>4929</v>
      </c>
      <c r="C1577" s="51" t="s">
        <v>4930</v>
      </c>
    </row>
    <row r="1578" spans="1:3" hidden="1" x14ac:dyDescent="0.25">
      <c r="A1578" s="51" t="s">
        <v>3058</v>
      </c>
      <c r="B1578" s="51" t="s">
        <v>4931</v>
      </c>
      <c r="C1578" s="51" t="s">
        <v>4932</v>
      </c>
    </row>
    <row r="1579" spans="1:3" hidden="1" x14ac:dyDescent="0.25">
      <c r="A1579" s="51" t="s">
        <v>3058</v>
      </c>
      <c r="B1579" s="51" t="s">
        <v>4933</v>
      </c>
      <c r="C1579" s="51" t="s">
        <v>4934</v>
      </c>
    </row>
    <row r="1580" spans="1:3" hidden="1" x14ac:dyDescent="0.25">
      <c r="A1580" s="51" t="s">
        <v>3058</v>
      </c>
      <c r="B1580" s="51" t="s">
        <v>4935</v>
      </c>
      <c r="C1580" s="51" t="s">
        <v>4936</v>
      </c>
    </row>
    <row r="1581" spans="1:3" hidden="1" x14ac:dyDescent="0.25">
      <c r="A1581" s="51" t="s">
        <v>3058</v>
      </c>
      <c r="B1581" s="51" t="s">
        <v>4937</v>
      </c>
      <c r="C1581" s="51" t="s">
        <v>4938</v>
      </c>
    </row>
    <row r="1582" spans="1:3" hidden="1" x14ac:dyDescent="0.25">
      <c r="A1582" s="51" t="s">
        <v>3058</v>
      </c>
      <c r="B1582" s="51" t="s">
        <v>4939</v>
      </c>
      <c r="C1582" s="51" t="s">
        <v>4940</v>
      </c>
    </row>
    <row r="1583" spans="1:3" hidden="1" x14ac:dyDescent="0.25">
      <c r="A1583" s="51" t="s">
        <v>3058</v>
      </c>
      <c r="B1583" s="51" t="s">
        <v>4941</v>
      </c>
      <c r="C1583" s="51" t="s">
        <v>4942</v>
      </c>
    </row>
    <row r="1584" spans="1:3" hidden="1" x14ac:dyDescent="0.25">
      <c r="A1584" s="51" t="s">
        <v>3058</v>
      </c>
      <c r="B1584" s="51" t="s">
        <v>4943</v>
      </c>
      <c r="C1584" s="51" t="s">
        <v>4944</v>
      </c>
    </row>
    <row r="1585" spans="1:3" hidden="1" x14ac:dyDescent="0.25">
      <c r="A1585" s="51" t="s">
        <v>3058</v>
      </c>
      <c r="B1585" s="51" t="s">
        <v>4945</v>
      </c>
      <c r="C1585" s="51" t="s">
        <v>4946</v>
      </c>
    </row>
    <row r="1586" spans="1:3" hidden="1" x14ac:dyDescent="0.25">
      <c r="A1586" s="51" t="s">
        <v>3058</v>
      </c>
      <c r="B1586" s="51" t="s">
        <v>4947</v>
      </c>
      <c r="C1586" s="51" t="s">
        <v>4948</v>
      </c>
    </row>
    <row r="1587" spans="1:3" hidden="1" x14ac:dyDescent="0.25">
      <c r="A1587" s="51" t="s">
        <v>3058</v>
      </c>
      <c r="B1587" s="51" t="s">
        <v>4949</v>
      </c>
      <c r="C1587" s="51" t="s">
        <v>4950</v>
      </c>
    </row>
    <row r="1588" spans="1:3" hidden="1" x14ac:dyDescent="0.25">
      <c r="A1588" s="51" t="s">
        <v>3058</v>
      </c>
      <c r="B1588" s="51" t="s">
        <v>4951</v>
      </c>
      <c r="C1588" s="51" t="s">
        <v>4952</v>
      </c>
    </row>
    <row r="1589" spans="1:3" hidden="1" x14ac:dyDescent="0.25">
      <c r="A1589" s="51" t="s">
        <v>3058</v>
      </c>
      <c r="B1589" s="51" t="s">
        <v>4953</v>
      </c>
      <c r="C1589" s="51" t="s">
        <v>4954</v>
      </c>
    </row>
    <row r="1590" spans="1:3" hidden="1" x14ac:dyDescent="0.25">
      <c r="A1590" s="51" t="s">
        <v>3058</v>
      </c>
      <c r="B1590" s="51" t="s">
        <v>4955</v>
      </c>
      <c r="C1590" s="51" t="s">
        <v>4956</v>
      </c>
    </row>
    <row r="1591" spans="1:3" hidden="1" x14ac:dyDescent="0.25">
      <c r="A1591" s="51" t="s">
        <v>3058</v>
      </c>
      <c r="B1591" s="51" t="s">
        <v>4957</v>
      </c>
      <c r="C1591" s="51" t="s">
        <v>4958</v>
      </c>
    </row>
    <row r="1592" spans="1:3" hidden="1" x14ac:dyDescent="0.25">
      <c r="A1592" s="51" t="s">
        <v>3058</v>
      </c>
      <c r="B1592" s="51" t="s">
        <v>4959</v>
      </c>
      <c r="C1592" s="51" t="s">
        <v>4960</v>
      </c>
    </row>
    <row r="1593" spans="1:3" hidden="1" x14ac:dyDescent="0.25">
      <c r="A1593" s="51" t="s">
        <v>3058</v>
      </c>
      <c r="B1593" s="51" t="s">
        <v>4961</v>
      </c>
      <c r="C1593" s="51" t="s">
        <v>4962</v>
      </c>
    </row>
    <row r="1594" spans="1:3" hidden="1" x14ac:dyDescent="0.25">
      <c r="A1594" s="51" t="s">
        <v>3058</v>
      </c>
      <c r="B1594" s="51" t="s">
        <v>4963</v>
      </c>
      <c r="C1594" s="51" t="s">
        <v>4964</v>
      </c>
    </row>
    <row r="1595" spans="1:3" hidden="1" x14ac:dyDescent="0.25">
      <c r="A1595" s="51" t="s">
        <v>3058</v>
      </c>
      <c r="B1595" s="51" t="s">
        <v>4965</v>
      </c>
      <c r="C1595" s="51" t="s">
        <v>4966</v>
      </c>
    </row>
    <row r="1596" spans="1:3" hidden="1" x14ac:dyDescent="0.25">
      <c r="A1596" s="51" t="s">
        <v>3058</v>
      </c>
      <c r="B1596" s="51" t="s">
        <v>4967</v>
      </c>
      <c r="C1596" s="51" t="s">
        <v>4968</v>
      </c>
    </row>
    <row r="1597" spans="1:3" hidden="1" x14ac:dyDescent="0.25">
      <c r="A1597" s="51" t="s">
        <v>3058</v>
      </c>
      <c r="B1597" s="51" t="s">
        <v>4969</v>
      </c>
      <c r="C1597" s="51" t="s">
        <v>4970</v>
      </c>
    </row>
    <row r="1598" spans="1:3" hidden="1" x14ac:dyDescent="0.25">
      <c r="A1598" s="51" t="s">
        <v>3058</v>
      </c>
      <c r="B1598" s="51" t="s">
        <v>4971</v>
      </c>
      <c r="C1598" s="51" t="s">
        <v>4972</v>
      </c>
    </row>
    <row r="1599" spans="1:3" hidden="1" x14ac:dyDescent="0.25">
      <c r="A1599" s="51" t="s">
        <v>3058</v>
      </c>
      <c r="B1599" s="51" t="s">
        <v>4973</v>
      </c>
      <c r="C1599" s="51" t="s">
        <v>4974</v>
      </c>
    </row>
    <row r="1600" spans="1:3" hidden="1" x14ac:dyDescent="0.25">
      <c r="A1600" s="51" t="s">
        <v>3058</v>
      </c>
      <c r="B1600" s="51" t="s">
        <v>4975</v>
      </c>
      <c r="C1600" s="51" t="s">
        <v>4976</v>
      </c>
    </row>
    <row r="1601" spans="1:3" hidden="1" x14ac:dyDescent="0.25">
      <c r="A1601" s="51" t="s">
        <v>3058</v>
      </c>
      <c r="B1601" s="51" t="s">
        <v>4977</v>
      </c>
      <c r="C1601" s="51" t="s">
        <v>4978</v>
      </c>
    </row>
    <row r="1602" spans="1:3" hidden="1" x14ac:dyDescent="0.25">
      <c r="A1602" s="51" t="s">
        <v>3058</v>
      </c>
      <c r="B1602" s="51" t="s">
        <v>4979</v>
      </c>
      <c r="C1602" s="51" t="s">
        <v>4980</v>
      </c>
    </row>
    <row r="1603" spans="1:3" hidden="1" x14ac:dyDescent="0.25">
      <c r="A1603" s="51" t="s">
        <v>3058</v>
      </c>
      <c r="B1603" s="51" t="s">
        <v>4981</v>
      </c>
      <c r="C1603" s="51" t="s">
        <v>4982</v>
      </c>
    </row>
    <row r="1604" spans="1:3" hidden="1" x14ac:dyDescent="0.25">
      <c r="A1604" s="51" t="s">
        <v>3058</v>
      </c>
      <c r="B1604" s="51" t="s">
        <v>4983</v>
      </c>
      <c r="C1604" s="51" t="s">
        <v>4984</v>
      </c>
    </row>
    <row r="1605" spans="1:3" hidden="1" x14ac:dyDescent="0.25">
      <c r="A1605" s="51" t="s">
        <v>3058</v>
      </c>
      <c r="B1605" s="51" t="s">
        <v>4985</v>
      </c>
      <c r="C1605" s="51" t="s">
        <v>4986</v>
      </c>
    </row>
    <row r="1606" spans="1:3" hidden="1" x14ac:dyDescent="0.25">
      <c r="A1606" s="51" t="s">
        <v>3058</v>
      </c>
      <c r="B1606" s="51" t="s">
        <v>4987</v>
      </c>
      <c r="C1606" s="51" t="s">
        <v>4988</v>
      </c>
    </row>
    <row r="1607" spans="1:3" hidden="1" x14ac:dyDescent="0.25">
      <c r="A1607" s="51" t="s">
        <v>3058</v>
      </c>
      <c r="B1607" s="51" t="s">
        <v>4989</v>
      </c>
      <c r="C1607" s="51" t="s">
        <v>4990</v>
      </c>
    </row>
    <row r="1608" spans="1:3" hidden="1" x14ac:dyDescent="0.25">
      <c r="A1608" s="51" t="s">
        <v>3058</v>
      </c>
      <c r="B1608" s="51" t="s">
        <v>4991</v>
      </c>
      <c r="C1608" s="51" t="s">
        <v>4992</v>
      </c>
    </row>
    <row r="1609" spans="1:3" hidden="1" x14ac:dyDescent="0.25">
      <c r="A1609" s="51" t="s">
        <v>3058</v>
      </c>
      <c r="B1609" s="51" t="s">
        <v>4993</v>
      </c>
      <c r="C1609" s="51" t="s">
        <v>4994</v>
      </c>
    </row>
    <row r="1610" spans="1:3" hidden="1" x14ac:dyDescent="0.25">
      <c r="A1610" s="51" t="s">
        <v>3058</v>
      </c>
      <c r="B1610" s="51" t="s">
        <v>4995</v>
      </c>
      <c r="C1610" s="51" t="s">
        <v>4996</v>
      </c>
    </row>
    <row r="1611" spans="1:3" hidden="1" x14ac:dyDescent="0.25">
      <c r="A1611" s="51" t="s">
        <v>3058</v>
      </c>
      <c r="B1611" s="51" t="s">
        <v>4997</v>
      </c>
      <c r="C1611" s="51" t="s">
        <v>4998</v>
      </c>
    </row>
    <row r="1612" spans="1:3" hidden="1" x14ac:dyDescent="0.25">
      <c r="A1612" s="51" t="s">
        <v>3058</v>
      </c>
      <c r="B1612" s="51" t="s">
        <v>4999</v>
      </c>
      <c r="C1612" s="51" t="s">
        <v>5000</v>
      </c>
    </row>
    <row r="1613" spans="1:3" hidden="1" x14ac:dyDescent="0.25">
      <c r="A1613" s="51" t="s">
        <v>3058</v>
      </c>
      <c r="B1613" s="51" t="s">
        <v>5001</v>
      </c>
      <c r="C1613" s="51" t="s">
        <v>5002</v>
      </c>
    </row>
    <row r="1614" spans="1:3" hidden="1" x14ac:dyDescent="0.25">
      <c r="A1614" s="51" t="s">
        <v>3058</v>
      </c>
      <c r="B1614" s="51" t="s">
        <v>5003</v>
      </c>
      <c r="C1614" s="51" t="s">
        <v>5004</v>
      </c>
    </row>
    <row r="1615" spans="1:3" hidden="1" x14ac:dyDescent="0.25">
      <c r="A1615" s="51" t="s">
        <v>3058</v>
      </c>
      <c r="B1615" s="51" t="s">
        <v>5005</v>
      </c>
      <c r="C1615" s="51" t="s">
        <v>5006</v>
      </c>
    </row>
    <row r="1616" spans="1:3" hidden="1" x14ac:dyDescent="0.25">
      <c r="A1616" s="51" t="s">
        <v>3058</v>
      </c>
      <c r="B1616" s="51" t="s">
        <v>5007</v>
      </c>
      <c r="C1616" s="51" t="s">
        <v>5008</v>
      </c>
    </row>
    <row r="1617" spans="1:3" hidden="1" x14ac:dyDescent="0.25">
      <c r="A1617" s="51" t="s">
        <v>3058</v>
      </c>
      <c r="B1617" s="51" t="s">
        <v>5009</v>
      </c>
      <c r="C1617" s="51" t="s">
        <v>5010</v>
      </c>
    </row>
    <row r="1618" spans="1:3" hidden="1" x14ac:dyDescent="0.25">
      <c r="A1618" s="51" t="s">
        <v>3058</v>
      </c>
      <c r="B1618" s="51" t="s">
        <v>5011</v>
      </c>
      <c r="C1618" s="51" t="s">
        <v>5012</v>
      </c>
    </row>
    <row r="1619" spans="1:3" hidden="1" x14ac:dyDescent="0.25">
      <c r="A1619" s="51" t="s">
        <v>3058</v>
      </c>
      <c r="B1619" s="51" t="s">
        <v>5013</v>
      </c>
      <c r="C1619" s="51" t="s">
        <v>5014</v>
      </c>
    </row>
    <row r="1620" spans="1:3" hidden="1" x14ac:dyDescent="0.25">
      <c r="A1620" s="51" t="s">
        <v>3058</v>
      </c>
      <c r="B1620" s="51" t="s">
        <v>5015</v>
      </c>
      <c r="C1620" s="51" t="s">
        <v>5016</v>
      </c>
    </row>
    <row r="1621" spans="1:3" hidden="1" x14ac:dyDescent="0.25">
      <c r="A1621" s="51" t="s">
        <v>3058</v>
      </c>
      <c r="B1621" s="51" t="s">
        <v>5017</v>
      </c>
      <c r="C1621" s="51" t="s">
        <v>5018</v>
      </c>
    </row>
    <row r="1622" spans="1:3" hidden="1" x14ac:dyDescent="0.25">
      <c r="A1622" s="51" t="s">
        <v>3058</v>
      </c>
      <c r="B1622" s="51" t="s">
        <v>5019</v>
      </c>
      <c r="C1622" s="51" t="s">
        <v>5020</v>
      </c>
    </row>
    <row r="1623" spans="1:3" hidden="1" x14ac:dyDescent="0.25">
      <c r="A1623" s="51" t="s">
        <v>3058</v>
      </c>
      <c r="B1623" s="51" t="s">
        <v>5021</v>
      </c>
      <c r="C1623" s="51" t="s">
        <v>5022</v>
      </c>
    </row>
    <row r="1624" spans="1:3" hidden="1" x14ac:dyDescent="0.25">
      <c r="A1624" s="51" t="s">
        <v>3058</v>
      </c>
      <c r="B1624" s="51" t="s">
        <v>5023</v>
      </c>
      <c r="C1624" s="51" t="s">
        <v>5024</v>
      </c>
    </row>
    <row r="1625" spans="1:3" hidden="1" x14ac:dyDescent="0.25">
      <c r="A1625" s="51" t="s">
        <v>3058</v>
      </c>
      <c r="B1625" s="51" t="s">
        <v>5025</v>
      </c>
      <c r="C1625" s="51" t="s">
        <v>5026</v>
      </c>
    </row>
    <row r="1626" spans="1:3" hidden="1" x14ac:dyDescent="0.25">
      <c r="A1626" s="51" t="s">
        <v>3058</v>
      </c>
      <c r="B1626" s="51" t="s">
        <v>5027</v>
      </c>
      <c r="C1626" s="51" t="s">
        <v>5028</v>
      </c>
    </row>
    <row r="1627" spans="1:3" hidden="1" x14ac:dyDescent="0.25">
      <c r="A1627" s="51" t="s">
        <v>3058</v>
      </c>
      <c r="B1627" s="51" t="s">
        <v>5029</v>
      </c>
      <c r="C1627" s="51" t="s">
        <v>5030</v>
      </c>
    </row>
    <row r="1628" spans="1:3" hidden="1" x14ac:dyDescent="0.25">
      <c r="A1628" s="51" t="s">
        <v>3058</v>
      </c>
      <c r="B1628" s="51" t="s">
        <v>5031</v>
      </c>
      <c r="C1628" s="51" t="s">
        <v>5032</v>
      </c>
    </row>
    <row r="1629" spans="1:3" hidden="1" x14ac:dyDescent="0.25">
      <c r="A1629" s="51" t="s">
        <v>3058</v>
      </c>
      <c r="B1629" s="51" t="s">
        <v>5033</v>
      </c>
      <c r="C1629" s="51" t="s">
        <v>5034</v>
      </c>
    </row>
    <row r="1630" spans="1:3" hidden="1" x14ac:dyDescent="0.25">
      <c r="A1630" s="51" t="s">
        <v>3058</v>
      </c>
      <c r="B1630" s="51" t="s">
        <v>5035</v>
      </c>
      <c r="C1630" s="51" t="s">
        <v>5036</v>
      </c>
    </row>
    <row r="1631" spans="1:3" hidden="1" x14ac:dyDescent="0.25">
      <c r="A1631" s="51" t="s">
        <v>3058</v>
      </c>
      <c r="B1631" s="51" t="s">
        <v>5037</v>
      </c>
      <c r="C1631" s="51" t="s">
        <v>5038</v>
      </c>
    </row>
    <row r="1632" spans="1:3" hidden="1" x14ac:dyDescent="0.25">
      <c r="A1632" s="51" t="s">
        <v>3058</v>
      </c>
      <c r="B1632" s="51" t="s">
        <v>5039</v>
      </c>
      <c r="C1632" s="51" t="s">
        <v>5040</v>
      </c>
    </row>
    <row r="1633" spans="1:3" hidden="1" x14ac:dyDescent="0.25">
      <c r="A1633" s="51" t="s">
        <v>3058</v>
      </c>
      <c r="B1633" s="51" t="s">
        <v>5041</v>
      </c>
      <c r="C1633" s="51" t="s">
        <v>5042</v>
      </c>
    </row>
    <row r="1634" spans="1:3" hidden="1" x14ac:dyDescent="0.25">
      <c r="A1634" s="51" t="s">
        <v>3058</v>
      </c>
      <c r="B1634" s="51" t="s">
        <v>5043</v>
      </c>
      <c r="C1634" s="51" t="s">
        <v>5044</v>
      </c>
    </row>
    <row r="1635" spans="1:3" hidden="1" x14ac:dyDescent="0.25">
      <c r="A1635" s="51" t="s">
        <v>3058</v>
      </c>
      <c r="B1635" s="51" t="s">
        <v>5045</v>
      </c>
      <c r="C1635" s="51" t="s">
        <v>5046</v>
      </c>
    </row>
    <row r="1636" spans="1:3" hidden="1" x14ac:dyDescent="0.25">
      <c r="A1636" s="51" t="s">
        <v>3058</v>
      </c>
      <c r="B1636" s="51" t="s">
        <v>5047</v>
      </c>
      <c r="C1636" s="51" t="s">
        <v>5048</v>
      </c>
    </row>
    <row r="1637" spans="1:3" hidden="1" x14ac:dyDescent="0.25">
      <c r="A1637" s="51" t="s">
        <v>3058</v>
      </c>
      <c r="B1637" s="51" t="s">
        <v>5049</v>
      </c>
      <c r="C1637" s="51" t="s">
        <v>5050</v>
      </c>
    </row>
    <row r="1638" spans="1:3" hidden="1" x14ac:dyDescent="0.25">
      <c r="A1638" s="51" t="s">
        <v>3058</v>
      </c>
      <c r="B1638" s="51" t="s">
        <v>5051</v>
      </c>
      <c r="C1638" s="51" t="s">
        <v>5052</v>
      </c>
    </row>
    <row r="1639" spans="1:3" hidden="1" x14ac:dyDescent="0.25">
      <c r="A1639" s="51" t="s">
        <v>3058</v>
      </c>
      <c r="B1639" s="51" t="s">
        <v>5053</v>
      </c>
      <c r="C1639" s="51" t="s">
        <v>5054</v>
      </c>
    </row>
    <row r="1640" spans="1:3" hidden="1" x14ac:dyDescent="0.25">
      <c r="A1640" s="51" t="s">
        <v>3058</v>
      </c>
      <c r="B1640" s="51" t="s">
        <v>5055</v>
      </c>
      <c r="C1640" s="51" t="s">
        <v>5056</v>
      </c>
    </row>
    <row r="1641" spans="1:3" hidden="1" x14ac:dyDescent="0.25">
      <c r="A1641" s="51" t="s">
        <v>3058</v>
      </c>
      <c r="B1641" s="51" t="s">
        <v>5057</v>
      </c>
      <c r="C1641" s="51" t="s">
        <v>5058</v>
      </c>
    </row>
    <row r="1642" spans="1:3" hidden="1" x14ac:dyDescent="0.25">
      <c r="A1642" s="51" t="s">
        <v>3058</v>
      </c>
      <c r="B1642" s="51" t="s">
        <v>5059</v>
      </c>
      <c r="C1642" s="51" t="s">
        <v>5060</v>
      </c>
    </row>
    <row r="1643" spans="1:3" hidden="1" x14ac:dyDescent="0.25">
      <c r="A1643" s="51" t="s">
        <v>3058</v>
      </c>
      <c r="B1643" s="51" t="s">
        <v>5061</v>
      </c>
      <c r="C1643" s="51" t="s">
        <v>5062</v>
      </c>
    </row>
    <row r="1644" spans="1:3" hidden="1" x14ac:dyDescent="0.25">
      <c r="A1644" s="51" t="s">
        <v>3058</v>
      </c>
      <c r="B1644" s="51" t="s">
        <v>5063</v>
      </c>
      <c r="C1644" s="51" t="s">
        <v>5064</v>
      </c>
    </row>
    <row r="1645" spans="1:3" hidden="1" x14ac:dyDescent="0.25">
      <c r="A1645" s="51" t="s">
        <v>3058</v>
      </c>
      <c r="B1645" s="51" t="s">
        <v>5065</v>
      </c>
      <c r="C1645" s="51" t="s">
        <v>5066</v>
      </c>
    </row>
    <row r="1646" spans="1:3" hidden="1" x14ac:dyDescent="0.25">
      <c r="A1646" s="51" t="s">
        <v>3058</v>
      </c>
      <c r="B1646" s="51" t="s">
        <v>5067</v>
      </c>
      <c r="C1646" s="51" t="s">
        <v>5068</v>
      </c>
    </row>
    <row r="1647" spans="1:3" hidden="1" x14ac:dyDescent="0.25">
      <c r="A1647" s="51" t="s">
        <v>3058</v>
      </c>
      <c r="B1647" s="51" t="s">
        <v>5069</v>
      </c>
      <c r="C1647" s="51" t="s">
        <v>5070</v>
      </c>
    </row>
    <row r="1648" spans="1:3" hidden="1" x14ac:dyDescent="0.25">
      <c r="A1648" s="51" t="s">
        <v>3058</v>
      </c>
      <c r="B1648" s="51" t="s">
        <v>5071</v>
      </c>
      <c r="C1648" s="51" t="s">
        <v>5072</v>
      </c>
    </row>
    <row r="1649" spans="1:3" hidden="1" x14ac:dyDescent="0.25">
      <c r="A1649" s="51" t="s">
        <v>3058</v>
      </c>
      <c r="B1649" s="51" t="s">
        <v>5073</v>
      </c>
      <c r="C1649" s="51" t="s">
        <v>5074</v>
      </c>
    </row>
    <row r="1650" spans="1:3" hidden="1" x14ac:dyDescent="0.25">
      <c r="A1650" s="51" t="s">
        <v>3058</v>
      </c>
      <c r="B1650" s="51" t="s">
        <v>5075</v>
      </c>
      <c r="C1650" s="51" t="s">
        <v>5076</v>
      </c>
    </row>
    <row r="1651" spans="1:3" hidden="1" x14ac:dyDescent="0.25">
      <c r="A1651" s="51" t="s">
        <v>3058</v>
      </c>
      <c r="B1651" s="51" t="s">
        <v>5077</v>
      </c>
      <c r="C1651" s="51" t="s">
        <v>5078</v>
      </c>
    </row>
    <row r="1652" spans="1:3" hidden="1" x14ac:dyDescent="0.25">
      <c r="A1652" s="51" t="s">
        <v>3058</v>
      </c>
      <c r="B1652" s="51" t="s">
        <v>5079</v>
      </c>
      <c r="C1652" s="51" t="s">
        <v>5080</v>
      </c>
    </row>
    <row r="1653" spans="1:3" hidden="1" x14ac:dyDescent="0.25">
      <c r="A1653" s="51" t="s">
        <v>3058</v>
      </c>
      <c r="B1653" s="51" t="s">
        <v>5081</v>
      </c>
      <c r="C1653" s="51" t="s">
        <v>5082</v>
      </c>
    </row>
    <row r="1654" spans="1:3" hidden="1" x14ac:dyDescent="0.25">
      <c r="A1654" s="51" t="s">
        <v>3058</v>
      </c>
      <c r="B1654" s="51" t="s">
        <v>5083</v>
      </c>
      <c r="C1654" s="51" t="s">
        <v>5084</v>
      </c>
    </row>
    <row r="1655" spans="1:3" hidden="1" x14ac:dyDescent="0.25">
      <c r="A1655" s="51" t="s">
        <v>3058</v>
      </c>
      <c r="B1655" s="51" t="s">
        <v>5085</v>
      </c>
      <c r="C1655" s="51" t="s">
        <v>5086</v>
      </c>
    </row>
    <row r="1656" spans="1:3" hidden="1" x14ac:dyDescent="0.25">
      <c r="A1656" s="51" t="s">
        <v>3058</v>
      </c>
      <c r="B1656" s="51" t="s">
        <v>5087</v>
      </c>
      <c r="C1656" s="51" t="s">
        <v>5088</v>
      </c>
    </row>
    <row r="1657" spans="1:3" hidden="1" x14ac:dyDescent="0.25">
      <c r="A1657" s="51" t="s">
        <v>3058</v>
      </c>
      <c r="B1657" s="51" t="s">
        <v>5089</v>
      </c>
      <c r="C1657" s="51" t="s">
        <v>5090</v>
      </c>
    </row>
    <row r="1658" spans="1:3" hidden="1" x14ac:dyDescent="0.25">
      <c r="A1658" s="51" t="s">
        <v>3058</v>
      </c>
      <c r="B1658" s="51" t="s">
        <v>5091</v>
      </c>
      <c r="C1658" s="51" t="s">
        <v>5092</v>
      </c>
    </row>
    <row r="1659" spans="1:3" hidden="1" x14ac:dyDescent="0.25">
      <c r="A1659" s="51" t="s">
        <v>3058</v>
      </c>
      <c r="B1659" s="51" t="s">
        <v>5093</v>
      </c>
      <c r="C1659" s="51" t="s">
        <v>5094</v>
      </c>
    </row>
    <row r="1660" spans="1:3" hidden="1" x14ac:dyDescent="0.25">
      <c r="A1660" s="51" t="s">
        <v>3058</v>
      </c>
      <c r="B1660" s="51" t="s">
        <v>5095</v>
      </c>
      <c r="C1660" s="51" t="s">
        <v>5096</v>
      </c>
    </row>
    <row r="1661" spans="1:3" hidden="1" x14ac:dyDescent="0.25">
      <c r="A1661" s="51" t="s">
        <v>3058</v>
      </c>
      <c r="B1661" s="51" t="s">
        <v>5097</v>
      </c>
      <c r="C1661" s="51" t="s">
        <v>5098</v>
      </c>
    </row>
    <row r="1662" spans="1:3" hidden="1" x14ac:dyDescent="0.25">
      <c r="A1662" s="51" t="s">
        <v>3058</v>
      </c>
      <c r="B1662" s="51" t="s">
        <v>5099</v>
      </c>
      <c r="C1662" s="51" t="s">
        <v>5100</v>
      </c>
    </row>
    <row r="1663" spans="1:3" hidden="1" x14ac:dyDescent="0.25">
      <c r="A1663" s="51" t="s">
        <v>3058</v>
      </c>
      <c r="B1663" s="51" t="s">
        <v>5101</v>
      </c>
      <c r="C1663" s="51" t="s">
        <v>5102</v>
      </c>
    </row>
    <row r="1664" spans="1:3" hidden="1" x14ac:dyDescent="0.25">
      <c r="A1664" s="51" t="s">
        <v>3058</v>
      </c>
      <c r="B1664" s="51" t="s">
        <v>5103</v>
      </c>
      <c r="C1664" s="51" t="s">
        <v>5104</v>
      </c>
    </row>
    <row r="1665" spans="1:3" hidden="1" x14ac:dyDescent="0.25">
      <c r="A1665" s="51" t="s">
        <v>3058</v>
      </c>
      <c r="B1665" s="51" t="s">
        <v>5105</v>
      </c>
      <c r="C1665" s="51" t="s">
        <v>5106</v>
      </c>
    </row>
    <row r="1666" spans="1:3" hidden="1" x14ac:dyDescent="0.25">
      <c r="A1666" s="51" t="s">
        <v>3058</v>
      </c>
      <c r="B1666" s="51" t="s">
        <v>5107</v>
      </c>
      <c r="C1666" s="51" t="s">
        <v>5108</v>
      </c>
    </row>
    <row r="1667" spans="1:3" hidden="1" x14ac:dyDescent="0.25">
      <c r="A1667" s="51" t="s">
        <v>3058</v>
      </c>
      <c r="B1667" s="51" t="s">
        <v>5109</v>
      </c>
      <c r="C1667" s="51" t="s">
        <v>5110</v>
      </c>
    </row>
    <row r="1668" spans="1:3" hidden="1" x14ac:dyDescent="0.25">
      <c r="A1668" s="51" t="s">
        <v>3058</v>
      </c>
      <c r="B1668" s="51" t="s">
        <v>5111</v>
      </c>
      <c r="C1668" s="51" t="s">
        <v>5112</v>
      </c>
    </row>
    <row r="1669" spans="1:3" hidden="1" x14ac:dyDescent="0.25">
      <c r="A1669" s="51" t="s">
        <v>3058</v>
      </c>
      <c r="B1669" s="51" t="s">
        <v>5113</v>
      </c>
      <c r="C1669" s="51" t="s">
        <v>5114</v>
      </c>
    </row>
    <row r="1670" spans="1:3" hidden="1" x14ac:dyDescent="0.25">
      <c r="A1670" s="51" t="s">
        <v>3058</v>
      </c>
      <c r="B1670" s="51" t="s">
        <v>5115</v>
      </c>
      <c r="C1670" s="51" t="s">
        <v>5116</v>
      </c>
    </row>
    <row r="1671" spans="1:3" hidden="1" x14ac:dyDescent="0.25">
      <c r="A1671" s="51" t="s">
        <v>3058</v>
      </c>
      <c r="B1671" s="51" t="s">
        <v>5117</v>
      </c>
      <c r="C1671" s="51" t="s">
        <v>5118</v>
      </c>
    </row>
    <row r="1672" spans="1:3" hidden="1" x14ac:dyDescent="0.25">
      <c r="A1672" s="51" t="s">
        <v>3058</v>
      </c>
      <c r="B1672" s="51" t="s">
        <v>5119</v>
      </c>
      <c r="C1672" s="51" t="s">
        <v>5120</v>
      </c>
    </row>
    <row r="1673" spans="1:3" hidden="1" x14ac:dyDescent="0.25">
      <c r="A1673" s="51" t="s">
        <v>3058</v>
      </c>
      <c r="B1673" s="51" t="s">
        <v>5121</v>
      </c>
      <c r="C1673" s="51" t="s">
        <v>5122</v>
      </c>
    </row>
    <row r="1674" spans="1:3" hidden="1" x14ac:dyDescent="0.25">
      <c r="A1674" s="51" t="s">
        <v>3058</v>
      </c>
      <c r="B1674" s="51" t="s">
        <v>5123</v>
      </c>
      <c r="C1674" s="51" t="s">
        <v>5124</v>
      </c>
    </row>
    <row r="1675" spans="1:3" hidden="1" x14ac:dyDescent="0.25">
      <c r="A1675" s="51" t="s">
        <v>3058</v>
      </c>
      <c r="B1675" s="51" t="s">
        <v>5125</v>
      </c>
      <c r="C1675" s="51" t="s">
        <v>5126</v>
      </c>
    </row>
    <row r="1676" spans="1:3" hidden="1" x14ac:dyDescent="0.25">
      <c r="A1676" s="51" t="s">
        <v>3058</v>
      </c>
      <c r="B1676" s="51" t="s">
        <v>5127</v>
      </c>
      <c r="C1676" s="51" t="s">
        <v>5128</v>
      </c>
    </row>
    <row r="1677" spans="1:3" hidden="1" x14ac:dyDescent="0.25">
      <c r="A1677" s="51" t="s">
        <v>3058</v>
      </c>
      <c r="B1677" s="51" t="s">
        <v>5129</v>
      </c>
      <c r="C1677" s="51" t="s">
        <v>5130</v>
      </c>
    </row>
    <row r="1678" spans="1:3" hidden="1" x14ac:dyDescent="0.25">
      <c r="A1678" s="51" t="s">
        <v>3058</v>
      </c>
      <c r="B1678" s="51" t="s">
        <v>5131</v>
      </c>
      <c r="C1678" s="51" t="s">
        <v>5132</v>
      </c>
    </row>
    <row r="1679" spans="1:3" hidden="1" x14ac:dyDescent="0.25">
      <c r="A1679" s="51" t="s">
        <v>3058</v>
      </c>
      <c r="B1679" s="51" t="s">
        <v>5133</v>
      </c>
      <c r="C1679" s="51" t="s">
        <v>5134</v>
      </c>
    </row>
    <row r="1680" spans="1:3" hidden="1" x14ac:dyDescent="0.25">
      <c r="A1680" s="51" t="s">
        <v>3058</v>
      </c>
      <c r="B1680" s="51" t="s">
        <v>5135</v>
      </c>
      <c r="C1680" s="51" t="s">
        <v>5136</v>
      </c>
    </row>
    <row r="1681" spans="1:3" hidden="1" x14ac:dyDescent="0.25">
      <c r="A1681" s="51" t="s">
        <v>3058</v>
      </c>
      <c r="B1681" s="51" t="s">
        <v>5137</v>
      </c>
      <c r="C1681" s="51" t="s">
        <v>5138</v>
      </c>
    </row>
    <row r="1682" spans="1:3" hidden="1" x14ac:dyDescent="0.25">
      <c r="A1682" s="51" t="s">
        <v>3058</v>
      </c>
      <c r="B1682" s="51" t="s">
        <v>5139</v>
      </c>
      <c r="C1682" s="51" t="s">
        <v>5140</v>
      </c>
    </row>
    <row r="1683" spans="1:3" hidden="1" x14ac:dyDescent="0.25">
      <c r="A1683" s="51" t="s">
        <v>3058</v>
      </c>
      <c r="B1683" s="51" t="s">
        <v>5141</v>
      </c>
      <c r="C1683" s="51" t="s">
        <v>5142</v>
      </c>
    </row>
    <row r="1684" spans="1:3" hidden="1" x14ac:dyDescent="0.25">
      <c r="A1684" s="51" t="s">
        <v>3058</v>
      </c>
      <c r="B1684" s="51" t="s">
        <v>5143</v>
      </c>
      <c r="C1684" s="51" t="s">
        <v>5144</v>
      </c>
    </row>
    <row r="1685" spans="1:3" hidden="1" x14ac:dyDescent="0.25">
      <c r="A1685" s="51" t="s">
        <v>3058</v>
      </c>
      <c r="B1685" s="51" t="s">
        <v>5145</v>
      </c>
      <c r="C1685" s="51" t="s">
        <v>5146</v>
      </c>
    </row>
    <row r="1686" spans="1:3" hidden="1" x14ac:dyDescent="0.25">
      <c r="A1686" s="51" t="s">
        <v>3058</v>
      </c>
      <c r="B1686" s="51" t="s">
        <v>5147</v>
      </c>
      <c r="C1686" s="51" t="s">
        <v>5148</v>
      </c>
    </row>
    <row r="1687" spans="1:3" hidden="1" x14ac:dyDescent="0.25">
      <c r="A1687" s="51" t="s">
        <v>3058</v>
      </c>
      <c r="B1687" s="51" t="s">
        <v>5149</v>
      </c>
      <c r="C1687" s="51" t="s">
        <v>5150</v>
      </c>
    </row>
    <row r="1688" spans="1:3" hidden="1" x14ac:dyDescent="0.25">
      <c r="A1688" s="51" t="s">
        <v>3058</v>
      </c>
      <c r="B1688" s="51" t="s">
        <v>5151</v>
      </c>
      <c r="C1688" s="51" t="s">
        <v>5152</v>
      </c>
    </row>
    <row r="1689" spans="1:3" hidden="1" x14ac:dyDescent="0.25">
      <c r="A1689" s="51" t="s">
        <v>3058</v>
      </c>
      <c r="B1689" s="51" t="s">
        <v>5153</v>
      </c>
      <c r="C1689" s="51" t="s">
        <v>5154</v>
      </c>
    </row>
    <row r="1690" spans="1:3" hidden="1" x14ac:dyDescent="0.25">
      <c r="A1690" s="51" t="s">
        <v>3058</v>
      </c>
      <c r="B1690" s="51" t="s">
        <v>5155</v>
      </c>
      <c r="C1690" s="51" t="s">
        <v>5156</v>
      </c>
    </row>
    <row r="1691" spans="1:3" hidden="1" x14ac:dyDescent="0.25">
      <c r="A1691" s="51" t="s">
        <v>3058</v>
      </c>
      <c r="B1691" s="51" t="s">
        <v>5157</v>
      </c>
      <c r="C1691" s="51" t="s">
        <v>5158</v>
      </c>
    </row>
    <row r="1692" spans="1:3" hidden="1" x14ac:dyDescent="0.25">
      <c r="A1692" s="51" t="s">
        <v>3058</v>
      </c>
      <c r="B1692" s="51" t="s">
        <v>5159</v>
      </c>
      <c r="C1692" s="51" t="s">
        <v>5160</v>
      </c>
    </row>
    <row r="1693" spans="1:3" hidden="1" x14ac:dyDescent="0.25">
      <c r="A1693" s="51" t="s">
        <v>3058</v>
      </c>
      <c r="B1693" s="51" t="s">
        <v>5161</v>
      </c>
      <c r="C1693" s="51" t="s">
        <v>5162</v>
      </c>
    </row>
    <row r="1694" spans="1:3" hidden="1" x14ac:dyDescent="0.25">
      <c r="A1694" s="51" t="s">
        <v>3058</v>
      </c>
      <c r="B1694" s="51" t="s">
        <v>5163</v>
      </c>
      <c r="C1694" s="51" t="s">
        <v>5164</v>
      </c>
    </row>
    <row r="1695" spans="1:3" hidden="1" x14ac:dyDescent="0.25">
      <c r="A1695" s="51" t="s">
        <v>3058</v>
      </c>
      <c r="B1695" s="51" t="s">
        <v>5165</v>
      </c>
      <c r="C1695" s="51" t="s">
        <v>5166</v>
      </c>
    </row>
    <row r="1696" spans="1:3" hidden="1" x14ac:dyDescent="0.25">
      <c r="A1696" s="51" t="s">
        <v>3058</v>
      </c>
      <c r="B1696" s="51" t="s">
        <v>5167</v>
      </c>
      <c r="C1696" s="51" t="s">
        <v>5168</v>
      </c>
    </row>
    <row r="1697" spans="1:3" hidden="1" x14ac:dyDescent="0.25">
      <c r="A1697" s="51" t="s">
        <v>3058</v>
      </c>
      <c r="B1697" s="51" t="s">
        <v>5169</v>
      </c>
      <c r="C1697" s="51" t="s">
        <v>5170</v>
      </c>
    </row>
    <row r="1698" spans="1:3" hidden="1" x14ac:dyDescent="0.25">
      <c r="A1698" s="51" t="s">
        <v>3058</v>
      </c>
      <c r="B1698" s="51" t="s">
        <v>5171</v>
      </c>
      <c r="C1698" s="51" t="s">
        <v>5172</v>
      </c>
    </row>
    <row r="1699" spans="1:3" hidden="1" x14ac:dyDescent="0.25">
      <c r="A1699" s="51" t="s">
        <v>3058</v>
      </c>
      <c r="B1699" s="51" t="s">
        <v>5173</v>
      </c>
      <c r="C1699" s="51" t="s">
        <v>5174</v>
      </c>
    </row>
    <row r="1700" spans="1:3" hidden="1" x14ac:dyDescent="0.25">
      <c r="A1700" s="51" t="s">
        <v>3058</v>
      </c>
      <c r="B1700" s="51" t="s">
        <v>5175</v>
      </c>
      <c r="C1700" s="51" t="s">
        <v>5176</v>
      </c>
    </row>
    <row r="1701" spans="1:3" hidden="1" x14ac:dyDescent="0.25">
      <c r="A1701" s="51" t="s">
        <v>3058</v>
      </c>
      <c r="B1701" s="51" t="s">
        <v>5177</v>
      </c>
      <c r="C1701" s="51" t="s">
        <v>5178</v>
      </c>
    </row>
    <row r="1702" spans="1:3" hidden="1" x14ac:dyDescent="0.25">
      <c r="A1702" s="51" t="s">
        <v>3058</v>
      </c>
      <c r="B1702" s="51" t="s">
        <v>5179</v>
      </c>
      <c r="C1702" s="51" t="s">
        <v>5180</v>
      </c>
    </row>
    <row r="1703" spans="1:3" hidden="1" x14ac:dyDescent="0.25">
      <c r="A1703" s="51" t="s">
        <v>3058</v>
      </c>
      <c r="B1703" s="51" t="s">
        <v>5181</v>
      </c>
      <c r="C1703" s="51" t="s">
        <v>5182</v>
      </c>
    </row>
    <row r="1704" spans="1:3" hidden="1" x14ac:dyDescent="0.25">
      <c r="A1704" s="51" t="s">
        <v>3058</v>
      </c>
      <c r="B1704" s="51" t="s">
        <v>5183</v>
      </c>
      <c r="C1704" s="51" t="s">
        <v>5184</v>
      </c>
    </row>
    <row r="1705" spans="1:3" hidden="1" x14ac:dyDescent="0.25">
      <c r="A1705" s="51" t="s">
        <v>3058</v>
      </c>
      <c r="B1705" s="51" t="s">
        <v>5185</v>
      </c>
      <c r="C1705" s="51" t="s">
        <v>5186</v>
      </c>
    </row>
    <row r="1706" spans="1:3" hidden="1" x14ac:dyDescent="0.25">
      <c r="A1706" s="51" t="s">
        <v>3058</v>
      </c>
      <c r="B1706" s="51" t="s">
        <v>5187</v>
      </c>
      <c r="C1706" s="51" t="s">
        <v>5188</v>
      </c>
    </row>
    <row r="1707" spans="1:3" hidden="1" x14ac:dyDescent="0.25">
      <c r="A1707" s="51" t="s">
        <v>3058</v>
      </c>
      <c r="B1707" s="51" t="s">
        <v>5189</v>
      </c>
      <c r="C1707" s="51" t="s">
        <v>5190</v>
      </c>
    </row>
    <row r="1708" spans="1:3" hidden="1" x14ac:dyDescent="0.25">
      <c r="A1708" s="51" t="s">
        <v>3058</v>
      </c>
      <c r="B1708" s="51" t="s">
        <v>5191</v>
      </c>
      <c r="C1708" s="51" t="s">
        <v>5192</v>
      </c>
    </row>
    <row r="1709" spans="1:3" hidden="1" x14ac:dyDescent="0.25">
      <c r="A1709" s="51" t="s">
        <v>3058</v>
      </c>
      <c r="B1709" s="51" t="s">
        <v>5193</v>
      </c>
      <c r="C1709" s="51" t="s">
        <v>5194</v>
      </c>
    </row>
    <row r="1710" spans="1:3" hidden="1" x14ac:dyDescent="0.25">
      <c r="A1710" s="51" t="s">
        <v>3058</v>
      </c>
      <c r="B1710" s="51" t="s">
        <v>5195</v>
      </c>
      <c r="C1710" s="51" t="s">
        <v>5196</v>
      </c>
    </row>
    <row r="1711" spans="1:3" hidden="1" x14ac:dyDescent="0.25">
      <c r="A1711" s="51" t="s">
        <v>3058</v>
      </c>
      <c r="B1711" s="51" t="s">
        <v>5197</v>
      </c>
      <c r="C1711" s="51" t="s">
        <v>5198</v>
      </c>
    </row>
    <row r="1712" spans="1:3" hidden="1" x14ac:dyDescent="0.25">
      <c r="A1712" s="51" t="s">
        <v>3058</v>
      </c>
      <c r="B1712" s="51" t="s">
        <v>5199</v>
      </c>
      <c r="C1712" s="51" t="s">
        <v>5200</v>
      </c>
    </row>
    <row r="1713" spans="1:3" hidden="1" x14ac:dyDescent="0.25">
      <c r="A1713" s="51" t="s">
        <v>3058</v>
      </c>
      <c r="B1713" s="51" t="s">
        <v>5201</v>
      </c>
      <c r="C1713" s="51" t="s">
        <v>5202</v>
      </c>
    </row>
    <row r="1714" spans="1:3" hidden="1" x14ac:dyDescent="0.25">
      <c r="A1714" s="51" t="s">
        <v>3058</v>
      </c>
      <c r="B1714" s="51" t="s">
        <v>5203</v>
      </c>
      <c r="C1714" s="51" t="s">
        <v>5204</v>
      </c>
    </row>
    <row r="1715" spans="1:3" hidden="1" x14ac:dyDescent="0.25">
      <c r="A1715" s="51" t="s">
        <v>3058</v>
      </c>
      <c r="B1715" s="51" t="s">
        <v>5205</v>
      </c>
      <c r="C1715" s="51" t="s">
        <v>5206</v>
      </c>
    </row>
    <row r="1716" spans="1:3" hidden="1" x14ac:dyDescent="0.25">
      <c r="A1716" s="51" t="s">
        <v>3058</v>
      </c>
      <c r="B1716" s="51" t="s">
        <v>5207</v>
      </c>
      <c r="C1716" s="51" t="s">
        <v>5208</v>
      </c>
    </row>
    <row r="1717" spans="1:3" hidden="1" x14ac:dyDescent="0.25">
      <c r="A1717" s="51" t="s">
        <v>3058</v>
      </c>
      <c r="B1717" s="51" t="s">
        <v>5209</v>
      </c>
      <c r="C1717" s="51" t="s">
        <v>5210</v>
      </c>
    </row>
    <row r="1718" spans="1:3" hidden="1" x14ac:dyDescent="0.25">
      <c r="A1718" s="51" t="s">
        <v>3058</v>
      </c>
      <c r="B1718" s="51" t="s">
        <v>5211</v>
      </c>
      <c r="C1718" s="51" t="s">
        <v>5212</v>
      </c>
    </row>
    <row r="1719" spans="1:3" hidden="1" x14ac:dyDescent="0.25">
      <c r="A1719" s="51" t="s">
        <v>3058</v>
      </c>
      <c r="B1719" s="51" t="s">
        <v>5213</v>
      </c>
      <c r="C1719" s="51" t="s">
        <v>5214</v>
      </c>
    </row>
    <row r="1720" spans="1:3" hidden="1" x14ac:dyDescent="0.25">
      <c r="A1720" s="51" t="s">
        <v>3058</v>
      </c>
      <c r="B1720" s="51" t="s">
        <v>5215</v>
      </c>
      <c r="C1720" s="51" t="s">
        <v>5216</v>
      </c>
    </row>
    <row r="1721" spans="1:3" hidden="1" x14ac:dyDescent="0.25">
      <c r="A1721" s="51" t="s">
        <v>3058</v>
      </c>
      <c r="B1721" s="51" t="s">
        <v>5217</v>
      </c>
      <c r="C1721" s="51" t="s">
        <v>5218</v>
      </c>
    </row>
    <row r="1722" spans="1:3" hidden="1" x14ac:dyDescent="0.25">
      <c r="A1722" s="51" t="s">
        <v>3058</v>
      </c>
      <c r="B1722" s="51" t="s">
        <v>5219</v>
      </c>
      <c r="C1722" s="51" t="s">
        <v>5220</v>
      </c>
    </row>
    <row r="1723" spans="1:3" hidden="1" x14ac:dyDescent="0.25">
      <c r="A1723" s="51" t="s">
        <v>3058</v>
      </c>
      <c r="B1723" s="51" t="s">
        <v>5221</v>
      </c>
      <c r="C1723" s="51" t="s">
        <v>5222</v>
      </c>
    </row>
    <row r="1724" spans="1:3" hidden="1" x14ac:dyDescent="0.25">
      <c r="A1724" s="51" t="s">
        <v>3058</v>
      </c>
      <c r="B1724" s="51" t="s">
        <v>5223</v>
      </c>
      <c r="C1724" s="51" t="s">
        <v>5224</v>
      </c>
    </row>
    <row r="1725" spans="1:3" hidden="1" x14ac:dyDescent="0.25">
      <c r="A1725" s="51" t="s">
        <v>3058</v>
      </c>
      <c r="B1725" s="51" t="s">
        <v>5225</v>
      </c>
      <c r="C1725" s="51" t="s">
        <v>5226</v>
      </c>
    </row>
    <row r="1726" spans="1:3" hidden="1" x14ac:dyDescent="0.25">
      <c r="A1726" s="51" t="s">
        <v>3058</v>
      </c>
      <c r="B1726" s="51" t="s">
        <v>5227</v>
      </c>
      <c r="C1726" s="51" t="s">
        <v>5228</v>
      </c>
    </row>
    <row r="1727" spans="1:3" hidden="1" x14ac:dyDescent="0.25">
      <c r="A1727" s="51" t="s">
        <v>3058</v>
      </c>
      <c r="B1727" s="51" t="s">
        <v>5229</v>
      </c>
      <c r="C1727" s="51" t="s">
        <v>5230</v>
      </c>
    </row>
    <row r="1728" spans="1:3" hidden="1" x14ac:dyDescent="0.25">
      <c r="A1728" s="51" t="s">
        <v>3058</v>
      </c>
      <c r="B1728" s="51" t="s">
        <v>5231</v>
      </c>
      <c r="C1728" s="51" t="s">
        <v>5232</v>
      </c>
    </row>
    <row r="1729" spans="1:3" hidden="1" x14ac:dyDescent="0.25">
      <c r="A1729" s="51" t="s">
        <v>3058</v>
      </c>
      <c r="B1729" s="51" t="s">
        <v>5233</v>
      </c>
      <c r="C1729" s="51" t="s">
        <v>5234</v>
      </c>
    </row>
    <row r="1730" spans="1:3" hidden="1" x14ac:dyDescent="0.25">
      <c r="A1730" s="51" t="s">
        <v>3058</v>
      </c>
      <c r="B1730" s="51" t="s">
        <v>5235</v>
      </c>
      <c r="C1730" s="51" t="s">
        <v>5236</v>
      </c>
    </row>
    <row r="1731" spans="1:3" hidden="1" x14ac:dyDescent="0.25">
      <c r="A1731" s="51" t="s">
        <v>3058</v>
      </c>
      <c r="B1731" s="51" t="s">
        <v>5237</v>
      </c>
      <c r="C1731" s="51" t="s">
        <v>5238</v>
      </c>
    </row>
    <row r="1732" spans="1:3" hidden="1" x14ac:dyDescent="0.25">
      <c r="A1732" s="51" t="s">
        <v>3058</v>
      </c>
      <c r="B1732" s="51" t="s">
        <v>5239</v>
      </c>
      <c r="C1732" s="51" t="s">
        <v>5240</v>
      </c>
    </row>
    <row r="1733" spans="1:3" hidden="1" x14ac:dyDescent="0.25">
      <c r="A1733" s="51" t="s">
        <v>3058</v>
      </c>
      <c r="B1733" s="51" t="s">
        <v>5241</v>
      </c>
      <c r="C1733" s="51" t="s">
        <v>5242</v>
      </c>
    </row>
    <row r="1734" spans="1:3" hidden="1" x14ac:dyDescent="0.25">
      <c r="A1734" s="51" t="s">
        <v>3058</v>
      </c>
      <c r="B1734" s="51" t="s">
        <v>5243</v>
      </c>
      <c r="C1734" s="51" t="s">
        <v>5244</v>
      </c>
    </row>
    <row r="1735" spans="1:3" hidden="1" x14ac:dyDescent="0.25">
      <c r="A1735" s="51" t="s">
        <v>3058</v>
      </c>
      <c r="B1735" s="51" t="s">
        <v>5245</v>
      </c>
      <c r="C1735" s="51" t="s">
        <v>5246</v>
      </c>
    </row>
    <row r="1736" spans="1:3" hidden="1" x14ac:dyDescent="0.25">
      <c r="A1736" s="51" t="s">
        <v>3058</v>
      </c>
      <c r="B1736" s="51" t="s">
        <v>5247</v>
      </c>
      <c r="C1736" s="51" t="s">
        <v>5248</v>
      </c>
    </row>
    <row r="1737" spans="1:3" hidden="1" x14ac:dyDescent="0.25">
      <c r="A1737" s="51" t="s">
        <v>3058</v>
      </c>
      <c r="B1737" s="51" t="s">
        <v>5249</v>
      </c>
      <c r="C1737" s="51" t="s">
        <v>5250</v>
      </c>
    </row>
    <row r="1738" spans="1:3" hidden="1" x14ac:dyDescent="0.25">
      <c r="A1738" s="51" t="s">
        <v>3058</v>
      </c>
      <c r="B1738" s="51" t="s">
        <v>5251</v>
      </c>
      <c r="C1738" s="51" t="s">
        <v>5252</v>
      </c>
    </row>
    <row r="1739" spans="1:3" hidden="1" x14ac:dyDescent="0.25">
      <c r="A1739" s="51" t="s">
        <v>3058</v>
      </c>
      <c r="B1739" s="51" t="s">
        <v>5253</v>
      </c>
      <c r="C1739" s="51" t="s">
        <v>5254</v>
      </c>
    </row>
    <row r="1740" spans="1:3" hidden="1" x14ac:dyDescent="0.25">
      <c r="A1740" s="51" t="s">
        <v>3058</v>
      </c>
      <c r="B1740" s="51" t="s">
        <v>5255</v>
      </c>
      <c r="C1740" s="51" t="s">
        <v>5256</v>
      </c>
    </row>
    <row r="1741" spans="1:3" hidden="1" x14ac:dyDescent="0.25">
      <c r="A1741" s="51" t="s">
        <v>3058</v>
      </c>
      <c r="B1741" s="51" t="s">
        <v>5257</v>
      </c>
      <c r="C1741" s="51" t="s">
        <v>5258</v>
      </c>
    </row>
    <row r="1742" spans="1:3" hidden="1" x14ac:dyDescent="0.25">
      <c r="A1742" s="51" t="s">
        <v>3058</v>
      </c>
      <c r="B1742" s="51" t="s">
        <v>5259</v>
      </c>
      <c r="C1742" s="51" t="s">
        <v>5260</v>
      </c>
    </row>
    <row r="1743" spans="1:3" hidden="1" x14ac:dyDescent="0.25">
      <c r="A1743" s="51" t="s">
        <v>3058</v>
      </c>
      <c r="B1743" s="51" t="s">
        <v>5261</v>
      </c>
      <c r="C1743" s="51" t="s">
        <v>5262</v>
      </c>
    </row>
    <row r="1744" spans="1:3" hidden="1" x14ac:dyDescent="0.25">
      <c r="A1744" s="51" t="s">
        <v>3058</v>
      </c>
      <c r="B1744" s="51" t="s">
        <v>5263</v>
      </c>
      <c r="C1744" s="51" t="s">
        <v>5264</v>
      </c>
    </row>
    <row r="1745" spans="1:3" hidden="1" x14ac:dyDescent="0.25">
      <c r="A1745" s="51" t="s">
        <v>3058</v>
      </c>
      <c r="B1745" s="51" t="s">
        <v>5265</v>
      </c>
      <c r="C1745" s="51" t="s">
        <v>5266</v>
      </c>
    </row>
    <row r="1746" spans="1:3" hidden="1" x14ac:dyDescent="0.25">
      <c r="A1746" s="51" t="s">
        <v>3058</v>
      </c>
      <c r="B1746" s="51" t="s">
        <v>5267</v>
      </c>
      <c r="C1746" s="51" t="s">
        <v>5268</v>
      </c>
    </row>
    <row r="1747" spans="1:3" hidden="1" x14ac:dyDescent="0.25">
      <c r="A1747" s="51" t="s">
        <v>3058</v>
      </c>
      <c r="B1747" s="51" t="s">
        <v>5269</v>
      </c>
      <c r="C1747" s="51" t="s">
        <v>5270</v>
      </c>
    </row>
    <row r="1748" spans="1:3" hidden="1" x14ac:dyDescent="0.25">
      <c r="A1748" s="51" t="s">
        <v>3058</v>
      </c>
      <c r="B1748" s="51" t="s">
        <v>5271</v>
      </c>
      <c r="C1748" s="51" t="s">
        <v>5272</v>
      </c>
    </row>
    <row r="1749" spans="1:3" hidden="1" x14ac:dyDescent="0.25">
      <c r="A1749" s="51" t="s">
        <v>3058</v>
      </c>
      <c r="B1749" s="51" t="s">
        <v>5273</v>
      </c>
      <c r="C1749" s="51" t="s">
        <v>5274</v>
      </c>
    </row>
    <row r="1750" spans="1:3" hidden="1" x14ac:dyDescent="0.25">
      <c r="A1750" s="51" t="s">
        <v>3058</v>
      </c>
      <c r="B1750" s="51" t="s">
        <v>5275</v>
      </c>
      <c r="C1750" s="51" t="s">
        <v>5276</v>
      </c>
    </row>
    <row r="1751" spans="1:3" hidden="1" x14ac:dyDescent="0.25">
      <c r="A1751" s="51" t="s">
        <v>3058</v>
      </c>
      <c r="B1751" s="51" t="s">
        <v>5277</v>
      </c>
      <c r="C1751" s="51" t="s">
        <v>5278</v>
      </c>
    </row>
    <row r="1752" spans="1:3" hidden="1" x14ac:dyDescent="0.25">
      <c r="A1752" s="51" t="s">
        <v>3058</v>
      </c>
      <c r="B1752" s="51" t="s">
        <v>5279</v>
      </c>
      <c r="C1752" s="51" t="s">
        <v>5280</v>
      </c>
    </row>
    <row r="1753" spans="1:3" hidden="1" x14ac:dyDescent="0.25">
      <c r="A1753" s="51" t="s">
        <v>3058</v>
      </c>
      <c r="B1753" s="51" t="s">
        <v>5281</v>
      </c>
      <c r="C1753" s="51" t="s">
        <v>5282</v>
      </c>
    </row>
    <row r="1754" spans="1:3" hidden="1" x14ac:dyDescent="0.25">
      <c r="A1754" s="51" t="s">
        <v>3058</v>
      </c>
      <c r="B1754" s="51" t="s">
        <v>5283</v>
      </c>
      <c r="C1754" s="51" t="s">
        <v>5284</v>
      </c>
    </row>
    <row r="1755" spans="1:3" hidden="1" x14ac:dyDescent="0.25">
      <c r="A1755" s="51" t="s">
        <v>3058</v>
      </c>
      <c r="B1755" s="51" t="s">
        <v>5285</v>
      </c>
      <c r="C1755" s="51" t="s">
        <v>5286</v>
      </c>
    </row>
    <row r="1756" spans="1:3" hidden="1" x14ac:dyDescent="0.25">
      <c r="A1756" s="51" t="s">
        <v>3058</v>
      </c>
      <c r="B1756" s="51" t="s">
        <v>5287</v>
      </c>
      <c r="C1756" s="51" t="s">
        <v>5288</v>
      </c>
    </row>
    <row r="1757" spans="1:3" hidden="1" x14ac:dyDescent="0.25">
      <c r="A1757" s="51" t="s">
        <v>3058</v>
      </c>
      <c r="B1757" s="51" t="s">
        <v>5289</v>
      </c>
      <c r="C1757" s="51" t="s">
        <v>5290</v>
      </c>
    </row>
    <row r="1758" spans="1:3" hidden="1" x14ac:dyDescent="0.25">
      <c r="A1758" s="51" t="s">
        <v>3058</v>
      </c>
      <c r="B1758" s="51" t="s">
        <v>5291</v>
      </c>
      <c r="C1758" s="51" t="s">
        <v>5292</v>
      </c>
    </row>
    <row r="1759" spans="1:3" hidden="1" x14ac:dyDescent="0.25">
      <c r="A1759" s="51" t="s">
        <v>3058</v>
      </c>
      <c r="B1759" s="51" t="s">
        <v>5293</v>
      </c>
      <c r="C1759" s="51" t="s">
        <v>5294</v>
      </c>
    </row>
    <row r="1760" spans="1:3" hidden="1" x14ac:dyDescent="0.25">
      <c r="A1760" s="51" t="s">
        <v>3058</v>
      </c>
      <c r="B1760" s="51" t="s">
        <v>5295</v>
      </c>
      <c r="C1760" s="51" t="s">
        <v>5296</v>
      </c>
    </row>
    <row r="1761" spans="1:3" hidden="1" x14ac:dyDescent="0.25">
      <c r="A1761" s="51" t="s">
        <v>3058</v>
      </c>
      <c r="B1761" s="51" t="s">
        <v>5297</v>
      </c>
      <c r="C1761" s="51" t="s">
        <v>5298</v>
      </c>
    </row>
    <row r="1762" spans="1:3" hidden="1" x14ac:dyDescent="0.25">
      <c r="A1762" s="51" t="s">
        <v>3058</v>
      </c>
      <c r="B1762" s="51" t="s">
        <v>5299</v>
      </c>
      <c r="C1762" s="51" t="s">
        <v>5300</v>
      </c>
    </row>
    <row r="1763" spans="1:3" hidden="1" x14ac:dyDescent="0.25">
      <c r="A1763" s="51" t="s">
        <v>3058</v>
      </c>
      <c r="B1763" s="51" t="s">
        <v>5301</v>
      </c>
      <c r="C1763" s="51" t="s">
        <v>5302</v>
      </c>
    </row>
    <row r="1764" spans="1:3" hidden="1" x14ac:dyDescent="0.25">
      <c r="A1764" s="51" t="s">
        <v>3058</v>
      </c>
      <c r="B1764" s="51" t="s">
        <v>5303</v>
      </c>
      <c r="C1764" s="51" t="s">
        <v>5304</v>
      </c>
    </row>
    <row r="1765" spans="1:3" hidden="1" x14ac:dyDescent="0.25">
      <c r="A1765" s="51" t="s">
        <v>3058</v>
      </c>
      <c r="B1765" s="51" t="s">
        <v>5305</v>
      </c>
      <c r="C1765" s="51" t="s">
        <v>5306</v>
      </c>
    </row>
    <row r="1766" spans="1:3" hidden="1" x14ac:dyDescent="0.25">
      <c r="A1766" s="51" t="s">
        <v>3058</v>
      </c>
      <c r="B1766" s="51" t="s">
        <v>5307</v>
      </c>
      <c r="C1766" s="51" t="s">
        <v>5308</v>
      </c>
    </row>
    <row r="1767" spans="1:3" hidden="1" x14ac:dyDescent="0.25">
      <c r="A1767" s="51" t="s">
        <v>3058</v>
      </c>
      <c r="B1767" s="51" t="s">
        <v>5309</v>
      </c>
      <c r="C1767" s="51" t="s">
        <v>5310</v>
      </c>
    </row>
    <row r="1768" spans="1:3" hidden="1" x14ac:dyDescent="0.25">
      <c r="A1768" s="51" t="s">
        <v>3058</v>
      </c>
      <c r="B1768" s="51" t="s">
        <v>5311</v>
      </c>
      <c r="C1768" s="51" t="s">
        <v>5312</v>
      </c>
    </row>
    <row r="1769" spans="1:3" hidden="1" x14ac:dyDescent="0.25">
      <c r="A1769" s="51" t="s">
        <v>3058</v>
      </c>
      <c r="B1769" s="51" t="s">
        <v>5313</v>
      </c>
      <c r="C1769" s="51" t="s">
        <v>5314</v>
      </c>
    </row>
    <row r="1770" spans="1:3" hidden="1" x14ac:dyDescent="0.25">
      <c r="A1770" s="51" t="s">
        <v>3058</v>
      </c>
      <c r="B1770" s="51" t="s">
        <v>5315</v>
      </c>
      <c r="C1770" s="51" t="s">
        <v>5316</v>
      </c>
    </row>
    <row r="1771" spans="1:3" hidden="1" x14ac:dyDescent="0.25">
      <c r="A1771" s="51" t="s">
        <v>3058</v>
      </c>
      <c r="B1771" s="51" t="s">
        <v>5317</v>
      </c>
      <c r="C1771" s="51" t="s">
        <v>5318</v>
      </c>
    </row>
    <row r="1772" spans="1:3" hidden="1" x14ac:dyDescent="0.25">
      <c r="A1772" s="51" t="s">
        <v>3058</v>
      </c>
      <c r="B1772" s="51" t="s">
        <v>5319</v>
      </c>
      <c r="C1772" s="51" t="s">
        <v>5320</v>
      </c>
    </row>
    <row r="1773" spans="1:3" hidden="1" x14ac:dyDescent="0.25">
      <c r="A1773" s="51" t="s">
        <v>3058</v>
      </c>
      <c r="B1773" s="51" t="s">
        <v>5321</v>
      </c>
      <c r="C1773" s="51" t="s">
        <v>5322</v>
      </c>
    </row>
    <row r="1774" spans="1:3" hidden="1" x14ac:dyDescent="0.25">
      <c r="A1774" s="51" t="s">
        <v>3058</v>
      </c>
      <c r="B1774" s="51" t="s">
        <v>5323</v>
      </c>
      <c r="C1774" s="51" t="s">
        <v>5324</v>
      </c>
    </row>
    <row r="1775" spans="1:3" hidden="1" x14ac:dyDescent="0.25">
      <c r="A1775" s="51" t="s">
        <v>3058</v>
      </c>
      <c r="B1775" s="51" t="s">
        <v>5325</v>
      </c>
      <c r="C1775" s="51" t="s">
        <v>5326</v>
      </c>
    </row>
    <row r="1776" spans="1:3" hidden="1" x14ac:dyDescent="0.25">
      <c r="A1776" s="51" t="s">
        <v>3058</v>
      </c>
      <c r="B1776" s="51" t="s">
        <v>5327</v>
      </c>
      <c r="C1776" s="51" t="s">
        <v>5328</v>
      </c>
    </row>
    <row r="1777" spans="1:3" hidden="1" x14ac:dyDescent="0.25">
      <c r="A1777" s="51" t="s">
        <v>3058</v>
      </c>
      <c r="B1777" s="51" t="s">
        <v>5329</v>
      </c>
      <c r="C1777" s="51" t="s">
        <v>5330</v>
      </c>
    </row>
    <row r="1778" spans="1:3" hidden="1" x14ac:dyDescent="0.25">
      <c r="A1778" s="51" t="s">
        <v>3058</v>
      </c>
      <c r="B1778" s="51" t="s">
        <v>5331</v>
      </c>
      <c r="C1778" s="51" t="s">
        <v>5332</v>
      </c>
    </row>
    <row r="1779" spans="1:3" hidden="1" x14ac:dyDescent="0.25">
      <c r="A1779" s="51" t="s">
        <v>3058</v>
      </c>
      <c r="B1779" s="51" t="s">
        <v>5333</v>
      </c>
      <c r="C1779" s="51" t="s">
        <v>5334</v>
      </c>
    </row>
    <row r="1780" spans="1:3" hidden="1" x14ac:dyDescent="0.25">
      <c r="A1780" s="51" t="s">
        <v>3058</v>
      </c>
      <c r="B1780" s="51" t="s">
        <v>5335</v>
      </c>
      <c r="C1780" s="51" t="s">
        <v>5336</v>
      </c>
    </row>
    <row r="1781" spans="1:3" hidden="1" x14ac:dyDescent="0.25">
      <c r="A1781" s="51" t="s">
        <v>3058</v>
      </c>
      <c r="B1781" s="51" t="s">
        <v>5337</v>
      </c>
      <c r="C1781" s="51" t="s">
        <v>5338</v>
      </c>
    </row>
    <row r="1782" spans="1:3" hidden="1" x14ac:dyDescent="0.25">
      <c r="A1782" s="51" t="s">
        <v>3058</v>
      </c>
      <c r="B1782" s="51" t="s">
        <v>5339</v>
      </c>
      <c r="C1782" s="51" t="s">
        <v>5340</v>
      </c>
    </row>
    <row r="1783" spans="1:3" hidden="1" x14ac:dyDescent="0.25">
      <c r="A1783" s="51" t="s">
        <v>3058</v>
      </c>
      <c r="B1783" s="51" t="s">
        <v>5341</v>
      </c>
      <c r="C1783" s="51" t="s">
        <v>5342</v>
      </c>
    </row>
    <row r="1784" spans="1:3" hidden="1" x14ac:dyDescent="0.25">
      <c r="A1784" s="51" t="s">
        <v>3058</v>
      </c>
      <c r="B1784" s="51" t="s">
        <v>5343</v>
      </c>
      <c r="C1784" s="51" t="s">
        <v>5344</v>
      </c>
    </row>
    <row r="1785" spans="1:3" hidden="1" x14ac:dyDescent="0.25">
      <c r="A1785" s="51" t="s">
        <v>3058</v>
      </c>
      <c r="B1785" s="51" t="s">
        <v>5345</v>
      </c>
      <c r="C1785" s="51" t="s">
        <v>5346</v>
      </c>
    </row>
    <row r="1786" spans="1:3" hidden="1" x14ac:dyDescent="0.25">
      <c r="A1786" s="51" t="s">
        <v>3058</v>
      </c>
      <c r="B1786" s="51" t="s">
        <v>5347</v>
      </c>
      <c r="C1786" s="51" t="s">
        <v>5348</v>
      </c>
    </row>
    <row r="1787" spans="1:3" hidden="1" x14ac:dyDescent="0.25">
      <c r="A1787" s="51" t="s">
        <v>3058</v>
      </c>
      <c r="B1787" s="51" t="s">
        <v>5349</v>
      </c>
      <c r="C1787" s="51" t="s">
        <v>5350</v>
      </c>
    </row>
    <row r="1788" spans="1:3" hidden="1" x14ac:dyDescent="0.25">
      <c r="A1788" s="51" t="s">
        <v>5351</v>
      </c>
      <c r="B1788" s="51" t="s">
        <v>5352</v>
      </c>
      <c r="C1788" s="51" t="s">
        <v>5353</v>
      </c>
    </row>
    <row r="1789" spans="1:3" hidden="1" x14ac:dyDescent="0.25">
      <c r="A1789" s="51" t="s">
        <v>5351</v>
      </c>
      <c r="B1789" s="51" t="s">
        <v>5354</v>
      </c>
      <c r="C1789" s="51" t="s">
        <v>5355</v>
      </c>
    </row>
    <row r="1790" spans="1:3" hidden="1" x14ac:dyDescent="0.25">
      <c r="A1790" s="51" t="s">
        <v>5351</v>
      </c>
      <c r="B1790" s="51" t="s">
        <v>5356</v>
      </c>
      <c r="C1790" s="51" t="s">
        <v>5357</v>
      </c>
    </row>
    <row r="1791" spans="1:3" hidden="1" x14ac:dyDescent="0.25">
      <c r="A1791" s="51" t="s">
        <v>5351</v>
      </c>
      <c r="B1791" s="51" t="s">
        <v>5358</v>
      </c>
      <c r="C1791" s="51" t="s">
        <v>5359</v>
      </c>
    </row>
    <row r="1792" spans="1:3" hidden="1" x14ac:dyDescent="0.25">
      <c r="A1792" s="51" t="s">
        <v>5351</v>
      </c>
      <c r="B1792" s="51" t="s">
        <v>5360</v>
      </c>
      <c r="C1792" s="51" t="s">
        <v>5361</v>
      </c>
    </row>
    <row r="1793" spans="1:3" hidden="1" x14ac:dyDescent="0.25">
      <c r="A1793" s="51" t="s">
        <v>5351</v>
      </c>
      <c r="B1793" s="51" t="s">
        <v>5362</v>
      </c>
      <c r="C1793" s="51" t="s">
        <v>5363</v>
      </c>
    </row>
    <row r="1794" spans="1:3" hidden="1" x14ac:dyDescent="0.25">
      <c r="A1794" s="51" t="s">
        <v>5351</v>
      </c>
      <c r="B1794" s="51" t="s">
        <v>5364</v>
      </c>
      <c r="C1794" s="51" t="s">
        <v>5365</v>
      </c>
    </row>
    <row r="1795" spans="1:3" hidden="1" x14ac:dyDescent="0.25">
      <c r="A1795" s="51" t="s">
        <v>5351</v>
      </c>
      <c r="B1795" s="51" t="s">
        <v>5366</v>
      </c>
      <c r="C1795" s="51" t="s">
        <v>5367</v>
      </c>
    </row>
    <row r="1796" spans="1:3" hidden="1" x14ac:dyDescent="0.25">
      <c r="A1796" s="51" t="s">
        <v>5351</v>
      </c>
      <c r="B1796" s="51" t="s">
        <v>5368</v>
      </c>
      <c r="C1796" s="51" t="s">
        <v>5369</v>
      </c>
    </row>
    <row r="1797" spans="1:3" hidden="1" x14ac:dyDescent="0.25">
      <c r="A1797" s="51" t="s">
        <v>5351</v>
      </c>
      <c r="B1797" s="51" t="s">
        <v>5370</v>
      </c>
      <c r="C1797" s="51" t="s">
        <v>5371</v>
      </c>
    </row>
    <row r="1798" spans="1:3" hidden="1" x14ac:dyDescent="0.25">
      <c r="A1798" s="51" t="s">
        <v>5351</v>
      </c>
      <c r="B1798" s="51" t="s">
        <v>5372</v>
      </c>
      <c r="C1798" s="51" t="s">
        <v>5373</v>
      </c>
    </row>
    <row r="1799" spans="1:3" hidden="1" x14ac:dyDescent="0.25">
      <c r="A1799" s="51" t="s">
        <v>5351</v>
      </c>
      <c r="B1799" s="51" t="s">
        <v>5374</v>
      </c>
      <c r="C1799" s="51" t="s">
        <v>5375</v>
      </c>
    </row>
    <row r="1800" spans="1:3" hidden="1" x14ac:dyDescent="0.25">
      <c r="A1800" s="51" t="s">
        <v>5351</v>
      </c>
      <c r="B1800" s="51" t="s">
        <v>5376</v>
      </c>
      <c r="C1800" s="51" t="s">
        <v>5377</v>
      </c>
    </row>
    <row r="1801" spans="1:3" hidden="1" x14ac:dyDescent="0.25">
      <c r="A1801" s="51" t="s">
        <v>5351</v>
      </c>
      <c r="B1801" s="51" t="s">
        <v>5378</v>
      </c>
      <c r="C1801" s="51" t="s">
        <v>5379</v>
      </c>
    </row>
    <row r="1802" spans="1:3" hidden="1" x14ac:dyDescent="0.25">
      <c r="A1802" s="51" t="s">
        <v>5351</v>
      </c>
      <c r="B1802" s="51" t="s">
        <v>5380</v>
      </c>
      <c r="C1802" s="51" t="s">
        <v>5381</v>
      </c>
    </row>
    <row r="1803" spans="1:3" hidden="1" x14ac:dyDescent="0.25">
      <c r="A1803" s="51" t="s">
        <v>5351</v>
      </c>
      <c r="B1803" s="51" t="s">
        <v>5382</v>
      </c>
      <c r="C1803" s="51" t="s">
        <v>5383</v>
      </c>
    </row>
    <row r="1804" spans="1:3" hidden="1" x14ac:dyDescent="0.25">
      <c r="A1804" s="51" t="s">
        <v>5351</v>
      </c>
      <c r="B1804" s="51" t="s">
        <v>5384</v>
      </c>
      <c r="C1804" s="51" t="s">
        <v>5385</v>
      </c>
    </row>
    <row r="1805" spans="1:3" hidden="1" x14ac:dyDescent="0.25">
      <c r="A1805" s="51" t="s">
        <v>5351</v>
      </c>
      <c r="B1805" s="51" t="s">
        <v>5386</v>
      </c>
      <c r="C1805" s="51" t="s">
        <v>5387</v>
      </c>
    </row>
    <row r="1806" spans="1:3" hidden="1" x14ac:dyDescent="0.25">
      <c r="A1806" s="51" t="s">
        <v>5351</v>
      </c>
      <c r="B1806" s="51" t="s">
        <v>5388</v>
      </c>
      <c r="C1806" s="51" t="s">
        <v>5389</v>
      </c>
    </row>
    <row r="1807" spans="1:3" hidden="1" x14ac:dyDescent="0.25">
      <c r="A1807" s="51" t="s">
        <v>5351</v>
      </c>
      <c r="B1807" s="51" t="s">
        <v>5390</v>
      </c>
      <c r="C1807" s="51" t="s">
        <v>5391</v>
      </c>
    </row>
    <row r="1808" spans="1:3" hidden="1" x14ac:dyDescent="0.25">
      <c r="A1808" s="51" t="s">
        <v>5351</v>
      </c>
      <c r="B1808" s="51" t="s">
        <v>5392</v>
      </c>
      <c r="C1808" s="51" t="s">
        <v>5393</v>
      </c>
    </row>
    <row r="1809" spans="1:3" hidden="1" x14ac:dyDescent="0.25">
      <c r="A1809" s="51" t="s">
        <v>5351</v>
      </c>
      <c r="B1809" s="51" t="s">
        <v>5394</v>
      </c>
      <c r="C1809" s="51" t="s">
        <v>5395</v>
      </c>
    </row>
    <row r="1810" spans="1:3" hidden="1" x14ac:dyDescent="0.25">
      <c r="A1810" s="51" t="s">
        <v>5351</v>
      </c>
      <c r="B1810" s="51" t="s">
        <v>5396</v>
      </c>
      <c r="C1810" s="51" t="s">
        <v>5397</v>
      </c>
    </row>
    <row r="1811" spans="1:3" hidden="1" x14ac:dyDescent="0.25">
      <c r="A1811" s="51" t="s">
        <v>5351</v>
      </c>
      <c r="B1811" s="51" t="s">
        <v>5398</v>
      </c>
      <c r="C1811" s="51" t="s">
        <v>5399</v>
      </c>
    </row>
    <row r="1812" spans="1:3" hidden="1" x14ac:dyDescent="0.25">
      <c r="A1812" s="51" t="s">
        <v>5351</v>
      </c>
      <c r="B1812" s="51" t="s">
        <v>5400</v>
      </c>
      <c r="C1812" s="51" t="s">
        <v>5401</v>
      </c>
    </row>
    <row r="1813" spans="1:3" hidden="1" x14ac:dyDescent="0.25">
      <c r="A1813" s="51" t="s">
        <v>5351</v>
      </c>
      <c r="B1813" s="51" t="s">
        <v>5402</v>
      </c>
      <c r="C1813" s="51" t="s">
        <v>5403</v>
      </c>
    </row>
    <row r="1814" spans="1:3" hidden="1" x14ac:dyDescent="0.25">
      <c r="A1814" s="51" t="s">
        <v>5351</v>
      </c>
      <c r="B1814" s="51" t="s">
        <v>5404</v>
      </c>
      <c r="C1814" s="51" t="s">
        <v>5405</v>
      </c>
    </row>
    <row r="1815" spans="1:3" hidden="1" x14ac:dyDescent="0.25">
      <c r="A1815" s="51" t="s">
        <v>5351</v>
      </c>
      <c r="B1815" s="51" t="s">
        <v>5406</v>
      </c>
      <c r="C1815" s="51" t="s">
        <v>5407</v>
      </c>
    </row>
    <row r="1816" spans="1:3" hidden="1" x14ac:dyDescent="0.25">
      <c r="A1816" s="51" t="s">
        <v>5351</v>
      </c>
      <c r="B1816" s="51" t="s">
        <v>5408</v>
      </c>
      <c r="C1816" s="51" t="s">
        <v>5409</v>
      </c>
    </row>
    <row r="1817" spans="1:3" hidden="1" x14ac:dyDescent="0.25">
      <c r="A1817" s="51" t="s">
        <v>5351</v>
      </c>
      <c r="B1817" s="51" t="s">
        <v>5410</v>
      </c>
      <c r="C1817" s="51" t="s">
        <v>5411</v>
      </c>
    </row>
    <row r="1818" spans="1:3" hidden="1" x14ac:dyDescent="0.25">
      <c r="A1818" s="51" t="s">
        <v>5351</v>
      </c>
      <c r="B1818" s="51" t="s">
        <v>5412</v>
      </c>
      <c r="C1818" s="51" t="s">
        <v>5413</v>
      </c>
    </row>
    <row r="1819" spans="1:3" hidden="1" x14ac:dyDescent="0.25">
      <c r="A1819" s="51" t="s">
        <v>5351</v>
      </c>
      <c r="B1819" s="51" t="s">
        <v>5414</v>
      </c>
      <c r="C1819" s="51" t="s">
        <v>5415</v>
      </c>
    </row>
    <row r="1820" spans="1:3" hidden="1" x14ac:dyDescent="0.25">
      <c r="A1820" s="51" t="s">
        <v>5351</v>
      </c>
      <c r="B1820" s="51" t="s">
        <v>5416</v>
      </c>
      <c r="C1820" s="51" t="s">
        <v>5417</v>
      </c>
    </row>
    <row r="1821" spans="1:3" hidden="1" x14ac:dyDescent="0.25">
      <c r="A1821" s="51" t="s">
        <v>5351</v>
      </c>
      <c r="B1821" s="51" t="s">
        <v>5418</v>
      </c>
      <c r="C1821" s="51" t="s">
        <v>5419</v>
      </c>
    </row>
    <row r="1822" spans="1:3" hidden="1" x14ac:dyDescent="0.25">
      <c r="A1822" s="51" t="s">
        <v>5351</v>
      </c>
      <c r="B1822" s="51" t="s">
        <v>5420</v>
      </c>
      <c r="C1822" s="51" t="s">
        <v>5421</v>
      </c>
    </row>
    <row r="1823" spans="1:3" hidden="1" x14ac:dyDescent="0.25">
      <c r="A1823" s="51" t="s">
        <v>5351</v>
      </c>
      <c r="B1823" s="51" t="s">
        <v>5422</v>
      </c>
      <c r="C1823" s="51" t="s">
        <v>5423</v>
      </c>
    </row>
    <row r="1824" spans="1:3" hidden="1" x14ac:dyDescent="0.25">
      <c r="A1824" s="51" t="s">
        <v>5351</v>
      </c>
      <c r="B1824" s="51" t="s">
        <v>5424</v>
      </c>
      <c r="C1824" s="51" t="s">
        <v>5425</v>
      </c>
    </row>
    <row r="1825" spans="1:3" hidden="1" x14ac:dyDescent="0.25">
      <c r="A1825" s="51" t="s">
        <v>5351</v>
      </c>
      <c r="B1825" s="51" t="s">
        <v>5426</v>
      </c>
      <c r="C1825" s="51" t="s">
        <v>5427</v>
      </c>
    </row>
    <row r="1826" spans="1:3" hidden="1" x14ac:dyDescent="0.25">
      <c r="A1826" s="51" t="s">
        <v>5428</v>
      </c>
      <c r="B1826" s="51" t="s">
        <v>5429</v>
      </c>
      <c r="C1826" s="51" t="s">
        <v>5430</v>
      </c>
    </row>
    <row r="1827" spans="1:3" hidden="1" x14ac:dyDescent="0.25">
      <c r="A1827" s="51" t="s">
        <v>5428</v>
      </c>
      <c r="B1827" s="51" t="s">
        <v>5431</v>
      </c>
      <c r="C1827" s="51" t="s">
        <v>5432</v>
      </c>
    </row>
    <row r="1828" spans="1:3" hidden="1" x14ac:dyDescent="0.25">
      <c r="A1828" s="51" t="s">
        <v>5428</v>
      </c>
      <c r="B1828" s="51" t="s">
        <v>5433</v>
      </c>
      <c r="C1828" s="51" t="s">
        <v>5434</v>
      </c>
    </row>
    <row r="1829" spans="1:3" hidden="1" x14ac:dyDescent="0.25">
      <c r="A1829" s="51" t="s">
        <v>5428</v>
      </c>
      <c r="B1829" s="51" t="s">
        <v>5435</v>
      </c>
      <c r="C1829" s="51" t="s">
        <v>5436</v>
      </c>
    </row>
    <row r="1830" spans="1:3" hidden="1" x14ac:dyDescent="0.25">
      <c r="A1830" s="51" t="s">
        <v>5437</v>
      </c>
      <c r="B1830" s="51" t="s">
        <v>5438</v>
      </c>
      <c r="C1830" s="51" t="s">
        <v>5439</v>
      </c>
    </row>
    <row r="1831" spans="1:3" hidden="1" x14ac:dyDescent="0.25">
      <c r="A1831" s="51" t="s">
        <v>5437</v>
      </c>
      <c r="B1831" s="51" t="s">
        <v>5440</v>
      </c>
      <c r="C1831" s="51" t="s">
        <v>5441</v>
      </c>
    </row>
    <row r="1832" spans="1:3" hidden="1" x14ac:dyDescent="0.25">
      <c r="A1832" s="51" t="s">
        <v>5437</v>
      </c>
      <c r="B1832" s="51" t="s">
        <v>5442</v>
      </c>
      <c r="C1832" s="51" t="s">
        <v>5443</v>
      </c>
    </row>
    <row r="1833" spans="1:3" hidden="1" x14ac:dyDescent="0.25">
      <c r="A1833" s="51" t="s">
        <v>5437</v>
      </c>
      <c r="B1833" s="51" t="s">
        <v>5444</v>
      </c>
      <c r="C1833" s="51" t="s">
        <v>5445</v>
      </c>
    </row>
    <row r="1834" spans="1:3" hidden="1" x14ac:dyDescent="0.25">
      <c r="A1834" s="51" t="s">
        <v>5437</v>
      </c>
      <c r="B1834" s="51" t="s">
        <v>5446</v>
      </c>
      <c r="C1834" s="51" t="s">
        <v>5447</v>
      </c>
    </row>
    <row r="1835" spans="1:3" hidden="1" x14ac:dyDescent="0.25">
      <c r="A1835" s="51" t="s">
        <v>5437</v>
      </c>
      <c r="B1835" s="51" t="s">
        <v>5448</v>
      </c>
      <c r="C1835" s="51" t="s">
        <v>5449</v>
      </c>
    </row>
    <row r="1836" spans="1:3" hidden="1" x14ac:dyDescent="0.25">
      <c r="A1836" s="51" t="s">
        <v>5437</v>
      </c>
      <c r="B1836" s="51" t="s">
        <v>5450</v>
      </c>
      <c r="C1836" s="51" t="s">
        <v>5451</v>
      </c>
    </row>
    <row r="1837" spans="1:3" hidden="1" x14ac:dyDescent="0.25">
      <c r="A1837" s="51" t="s">
        <v>5437</v>
      </c>
      <c r="B1837" s="51" t="s">
        <v>5452</v>
      </c>
      <c r="C1837" s="51" t="s">
        <v>5453</v>
      </c>
    </row>
    <row r="1838" spans="1:3" hidden="1" x14ac:dyDescent="0.25">
      <c r="A1838" s="51" t="s">
        <v>5437</v>
      </c>
      <c r="B1838" s="51" t="s">
        <v>5454</v>
      </c>
      <c r="C1838" s="51" t="s">
        <v>5455</v>
      </c>
    </row>
    <row r="1839" spans="1:3" hidden="1" x14ac:dyDescent="0.25">
      <c r="A1839" s="51" t="s">
        <v>5437</v>
      </c>
      <c r="B1839" s="51" t="s">
        <v>5456</v>
      </c>
      <c r="C1839" s="51" t="s">
        <v>5457</v>
      </c>
    </row>
    <row r="1840" spans="1:3" hidden="1" x14ac:dyDescent="0.25">
      <c r="A1840" s="51" t="s">
        <v>5437</v>
      </c>
      <c r="B1840" s="51" t="s">
        <v>5458</v>
      </c>
      <c r="C1840" s="51" t="s">
        <v>5459</v>
      </c>
    </row>
    <row r="1841" spans="1:3" hidden="1" x14ac:dyDescent="0.25">
      <c r="A1841" s="51" t="s">
        <v>5437</v>
      </c>
      <c r="B1841" s="51" t="s">
        <v>5460</v>
      </c>
      <c r="C1841" s="51" t="s">
        <v>5461</v>
      </c>
    </row>
    <row r="1842" spans="1:3" hidden="1" x14ac:dyDescent="0.25">
      <c r="A1842" s="51" t="s">
        <v>5437</v>
      </c>
      <c r="B1842" s="51" t="s">
        <v>5462</v>
      </c>
      <c r="C1842" s="51" t="s">
        <v>5463</v>
      </c>
    </row>
    <row r="1843" spans="1:3" hidden="1" x14ac:dyDescent="0.25">
      <c r="A1843" s="51" t="s">
        <v>5437</v>
      </c>
      <c r="B1843" s="51" t="s">
        <v>5464</v>
      </c>
      <c r="C1843" s="51" t="s">
        <v>5465</v>
      </c>
    </row>
    <row r="1844" spans="1:3" hidden="1" x14ac:dyDescent="0.25">
      <c r="A1844" s="51" t="s">
        <v>5437</v>
      </c>
      <c r="B1844" s="51" t="s">
        <v>5466</v>
      </c>
      <c r="C1844" s="51" t="s">
        <v>5467</v>
      </c>
    </row>
    <row r="1845" spans="1:3" hidden="1" x14ac:dyDescent="0.25">
      <c r="A1845" s="51" t="s">
        <v>5437</v>
      </c>
      <c r="B1845" s="51" t="s">
        <v>5468</v>
      </c>
      <c r="C1845" s="51" t="s">
        <v>5469</v>
      </c>
    </row>
    <row r="1846" spans="1:3" hidden="1" x14ac:dyDescent="0.25">
      <c r="A1846" s="51" t="s">
        <v>5437</v>
      </c>
      <c r="B1846" s="51" t="s">
        <v>5470</v>
      </c>
      <c r="C1846" s="51" t="s">
        <v>5471</v>
      </c>
    </row>
    <row r="1847" spans="1:3" hidden="1" x14ac:dyDescent="0.25">
      <c r="A1847" s="51" t="s">
        <v>5437</v>
      </c>
      <c r="B1847" s="51" t="s">
        <v>5472</v>
      </c>
      <c r="C1847" s="51" t="s">
        <v>5473</v>
      </c>
    </row>
    <row r="1848" spans="1:3" hidden="1" x14ac:dyDescent="0.25">
      <c r="A1848" s="51" t="s">
        <v>5437</v>
      </c>
      <c r="B1848" s="51" t="s">
        <v>5474</v>
      </c>
      <c r="C1848" s="51" t="s">
        <v>5475</v>
      </c>
    </row>
    <row r="1849" spans="1:3" hidden="1" x14ac:dyDescent="0.25">
      <c r="A1849" s="51" t="s">
        <v>5437</v>
      </c>
      <c r="B1849" s="51" t="s">
        <v>5476</v>
      </c>
      <c r="C1849" s="51" t="s">
        <v>5477</v>
      </c>
    </row>
    <row r="1850" spans="1:3" hidden="1" x14ac:dyDescent="0.25">
      <c r="A1850" s="51" t="s">
        <v>5478</v>
      </c>
      <c r="B1850" s="51" t="s">
        <v>5479</v>
      </c>
      <c r="C1850" s="51" t="s">
        <v>5480</v>
      </c>
    </row>
    <row r="1851" spans="1:3" hidden="1" x14ac:dyDescent="0.25">
      <c r="A1851" s="51" t="s">
        <v>5478</v>
      </c>
      <c r="B1851" s="51" t="s">
        <v>5481</v>
      </c>
      <c r="C1851" s="51" t="s">
        <v>5482</v>
      </c>
    </row>
    <row r="1852" spans="1:3" hidden="1" x14ac:dyDescent="0.25">
      <c r="A1852" s="51" t="s">
        <v>5478</v>
      </c>
      <c r="B1852" s="51" t="s">
        <v>5483</v>
      </c>
      <c r="C1852" s="51" t="s">
        <v>5484</v>
      </c>
    </row>
    <row r="1853" spans="1:3" hidden="1" x14ac:dyDescent="0.25">
      <c r="A1853" s="51" t="s">
        <v>5478</v>
      </c>
      <c r="B1853" s="51" t="s">
        <v>5485</v>
      </c>
      <c r="C1853" s="51" t="s">
        <v>5486</v>
      </c>
    </row>
    <row r="1854" spans="1:3" hidden="1" x14ac:dyDescent="0.25">
      <c r="A1854" s="51" t="s">
        <v>5478</v>
      </c>
      <c r="B1854" s="51" t="s">
        <v>5487</v>
      </c>
      <c r="C1854" s="51" t="s">
        <v>5486</v>
      </c>
    </row>
    <row r="1855" spans="1:3" hidden="1" x14ac:dyDescent="0.25">
      <c r="A1855" s="51" t="s">
        <v>5478</v>
      </c>
      <c r="B1855" s="51" t="s">
        <v>5488</v>
      </c>
      <c r="C1855" s="51" t="s">
        <v>5489</v>
      </c>
    </row>
    <row r="1856" spans="1:3" hidden="1" x14ac:dyDescent="0.25">
      <c r="A1856" s="51" t="s">
        <v>5478</v>
      </c>
      <c r="B1856" s="51" t="s">
        <v>5490</v>
      </c>
      <c r="C1856" s="51" t="s">
        <v>5491</v>
      </c>
    </row>
    <row r="1857" spans="1:3" hidden="1" x14ac:dyDescent="0.25">
      <c r="A1857" s="51" t="s">
        <v>5478</v>
      </c>
      <c r="B1857" s="51" t="s">
        <v>5492</v>
      </c>
      <c r="C1857" s="51" t="s">
        <v>5493</v>
      </c>
    </row>
    <row r="1858" spans="1:3" hidden="1" x14ac:dyDescent="0.25">
      <c r="A1858" s="51" t="s">
        <v>5478</v>
      </c>
      <c r="B1858" s="51" t="s">
        <v>5494</v>
      </c>
      <c r="C1858" s="51" t="s">
        <v>5495</v>
      </c>
    </row>
    <row r="1859" spans="1:3" hidden="1" x14ac:dyDescent="0.25">
      <c r="A1859" s="51" t="s">
        <v>5478</v>
      </c>
      <c r="B1859" s="51" t="s">
        <v>5496</v>
      </c>
      <c r="C1859" s="51" t="s">
        <v>5497</v>
      </c>
    </row>
    <row r="1860" spans="1:3" hidden="1" x14ac:dyDescent="0.25">
      <c r="A1860" s="51" t="s">
        <v>5478</v>
      </c>
      <c r="B1860" s="51" t="s">
        <v>5498</v>
      </c>
      <c r="C1860" s="51" t="s">
        <v>5499</v>
      </c>
    </row>
    <row r="1861" spans="1:3" hidden="1" x14ac:dyDescent="0.25">
      <c r="A1861" s="51" t="s">
        <v>5478</v>
      </c>
      <c r="B1861" s="51" t="s">
        <v>5500</v>
      </c>
      <c r="C1861" s="51" t="s">
        <v>5501</v>
      </c>
    </row>
    <row r="1862" spans="1:3" hidden="1" x14ac:dyDescent="0.25">
      <c r="A1862" s="51" t="s">
        <v>5478</v>
      </c>
      <c r="B1862" s="51" t="s">
        <v>5502</v>
      </c>
      <c r="C1862" s="51" t="s">
        <v>5503</v>
      </c>
    </row>
    <row r="1863" spans="1:3" hidden="1" x14ac:dyDescent="0.25">
      <c r="A1863" s="51" t="s">
        <v>5478</v>
      </c>
      <c r="B1863" s="51" t="s">
        <v>5504</v>
      </c>
      <c r="C1863" s="51" t="s">
        <v>5505</v>
      </c>
    </row>
    <row r="1864" spans="1:3" hidden="1" x14ac:dyDescent="0.25">
      <c r="A1864" s="51" t="s">
        <v>5478</v>
      </c>
      <c r="B1864" s="51" t="s">
        <v>5506</v>
      </c>
      <c r="C1864" s="51" t="s">
        <v>5507</v>
      </c>
    </row>
    <row r="1865" spans="1:3" hidden="1" x14ac:dyDescent="0.25">
      <c r="A1865" s="51" t="s">
        <v>5478</v>
      </c>
      <c r="B1865" s="51" t="s">
        <v>5508</v>
      </c>
      <c r="C1865" s="51" t="s">
        <v>5509</v>
      </c>
    </row>
    <row r="1866" spans="1:3" hidden="1" x14ac:dyDescent="0.25">
      <c r="A1866" s="51" t="s">
        <v>5478</v>
      </c>
      <c r="B1866" s="51" t="s">
        <v>5510</v>
      </c>
      <c r="C1866" s="51" t="s">
        <v>5484</v>
      </c>
    </row>
    <row r="1867" spans="1:3" hidden="1" x14ac:dyDescent="0.25">
      <c r="A1867" s="51" t="s">
        <v>5478</v>
      </c>
      <c r="B1867" s="51" t="s">
        <v>5511</v>
      </c>
      <c r="C1867" s="51" t="s">
        <v>5512</v>
      </c>
    </row>
    <row r="1868" spans="1:3" hidden="1" x14ac:dyDescent="0.25">
      <c r="A1868" s="51" t="s">
        <v>5478</v>
      </c>
      <c r="B1868" s="51" t="s">
        <v>5513</v>
      </c>
      <c r="C1868" s="51" t="s">
        <v>5514</v>
      </c>
    </row>
    <row r="1869" spans="1:3" hidden="1" x14ac:dyDescent="0.25">
      <c r="A1869" s="51" t="s">
        <v>5478</v>
      </c>
      <c r="B1869" s="51" t="s">
        <v>5515</v>
      </c>
      <c r="C1869" s="51" t="s">
        <v>5516</v>
      </c>
    </row>
    <row r="1870" spans="1:3" hidden="1" x14ac:dyDescent="0.25">
      <c r="A1870" s="51" t="s">
        <v>5478</v>
      </c>
      <c r="B1870" s="51" t="s">
        <v>5517</v>
      </c>
      <c r="C1870" s="51" t="s">
        <v>5518</v>
      </c>
    </row>
    <row r="1871" spans="1:3" hidden="1" x14ac:dyDescent="0.25">
      <c r="A1871" s="51" t="s">
        <v>5478</v>
      </c>
      <c r="B1871" s="51" t="s">
        <v>5519</v>
      </c>
      <c r="C1871" s="51" t="s">
        <v>5497</v>
      </c>
    </row>
    <row r="1872" spans="1:3" hidden="1" x14ac:dyDescent="0.25">
      <c r="A1872" s="51" t="s">
        <v>5478</v>
      </c>
      <c r="B1872" s="51" t="s">
        <v>5520</v>
      </c>
      <c r="C1872" s="51" t="s">
        <v>5521</v>
      </c>
    </row>
    <row r="1873" spans="1:3" hidden="1" x14ac:dyDescent="0.25">
      <c r="A1873" s="51" t="s">
        <v>5478</v>
      </c>
      <c r="B1873" s="51" t="s">
        <v>5522</v>
      </c>
      <c r="C1873" s="51" t="s">
        <v>5523</v>
      </c>
    </row>
    <row r="1874" spans="1:3" hidden="1" x14ac:dyDescent="0.25">
      <c r="A1874" s="51" t="s">
        <v>5478</v>
      </c>
      <c r="B1874" s="51" t="s">
        <v>5524</v>
      </c>
      <c r="C1874" s="51" t="s">
        <v>5525</v>
      </c>
    </row>
    <row r="1875" spans="1:3" hidden="1" x14ac:dyDescent="0.25">
      <c r="A1875" s="51" t="s">
        <v>5478</v>
      </c>
      <c r="B1875" s="51" t="s">
        <v>5526</v>
      </c>
      <c r="C1875" s="51" t="s">
        <v>5527</v>
      </c>
    </row>
    <row r="1876" spans="1:3" hidden="1" x14ac:dyDescent="0.25">
      <c r="A1876" s="51" t="s">
        <v>5478</v>
      </c>
      <c r="B1876" s="51" t="s">
        <v>5528</v>
      </c>
      <c r="C1876" s="51" t="s">
        <v>5529</v>
      </c>
    </row>
    <row r="1877" spans="1:3" hidden="1" x14ac:dyDescent="0.25">
      <c r="A1877" s="51" t="s">
        <v>5478</v>
      </c>
      <c r="B1877" s="51" t="s">
        <v>5530</v>
      </c>
      <c r="C1877" s="51" t="s">
        <v>5531</v>
      </c>
    </row>
    <row r="1878" spans="1:3" hidden="1" x14ac:dyDescent="0.25">
      <c r="A1878" s="51" t="s">
        <v>5478</v>
      </c>
      <c r="B1878" s="51" t="s">
        <v>5532</v>
      </c>
      <c r="C1878" s="51" t="s">
        <v>5518</v>
      </c>
    </row>
    <row r="1879" spans="1:3" hidden="1" x14ac:dyDescent="0.25">
      <c r="A1879" s="51" t="s">
        <v>5478</v>
      </c>
      <c r="B1879" s="51" t="s">
        <v>5533</v>
      </c>
      <c r="C1879" s="51" t="s">
        <v>5516</v>
      </c>
    </row>
    <row r="1880" spans="1:3" hidden="1" x14ac:dyDescent="0.25">
      <c r="A1880" s="51" t="s">
        <v>5478</v>
      </c>
      <c r="B1880" s="51" t="s">
        <v>5534</v>
      </c>
      <c r="C1880" s="51" t="s">
        <v>5535</v>
      </c>
    </row>
    <row r="1881" spans="1:3" hidden="1" x14ac:dyDescent="0.25">
      <c r="A1881" s="51" t="s">
        <v>5478</v>
      </c>
      <c r="B1881" s="51" t="s">
        <v>5536</v>
      </c>
      <c r="C1881" s="51" t="s">
        <v>5482</v>
      </c>
    </row>
    <row r="1882" spans="1:3" hidden="1" x14ac:dyDescent="0.25">
      <c r="A1882" s="51" t="s">
        <v>5478</v>
      </c>
      <c r="B1882" s="51" t="s">
        <v>5537</v>
      </c>
      <c r="C1882" s="51" t="s">
        <v>5538</v>
      </c>
    </row>
    <row r="1883" spans="1:3" hidden="1" x14ac:dyDescent="0.25">
      <c r="A1883" s="51" t="s">
        <v>5478</v>
      </c>
      <c r="B1883" s="51" t="s">
        <v>5539</v>
      </c>
      <c r="C1883" s="51" t="s">
        <v>5540</v>
      </c>
    </row>
    <row r="1884" spans="1:3" hidden="1" x14ac:dyDescent="0.25">
      <c r="A1884" s="51" t="s">
        <v>5478</v>
      </c>
      <c r="B1884" s="51" t="s">
        <v>5541</v>
      </c>
      <c r="C1884" s="51" t="s">
        <v>5497</v>
      </c>
    </row>
    <row r="1885" spans="1:3" hidden="1" x14ac:dyDescent="0.25">
      <c r="A1885" s="51" t="s">
        <v>5478</v>
      </c>
      <c r="B1885" s="51" t="s">
        <v>5542</v>
      </c>
      <c r="C1885" s="51" t="s">
        <v>5484</v>
      </c>
    </row>
    <row r="1886" spans="1:3" hidden="1" x14ac:dyDescent="0.25">
      <c r="A1886" s="51" t="s">
        <v>5478</v>
      </c>
      <c r="B1886" s="51" t="s">
        <v>5543</v>
      </c>
      <c r="C1886" s="51" t="s">
        <v>5489</v>
      </c>
    </row>
    <row r="1887" spans="1:3" hidden="1" x14ac:dyDescent="0.25">
      <c r="A1887" s="51" t="s">
        <v>5478</v>
      </c>
      <c r="B1887" s="51" t="s">
        <v>5544</v>
      </c>
      <c r="C1887" s="51" t="s">
        <v>5545</v>
      </c>
    </row>
    <row r="1888" spans="1:3" hidden="1" x14ac:dyDescent="0.25">
      <c r="A1888" s="51" t="s">
        <v>5478</v>
      </c>
      <c r="B1888" s="51" t="s">
        <v>5546</v>
      </c>
      <c r="C1888" s="51" t="s">
        <v>5495</v>
      </c>
    </row>
    <row r="1889" spans="1:3" hidden="1" x14ac:dyDescent="0.25">
      <c r="A1889" s="51" t="s">
        <v>5478</v>
      </c>
      <c r="B1889" s="51" t="s">
        <v>5547</v>
      </c>
      <c r="C1889" s="51" t="s">
        <v>5521</v>
      </c>
    </row>
    <row r="1890" spans="1:3" hidden="1" x14ac:dyDescent="0.25">
      <c r="A1890" s="51" t="s">
        <v>5478</v>
      </c>
      <c r="B1890" s="51" t="s">
        <v>5548</v>
      </c>
      <c r="C1890" s="51" t="s">
        <v>5549</v>
      </c>
    </row>
    <row r="1891" spans="1:3" hidden="1" x14ac:dyDescent="0.25">
      <c r="A1891" s="51" t="s">
        <v>5478</v>
      </c>
      <c r="B1891" s="51" t="s">
        <v>5550</v>
      </c>
      <c r="C1891" s="51" t="s">
        <v>5518</v>
      </c>
    </row>
    <row r="1892" spans="1:3" hidden="1" x14ac:dyDescent="0.25">
      <c r="A1892" s="51" t="s">
        <v>5478</v>
      </c>
      <c r="B1892" s="51" t="s">
        <v>5551</v>
      </c>
      <c r="C1892" s="51" t="s">
        <v>5486</v>
      </c>
    </row>
    <row r="1893" spans="1:3" hidden="1" x14ac:dyDescent="0.25">
      <c r="A1893" s="51" t="s">
        <v>5478</v>
      </c>
      <c r="B1893" s="51" t="s">
        <v>5552</v>
      </c>
      <c r="C1893" s="51" t="s">
        <v>5480</v>
      </c>
    </row>
    <row r="1894" spans="1:3" hidden="1" x14ac:dyDescent="0.25">
      <c r="A1894" s="51" t="s">
        <v>5478</v>
      </c>
      <c r="B1894" s="51" t="s">
        <v>5553</v>
      </c>
      <c r="C1894" s="51" t="s">
        <v>5480</v>
      </c>
    </row>
    <row r="1895" spans="1:3" hidden="1" x14ac:dyDescent="0.25">
      <c r="A1895" s="51" t="s">
        <v>5478</v>
      </c>
      <c r="B1895" s="51" t="s">
        <v>5554</v>
      </c>
      <c r="C1895" s="51" t="s">
        <v>5482</v>
      </c>
    </row>
    <row r="1896" spans="1:3" hidden="1" x14ac:dyDescent="0.25">
      <c r="A1896" s="51" t="s">
        <v>5478</v>
      </c>
      <c r="B1896" s="51" t="s">
        <v>5555</v>
      </c>
      <c r="C1896" s="51" t="s">
        <v>5495</v>
      </c>
    </row>
    <row r="1897" spans="1:3" hidden="1" x14ac:dyDescent="0.25">
      <c r="A1897" s="51" t="s">
        <v>5478</v>
      </c>
      <c r="B1897" s="51" t="s">
        <v>5556</v>
      </c>
      <c r="C1897" s="51" t="s">
        <v>5489</v>
      </c>
    </row>
    <row r="1898" spans="1:3" hidden="1" x14ac:dyDescent="0.25">
      <c r="A1898" s="51" t="s">
        <v>5478</v>
      </c>
      <c r="B1898" s="51" t="s">
        <v>5557</v>
      </c>
      <c r="C1898" s="51" t="s">
        <v>5521</v>
      </c>
    </row>
    <row r="1899" spans="1:3" hidden="1" x14ac:dyDescent="0.25">
      <c r="A1899" s="51" t="s">
        <v>5478</v>
      </c>
      <c r="B1899" s="51" t="s">
        <v>5558</v>
      </c>
      <c r="C1899" s="51" t="s">
        <v>5516</v>
      </c>
    </row>
    <row r="1900" spans="1:3" hidden="1" x14ac:dyDescent="0.25">
      <c r="A1900" s="51" t="s">
        <v>5559</v>
      </c>
      <c r="B1900" s="51" t="s">
        <v>5560</v>
      </c>
      <c r="C1900" s="51" t="s">
        <v>5561</v>
      </c>
    </row>
    <row r="1901" spans="1:3" hidden="1" x14ac:dyDescent="0.25">
      <c r="A1901" s="51" t="s">
        <v>5559</v>
      </c>
      <c r="B1901" s="51" t="s">
        <v>5562</v>
      </c>
      <c r="C1901" s="51" t="s">
        <v>5563</v>
      </c>
    </row>
    <row r="1902" spans="1:3" hidden="1" x14ac:dyDescent="0.25">
      <c r="A1902" s="51" t="s">
        <v>5559</v>
      </c>
      <c r="B1902" s="51" t="s">
        <v>5564</v>
      </c>
      <c r="C1902" s="51" t="s">
        <v>5565</v>
      </c>
    </row>
    <row r="1903" spans="1:3" hidden="1" x14ac:dyDescent="0.25">
      <c r="A1903" s="51" t="s">
        <v>5559</v>
      </c>
      <c r="B1903" s="51" t="s">
        <v>5566</v>
      </c>
      <c r="C1903" s="51" t="s">
        <v>5567</v>
      </c>
    </row>
    <row r="1904" spans="1:3" hidden="1" x14ac:dyDescent="0.25">
      <c r="A1904" s="51" t="s">
        <v>5568</v>
      </c>
      <c r="B1904" s="51" t="s">
        <v>5569</v>
      </c>
      <c r="C1904" s="51" t="s">
        <v>5570</v>
      </c>
    </row>
    <row r="1905" spans="1:3" hidden="1" x14ac:dyDescent="0.25">
      <c r="A1905" s="51" t="s">
        <v>5568</v>
      </c>
      <c r="B1905" s="51" t="s">
        <v>5571</v>
      </c>
      <c r="C1905" s="51" t="s">
        <v>5572</v>
      </c>
    </row>
    <row r="1906" spans="1:3" hidden="1" x14ac:dyDescent="0.25">
      <c r="A1906" s="51" t="s">
        <v>5568</v>
      </c>
      <c r="B1906" s="51" t="s">
        <v>5573</v>
      </c>
      <c r="C1906" s="51" t="s">
        <v>5574</v>
      </c>
    </row>
    <row r="1907" spans="1:3" hidden="1" x14ac:dyDescent="0.25">
      <c r="A1907" s="51" t="s">
        <v>5568</v>
      </c>
      <c r="B1907" s="51" t="s">
        <v>5575</v>
      </c>
      <c r="C1907" s="51" t="s">
        <v>5576</v>
      </c>
    </row>
    <row r="1908" spans="1:3" hidden="1" x14ac:dyDescent="0.25">
      <c r="A1908" s="51" t="s">
        <v>5568</v>
      </c>
      <c r="B1908" s="51" t="s">
        <v>5577</v>
      </c>
      <c r="C1908" s="51" t="s">
        <v>5578</v>
      </c>
    </row>
    <row r="1909" spans="1:3" hidden="1" x14ac:dyDescent="0.25">
      <c r="A1909" s="51" t="s">
        <v>5579</v>
      </c>
      <c r="B1909" s="51" t="s">
        <v>5580</v>
      </c>
      <c r="C1909" s="51" t="s">
        <v>5581</v>
      </c>
    </row>
    <row r="1910" spans="1:3" hidden="1" x14ac:dyDescent="0.25">
      <c r="A1910" s="51" t="s">
        <v>5579</v>
      </c>
      <c r="B1910" s="51" t="s">
        <v>5582</v>
      </c>
      <c r="C1910" s="51" t="s">
        <v>5583</v>
      </c>
    </row>
    <row r="1911" spans="1:3" hidden="1" x14ac:dyDescent="0.25">
      <c r="A1911" s="51" t="s">
        <v>5579</v>
      </c>
      <c r="B1911" s="51" t="s">
        <v>5584</v>
      </c>
      <c r="C1911" s="51" t="s">
        <v>5585</v>
      </c>
    </row>
    <row r="1912" spans="1:3" hidden="1" x14ac:dyDescent="0.25">
      <c r="A1912" s="51" t="s">
        <v>5579</v>
      </c>
      <c r="B1912" s="51" t="s">
        <v>5586</v>
      </c>
      <c r="C1912" s="51" t="s">
        <v>5587</v>
      </c>
    </row>
    <row r="1913" spans="1:3" hidden="1" x14ac:dyDescent="0.25">
      <c r="A1913" s="51" t="s">
        <v>5579</v>
      </c>
      <c r="B1913" s="51" t="s">
        <v>5588</v>
      </c>
      <c r="C1913" s="51" t="s">
        <v>5589</v>
      </c>
    </row>
    <row r="1914" spans="1:3" hidden="1" x14ac:dyDescent="0.25">
      <c r="A1914" s="51" t="s">
        <v>5579</v>
      </c>
      <c r="B1914" s="51" t="s">
        <v>5590</v>
      </c>
      <c r="C1914" s="51" t="s">
        <v>5591</v>
      </c>
    </row>
    <row r="1915" spans="1:3" hidden="1" x14ac:dyDescent="0.25">
      <c r="A1915" s="51" t="s">
        <v>5579</v>
      </c>
      <c r="B1915" s="51" t="s">
        <v>5592</v>
      </c>
      <c r="C1915" s="51" t="s">
        <v>5593</v>
      </c>
    </row>
    <row r="1916" spans="1:3" hidden="1" x14ac:dyDescent="0.25">
      <c r="A1916" s="51" t="s">
        <v>5579</v>
      </c>
      <c r="B1916" s="51" t="s">
        <v>5594</v>
      </c>
      <c r="C1916" s="51" t="s">
        <v>5595</v>
      </c>
    </row>
    <row r="1917" spans="1:3" hidden="1" x14ac:dyDescent="0.25">
      <c r="A1917" s="51" t="s">
        <v>5579</v>
      </c>
      <c r="B1917" s="51" t="s">
        <v>5596</v>
      </c>
      <c r="C1917" s="51" t="s">
        <v>5597</v>
      </c>
    </row>
    <row r="1918" spans="1:3" hidden="1" x14ac:dyDescent="0.25">
      <c r="A1918" s="51" t="s">
        <v>5579</v>
      </c>
      <c r="B1918" s="51" t="s">
        <v>5598</v>
      </c>
      <c r="C1918" s="51" t="s">
        <v>5599</v>
      </c>
    </row>
    <row r="1919" spans="1:3" hidden="1" x14ac:dyDescent="0.25">
      <c r="A1919" s="51" t="s">
        <v>5579</v>
      </c>
      <c r="B1919" s="51" t="s">
        <v>5600</v>
      </c>
      <c r="C1919" s="51" t="s">
        <v>5601</v>
      </c>
    </row>
    <row r="1920" spans="1:3" hidden="1" x14ac:dyDescent="0.25">
      <c r="A1920" s="51" t="s">
        <v>5579</v>
      </c>
      <c r="B1920" s="51" t="s">
        <v>5602</v>
      </c>
      <c r="C1920" s="51" t="s">
        <v>5603</v>
      </c>
    </row>
    <row r="1921" spans="1:3" hidden="1" x14ac:dyDescent="0.25">
      <c r="A1921" s="51" t="s">
        <v>5579</v>
      </c>
      <c r="B1921" s="51" t="s">
        <v>5604</v>
      </c>
      <c r="C1921" s="51" t="s">
        <v>5605</v>
      </c>
    </row>
    <row r="1922" spans="1:3" hidden="1" x14ac:dyDescent="0.25">
      <c r="A1922" s="51" t="s">
        <v>5579</v>
      </c>
      <c r="B1922" s="51" t="s">
        <v>5606</v>
      </c>
      <c r="C1922" s="51" t="s">
        <v>5607</v>
      </c>
    </row>
    <row r="1923" spans="1:3" hidden="1" x14ac:dyDescent="0.25">
      <c r="A1923" s="51" t="s">
        <v>5579</v>
      </c>
      <c r="B1923" s="51" t="s">
        <v>5608</v>
      </c>
      <c r="C1923" s="51" t="s">
        <v>5609</v>
      </c>
    </row>
    <row r="1924" spans="1:3" hidden="1" x14ac:dyDescent="0.25">
      <c r="A1924" s="51" t="s">
        <v>5579</v>
      </c>
      <c r="B1924" s="51" t="s">
        <v>5610</v>
      </c>
      <c r="C1924" s="51" t="s">
        <v>5611</v>
      </c>
    </row>
    <row r="1925" spans="1:3" hidden="1" x14ac:dyDescent="0.25">
      <c r="A1925" s="51" t="s">
        <v>5579</v>
      </c>
      <c r="B1925" s="51" t="s">
        <v>5612</v>
      </c>
      <c r="C1925" s="51" t="s">
        <v>5613</v>
      </c>
    </row>
    <row r="1926" spans="1:3" hidden="1" x14ac:dyDescent="0.25">
      <c r="A1926" s="51" t="s">
        <v>5579</v>
      </c>
      <c r="B1926" s="51" t="s">
        <v>5614</v>
      </c>
      <c r="C1926" s="51" t="s">
        <v>5615</v>
      </c>
    </row>
    <row r="1927" spans="1:3" hidden="1" x14ac:dyDescent="0.25">
      <c r="A1927" s="51" t="s">
        <v>5579</v>
      </c>
      <c r="B1927" s="51" t="s">
        <v>5616</v>
      </c>
      <c r="C1927" s="51" t="s">
        <v>5617</v>
      </c>
    </row>
    <row r="1928" spans="1:3" hidden="1" x14ac:dyDescent="0.25">
      <c r="A1928" s="51" t="s">
        <v>5579</v>
      </c>
      <c r="B1928" s="51" t="s">
        <v>5618</v>
      </c>
      <c r="C1928" s="51" t="s">
        <v>5619</v>
      </c>
    </row>
    <row r="1929" spans="1:3" hidden="1" x14ac:dyDescent="0.25">
      <c r="A1929" s="51" t="s">
        <v>5579</v>
      </c>
      <c r="B1929" s="51" t="s">
        <v>5620</v>
      </c>
      <c r="C1929" s="51" t="s">
        <v>5621</v>
      </c>
    </row>
    <row r="1930" spans="1:3" hidden="1" x14ac:dyDescent="0.25">
      <c r="A1930" s="51" t="s">
        <v>5579</v>
      </c>
      <c r="B1930" s="51" t="s">
        <v>5622</v>
      </c>
      <c r="C1930" s="51" t="s">
        <v>5623</v>
      </c>
    </row>
    <row r="1931" spans="1:3" hidden="1" x14ac:dyDescent="0.25">
      <c r="A1931" s="51" t="s">
        <v>5579</v>
      </c>
      <c r="B1931" s="51" t="s">
        <v>5624</v>
      </c>
      <c r="C1931" s="51" t="s">
        <v>5625</v>
      </c>
    </row>
    <row r="1932" spans="1:3" hidden="1" x14ac:dyDescent="0.25">
      <c r="A1932" s="51" t="s">
        <v>5579</v>
      </c>
      <c r="B1932" s="51" t="s">
        <v>5626</v>
      </c>
      <c r="C1932" s="51" t="s">
        <v>5627</v>
      </c>
    </row>
    <row r="1933" spans="1:3" hidden="1" x14ac:dyDescent="0.25">
      <c r="A1933" s="51" t="s">
        <v>5579</v>
      </c>
      <c r="B1933" s="51" t="s">
        <v>5628</v>
      </c>
      <c r="C1933" s="51" t="s">
        <v>5629</v>
      </c>
    </row>
    <row r="1934" spans="1:3" hidden="1" x14ac:dyDescent="0.25">
      <c r="A1934" s="51" t="s">
        <v>5579</v>
      </c>
      <c r="B1934" s="51" t="s">
        <v>5630</v>
      </c>
      <c r="C1934" s="51" t="s">
        <v>5631</v>
      </c>
    </row>
    <row r="1935" spans="1:3" hidden="1" x14ac:dyDescent="0.25">
      <c r="A1935" s="51" t="s">
        <v>5579</v>
      </c>
      <c r="B1935" s="51" t="s">
        <v>5632</v>
      </c>
      <c r="C1935" s="51" t="s">
        <v>5633</v>
      </c>
    </row>
    <row r="1936" spans="1:3" hidden="1" x14ac:dyDescent="0.25">
      <c r="A1936" s="51" t="s">
        <v>5579</v>
      </c>
      <c r="B1936" s="51" t="s">
        <v>5634</v>
      </c>
      <c r="C1936" s="51" t="s">
        <v>5635</v>
      </c>
    </row>
    <row r="1937" spans="1:3" hidden="1" x14ac:dyDescent="0.25">
      <c r="A1937" s="51" t="s">
        <v>5579</v>
      </c>
      <c r="B1937" s="51" t="s">
        <v>5636</v>
      </c>
      <c r="C1937" s="51" t="s">
        <v>5637</v>
      </c>
    </row>
    <row r="1938" spans="1:3" hidden="1" x14ac:dyDescent="0.25">
      <c r="A1938" s="51" t="s">
        <v>5579</v>
      </c>
      <c r="B1938" s="51" t="s">
        <v>5638</v>
      </c>
      <c r="C1938" s="51" t="s">
        <v>5639</v>
      </c>
    </row>
    <row r="1939" spans="1:3" hidden="1" x14ac:dyDescent="0.25">
      <c r="A1939" s="51" t="s">
        <v>5579</v>
      </c>
      <c r="B1939" s="51" t="s">
        <v>5640</v>
      </c>
      <c r="C1939" s="51" t="s">
        <v>5641</v>
      </c>
    </row>
    <row r="1940" spans="1:3" hidden="1" x14ac:dyDescent="0.25">
      <c r="A1940" s="51" t="s">
        <v>5579</v>
      </c>
      <c r="B1940" s="51" t="s">
        <v>5642</v>
      </c>
      <c r="C1940" s="51" t="s">
        <v>5643</v>
      </c>
    </row>
    <row r="1941" spans="1:3" hidden="1" x14ac:dyDescent="0.25">
      <c r="A1941" s="51" t="s">
        <v>5579</v>
      </c>
      <c r="B1941" s="51" t="s">
        <v>5644</v>
      </c>
      <c r="C1941" s="51" t="s">
        <v>5645</v>
      </c>
    </row>
    <row r="1942" spans="1:3" hidden="1" x14ac:dyDescent="0.25">
      <c r="A1942" s="51" t="s">
        <v>5579</v>
      </c>
      <c r="B1942" s="51" t="s">
        <v>5646</v>
      </c>
      <c r="C1942" s="51" t="s">
        <v>5647</v>
      </c>
    </row>
    <row r="1943" spans="1:3" hidden="1" x14ac:dyDescent="0.25">
      <c r="A1943" s="51" t="s">
        <v>5579</v>
      </c>
      <c r="B1943" s="51" t="s">
        <v>5648</v>
      </c>
      <c r="C1943" s="51" t="s">
        <v>5649</v>
      </c>
    </row>
    <row r="1944" spans="1:3" hidden="1" x14ac:dyDescent="0.25">
      <c r="A1944" s="51" t="s">
        <v>5579</v>
      </c>
      <c r="B1944" s="51" t="s">
        <v>5650</v>
      </c>
      <c r="C1944" s="51" t="s">
        <v>5651</v>
      </c>
    </row>
    <row r="1945" spans="1:3" hidden="1" x14ac:dyDescent="0.25">
      <c r="A1945" s="51" t="s">
        <v>5579</v>
      </c>
      <c r="B1945" s="51" t="s">
        <v>5652</v>
      </c>
      <c r="C1945" s="51" t="s">
        <v>5653</v>
      </c>
    </row>
    <row r="1946" spans="1:3" hidden="1" x14ac:dyDescent="0.25">
      <c r="A1946" s="51" t="s">
        <v>5579</v>
      </c>
      <c r="B1946" s="51" t="s">
        <v>5654</v>
      </c>
      <c r="C1946" s="51" t="s">
        <v>5655</v>
      </c>
    </row>
    <row r="1947" spans="1:3" hidden="1" x14ac:dyDescent="0.25">
      <c r="A1947" s="51" t="s">
        <v>5579</v>
      </c>
      <c r="B1947" s="51" t="s">
        <v>5656</v>
      </c>
      <c r="C1947" s="51" t="s">
        <v>5657</v>
      </c>
    </row>
    <row r="1948" spans="1:3" hidden="1" x14ac:dyDescent="0.25">
      <c r="A1948" s="51" t="s">
        <v>5579</v>
      </c>
      <c r="B1948" s="51" t="s">
        <v>5658</v>
      </c>
      <c r="C1948" s="51" t="s">
        <v>5659</v>
      </c>
    </row>
    <row r="1949" spans="1:3" hidden="1" x14ac:dyDescent="0.25">
      <c r="A1949" s="51" t="s">
        <v>5579</v>
      </c>
      <c r="B1949" s="51" t="s">
        <v>5660</v>
      </c>
      <c r="C1949" s="51" t="s">
        <v>5661</v>
      </c>
    </row>
    <row r="1950" spans="1:3" hidden="1" x14ac:dyDescent="0.25">
      <c r="A1950" s="51" t="s">
        <v>5579</v>
      </c>
      <c r="B1950" s="51" t="s">
        <v>5662</v>
      </c>
      <c r="C1950" s="51" t="s">
        <v>5663</v>
      </c>
    </row>
    <row r="1951" spans="1:3" hidden="1" x14ac:dyDescent="0.25">
      <c r="A1951" s="51" t="s">
        <v>5579</v>
      </c>
      <c r="B1951" s="51" t="s">
        <v>5664</v>
      </c>
      <c r="C1951" s="51" t="s">
        <v>5665</v>
      </c>
    </row>
    <row r="1952" spans="1:3" hidden="1" x14ac:dyDescent="0.25">
      <c r="A1952" s="51" t="s">
        <v>5579</v>
      </c>
      <c r="B1952" s="51" t="s">
        <v>5666</v>
      </c>
      <c r="C1952" s="51" t="s">
        <v>5667</v>
      </c>
    </row>
    <row r="1953" spans="1:3" hidden="1" x14ac:dyDescent="0.25">
      <c r="A1953" s="51" t="s">
        <v>5579</v>
      </c>
      <c r="B1953" s="51" t="s">
        <v>5668</v>
      </c>
      <c r="C1953" s="51" t="s">
        <v>5669</v>
      </c>
    </row>
    <row r="1954" spans="1:3" hidden="1" x14ac:dyDescent="0.25">
      <c r="A1954" s="51" t="s">
        <v>5579</v>
      </c>
      <c r="B1954" s="51" t="s">
        <v>5670</v>
      </c>
      <c r="C1954" s="51" t="s">
        <v>5671</v>
      </c>
    </row>
    <row r="1955" spans="1:3" hidden="1" x14ac:dyDescent="0.25">
      <c r="A1955" s="51" t="s">
        <v>5579</v>
      </c>
      <c r="B1955" s="51" t="s">
        <v>5672</v>
      </c>
      <c r="C1955" s="51" t="s">
        <v>5673</v>
      </c>
    </row>
    <row r="1956" spans="1:3" hidden="1" x14ac:dyDescent="0.25">
      <c r="A1956" s="51" t="s">
        <v>5579</v>
      </c>
      <c r="B1956" s="51" t="s">
        <v>5674</v>
      </c>
      <c r="C1956" s="51" t="s">
        <v>5675</v>
      </c>
    </row>
    <row r="1957" spans="1:3" hidden="1" x14ac:dyDescent="0.25">
      <c r="A1957" s="51" t="s">
        <v>5579</v>
      </c>
      <c r="B1957" s="51" t="s">
        <v>5676</v>
      </c>
      <c r="C1957" s="51" t="s">
        <v>5677</v>
      </c>
    </row>
    <row r="1958" spans="1:3" hidden="1" x14ac:dyDescent="0.25">
      <c r="A1958" s="51" t="s">
        <v>5579</v>
      </c>
      <c r="B1958" s="51" t="s">
        <v>5678</v>
      </c>
      <c r="C1958" s="51" t="s">
        <v>5679</v>
      </c>
    </row>
    <row r="1959" spans="1:3" hidden="1" x14ac:dyDescent="0.25">
      <c r="A1959" s="51" t="s">
        <v>5579</v>
      </c>
      <c r="B1959" s="51" t="s">
        <v>5680</v>
      </c>
      <c r="C1959" s="51" t="s">
        <v>5681</v>
      </c>
    </row>
    <row r="1960" spans="1:3" hidden="1" x14ac:dyDescent="0.25">
      <c r="A1960" s="51" t="s">
        <v>5579</v>
      </c>
      <c r="B1960" s="51" t="s">
        <v>5682</v>
      </c>
      <c r="C1960" s="51" t="s">
        <v>5683</v>
      </c>
    </row>
    <row r="1961" spans="1:3" hidden="1" x14ac:dyDescent="0.25">
      <c r="A1961" s="51" t="s">
        <v>5579</v>
      </c>
      <c r="B1961" s="51" t="s">
        <v>5684</v>
      </c>
      <c r="C1961" s="51" t="s">
        <v>5685</v>
      </c>
    </row>
    <row r="1962" spans="1:3" hidden="1" x14ac:dyDescent="0.25">
      <c r="A1962" s="51" t="s">
        <v>5579</v>
      </c>
      <c r="B1962" s="51" t="s">
        <v>5686</v>
      </c>
      <c r="C1962" s="51" t="s">
        <v>5687</v>
      </c>
    </row>
    <row r="1963" spans="1:3" hidden="1" x14ac:dyDescent="0.25">
      <c r="A1963" s="51" t="s">
        <v>5579</v>
      </c>
      <c r="B1963" s="51" t="s">
        <v>5688</v>
      </c>
      <c r="C1963" s="51" t="s">
        <v>5689</v>
      </c>
    </row>
    <row r="1964" spans="1:3" hidden="1" x14ac:dyDescent="0.25">
      <c r="A1964" s="51" t="s">
        <v>5579</v>
      </c>
      <c r="B1964" s="51" t="s">
        <v>5690</v>
      </c>
      <c r="C1964" s="51" t="s">
        <v>5691</v>
      </c>
    </row>
    <row r="1965" spans="1:3" hidden="1" x14ac:dyDescent="0.25">
      <c r="A1965" s="51" t="s">
        <v>5579</v>
      </c>
      <c r="B1965" s="51" t="s">
        <v>5692</v>
      </c>
      <c r="C1965" s="51" t="s">
        <v>5693</v>
      </c>
    </row>
    <row r="1966" spans="1:3" hidden="1" x14ac:dyDescent="0.25">
      <c r="A1966" s="51" t="s">
        <v>5579</v>
      </c>
      <c r="B1966" s="51" t="s">
        <v>5694</v>
      </c>
      <c r="C1966" s="51" t="s">
        <v>5695</v>
      </c>
    </row>
    <row r="1967" spans="1:3" hidden="1" x14ac:dyDescent="0.25">
      <c r="A1967" s="51" t="s">
        <v>5579</v>
      </c>
      <c r="B1967" s="51" t="s">
        <v>5696</v>
      </c>
      <c r="C1967" s="51" t="s">
        <v>5697</v>
      </c>
    </row>
    <row r="1968" spans="1:3" hidden="1" x14ac:dyDescent="0.25">
      <c r="A1968" s="51" t="s">
        <v>5579</v>
      </c>
      <c r="B1968" s="51" t="s">
        <v>5698</v>
      </c>
      <c r="C1968" s="51" t="s">
        <v>5699</v>
      </c>
    </row>
    <row r="1969" spans="1:3" hidden="1" x14ac:dyDescent="0.25">
      <c r="A1969" s="51" t="s">
        <v>5579</v>
      </c>
      <c r="B1969" s="51" t="s">
        <v>5700</v>
      </c>
      <c r="C1969" s="51" t="s">
        <v>5701</v>
      </c>
    </row>
    <row r="1970" spans="1:3" hidden="1" x14ac:dyDescent="0.25">
      <c r="A1970" s="51" t="s">
        <v>5579</v>
      </c>
      <c r="B1970" s="51" t="s">
        <v>5702</v>
      </c>
      <c r="C1970" s="51" t="s">
        <v>5703</v>
      </c>
    </row>
    <row r="1971" spans="1:3" hidden="1" x14ac:dyDescent="0.25">
      <c r="A1971" s="51" t="s">
        <v>5579</v>
      </c>
      <c r="B1971" s="51" t="s">
        <v>5704</v>
      </c>
      <c r="C1971" s="51" t="s">
        <v>5705</v>
      </c>
    </row>
    <row r="1972" spans="1:3" hidden="1" x14ac:dyDescent="0.25">
      <c r="A1972" s="51" t="s">
        <v>5579</v>
      </c>
      <c r="B1972" s="51" t="s">
        <v>5706</v>
      </c>
      <c r="C1972" s="51" t="s">
        <v>5707</v>
      </c>
    </row>
    <row r="1973" spans="1:3" hidden="1" x14ac:dyDescent="0.25">
      <c r="A1973" s="51" t="s">
        <v>5579</v>
      </c>
      <c r="B1973" s="51" t="s">
        <v>5708</v>
      </c>
      <c r="C1973" s="51" t="s">
        <v>5709</v>
      </c>
    </row>
    <row r="1974" spans="1:3" hidden="1" x14ac:dyDescent="0.25">
      <c r="A1974" s="51" t="s">
        <v>5579</v>
      </c>
      <c r="B1974" s="51" t="s">
        <v>5710</v>
      </c>
      <c r="C1974" s="51" t="s">
        <v>5711</v>
      </c>
    </row>
    <row r="1975" spans="1:3" hidden="1" x14ac:dyDescent="0.25">
      <c r="A1975" s="51" t="s">
        <v>5579</v>
      </c>
      <c r="B1975" s="51" t="s">
        <v>5712</v>
      </c>
      <c r="C1975" s="51" t="s">
        <v>5713</v>
      </c>
    </row>
    <row r="1976" spans="1:3" hidden="1" x14ac:dyDescent="0.25">
      <c r="A1976" s="51" t="s">
        <v>5579</v>
      </c>
      <c r="B1976" s="51" t="s">
        <v>5714</v>
      </c>
      <c r="C1976" s="51" t="s">
        <v>5715</v>
      </c>
    </row>
    <row r="1977" spans="1:3" hidden="1" x14ac:dyDescent="0.25">
      <c r="A1977" s="51" t="s">
        <v>5579</v>
      </c>
      <c r="B1977" s="51" t="s">
        <v>5716</v>
      </c>
      <c r="C1977" s="51" t="s">
        <v>5717</v>
      </c>
    </row>
    <row r="1978" spans="1:3" hidden="1" x14ac:dyDescent="0.25">
      <c r="A1978" s="51" t="s">
        <v>5579</v>
      </c>
      <c r="B1978" s="51" t="s">
        <v>5718</v>
      </c>
      <c r="C1978" s="51" t="s">
        <v>5719</v>
      </c>
    </row>
    <row r="1979" spans="1:3" hidden="1" x14ac:dyDescent="0.25">
      <c r="A1979" s="51" t="s">
        <v>5579</v>
      </c>
      <c r="B1979" s="51" t="s">
        <v>5720</v>
      </c>
      <c r="C1979" s="51" t="s">
        <v>5721</v>
      </c>
    </row>
    <row r="1980" spans="1:3" hidden="1" x14ac:dyDescent="0.25">
      <c r="A1980" s="51" t="s">
        <v>5579</v>
      </c>
      <c r="B1980" s="51" t="s">
        <v>5722</v>
      </c>
      <c r="C1980" s="51" t="s">
        <v>5723</v>
      </c>
    </row>
    <row r="1981" spans="1:3" hidden="1" x14ac:dyDescent="0.25">
      <c r="A1981" s="51" t="s">
        <v>5579</v>
      </c>
      <c r="B1981" s="51" t="s">
        <v>5724</v>
      </c>
      <c r="C1981" s="51" t="s">
        <v>5725</v>
      </c>
    </row>
    <row r="1982" spans="1:3" hidden="1" x14ac:dyDescent="0.25">
      <c r="A1982" s="51" t="s">
        <v>5579</v>
      </c>
      <c r="B1982" s="51" t="s">
        <v>5726</v>
      </c>
      <c r="C1982" s="51" t="s">
        <v>5727</v>
      </c>
    </row>
    <row r="1983" spans="1:3" hidden="1" x14ac:dyDescent="0.25">
      <c r="A1983" s="51" t="s">
        <v>5579</v>
      </c>
      <c r="B1983" s="51" t="s">
        <v>5728</v>
      </c>
      <c r="C1983" s="51" t="s">
        <v>5729</v>
      </c>
    </row>
    <row r="1984" spans="1:3" hidden="1" x14ac:dyDescent="0.25">
      <c r="A1984" s="51" t="s">
        <v>5579</v>
      </c>
      <c r="B1984" s="51" t="s">
        <v>5730</v>
      </c>
      <c r="C1984" s="51" t="s">
        <v>5731</v>
      </c>
    </row>
    <row r="1985" spans="1:3" hidden="1" x14ac:dyDescent="0.25">
      <c r="A1985" s="51" t="s">
        <v>5579</v>
      </c>
      <c r="B1985" s="51" t="s">
        <v>5732</v>
      </c>
      <c r="C1985" s="51" t="s">
        <v>5733</v>
      </c>
    </row>
    <row r="1986" spans="1:3" hidden="1" x14ac:dyDescent="0.25">
      <c r="A1986" s="51" t="s">
        <v>5579</v>
      </c>
      <c r="B1986" s="51" t="s">
        <v>5734</v>
      </c>
      <c r="C1986" s="51" t="s">
        <v>5735</v>
      </c>
    </row>
    <row r="1987" spans="1:3" hidden="1" x14ac:dyDescent="0.25">
      <c r="A1987" s="51" t="s">
        <v>5579</v>
      </c>
      <c r="B1987" s="51" t="s">
        <v>5736</v>
      </c>
      <c r="C1987" s="51" t="s">
        <v>5737</v>
      </c>
    </row>
    <row r="1988" spans="1:3" hidden="1" x14ac:dyDescent="0.25">
      <c r="A1988" s="51" t="s">
        <v>5579</v>
      </c>
      <c r="B1988" s="51" t="s">
        <v>5738</v>
      </c>
      <c r="C1988" s="51" t="s">
        <v>5739</v>
      </c>
    </row>
    <row r="1989" spans="1:3" hidden="1" x14ac:dyDescent="0.25">
      <c r="A1989" s="51" t="s">
        <v>5579</v>
      </c>
      <c r="B1989" s="51" t="s">
        <v>5740</v>
      </c>
      <c r="C1989" s="51" t="s">
        <v>5741</v>
      </c>
    </row>
    <row r="1990" spans="1:3" hidden="1" x14ac:dyDescent="0.25">
      <c r="A1990" s="51" t="s">
        <v>5579</v>
      </c>
      <c r="B1990" s="51" t="s">
        <v>5742</v>
      </c>
      <c r="C1990" s="51" t="s">
        <v>5743</v>
      </c>
    </row>
    <row r="1991" spans="1:3" hidden="1" x14ac:dyDescent="0.25">
      <c r="A1991" s="51" t="s">
        <v>5744</v>
      </c>
      <c r="B1991" s="51" t="s">
        <v>5745</v>
      </c>
      <c r="C1991" s="51" t="s">
        <v>5746</v>
      </c>
    </row>
    <row r="1992" spans="1:3" hidden="1" x14ac:dyDescent="0.25">
      <c r="A1992" s="51" t="s">
        <v>5744</v>
      </c>
      <c r="B1992" s="51" t="s">
        <v>5747</v>
      </c>
      <c r="C1992" s="51" t="s">
        <v>5748</v>
      </c>
    </row>
    <row r="1993" spans="1:3" hidden="1" x14ac:dyDescent="0.25">
      <c r="A1993" s="51" t="s">
        <v>5744</v>
      </c>
      <c r="B1993" s="51" t="s">
        <v>5749</v>
      </c>
      <c r="C1993" s="51" t="s">
        <v>5750</v>
      </c>
    </row>
    <row r="1994" spans="1:3" hidden="1" x14ac:dyDescent="0.25">
      <c r="A1994" s="51" t="s">
        <v>5744</v>
      </c>
      <c r="B1994" s="51" t="s">
        <v>5751</v>
      </c>
      <c r="C1994" s="51" t="s">
        <v>5752</v>
      </c>
    </row>
    <row r="1995" spans="1:3" hidden="1" x14ac:dyDescent="0.25">
      <c r="A1995" s="51" t="s">
        <v>5744</v>
      </c>
      <c r="B1995" s="51" t="s">
        <v>5753</v>
      </c>
      <c r="C1995" s="51" t="s">
        <v>5754</v>
      </c>
    </row>
    <row r="1996" spans="1:3" hidden="1" x14ac:dyDescent="0.25">
      <c r="A1996" s="51" t="s">
        <v>5744</v>
      </c>
      <c r="B1996" s="51" t="s">
        <v>5755</v>
      </c>
      <c r="C1996" s="51" t="s">
        <v>5756</v>
      </c>
    </row>
    <row r="1997" spans="1:3" hidden="1" x14ac:dyDescent="0.25">
      <c r="A1997" s="51" t="s">
        <v>5744</v>
      </c>
      <c r="B1997" s="51" t="s">
        <v>5757</v>
      </c>
      <c r="C1997" s="51" t="s">
        <v>5758</v>
      </c>
    </row>
    <row r="1998" spans="1:3" hidden="1" x14ac:dyDescent="0.25">
      <c r="A1998" s="51" t="s">
        <v>5744</v>
      </c>
      <c r="B1998" s="51" t="s">
        <v>5759</v>
      </c>
      <c r="C1998" s="51" t="s">
        <v>5760</v>
      </c>
    </row>
    <row r="1999" spans="1:3" hidden="1" x14ac:dyDescent="0.25">
      <c r="A1999" s="51" t="s">
        <v>5744</v>
      </c>
      <c r="B1999" s="51" t="s">
        <v>5761</v>
      </c>
      <c r="C1999" s="51" t="s">
        <v>5762</v>
      </c>
    </row>
    <row r="2000" spans="1:3" hidden="1" x14ac:dyDescent="0.25">
      <c r="A2000" s="51" t="s">
        <v>5744</v>
      </c>
      <c r="B2000" s="51" t="s">
        <v>5763</v>
      </c>
      <c r="C2000" s="51" t="s">
        <v>5764</v>
      </c>
    </row>
    <row r="2001" spans="1:3" hidden="1" x14ac:dyDescent="0.25">
      <c r="A2001" s="51" t="s">
        <v>5744</v>
      </c>
      <c r="B2001" s="51" t="s">
        <v>5765</v>
      </c>
      <c r="C2001" s="51" t="s">
        <v>5766</v>
      </c>
    </row>
    <row r="2002" spans="1:3" hidden="1" x14ac:dyDescent="0.25">
      <c r="A2002" s="51" t="s">
        <v>5744</v>
      </c>
      <c r="B2002" s="51" t="s">
        <v>5767</v>
      </c>
      <c r="C2002" s="51" t="s">
        <v>5768</v>
      </c>
    </row>
    <row r="2003" spans="1:3" hidden="1" x14ac:dyDescent="0.25">
      <c r="A2003" s="51" t="s">
        <v>5744</v>
      </c>
      <c r="B2003" s="51" t="s">
        <v>5769</v>
      </c>
      <c r="C2003" s="51" t="s">
        <v>5770</v>
      </c>
    </row>
    <row r="2004" spans="1:3" hidden="1" x14ac:dyDescent="0.25">
      <c r="A2004" s="51" t="s">
        <v>5744</v>
      </c>
      <c r="B2004" s="51" t="s">
        <v>5771</v>
      </c>
      <c r="C2004" s="51" t="s">
        <v>5772</v>
      </c>
    </row>
    <row r="2005" spans="1:3" hidden="1" x14ac:dyDescent="0.25">
      <c r="A2005" s="51" t="s">
        <v>5744</v>
      </c>
      <c r="B2005" s="51" t="s">
        <v>5773</v>
      </c>
      <c r="C2005" s="51" t="s">
        <v>5774</v>
      </c>
    </row>
    <row r="2006" spans="1:3" hidden="1" x14ac:dyDescent="0.25">
      <c r="A2006" s="51" t="s">
        <v>5744</v>
      </c>
      <c r="B2006" s="51" t="s">
        <v>5775</v>
      </c>
      <c r="C2006" s="51" t="s">
        <v>5776</v>
      </c>
    </row>
    <row r="2007" spans="1:3" hidden="1" x14ac:dyDescent="0.25">
      <c r="A2007" s="51" t="s">
        <v>5744</v>
      </c>
      <c r="B2007" s="51" t="s">
        <v>5777</v>
      </c>
      <c r="C2007" s="51" t="s">
        <v>5778</v>
      </c>
    </row>
    <row r="2008" spans="1:3" hidden="1" x14ac:dyDescent="0.25">
      <c r="A2008" s="51" t="s">
        <v>5744</v>
      </c>
      <c r="B2008" s="51" t="s">
        <v>5779</v>
      </c>
      <c r="C2008" s="51" t="s">
        <v>5780</v>
      </c>
    </row>
    <row r="2009" spans="1:3" hidden="1" x14ac:dyDescent="0.25">
      <c r="A2009" s="51" t="s">
        <v>5744</v>
      </c>
      <c r="B2009" s="51" t="s">
        <v>5781</v>
      </c>
      <c r="C2009" s="51" t="s">
        <v>5782</v>
      </c>
    </row>
    <row r="2010" spans="1:3" hidden="1" x14ac:dyDescent="0.25">
      <c r="A2010" s="51" t="s">
        <v>5744</v>
      </c>
      <c r="B2010" s="51" t="s">
        <v>5783</v>
      </c>
      <c r="C2010" s="51" t="s">
        <v>5784</v>
      </c>
    </row>
    <row r="2011" spans="1:3" hidden="1" x14ac:dyDescent="0.25">
      <c r="A2011" s="51" t="s">
        <v>5744</v>
      </c>
      <c r="B2011" s="51" t="s">
        <v>5785</v>
      </c>
      <c r="C2011" s="51" t="s">
        <v>5786</v>
      </c>
    </row>
    <row r="2012" spans="1:3" hidden="1" x14ac:dyDescent="0.25">
      <c r="A2012" s="51" t="s">
        <v>5787</v>
      </c>
      <c r="B2012" s="51" t="s">
        <v>5788</v>
      </c>
      <c r="C2012" s="51" t="s">
        <v>5789</v>
      </c>
    </row>
    <row r="2013" spans="1:3" hidden="1" x14ac:dyDescent="0.25">
      <c r="A2013" s="51" t="s">
        <v>5787</v>
      </c>
      <c r="B2013" s="51" t="s">
        <v>5790</v>
      </c>
      <c r="C2013" s="51" t="s">
        <v>5791</v>
      </c>
    </row>
    <row r="2014" spans="1:3" hidden="1" x14ac:dyDescent="0.25">
      <c r="A2014" s="51" t="s">
        <v>5787</v>
      </c>
      <c r="B2014" s="51" t="s">
        <v>5792</v>
      </c>
      <c r="C2014" s="51" t="s">
        <v>5793</v>
      </c>
    </row>
    <row r="2015" spans="1:3" hidden="1" x14ac:dyDescent="0.25">
      <c r="A2015" s="51" t="s">
        <v>5787</v>
      </c>
      <c r="B2015" s="51" t="s">
        <v>5794</v>
      </c>
      <c r="C2015" s="51" t="s">
        <v>5795</v>
      </c>
    </row>
    <row r="2016" spans="1:3" hidden="1" x14ac:dyDescent="0.25">
      <c r="A2016" s="51" t="s">
        <v>5787</v>
      </c>
      <c r="B2016" s="51" t="s">
        <v>5796</v>
      </c>
      <c r="C2016" s="51" t="s">
        <v>5797</v>
      </c>
    </row>
    <row r="2017" spans="1:3" hidden="1" x14ac:dyDescent="0.25">
      <c r="A2017" s="51" t="s">
        <v>5787</v>
      </c>
      <c r="B2017" s="51" t="s">
        <v>5798</v>
      </c>
      <c r="C2017" s="51" t="s">
        <v>5799</v>
      </c>
    </row>
    <row r="2018" spans="1:3" hidden="1" x14ac:dyDescent="0.25">
      <c r="A2018" s="51" t="s">
        <v>5787</v>
      </c>
      <c r="B2018" s="51" t="s">
        <v>5800</v>
      </c>
      <c r="C2018" s="51" t="s">
        <v>5801</v>
      </c>
    </row>
    <row r="2019" spans="1:3" hidden="1" x14ac:dyDescent="0.25">
      <c r="A2019" s="51" t="s">
        <v>5787</v>
      </c>
      <c r="B2019" s="51" t="s">
        <v>5802</v>
      </c>
      <c r="C2019" s="51" t="s">
        <v>5803</v>
      </c>
    </row>
    <row r="2020" spans="1:3" hidden="1" x14ac:dyDescent="0.25">
      <c r="A2020" s="51" t="s">
        <v>5787</v>
      </c>
      <c r="B2020" s="51" t="s">
        <v>5804</v>
      </c>
      <c r="C2020" s="51" t="s">
        <v>5805</v>
      </c>
    </row>
    <row r="2021" spans="1:3" hidden="1" x14ac:dyDescent="0.25">
      <c r="A2021" s="51" t="s">
        <v>5787</v>
      </c>
      <c r="B2021" s="51" t="s">
        <v>5806</v>
      </c>
      <c r="C2021" s="51" t="s">
        <v>5807</v>
      </c>
    </row>
    <row r="2022" spans="1:3" hidden="1" x14ac:dyDescent="0.25">
      <c r="A2022" s="51" t="s">
        <v>5787</v>
      </c>
      <c r="B2022" s="51" t="s">
        <v>5808</v>
      </c>
      <c r="C2022" s="51" t="s">
        <v>5809</v>
      </c>
    </row>
    <row r="2023" spans="1:3" hidden="1" x14ac:dyDescent="0.25">
      <c r="A2023" s="51" t="s">
        <v>5787</v>
      </c>
      <c r="B2023" s="51" t="s">
        <v>5810</v>
      </c>
      <c r="C2023" s="51" t="s">
        <v>5811</v>
      </c>
    </row>
    <row r="2024" spans="1:3" hidden="1" x14ac:dyDescent="0.25">
      <c r="A2024" s="51" t="s">
        <v>5787</v>
      </c>
      <c r="B2024" s="51" t="s">
        <v>5812</v>
      </c>
      <c r="C2024" s="51" t="s">
        <v>5813</v>
      </c>
    </row>
    <row r="2025" spans="1:3" hidden="1" x14ac:dyDescent="0.25">
      <c r="A2025" s="51" t="s">
        <v>5787</v>
      </c>
      <c r="B2025" s="51" t="s">
        <v>5814</v>
      </c>
      <c r="C2025" s="51" t="s">
        <v>5815</v>
      </c>
    </row>
    <row r="2026" spans="1:3" hidden="1" x14ac:dyDescent="0.25">
      <c r="A2026" s="51" t="s">
        <v>5787</v>
      </c>
      <c r="B2026" s="51" t="s">
        <v>5816</v>
      </c>
      <c r="C2026" s="51" t="s">
        <v>5817</v>
      </c>
    </row>
    <row r="2027" spans="1:3" hidden="1" x14ac:dyDescent="0.25">
      <c r="A2027" s="51" t="s">
        <v>5787</v>
      </c>
      <c r="B2027" s="51" t="s">
        <v>5818</v>
      </c>
      <c r="C2027" s="51" t="s">
        <v>5819</v>
      </c>
    </row>
    <row r="2028" spans="1:3" hidden="1" x14ac:dyDescent="0.25">
      <c r="A2028" s="51" t="s">
        <v>5787</v>
      </c>
      <c r="B2028" s="51" t="s">
        <v>5820</v>
      </c>
      <c r="C2028" s="51" t="s">
        <v>5821</v>
      </c>
    </row>
    <row r="2029" spans="1:3" hidden="1" x14ac:dyDescent="0.25">
      <c r="A2029" s="51" t="s">
        <v>5787</v>
      </c>
      <c r="B2029" s="51" t="s">
        <v>5822</v>
      </c>
      <c r="C2029" s="51" t="s">
        <v>5823</v>
      </c>
    </row>
    <row r="2030" spans="1:3" hidden="1" x14ac:dyDescent="0.25">
      <c r="A2030" s="51" t="s">
        <v>5787</v>
      </c>
      <c r="B2030" s="51" t="s">
        <v>5824</v>
      </c>
      <c r="C2030" s="51" t="s">
        <v>5825</v>
      </c>
    </row>
    <row r="2031" spans="1:3" hidden="1" x14ac:dyDescent="0.25">
      <c r="A2031" s="51" t="s">
        <v>5787</v>
      </c>
      <c r="B2031" s="51" t="s">
        <v>5826</v>
      </c>
      <c r="C2031" s="51" t="s">
        <v>5827</v>
      </c>
    </row>
    <row r="2032" spans="1:3" hidden="1" x14ac:dyDescent="0.25">
      <c r="A2032" s="51" t="s">
        <v>5787</v>
      </c>
      <c r="B2032" s="51" t="s">
        <v>5828</v>
      </c>
      <c r="C2032" s="51" t="s">
        <v>5829</v>
      </c>
    </row>
    <row r="2033" spans="1:3" hidden="1" x14ac:dyDescent="0.25">
      <c r="A2033" s="51" t="s">
        <v>5787</v>
      </c>
      <c r="B2033" s="51" t="s">
        <v>5830</v>
      </c>
      <c r="C2033" s="51" t="s">
        <v>5831</v>
      </c>
    </row>
    <row r="2034" spans="1:3" hidden="1" x14ac:dyDescent="0.25">
      <c r="A2034" s="51" t="s">
        <v>5787</v>
      </c>
      <c r="B2034" s="51" t="s">
        <v>5832</v>
      </c>
      <c r="C2034" s="51" t="s">
        <v>5833</v>
      </c>
    </row>
    <row r="2035" spans="1:3" hidden="1" x14ac:dyDescent="0.25">
      <c r="A2035" s="51" t="s">
        <v>5787</v>
      </c>
      <c r="B2035" s="51" t="s">
        <v>5834</v>
      </c>
      <c r="C2035" s="51" t="s">
        <v>5835</v>
      </c>
    </row>
    <row r="2036" spans="1:3" hidden="1" x14ac:dyDescent="0.25">
      <c r="A2036" s="51" t="s">
        <v>5787</v>
      </c>
      <c r="B2036" s="51" t="s">
        <v>5836</v>
      </c>
      <c r="C2036" s="51" t="s">
        <v>5837</v>
      </c>
    </row>
    <row r="2037" spans="1:3" hidden="1" x14ac:dyDescent="0.25">
      <c r="A2037" s="51" t="s">
        <v>5787</v>
      </c>
      <c r="B2037" s="51" t="s">
        <v>5838</v>
      </c>
      <c r="C2037" s="51" t="s">
        <v>5839</v>
      </c>
    </row>
    <row r="2038" spans="1:3" hidden="1" x14ac:dyDescent="0.25">
      <c r="A2038" s="51" t="s">
        <v>5787</v>
      </c>
      <c r="B2038" s="51" t="s">
        <v>5840</v>
      </c>
      <c r="C2038" s="51" t="s">
        <v>5841</v>
      </c>
    </row>
    <row r="2039" spans="1:3" hidden="1" x14ac:dyDescent="0.25">
      <c r="A2039" s="51" t="s">
        <v>5787</v>
      </c>
      <c r="B2039" s="51" t="s">
        <v>5842</v>
      </c>
      <c r="C2039" s="51" t="s">
        <v>5843</v>
      </c>
    </row>
    <row r="2040" spans="1:3" hidden="1" x14ac:dyDescent="0.25">
      <c r="A2040" s="51" t="s">
        <v>5787</v>
      </c>
      <c r="B2040" s="51" t="s">
        <v>5844</v>
      </c>
      <c r="C2040" s="51" t="s">
        <v>5845</v>
      </c>
    </row>
    <row r="2041" spans="1:3" hidden="1" x14ac:dyDescent="0.25">
      <c r="A2041" s="51" t="s">
        <v>5787</v>
      </c>
      <c r="B2041" s="51" t="s">
        <v>5846</v>
      </c>
      <c r="C2041" s="51" t="s">
        <v>5847</v>
      </c>
    </row>
    <row r="2042" spans="1:3" hidden="1" x14ac:dyDescent="0.25">
      <c r="A2042" s="51" t="s">
        <v>5787</v>
      </c>
      <c r="B2042" s="51" t="s">
        <v>5848</v>
      </c>
      <c r="C2042" s="51" t="s">
        <v>5849</v>
      </c>
    </row>
    <row r="2043" spans="1:3" hidden="1" x14ac:dyDescent="0.25">
      <c r="A2043" s="51" t="s">
        <v>5787</v>
      </c>
      <c r="B2043" s="51" t="s">
        <v>5850</v>
      </c>
      <c r="C2043" s="51" t="s">
        <v>5851</v>
      </c>
    </row>
    <row r="2044" spans="1:3" hidden="1" x14ac:dyDescent="0.25">
      <c r="A2044" s="51" t="s">
        <v>5787</v>
      </c>
      <c r="B2044" s="51" t="s">
        <v>5852</v>
      </c>
      <c r="C2044" s="51" t="s">
        <v>5853</v>
      </c>
    </row>
    <row r="2045" spans="1:3" hidden="1" x14ac:dyDescent="0.25">
      <c r="A2045" s="51" t="s">
        <v>5787</v>
      </c>
      <c r="B2045" s="51" t="s">
        <v>5854</v>
      </c>
      <c r="C2045" s="51" t="s">
        <v>5855</v>
      </c>
    </row>
    <row r="2046" spans="1:3" hidden="1" x14ac:dyDescent="0.25">
      <c r="A2046" s="51" t="s">
        <v>5787</v>
      </c>
      <c r="B2046" s="51" t="s">
        <v>5856</v>
      </c>
      <c r="C2046" s="51" t="s">
        <v>5857</v>
      </c>
    </row>
    <row r="2047" spans="1:3" hidden="1" x14ac:dyDescent="0.25">
      <c r="A2047" s="51" t="s">
        <v>5787</v>
      </c>
      <c r="B2047" s="51" t="s">
        <v>5858</v>
      </c>
      <c r="C2047" s="51" t="s">
        <v>5859</v>
      </c>
    </row>
    <row r="2048" spans="1:3" hidden="1" x14ac:dyDescent="0.25">
      <c r="A2048" s="51" t="s">
        <v>5860</v>
      </c>
      <c r="B2048" s="51" t="s">
        <v>5861</v>
      </c>
      <c r="C2048" s="51" t="s">
        <v>241</v>
      </c>
    </row>
    <row r="2049" spans="1:3" hidden="1" x14ac:dyDescent="0.25">
      <c r="A2049" s="51" t="s">
        <v>5860</v>
      </c>
      <c r="B2049" s="51" t="s">
        <v>5862</v>
      </c>
      <c r="C2049" s="51" t="s">
        <v>238</v>
      </c>
    </row>
    <row r="2050" spans="1:3" hidden="1" x14ac:dyDescent="0.25">
      <c r="A2050" s="51" t="s">
        <v>5860</v>
      </c>
      <c r="B2050" s="51" t="s">
        <v>5863</v>
      </c>
      <c r="C2050" s="51" t="s">
        <v>251</v>
      </c>
    </row>
    <row r="2051" spans="1:3" hidden="1" x14ac:dyDescent="0.25">
      <c r="A2051" s="51" t="s">
        <v>5860</v>
      </c>
      <c r="B2051" s="51" t="s">
        <v>5864</v>
      </c>
      <c r="C2051" s="51" t="s">
        <v>256</v>
      </c>
    </row>
    <row r="2052" spans="1:3" hidden="1" x14ac:dyDescent="0.25">
      <c r="A2052" s="51" t="s">
        <v>5860</v>
      </c>
      <c r="B2052" s="51" t="s">
        <v>5865</v>
      </c>
      <c r="C2052" s="51" t="s">
        <v>244</v>
      </c>
    </row>
    <row r="2053" spans="1:3" hidden="1" x14ac:dyDescent="0.25">
      <c r="A2053" s="51" t="s">
        <v>5860</v>
      </c>
      <c r="B2053" s="51" t="s">
        <v>5866</v>
      </c>
      <c r="C2053" s="51" t="s">
        <v>247</v>
      </c>
    </row>
    <row r="2054" spans="1:3" hidden="1" x14ac:dyDescent="0.25">
      <c r="A2054" s="51" t="s">
        <v>5860</v>
      </c>
      <c r="B2054" s="51" t="s">
        <v>5867</v>
      </c>
      <c r="C2054" s="51" t="s">
        <v>259</v>
      </c>
    </row>
    <row r="2055" spans="1:3" hidden="1" x14ac:dyDescent="0.25">
      <c r="A2055" s="51" t="s">
        <v>5860</v>
      </c>
      <c r="B2055" s="51" t="s">
        <v>5868</v>
      </c>
      <c r="C2055" s="51" t="s">
        <v>262</v>
      </c>
    </row>
    <row r="2056" spans="1:3" hidden="1" x14ac:dyDescent="0.25">
      <c r="A2056" s="51" t="s">
        <v>5869</v>
      </c>
      <c r="B2056" s="51" t="s">
        <v>5870</v>
      </c>
      <c r="C2056" s="51" t="s">
        <v>5871</v>
      </c>
    </row>
    <row r="2057" spans="1:3" hidden="1" x14ac:dyDescent="0.25">
      <c r="A2057" s="51" t="s">
        <v>5869</v>
      </c>
      <c r="B2057" s="51" t="s">
        <v>5872</v>
      </c>
      <c r="C2057" s="51" t="s">
        <v>5873</v>
      </c>
    </row>
    <row r="2058" spans="1:3" hidden="1" x14ac:dyDescent="0.25">
      <c r="A2058" s="51" t="s">
        <v>5874</v>
      </c>
      <c r="B2058" s="51" t="s">
        <v>5875</v>
      </c>
      <c r="C2058" s="51" t="s">
        <v>5876</v>
      </c>
    </row>
    <row r="2059" spans="1:3" hidden="1" x14ac:dyDescent="0.25">
      <c r="A2059" s="51" t="s">
        <v>5874</v>
      </c>
      <c r="B2059" s="51" t="s">
        <v>5877</v>
      </c>
      <c r="C2059" s="51" t="s">
        <v>5878</v>
      </c>
    </row>
    <row r="2060" spans="1:3" hidden="1" x14ac:dyDescent="0.25">
      <c r="A2060" s="51" t="s">
        <v>5874</v>
      </c>
      <c r="B2060" s="51" t="s">
        <v>5879</v>
      </c>
      <c r="C2060" s="51" t="s">
        <v>5880</v>
      </c>
    </row>
    <row r="2061" spans="1:3" hidden="1" x14ac:dyDescent="0.25">
      <c r="A2061" s="51" t="s">
        <v>5874</v>
      </c>
      <c r="B2061" s="51" t="s">
        <v>5881</v>
      </c>
      <c r="C2061" s="51" t="s">
        <v>5882</v>
      </c>
    </row>
    <row r="2062" spans="1:3" hidden="1" x14ac:dyDescent="0.25">
      <c r="A2062" s="51" t="s">
        <v>5874</v>
      </c>
      <c r="B2062" s="51" t="s">
        <v>5883</v>
      </c>
      <c r="C2062" s="51" t="s">
        <v>5884</v>
      </c>
    </row>
    <row r="2063" spans="1:3" hidden="1" x14ac:dyDescent="0.25">
      <c r="A2063" s="51" t="s">
        <v>5874</v>
      </c>
      <c r="B2063" s="51" t="s">
        <v>5885</v>
      </c>
      <c r="C2063" s="51" t="s">
        <v>5886</v>
      </c>
    </row>
    <row r="2064" spans="1:3" hidden="1" x14ac:dyDescent="0.25">
      <c r="A2064" s="51" t="s">
        <v>5874</v>
      </c>
      <c r="B2064" s="51" t="s">
        <v>5887</v>
      </c>
      <c r="C2064" s="51" t="s">
        <v>5888</v>
      </c>
    </row>
    <row r="2065" spans="1:3" hidden="1" x14ac:dyDescent="0.25">
      <c r="A2065" s="51" t="s">
        <v>5874</v>
      </c>
      <c r="B2065" s="51" t="s">
        <v>5889</v>
      </c>
      <c r="C2065" s="51" t="s">
        <v>5890</v>
      </c>
    </row>
    <row r="2066" spans="1:3" hidden="1" x14ac:dyDescent="0.25">
      <c r="A2066" s="51" t="s">
        <v>5874</v>
      </c>
      <c r="B2066" s="51" t="s">
        <v>5891</v>
      </c>
      <c r="C2066" s="51" t="s">
        <v>5892</v>
      </c>
    </row>
    <row r="2067" spans="1:3" hidden="1" x14ac:dyDescent="0.25">
      <c r="A2067" s="51" t="s">
        <v>5874</v>
      </c>
      <c r="B2067" s="51" t="s">
        <v>5893</v>
      </c>
      <c r="C2067" s="51" t="s">
        <v>5894</v>
      </c>
    </row>
    <row r="2068" spans="1:3" hidden="1" x14ac:dyDescent="0.25">
      <c r="A2068" s="51" t="s">
        <v>5874</v>
      </c>
      <c r="B2068" s="51" t="s">
        <v>5895</v>
      </c>
      <c r="C2068" s="51" t="s">
        <v>5896</v>
      </c>
    </row>
    <row r="2069" spans="1:3" hidden="1" x14ac:dyDescent="0.25">
      <c r="A2069" s="51" t="s">
        <v>5874</v>
      </c>
      <c r="B2069" s="51" t="s">
        <v>5897</v>
      </c>
      <c r="C2069" s="51" t="s">
        <v>5898</v>
      </c>
    </row>
    <row r="2070" spans="1:3" hidden="1" x14ac:dyDescent="0.25">
      <c r="A2070" s="51" t="s">
        <v>5874</v>
      </c>
      <c r="B2070" s="51" t="s">
        <v>5899</v>
      </c>
      <c r="C2070" s="51" t="s">
        <v>5900</v>
      </c>
    </row>
    <row r="2071" spans="1:3" hidden="1" x14ac:dyDescent="0.25">
      <c r="A2071" s="51" t="s">
        <v>5874</v>
      </c>
      <c r="B2071" s="51" t="s">
        <v>5901</v>
      </c>
      <c r="C2071" s="51" t="s">
        <v>5902</v>
      </c>
    </row>
    <row r="2072" spans="1:3" hidden="1" x14ac:dyDescent="0.25">
      <c r="A2072" s="51" t="s">
        <v>5874</v>
      </c>
      <c r="B2072" s="51" t="s">
        <v>5903</v>
      </c>
      <c r="C2072" s="51" t="s">
        <v>5904</v>
      </c>
    </row>
    <row r="2073" spans="1:3" hidden="1" x14ac:dyDescent="0.25">
      <c r="A2073" s="51" t="s">
        <v>5874</v>
      </c>
      <c r="B2073" s="51" t="s">
        <v>5905</v>
      </c>
      <c r="C2073" s="51" t="s">
        <v>5906</v>
      </c>
    </row>
    <row r="2074" spans="1:3" hidden="1" x14ac:dyDescent="0.25">
      <c r="A2074" s="51" t="s">
        <v>5874</v>
      </c>
      <c r="B2074" s="51" t="s">
        <v>5907</v>
      </c>
      <c r="C2074" s="51" t="s">
        <v>5908</v>
      </c>
    </row>
    <row r="2075" spans="1:3" hidden="1" x14ac:dyDescent="0.25">
      <c r="A2075" s="51" t="s">
        <v>5874</v>
      </c>
      <c r="B2075" s="51" t="s">
        <v>5909</v>
      </c>
      <c r="C2075" s="51" t="s">
        <v>5910</v>
      </c>
    </row>
    <row r="2076" spans="1:3" hidden="1" x14ac:dyDescent="0.25">
      <c r="A2076" s="51" t="s">
        <v>5874</v>
      </c>
      <c r="B2076" s="51" t="s">
        <v>5911</v>
      </c>
      <c r="C2076" s="51" t="s">
        <v>5912</v>
      </c>
    </row>
    <row r="2077" spans="1:3" hidden="1" x14ac:dyDescent="0.25">
      <c r="A2077" s="51" t="s">
        <v>5874</v>
      </c>
      <c r="B2077" s="51" t="s">
        <v>5913</v>
      </c>
      <c r="C2077" s="51" t="s">
        <v>5914</v>
      </c>
    </row>
    <row r="2078" spans="1:3" hidden="1" x14ac:dyDescent="0.25">
      <c r="A2078" s="51" t="s">
        <v>5874</v>
      </c>
      <c r="B2078" s="51" t="s">
        <v>5915</v>
      </c>
      <c r="C2078" s="51" t="s">
        <v>5916</v>
      </c>
    </row>
    <row r="2079" spans="1:3" hidden="1" x14ac:dyDescent="0.25">
      <c r="A2079" s="51" t="s">
        <v>5874</v>
      </c>
      <c r="B2079" s="51" t="s">
        <v>5917</v>
      </c>
      <c r="C2079" s="51" t="s">
        <v>5918</v>
      </c>
    </row>
    <row r="2080" spans="1:3" hidden="1" x14ac:dyDescent="0.25">
      <c r="A2080" s="51" t="s">
        <v>5874</v>
      </c>
      <c r="B2080" s="51" t="s">
        <v>5919</v>
      </c>
      <c r="C2080" s="51" t="s">
        <v>5920</v>
      </c>
    </row>
    <row r="2081" spans="1:3" hidden="1" x14ac:dyDescent="0.25">
      <c r="A2081" s="51" t="s">
        <v>5874</v>
      </c>
      <c r="B2081" s="51" t="s">
        <v>5921</v>
      </c>
      <c r="C2081" s="51" t="s">
        <v>5922</v>
      </c>
    </row>
    <row r="2082" spans="1:3" hidden="1" x14ac:dyDescent="0.25">
      <c r="A2082" s="51" t="s">
        <v>5874</v>
      </c>
      <c r="B2082" s="51" t="s">
        <v>5923</v>
      </c>
      <c r="C2082" s="51" t="s">
        <v>5924</v>
      </c>
    </row>
    <row r="2083" spans="1:3" hidden="1" x14ac:dyDescent="0.25">
      <c r="A2083" s="51" t="s">
        <v>5874</v>
      </c>
      <c r="B2083" s="51" t="s">
        <v>5925</v>
      </c>
      <c r="C2083" s="51" t="s">
        <v>5926</v>
      </c>
    </row>
    <row r="2084" spans="1:3" hidden="1" x14ac:dyDescent="0.25">
      <c r="A2084" s="51" t="s">
        <v>5874</v>
      </c>
      <c r="B2084" s="51" t="s">
        <v>5927</v>
      </c>
      <c r="C2084" s="51" t="s">
        <v>5928</v>
      </c>
    </row>
    <row r="2085" spans="1:3" hidden="1" x14ac:dyDescent="0.25">
      <c r="A2085" s="51" t="s">
        <v>5874</v>
      </c>
      <c r="B2085" s="51" t="s">
        <v>5929</v>
      </c>
      <c r="C2085" s="51" t="s">
        <v>5930</v>
      </c>
    </row>
    <row r="2086" spans="1:3" hidden="1" x14ac:dyDescent="0.25">
      <c r="A2086" s="51" t="s">
        <v>5874</v>
      </c>
      <c r="B2086" s="51" t="s">
        <v>5931</v>
      </c>
      <c r="C2086" s="51" t="s">
        <v>5932</v>
      </c>
    </row>
    <row r="2087" spans="1:3" hidden="1" x14ac:dyDescent="0.25">
      <c r="A2087" s="51" t="s">
        <v>5874</v>
      </c>
      <c r="B2087" s="51" t="s">
        <v>5933</v>
      </c>
      <c r="C2087" s="51" t="s">
        <v>5934</v>
      </c>
    </row>
    <row r="2088" spans="1:3" hidden="1" x14ac:dyDescent="0.25">
      <c r="A2088" s="51" t="s">
        <v>5874</v>
      </c>
      <c r="B2088" s="51" t="s">
        <v>5935</v>
      </c>
      <c r="C2088" s="51" t="s">
        <v>5936</v>
      </c>
    </row>
    <row r="2089" spans="1:3" hidden="1" x14ac:dyDescent="0.25">
      <c r="A2089" s="51" t="s">
        <v>5874</v>
      </c>
      <c r="B2089" s="51" t="s">
        <v>5937</v>
      </c>
      <c r="C2089" s="51" t="s">
        <v>5938</v>
      </c>
    </row>
    <row r="2090" spans="1:3" hidden="1" x14ac:dyDescent="0.25">
      <c r="A2090" s="51" t="s">
        <v>5874</v>
      </c>
      <c r="B2090" s="51" t="s">
        <v>5939</v>
      </c>
      <c r="C2090" s="51" t="s">
        <v>5940</v>
      </c>
    </row>
    <row r="2091" spans="1:3" hidden="1" x14ac:dyDescent="0.25">
      <c r="A2091" s="51" t="s">
        <v>5874</v>
      </c>
      <c r="B2091" s="51" t="s">
        <v>5941</v>
      </c>
      <c r="C2091" s="51" t="s">
        <v>5942</v>
      </c>
    </row>
    <row r="2092" spans="1:3" hidden="1" x14ac:dyDescent="0.25">
      <c r="A2092" s="51" t="s">
        <v>5874</v>
      </c>
      <c r="B2092" s="51" t="s">
        <v>5943</v>
      </c>
      <c r="C2092" s="51" t="s">
        <v>5944</v>
      </c>
    </row>
    <row r="2093" spans="1:3" hidden="1" x14ac:dyDescent="0.25">
      <c r="A2093" s="51" t="s">
        <v>5874</v>
      </c>
      <c r="B2093" s="51" t="s">
        <v>5945</v>
      </c>
      <c r="C2093" s="51" t="s">
        <v>5946</v>
      </c>
    </row>
    <row r="2094" spans="1:3" hidden="1" x14ac:dyDescent="0.25">
      <c r="A2094" s="51" t="s">
        <v>5874</v>
      </c>
      <c r="B2094" s="51" t="s">
        <v>5947</v>
      </c>
      <c r="C2094" s="51" t="s">
        <v>5948</v>
      </c>
    </row>
    <row r="2095" spans="1:3" hidden="1" x14ac:dyDescent="0.25">
      <c r="A2095" s="51" t="s">
        <v>5874</v>
      </c>
      <c r="B2095" s="51" t="s">
        <v>5949</v>
      </c>
      <c r="C2095" s="51" t="s">
        <v>5950</v>
      </c>
    </row>
    <row r="2096" spans="1:3" hidden="1" x14ac:dyDescent="0.25">
      <c r="A2096" s="51" t="s">
        <v>5874</v>
      </c>
      <c r="B2096" s="51" t="s">
        <v>5951</v>
      </c>
      <c r="C2096" s="51" t="s">
        <v>5952</v>
      </c>
    </row>
    <row r="2097" spans="1:3" hidden="1" x14ac:dyDescent="0.25">
      <c r="A2097" s="51" t="s">
        <v>5874</v>
      </c>
      <c r="B2097" s="51" t="s">
        <v>5953</v>
      </c>
      <c r="C2097" s="51" t="s">
        <v>5954</v>
      </c>
    </row>
    <row r="2098" spans="1:3" hidden="1" x14ac:dyDescent="0.25">
      <c r="A2098" s="51" t="s">
        <v>5874</v>
      </c>
      <c r="B2098" s="51" t="s">
        <v>5955</v>
      </c>
      <c r="C2098" s="51" t="s">
        <v>5956</v>
      </c>
    </row>
    <row r="2099" spans="1:3" hidden="1" x14ac:dyDescent="0.25">
      <c r="A2099" s="51" t="s">
        <v>5874</v>
      </c>
      <c r="B2099" s="51" t="s">
        <v>5957</v>
      </c>
      <c r="C2099" s="51" t="s">
        <v>5958</v>
      </c>
    </row>
    <row r="2100" spans="1:3" hidden="1" x14ac:dyDescent="0.25">
      <c r="A2100" s="51" t="s">
        <v>5874</v>
      </c>
      <c r="B2100" s="51" t="s">
        <v>5959</v>
      </c>
      <c r="C2100" s="51" t="s">
        <v>5960</v>
      </c>
    </row>
    <row r="2101" spans="1:3" hidden="1" x14ac:dyDescent="0.25">
      <c r="A2101" s="51" t="s">
        <v>5874</v>
      </c>
      <c r="B2101" s="51" t="s">
        <v>5961</v>
      </c>
      <c r="C2101" s="51" t="s">
        <v>5962</v>
      </c>
    </row>
    <row r="2102" spans="1:3" hidden="1" x14ac:dyDescent="0.25">
      <c r="A2102" s="51" t="s">
        <v>5874</v>
      </c>
      <c r="B2102" s="51" t="s">
        <v>5963</v>
      </c>
      <c r="C2102" s="51" t="s">
        <v>5964</v>
      </c>
    </row>
    <row r="2103" spans="1:3" hidden="1" x14ac:dyDescent="0.25">
      <c r="A2103" s="51" t="s">
        <v>5874</v>
      </c>
      <c r="B2103" s="51" t="s">
        <v>5965</v>
      </c>
      <c r="C2103" s="51" t="s">
        <v>5966</v>
      </c>
    </row>
    <row r="2104" spans="1:3" hidden="1" x14ac:dyDescent="0.25">
      <c r="A2104" s="51" t="s">
        <v>5874</v>
      </c>
      <c r="B2104" s="51" t="s">
        <v>5967</v>
      </c>
      <c r="C2104" s="51" t="s">
        <v>5968</v>
      </c>
    </row>
    <row r="2105" spans="1:3" hidden="1" x14ac:dyDescent="0.25">
      <c r="A2105" s="51" t="s">
        <v>5874</v>
      </c>
      <c r="B2105" s="51" t="s">
        <v>5969</v>
      </c>
      <c r="C2105" s="51" t="s">
        <v>5970</v>
      </c>
    </row>
    <row r="2106" spans="1:3" hidden="1" x14ac:dyDescent="0.25">
      <c r="A2106" s="51" t="s">
        <v>5874</v>
      </c>
      <c r="B2106" s="51" t="s">
        <v>5971</v>
      </c>
      <c r="C2106" s="51" t="s">
        <v>5972</v>
      </c>
    </row>
    <row r="2107" spans="1:3" hidden="1" x14ac:dyDescent="0.25">
      <c r="A2107" s="51" t="s">
        <v>5874</v>
      </c>
      <c r="B2107" s="51" t="s">
        <v>5973</v>
      </c>
      <c r="C2107" s="51" t="s">
        <v>5974</v>
      </c>
    </row>
    <row r="2108" spans="1:3" hidden="1" x14ac:dyDescent="0.25">
      <c r="A2108" s="51" t="s">
        <v>5874</v>
      </c>
      <c r="B2108" s="51" t="s">
        <v>5975</v>
      </c>
      <c r="C2108" s="51" t="s">
        <v>5976</v>
      </c>
    </row>
    <row r="2109" spans="1:3" hidden="1" x14ac:dyDescent="0.25">
      <c r="A2109" s="51" t="s">
        <v>5874</v>
      </c>
      <c r="B2109" s="51" t="s">
        <v>5977</v>
      </c>
      <c r="C2109" s="51" t="s">
        <v>5978</v>
      </c>
    </row>
    <row r="2110" spans="1:3" hidden="1" x14ac:dyDescent="0.25">
      <c r="A2110" s="51" t="s">
        <v>5874</v>
      </c>
      <c r="B2110" s="51" t="s">
        <v>5979</v>
      </c>
      <c r="C2110" s="51" t="s">
        <v>5980</v>
      </c>
    </row>
    <row r="2111" spans="1:3" hidden="1" x14ac:dyDescent="0.25">
      <c r="A2111" s="51" t="s">
        <v>5874</v>
      </c>
      <c r="B2111" s="51" t="s">
        <v>5981</v>
      </c>
      <c r="C2111" s="51" t="s">
        <v>5982</v>
      </c>
    </row>
    <row r="2112" spans="1:3" hidden="1" x14ac:dyDescent="0.25">
      <c r="A2112" s="51" t="s">
        <v>5874</v>
      </c>
      <c r="B2112" s="51" t="s">
        <v>5983</v>
      </c>
      <c r="C2112" s="51" t="s">
        <v>5984</v>
      </c>
    </row>
    <row r="2113" spans="1:3" hidden="1" x14ac:dyDescent="0.25">
      <c r="A2113" s="51" t="s">
        <v>5874</v>
      </c>
      <c r="B2113" s="51" t="s">
        <v>5985</v>
      </c>
      <c r="C2113" s="51" t="s">
        <v>5986</v>
      </c>
    </row>
    <row r="2114" spans="1:3" hidden="1" x14ac:dyDescent="0.25">
      <c r="A2114" s="51" t="s">
        <v>5874</v>
      </c>
      <c r="B2114" s="51" t="s">
        <v>5987</v>
      </c>
      <c r="C2114" s="51" t="s">
        <v>5988</v>
      </c>
    </row>
    <row r="2115" spans="1:3" hidden="1" x14ac:dyDescent="0.25">
      <c r="A2115" s="51" t="s">
        <v>5874</v>
      </c>
      <c r="B2115" s="51" t="s">
        <v>5989</v>
      </c>
      <c r="C2115" s="51" t="s">
        <v>5990</v>
      </c>
    </row>
    <row r="2116" spans="1:3" hidden="1" x14ac:dyDescent="0.25">
      <c r="A2116" s="51" t="s">
        <v>5874</v>
      </c>
      <c r="B2116" s="51" t="s">
        <v>5991</v>
      </c>
      <c r="C2116" s="51" t="s">
        <v>5992</v>
      </c>
    </row>
    <row r="2117" spans="1:3" hidden="1" x14ac:dyDescent="0.25">
      <c r="A2117" s="51" t="s">
        <v>5874</v>
      </c>
      <c r="B2117" s="51" t="s">
        <v>5993</v>
      </c>
      <c r="C2117" s="51" t="s">
        <v>5994</v>
      </c>
    </row>
    <row r="2118" spans="1:3" hidden="1" x14ac:dyDescent="0.25">
      <c r="A2118" s="51" t="s">
        <v>5874</v>
      </c>
      <c r="B2118" s="51" t="s">
        <v>5995</v>
      </c>
      <c r="C2118" s="51" t="s">
        <v>5996</v>
      </c>
    </row>
    <row r="2119" spans="1:3" hidden="1" x14ac:dyDescent="0.25">
      <c r="A2119" s="51" t="s">
        <v>5874</v>
      </c>
      <c r="B2119" s="51" t="s">
        <v>5997</v>
      </c>
      <c r="C2119" s="51" t="s">
        <v>5998</v>
      </c>
    </row>
    <row r="2120" spans="1:3" hidden="1" x14ac:dyDescent="0.25">
      <c r="A2120" s="51" t="s">
        <v>5874</v>
      </c>
      <c r="B2120" s="51" t="s">
        <v>5999</v>
      </c>
      <c r="C2120" s="51" t="s">
        <v>6000</v>
      </c>
    </row>
    <row r="2121" spans="1:3" hidden="1" x14ac:dyDescent="0.25">
      <c r="A2121" s="51" t="s">
        <v>5874</v>
      </c>
      <c r="B2121" s="51" t="s">
        <v>6001</v>
      </c>
      <c r="C2121" s="51" t="s">
        <v>6002</v>
      </c>
    </row>
    <row r="2122" spans="1:3" hidden="1" x14ac:dyDescent="0.25">
      <c r="A2122" s="51" t="s">
        <v>5874</v>
      </c>
      <c r="B2122" s="51" t="s">
        <v>6003</v>
      </c>
      <c r="C2122" s="51" t="s">
        <v>6004</v>
      </c>
    </row>
    <row r="2123" spans="1:3" hidden="1" x14ac:dyDescent="0.25">
      <c r="A2123" s="51" t="s">
        <v>5874</v>
      </c>
      <c r="B2123" s="51" t="s">
        <v>6005</v>
      </c>
      <c r="C2123" s="51" t="s">
        <v>6006</v>
      </c>
    </row>
    <row r="2124" spans="1:3" hidden="1" x14ac:dyDescent="0.25">
      <c r="A2124" s="51" t="s">
        <v>5874</v>
      </c>
      <c r="B2124" s="51" t="s">
        <v>6007</v>
      </c>
      <c r="C2124" s="51" t="s">
        <v>6008</v>
      </c>
    </row>
    <row r="2125" spans="1:3" hidden="1" x14ac:dyDescent="0.25">
      <c r="A2125" s="51" t="s">
        <v>5874</v>
      </c>
      <c r="B2125" s="51" t="s">
        <v>6009</v>
      </c>
      <c r="C2125" s="51" t="s">
        <v>6010</v>
      </c>
    </row>
    <row r="2126" spans="1:3" hidden="1" x14ac:dyDescent="0.25">
      <c r="A2126" s="51" t="s">
        <v>5874</v>
      </c>
      <c r="B2126" s="51" t="s">
        <v>6011</v>
      </c>
      <c r="C2126" s="51" t="s">
        <v>6012</v>
      </c>
    </row>
    <row r="2127" spans="1:3" hidden="1" x14ac:dyDescent="0.25">
      <c r="A2127" s="51" t="s">
        <v>5874</v>
      </c>
      <c r="B2127" s="51" t="s">
        <v>6013</v>
      </c>
      <c r="C2127" s="51" t="s">
        <v>6014</v>
      </c>
    </row>
    <row r="2128" spans="1:3" hidden="1" x14ac:dyDescent="0.25">
      <c r="A2128" s="51" t="s">
        <v>5874</v>
      </c>
      <c r="B2128" s="51" t="s">
        <v>6015</v>
      </c>
      <c r="C2128" s="51" t="s">
        <v>6016</v>
      </c>
    </row>
    <row r="2129" spans="1:3" hidden="1" x14ac:dyDescent="0.25">
      <c r="A2129" s="51" t="s">
        <v>5874</v>
      </c>
      <c r="B2129" s="51" t="s">
        <v>6017</v>
      </c>
      <c r="C2129" s="51" t="s">
        <v>6018</v>
      </c>
    </row>
    <row r="2130" spans="1:3" hidden="1" x14ac:dyDescent="0.25">
      <c r="A2130" s="51" t="s">
        <v>5874</v>
      </c>
      <c r="B2130" s="51" t="s">
        <v>6019</v>
      </c>
      <c r="C2130" s="51" t="s">
        <v>6020</v>
      </c>
    </row>
    <row r="2131" spans="1:3" hidden="1" x14ac:dyDescent="0.25">
      <c r="A2131" s="51" t="s">
        <v>5874</v>
      </c>
      <c r="B2131" s="51" t="s">
        <v>6021</v>
      </c>
      <c r="C2131" s="51" t="s">
        <v>6022</v>
      </c>
    </row>
    <row r="2132" spans="1:3" hidden="1" x14ac:dyDescent="0.25">
      <c r="A2132" s="51" t="s">
        <v>5874</v>
      </c>
      <c r="B2132" s="51" t="s">
        <v>6023</v>
      </c>
      <c r="C2132" s="51" t="s">
        <v>6024</v>
      </c>
    </row>
    <row r="2133" spans="1:3" hidden="1" x14ac:dyDescent="0.25">
      <c r="A2133" s="51" t="s">
        <v>5874</v>
      </c>
      <c r="B2133" s="51" t="s">
        <v>6025</v>
      </c>
      <c r="C2133" s="51" t="s">
        <v>6026</v>
      </c>
    </row>
    <row r="2134" spans="1:3" hidden="1" x14ac:dyDescent="0.25">
      <c r="A2134" s="51" t="s">
        <v>5874</v>
      </c>
      <c r="B2134" s="51" t="s">
        <v>6027</v>
      </c>
      <c r="C2134" s="51" t="s">
        <v>6028</v>
      </c>
    </row>
    <row r="2135" spans="1:3" hidden="1" x14ac:dyDescent="0.25">
      <c r="A2135" s="51" t="s">
        <v>5874</v>
      </c>
      <c r="B2135" s="51" t="s">
        <v>6029</v>
      </c>
      <c r="C2135" s="51" t="s">
        <v>6030</v>
      </c>
    </row>
    <row r="2136" spans="1:3" hidden="1" x14ac:dyDescent="0.25">
      <c r="A2136" s="51" t="s">
        <v>5874</v>
      </c>
      <c r="B2136" s="51" t="s">
        <v>6031</v>
      </c>
      <c r="C2136" s="51" t="s">
        <v>6032</v>
      </c>
    </row>
    <row r="2137" spans="1:3" hidden="1" x14ac:dyDescent="0.25">
      <c r="A2137" s="51" t="s">
        <v>5874</v>
      </c>
      <c r="B2137" s="51" t="s">
        <v>6033</v>
      </c>
      <c r="C2137" s="51" t="s">
        <v>6034</v>
      </c>
    </row>
    <row r="2138" spans="1:3" hidden="1" x14ac:dyDescent="0.25">
      <c r="A2138" s="51" t="s">
        <v>5874</v>
      </c>
      <c r="B2138" s="51" t="s">
        <v>6035</v>
      </c>
      <c r="C2138" s="51" t="s">
        <v>6036</v>
      </c>
    </row>
    <row r="2139" spans="1:3" hidden="1" x14ac:dyDescent="0.25">
      <c r="A2139" s="51" t="s">
        <v>5874</v>
      </c>
      <c r="B2139" s="51" t="s">
        <v>6037</v>
      </c>
      <c r="C2139" s="51" t="s">
        <v>6038</v>
      </c>
    </row>
    <row r="2140" spans="1:3" hidden="1" x14ac:dyDescent="0.25">
      <c r="A2140" s="51" t="s">
        <v>5874</v>
      </c>
      <c r="B2140" s="51" t="s">
        <v>6039</v>
      </c>
      <c r="C2140" s="51" t="s">
        <v>6040</v>
      </c>
    </row>
    <row r="2141" spans="1:3" hidden="1" x14ac:dyDescent="0.25">
      <c r="A2141" s="51" t="s">
        <v>5874</v>
      </c>
      <c r="B2141" s="51" t="s">
        <v>6041</v>
      </c>
      <c r="C2141" s="51" t="s">
        <v>6042</v>
      </c>
    </row>
    <row r="2142" spans="1:3" hidden="1" x14ac:dyDescent="0.25">
      <c r="A2142" s="51" t="s">
        <v>5874</v>
      </c>
      <c r="B2142" s="51" t="s">
        <v>6043</v>
      </c>
      <c r="C2142" s="51" t="s">
        <v>6044</v>
      </c>
    </row>
    <row r="2143" spans="1:3" hidden="1" x14ac:dyDescent="0.25">
      <c r="A2143" s="51" t="s">
        <v>5874</v>
      </c>
      <c r="B2143" s="51" t="s">
        <v>6045</v>
      </c>
      <c r="C2143" s="51" t="s">
        <v>6046</v>
      </c>
    </row>
    <row r="2144" spans="1:3" hidden="1" x14ac:dyDescent="0.25">
      <c r="A2144" s="51" t="s">
        <v>5874</v>
      </c>
      <c r="B2144" s="51" t="s">
        <v>6047</v>
      </c>
      <c r="C2144" s="51" t="s">
        <v>6048</v>
      </c>
    </row>
    <row r="2145" spans="1:3" hidden="1" x14ac:dyDescent="0.25">
      <c r="A2145" s="51" t="s">
        <v>5874</v>
      </c>
      <c r="B2145" s="51" t="s">
        <v>6049</v>
      </c>
      <c r="C2145" s="51" t="s">
        <v>6050</v>
      </c>
    </row>
    <row r="2146" spans="1:3" hidden="1" x14ac:dyDescent="0.25">
      <c r="A2146" s="51" t="s">
        <v>5874</v>
      </c>
      <c r="B2146" s="51" t="s">
        <v>6051</v>
      </c>
      <c r="C2146" s="51" t="s">
        <v>6052</v>
      </c>
    </row>
    <row r="2147" spans="1:3" hidden="1" x14ac:dyDescent="0.25">
      <c r="A2147" s="51" t="s">
        <v>5874</v>
      </c>
      <c r="B2147" s="51" t="s">
        <v>6053</v>
      </c>
      <c r="C2147" s="51" t="s">
        <v>6054</v>
      </c>
    </row>
    <row r="2148" spans="1:3" hidden="1" x14ac:dyDescent="0.25">
      <c r="A2148" s="51" t="s">
        <v>5874</v>
      </c>
      <c r="B2148" s="51" t="s">
        <v>6055</v>
      </c>
      <c r="C2148" s="51" t="s">
        <v>6056</v>
      </c>
    </row>
    <row r="2149" spans="1:3" hidden="1" x14ac:dyDescent="0.25">
      <c r="A2149" s="51" t="s">
        <v>5874</v>
      </c>
      <c r="B2149" s="51" t="s">
        <v>6057</v>
      </c>
      <c r="C2149" s="51" t="s">
        <v>6058</v>
      </c>
    </row>
    <row r="2150" spans="1:3" hidden="1" x14ac:dyDescent="0.25">
      <c r="A2150" s="51" t="s">
        <v>5874</v>
      </c>
      <c r="B2150" s="51" t="s">
        <v>6059</v>
      </c>
      <c r="C2150" s="51" t="s">
        <v>6060</v>
      </c>
    </row>
    <row r="2151" spans="1:3" hidden="1" x14ac:dyDescent="0.25">
      <c r="A2151" s="51" t="s">
        <v>5874</v>
      </c>
      <c r="B2151" s="51" t="s">
        <v>6061</v>
      </c>
      <c r="C2151" s="51" t="s">
        <v>6062</v>
      </c>
    </row>
    <row r="2152" spans="1:3" hidden="1" x14ac:dyDescent="0.25">
      <c r="A2152" s="51" t="s">
        <v>5874</v>
      </c>
      <c r="B2152" s="51" t="s">
        <v>6063</v>
      </c>
      <c r="C2152" s="51" t="s">
        <v>6064</v>
      </c>
    </row>
    <row r="2153" spans="1:3" hidden="1" x14ac:dyDescent="0.25">
      <c r="A2153" s="51" t="s">
        <v>5874</v>
      </c>
      <c r="B2153" s="51" t="s">
        <v>6065</v>
      </c>
      <c r="C2153" s="51" t="s">
        <v>6066</v>
      </c>
    </row>
    <row r="2154" spans="1:3" hidden="1" x14ac:dyDescent="0.25">
      <c r="A2154" s="51" t="s">
        <v>5874</v>
      </c>
      <c r="B2154" s="51" t="s">
        <v>6067</v>
      </c>
      <c r="C2154" s="51" t="s">
        <v>6068</v>
      </c>
    </row>
    <row r="2155" spans="1:3" hidden="1" x14ac:dyDescent="0.25">
      <c r="A2155" s="51" t="s">
        <v>5874</v>
      </c>
      <c r="B2155" s="51" t="s">
        <v>6069</v>
      </c>
      <c r="C2155" s="51" t="s">
        <v>6070</v>
      </c>
    </row>
    <row r="2156" spans="1:3" hidden="1" x14ac:dyDescent="0.25">
      <c r="A2156" s="51" t="s">
        <v>5874</v>
      </c>
      <c r="B2156" s="51" t="s">
        <v>6071</v>
      </c>
      <c r="C2156" s="51" t="s">
        <v>6072</v>
      </c>
    </row>
    <row r="2157" spans="1:3" hidden="1" x14ac:dyDescent="0.25">
      <c r="A2157" s="51" t="s">
        <v>5874</v>
      </c>
      <c r="B2157" s="51" t="s">
        <v>6073</v>
      </c>
      <c r="C2157" s="51" t="s">
        <v>6074</v>
      </c>
    </row>
    <row r="2158" spans="1:3" hidden="1" x14ac:dyDescent="0.25">
      <c r="A2158" s="51" t="s">
        <v>5874</v>
      </c>
      <c r="B2158" s="51" t="s">
        <v>6075</v>
      </c>
      <c r="C2158" s="51" t="s">
        <v>6076</v>
      </c>
    </row>
    <row r="2159" spans="1:3" hidden="1" x14ac:dyDescent="0.25">
      <c r="A2159" s="51" t="s">
        <v>5874</v>
      </c>
      <c r="B2159" s="51" t="s">
        <v>6077</v>
      </c>
      <c r="C2159" s="51" t="s">
        <v>6078</v>
      </c>
    </row>
    <row r="2160" spans="1:3" hidden="1" x14ac:dyDescent="0.25">
      <c r="A2160" s="51" t="s">
        <v>5874</v>
      </c>
      <c r="B2160" s="51" t="s">
        <v>6079</v>
      </c>
      <c r="C2160" s="51" t="s">
        <v>6080</v>
      </c>
    </row>
    <row r="2161" spans="1:3" hidden="1" x14ac:dyDescent="0.25">
      <c r="A2161" s="51" t="s">
        <v>5874</v>
      </c>
      <c r="B2161" s="51" t="s">
        <v>6081</v>
      </c>
      <c r="C2161" s="51" t="s">
        <v>6082</v>
      </c>
    </row>
    <row r="2162" spans="1:3" hidden="1" x14ac:dyDescent="0.25">
      <c r="A2162" s="51" t="s">
        <v>5874</v>
      </c>
      <c r="B2162" s="51" t="s">
        <v>6083</v>
      </c>
      <c r="C2162" s="51" t="s">
        <v>6084</v>
      </c>
    </row>
    <row r="2163" spans="1:3" hidden="1" x14ac:dyDescent="0.25">
      <c r="A2163" s="51" t="s">
        <v>5874</v>
      </c>
      <c r="B2163" s="51" t="s">
        <v>6085</v>
      </c>
      <c r="C2163" s="51" t="s">
        <v>6086</v>
      </c>
    </row>
    <row r="2164" spans="1:3" hidden="1" x14ac:dyDescent="0.25">
      <c r="A2164" s="51" t="s">
        <v>5874</v>
      </c>
      <c r="B2164" s="51" t="s">
        <v>6087</v>
      </c>
      <c r="C2164" s="51" t="s">
        <v>6088</v>
      </c>
    </row>
    <row r="2165" spans="1:3" hidden="1" x14ac:dyDescent="0.25">
      <c r="A2165" s="51" t="s">
        <v>5874</v>
      </c>
      <c r="B2165" s="51" t="s">
        <v>6089</v>
      </c>
      <c r="C2165" s="51" t="s">
        <v>6090</v>
      </c>
    </row>
    <row r="2166" spans="1:3" hidden="1" x14ac:dyDescent="0.25">
      <c r="A2166" s="51" t="s">
        <v>5874</v>
      </c>
      <c r="B2166" s="51" t="s">
        <v>6091</v>
      </c>
      <c r="C2166" s="51" t="s">
        <v>6092</v>
      </c>
    </row>
    <row r="2167" spans="1:3" hidden="1" x14ac:dyDescent="0.25">
      <c r="A2167" s="51" t="s">
        <v>5874</v>
      </c>
      <c r="B2167" s="51" t="s">
        <v>6093</v>
      </c>
      <c r="C2167" s="51" t="s">
        <v>6094</v>
      </c>
    </row>
    <row r="2168" spans="1:3" hidden="1" x14ac:dyDescent="0.25">
      <c r="A2168" s="51" t="s">
        <v>5874</v>
      </c>
      <c r="B2168" s="51" t="s">
        <v>6095</v>
      </c>
      <c r="C2168" s="51" t="s">
        <v>6096</v>
      </c>
    </row>
    <row r="2169" spans="1:3" hidden="1" x14ac:dyDescent="0.25">
      <c r="A2169" s="51" t="s">
        <v>5874</v>
      </c>
      <c r="B2169" s="51" t="s">
        <v>6097</v>
      </c>
      <c r="C2169" s="51" t="s">
        <v>6098</v>
      </c>
    </row>
    <row r="2170" spans="1:3" hidden="1" x14ac:dyDescent="0.25">
      <c r="A2170" s="51" t="s">
        <v>5874</v>
      </c>
      <c r="B2170" s="51" t="s">
        <v>6099</v>
      </c>
      <c r="C2170" s="51" t="s">
        <v>6100</v>
      </c>
    </row>
    <row r="2171" spans="1:3" hidden="1" x14ac:dyDescent="0.25">
      <c r="A2171" s="51" t="s">
        <v>5874</v>
      </c>
      <c r="B2171" s="51" t="s">
        <v>6101</v>
      </c>
      <c r="C2171" s="51" t="s">
        <v>6102</v>
      </c>
    </row>
    <row r="2172" spans="1:3" hidden="1" x14ac:dyDescent="0.25">
      <c r="A2172" s="51" t="s">
        <v>5874</v>
      </c>
      <c r="B2172" s="51" t="s">
        <v>6103</v>
      </c>
      <c r="C2172" s="51" t="s">
        <v>6104</v>
      </c>
    </row>
    <row r="2173" spans="1:3" hidden="1" x14ac:dyDescent="0.25">
      <c r="A2173" s="51" t="s">
        <v>5874</v>
      </c>
      <c r="B2173" s="51" t="s">
        <v>6105</v>
      </c>
      <c r="C2173" s="51" t="s">
        <v>6106</v>
      </c>
    </row>
    <row r="2174" spans="1:3" hidden="1" x14ac:dyDescent="0.25">
      <c r="A2174" s="51" t="s">
        <v>5874</v>
      </c>
      <c r="B2174" s="51" t="s">
        <v>6107</v>
      </c>
      <c r="C2174" s="51" t="s">
        <v>6108</v>
      </c>
    </row>
    <row r="2175" spans="1:3" hidden="1" x14ac:dyDescent="0.25">
      <c r="A2175" s="51" t="s">
        <v>5874</v>
      </c>
      <c r="B2175" s="51" t="s">
        <v>6109</v>
      </c>
      <c r="C2175" s="51" t="s">
        <v>6110</v>
      </c>
    </row>
    <row r="2176" spans="1:3" hidden="1" x14ac:dyDescent="0.25">
      <c r="A2176" s="51" t="s">
        <v>5874</v>
      </c>
      <c r="B2176" s="51" t="s">
        <v>6111</v>
      </c>
      <c r="C2176" s="51" t="s">
        <v>6112</v>
      </c>
    </row>
    <row r="2177" spans="1:3" hidden="1" x14ac:dyDescent="0.25">
      <c r="A2177" s="51" t="s">
        <v>5874</v>
      </c>
      <c r="B2177" s="51" t="s">
        <v>6113</v>
      </c>
      <c r="C2177" s="51" t="s">
        <v>6114</v>
      </c>
    </row>
    <row r="2178" spans="1:3" hidden="1" x14ac:dyDescent="0.25">
      <c r="A2178" s="51" t="s">
        <v>5874</v>
      </c>
      <c r="B2178" s="51" t="s">
        <v>6115</v>
      </c>
      <c r="C2178" s="51" t="s">
        <v>6116</v>
      </c>
    </row>
    <row r="2179" spans="1:3" hidden="1" x14ac:dyDescent="0.25">
      <c r="A2179" s="51" t="s">
        <v>5874</v>
      </c>
      <c r="B2179" s="51" t="s">
        <v>6117</v>
      </c>
      <c r="C2179" s="51" t="s">
        <v>6118</v>
      </c>
    </row>
    <row r="2180" spans="1:3" hidden="1" x14ac:dyDescent="0.25">
      <c r="A2180" s="51" t="s">
        <v>5874</v>
      </c>
      <c r="B2180" s="51" t="s">
        <v>6119</v>
      </c>
      <c r="C2180" s="51" t="s">
        <v>6120</v>
      </c>
    </row>
    <row r="2181" spans="1:3" hidden="1" x14ac:dyDescent="0.25">
      <c r="A2181" s="51" t="s">
        <v>5874</v>
      </c>
      <c r="B2181" s="51" t="s">
        <v>6121</v>
      </c>
      <c r="C2181" s="51" t="s">
        <v>6122</v>
      </c>
    </row>
    <row r="2182" spans="1:3" hidden="1" x14ac:dyDescent="0.25">
      <c r="A2182" s="51" t="s">
        <v>5874</v>
      </c>
      <c r="B2182" s="51" t="s">
        <v>6123</v>
      </c>
      <c r="C2182" s="51" t="s">
        <v>6124</v>
      </c>
    </row>
    <row r="2183" spans="1:3" hidden="1" x14ac:dyDescent="0.25">
      <c r="A2183" s="51" t="s">
        <v>5874</v>
      </c>
      <c r="B2183" s="51" t="s">
        <v>6125</v>
      </c>
      <c r="C2183" s="51" t="s">
        <v>6126</v>
      </c>
    </row>
    <row r="2184" spans="1:3" hidden="1" x14ac:dyDescent="0.25">
      <c r="A2184" s="51" t="s">
        <v>5874</v>
      </c>
      <c r="B2184" s="51" t="s">
        <v>6127</v>
      </c>
      <c r="C2184" s="51" t="s">
        <v>6128</v>
      </c>
    </row>
    <row r="2185" spans="1:3" hidden="1" x14ac:dyDescent="0.25">
      <c r="A2185" s="51" t="s">
        <v>5874</v>
      </c>
      <c r="B2185" s="51" t="s">
        <v>6129</v>
      </c>
      <c r="C2185" s="51" t="s">
        <v>6130</v>
      </c>
    </row>
    <row r="2186" spans="1:3" hidden="1" x14ac:dyDescent="0.25">
      <c r="A2186" s="51" t="s">
        <v>5874</v>
      </c>
      <c r="B2186" s="51" t="s">
        <v>6131</v>
      </c>
      <c r="C2186" s="51" t="s">
        <v>6132</v>
      </c>
    </row>
    <row r="2187" spans="1:3" hidden="1" x14ac:dyDescent="0.25">
      <c r="A2187" s="51" t="s">
        <v>5874</v>
      </c>
      <c r="B2187" s="51" t="s">
        <v>6133</v>
      </c>
      <c r="C2187" s="51" t="s">
        <v>6134</v>
      </c>
    </row>
    <row r="2188" spans="1:3" hidden="1" x14ac:dyDescent="0.25">
      <c r="A2188" s="51" t="s">
        <v>5874</v>
      </c>
      <c r="B2188" s="51" t="s">
        <v>6135</v>
      </c>
      <c r="C2188" s="51" t="s">
        <v>6136</v>
      </c>
    </row>
    <row r="2189" spans="1:3" hidden="1" x14ac:dyDescent="0.25">
      <c r="A2189" s="51" t="s">
        <v>5874</v>
      </c>
      <c r="B2189" s="51" t="s">
        <v>6137</v>
      </c>
      <c r="C2189" s="51" t="s">
        <v>6138</v>
      </c>
    </row>
    <row r="2190" spans="1:3" hidden="1" x14ac:dyDescent="0.25">
      <c r="A2190" s="51" t="s">
        <v>5874</v>
      </c>
      <c r="B2190" s="51" t="s">
        <v>6139</v>
      </c>
      <c r="C2190" s="51" t="s">
        <v>6140</v>
      </c>
    </row>
    <row r="2191" spans="1:3" hidden="1" x14ac:dyDescent="0.25">
      <c r="A2191" s="51" t="s">
        <v>5874</v>
      </c>
      <c r="B2191" s="51" t="s">
        <v>6141</v>
      </c>
      <c r="C2191" s="51" t="s">
        <v>6142</v>
      </c>
    </row>
    <row r="2192" spans="1:3" hidden="1" x14ac:dyDescent="0.25">
      <c r="A2192" s="51" t="s">
        <v>5874</v>
      </c>
      <c r="B2192" s="51" t="s">
        <v>6143</v>
      </c>
      <c r="C2192" s="51" t="s">
        <v>6144</v>
      </c>
    </row>
    <row r="2193" spans="1:3" hidden="1" x14ac:dyDescent="0.25">
      <c r="A2193" s="51" t="s">
        <v>5874</v>
      </c>
      <c r="B2193" s="51" t="s">
        <v>6145</v>
      </c>
      <c r="C2193" s="51" t="s">
        <v>6146</v>
      </c>
    </row>
    <row r="2194" spans="1:3" hidden="1" x14ac:dyDescent="0.25">
      <c r="A2194" s="51" t="s">
        <v>5874</v>
      </c>
      <c r="B2194" s="51" t="s">
        <v>6147</v>
      </c>
      <c r="C2194" s="51" t="s">
        <v>6148</v>
      </c>
    </row>
    <row r="2195" spans="1:3" hidden="1" x14ac:dyDescent="0.25">
      <c r="A2195" s="51" t="s">
        <v>5874</v>
      </c>
      <c r="B2195" s="51" t="s">
        <v>6149</v>
      </c>
      <c r="C2195" s="51" t="s">
        <v>6150</v>
      </c>
    </row>
    <row r="2196" spans="1:3" hidden="1" x14ac:dyDescent="0.25">
      <c r="A2196" s="51" t="s">
        <v>5874</v>
      </c>
      <c r="B2196" s="51" t="s">
        <v>6151</v>
      </c>
      <c r="C2196" s="51" t="s">
        <v>6152</v>
      </c>
    </row>
    <row r="2197" spans="1:3" hidden="1" x14ac:dyDescent="0.25">
      <c r="A2197" s="51" t="s">
        <v>5874</v>
      </c>
      <c r="B2197" s="51" t="s">
        <v>6153</v>
      </c>
      <c r="C2197" s="51" t="s">
        <v>6154</v>
      </c>
    </row>
    <row r="2198" spans="1:3" hidden="1" x14ac:dyDescent="0.25">
      <c r="A2198" s="51" t="s">
        <v>5874</v>
      </c>
      <c r="B2198" s="51" t="s">
        <v>6155</v>
      </c>
      <c r="C2198" s="51" t="s">
        <v>6156</v>
      </c>
    </row>
    <row r="2199" spans="1:3" hidden="1" x14ac:dyDescent="0.25">
      <c r="A2199" s="51" t="s">
        <v>5874</v>
      </c>
      <c r="B2199" s="51" t="s">
        <v>6157</v>
      </c>
      <c r="C2199" s="51" t="s">
        <v>6158</v>
      </c>
    </row>
    <row r="2200" spans="1:3" hidden="1" x14ac:dyDescent="0.25">
      <c r="A2200" s="51" t="s">
        <v>5874</v>
      </c>
      <c r="B2200" s="51" t="s">
        <v>6159</v>
      </c>
      <c r="C2200" s="51" t="s">
        <v>6160</v>
      </c>
    </row>
    <row r="2201" spans="1:3" hidden="1" x14ac:dyDescent="0.25">
      <c r="A2201" s="51" t="s">
        <v>5874</v>
      </c>
      <c r="B2201" s="51" t="s">
        <v>6161</v>
      </c>
      <c r="C2201" s="51" t="s">
        <v>6162</v>
      </c>
    </row>
    <row r="2202" spans="1:3" hidden="1" x14ac:dyDescent="0.25">
      <c r="A2202" s="51" t="s">
        <v>5874</v>
      </c>
      <c r="B2202" s="51" t="s">
        <v>6163</v>
      </c>
      <c r="C2202" s="51" t="s">
        <v>6164</v>
      </c>
    </row>
    <row r="2203" spans="1:3" hidden="1" x14ac:dyDescent="0.25">
      <c r="A2203" s="51" t="s">
        <v>5874</v>
      </c>
      <c r="B2203" s="51" t="s">
        <v>6165</v>
      </c>
      <c r="C2203" s="51" t="s">
        <v>6166</v>
      </c>
    </row>
    <row r="2204" spans="1:3" hidden="1" x14ac:dyDescent="0.25">
      <c r="A2204" s="51" t="s">
        <v>5874</v>
      </c>
      <c r="B2204" s="51" t="s">
        <v>6167</v>
      </c>
      <c r="C2204" s="51" t="s">
        <v>6168</v>
      </c>
    </row>
    <row r="2205" spans="1:3" hidden="1" x14ac:dyDescent="0.25">
      <c r="A2205" s="51" t="s">
        <v>5874</v>
      </c>
      <c r="B2205" s="51" t="s">
        <v>6169</v>
      </c>
      <c r="C2205" s="51" t="s">
        <v>6170</v>
      </c>
    </row>
    <row r="2206" spans="1:3" hidden="1" x14ac:dyDescent="0.25">
      <c r="A2206" s="51" t="s">
        <v>5874</v>
      </c>
      <c r="B2206" s="51" t="s">
        <v>6171</v>
      </c>
      <c r="C2206" s="51" t="s">
        <v>6172</v>
      </c>
    </row>
    <row r="2207" spans="1:3" hidden="1" x14ac:dyDescent="0.25">
      <c r="A2207" s="51" t="s">
        <v>5874</v>
      </c>
      <c r="B2207" s="51" t="s">
        <v>6173</v>
      </c>
      <c r="C2207" s="51" t="s">
        <v>6174</v>
      </c>
    </row>
    <row r="2208" spans="1:3" hidden="1" x14ac:dyDescent="0.25">
      <c r="A2208" s="51" t="s">
        <v>5874</v>
      </c>
      <c r="B2208" s="51" t="s">
        <v>6175</v>
      </c>
      <c r="C2208" s="51" t="s">
        <v>6176</v>
      </c>
    </row>
    <row r="2209" spans="1:3" hidden="1" x14ac:dyDescent="0.25">
      <c r="A2209" s="51" t="s">
        <v>5874</v>
      </c>
      <c r="B2209" s="51" t="s">
        <v>6177</v>
      </c>
      <c r="C2209" s="51" t="s">
        <v>6178</v>
      </c>
    </row>
    <row r="2210" spans="1:3" hidden="1" x14ac:dyDescent="0.25">
      <c r="A2210" s="51" t="s">
        <v>5874</v>
      </c>
      <c r="B2210" s="51" t="s">
        <v>6179</v>
      </c>
      <c r="C2210" s="51" t="s">
        <v>6180</v>
      </c>
    </row>
    <row r="2211" spans="1:3" hidden="1" x14ac:dyDescent="0.25">
      <c r="A2211" s="51" t="s">
        <v>5874</v>
      </c>
      <c r="B2211" s="51" t="s">
        <v>6181</v>
      </c>
      <c r="C2211" s="51" t="s">
        <v>6182</v>
      </c>
    </row>
    <row r="2212" spans="1:3" hidden="1" x14ac:dyDescent="0.25">
      <c r="A2212" s="51" t="s">
        <v>5874</v>
      </c>
      <c r="B2212" s="51" t="s">
        <v>6183</v>
      </c>
      <c r="C2212" s="51" t="s">
        <v>6184</v>
      </c>
    </row>
    <row r="2213" spans="1:3" hidden="1" x14ac:dyDescent="0.25">
      <c r="A2213" s="51" t="s">
        <v>5874</v>
      </c>
      <c r="B2213" s="51" t="s">
        <v>6185</v>
      </c>
      <c r="C2213" s="51" t="s">
        <v>6186</v>
      </c>
    </row>
    <row r="2214" spans="1:3" hidden="1" x14ac:dyDescent="0.25">
      <c r="A2214" s="51" t="s">
        <v>5874</v>
      </c>
      <c r="B2214" s="51" t="s">
        <v>6187</v>
      </c>
      <c r="C2214" s="51" t="s">
        <v>6188</v>
      </c>
    </row>
    <row r="2215" spans="1:3" hidden="1" x14ac:dyDescent="0.25">
      <c r="A2215" s="51" t="s">
        <v>5874</v>
      </c>
      <c r="B2215" s="51" t="s">
        <v>6189</v>
      </c>
      <c r="C2215" s="51" t="s">
        <v>6190</v>
      </c>
    </row>
    <row r="2216" spans="1:3" hidden="1" x14ac:dyDescent="0.25">
      <c r="A2216" s="51" t="s">
        <v>5874</v>
      </c>
      <c r="B2216" s="51" t="s">
        <v>6191</v>
      </c>
      <c r="C2216" s="51" t="s">
        <v>6192</v>
      </c>
    </row>
    <row r="2217" spans="1:3" hidden="1" x14ac:dyDescent="0.25">
      <c r="A2217" s="51" t="s">
        <v>5874</v>
      </c>
      <c r="B2217" s="51" t="s">
        <v>6193</v>
      </c>
      <c r="C2217" s="51" t="s">
        <v>6194</v>
      </c>
    </row>
    <row r="2218" spans="1:3" hidden="1" x14ac:dyDescent="0.25">
      <c r="A2218" s="51" t="s">
        <v>5874</v>
      </c>
      <c r="B2218" s="51" t="s">
        <v>6195</v>
      </c>
      <c r="C2218" s="51" t="s">
        <v>6196</v>
      </c>
    </row>
    <row r="2219" spans="1:3" hidden="1" x14ac:dyDescent="0.25">
      <c r="A2219" s="51" t="s">
        <v>5874</v>
      </c>
      <c r="B2219" s="51" t="s">
        <v>6197</v>
      </c>
      <c r="C2219" s="51" t="s">
        <v>6198</v>
      </c>
    </row>
    <row r="2220" spans="1:3" hidden="1" x14ac:dyDescent="0.25">
      <c r="A2220" s="51" t="s">
        <v>5874</v>
      </c>
      <c r="B2220" s="51" t="s">
        <v>6199</v>
      </c>
      <c r="C2220" s="51" t="s">
        <v>6200</v>
      </c>
    </row>
    <row r="2221" spans="1:3" hidden="1" x14ac:dyDescent="0.25">
      <c r="A2221" s="51" t="s">
        <v>5874</v>
      </c>
      <c r="B2221" s="51" t="s">
        <v>6201</v>
      </c>
      <c r="C2221" s="51" t="s">
        <v>6202</v>
      </c>
    </row>
    <row r="2222" spans="1:3" hidden="1" x14ac:dyDescent="0.25">
      <c r="A2222" s="51" t="s">
        <v>5874</v>
      </c>
      <c r="B2222" s="51" t="s">
        <v>6203</v>
      </c>
      <c r="C2222" s="51" t="s">
        <v>6204</v>
      </c>
    </row>
    <row r="2223" spans="1:3" hidden="1" x14ac:dyDescent="0.25">
      <c r="A2223" s="51" t="s">
        <v>5874</v>
      </c>
      <c r="B2223" s="51" t="s">
        <v>6205</v>
      </c>
      <c r="C2223" s="51" t="s">
        <v>6206</v>
      </c>
    </row>
    <row r="2224" spans="1:3" hidden="1" x14ac:dyDescent="0.25">
      <c r="A2224" s="51" t="s">
        <v>5874</v>
      </c>
      <c r="B2224" s="51" t="s">
        <v>6207</v>
      </c>
      <c r="C2224" s="51" t="s">
        <v>6208</v>
      </c>
    </row>
    <row r="2225" spans="1:3" hidden="1" x14ac:dyDescent="0.25">
      <c r="A2225" s="51" t="s">
        <v>5874</v>
      </c>
      <c r="B2225" s="51" t="s">
        <v>6209</v>
      </c>
      <c r="C2225" s="51" t="s">
        <v>6210</v>
      </c>
    </row>
    <row r="2226" spans="1:3" hidden="1" x14ac:dyDescent="0.25">
      <c r="A2226" s="51" t="s">
        <v>5874</v>
      </c>
      <c r="B2226" s="51" t="s">
        <v>6211</v>
      </c>
      <c r="C2226" s="51" t="s">
        <v>6212</v>
      </c>
    </row>
    <row r="2227" spans="1:3" hidden="1" x14ac:dyDescent="0.25">
      <c r="A2227" s="51" t="s">
        <v>5874</v>
      </c>
      <c r="B2227" s="51" t="s">
        <v>6213</v>
      </c>
      <c r="C2227" s="51" t="s">
        <v>6214</v>
      </c>
    </row>
    <row r="2228" spans="1:3" hidden="1" x14ac:dyDescent="0.25">
      <c r="A2228" s="51" t="s">
        <v>5874</v>
      </c>
      <c r="B2228" s="51" t="s">
        <v>6215</v>
      </c>
      <c r="C2228" s="51" t="s">
        <v>6216</v>
      </c>
    </row>
    <row r="2229" spans="1:3" hidden="1" x14ac:dyDescent="0.25">
      <c r="A2229" s="51" t="s">
        <v>5874</v>
      </c>
      <c r="B2229" s="51" t="s">
        <v>6217</v>
      </c>
      <c r="C2229" s="51" t="s">
        <v>6218</v>
      </c>
    </row>
    <row r="2230" spans="1:3" hidden="1" x14ac:dyDescent="0.25">
      <c r="A2230" s="51" t="s">
        <v>5874</v>
      </c>
      <c r="B2230" s="51" t="s">
        <v>6219</v>
      </c>
      <c r="C2230" s="51" t="s">
        <v>6220</v>
      </c>
    </row>
    <row r="2231" spans="1:3" hidden="1" x14ac:dyDescent="0.25">
      <c r="A2231" s="51" t="s">
        <v>5874</v>
      </c>
      <c r="B2231" s="51" t="s">
        <v>6221</v>
      </c>
      <c r="C2231" s="51" t="s">
        <v>6222</v>
      </c>
    </row>
    <row r="2232" spans="1:3" hidden="1" x14ac:dyDescent="0.25">
      <c r="A2232" s="51" t="s">
        <v>5874</v>
      </c>
      <c r="B2232" s="51" t="s">
        <v>6223</v>
      </c>
      <c r="C2232" s="51" t="s">
        <v>6224</v>
      </c>
    </row>
    <row r="2233" spans="1:3" hidden="1" x14ac:dyDescent="0.25">
      <c r="A2233" s="51" t="s">
        <v>5874</v>
      </c>
      <c r="B2233" s="51" t="s">
        <v>6225</v>
      </c>
      <c r="C2233" s="51" t="s">
        <v>6226</v>
      </c>
    </row>
    <row r="2234" spans="1:3" hidden="1" x14ac:dyDescent="0.25">
      <c r="A2234" s="51" t="s">
        <v>5874</v>
      </c>
      <c r="B2234" s="51" t="s">
        <v>6227</v>
      </c>
      <c r="C2234" s="51" t="s">
        <v>6228</v>
      </c>
    </row>
    <row r="2235" spans="1:3" hidden="1" x14ac:dyDescent="0.25">
      <c r="A2235" s="51" t="s">
        <v>5874</v>
      </c>
      <c r="B2235" s="51" t="s">
        <v>6229</v>
      </c>
      <c r="C2235" s="51" t="s">
        <v>6230</v>
      </c>
    </row>
    <row r="2236" spans="1:3" hidden="1" x14ac:dyDescent="0.25">
      <c r="A2236" s="51" t="s">
        <v>5874</v>
      </c>
      <c r="B2236" s="51" t="s">
        <v>6231</v>
      </c>
      <c r="C2236" s="51" t="s">
        <v>6232</v>
      </c>
    </row>
    <row r="2237" spans="1:3" hidden="1" x14ac:dyDescent="0.25">
      <c r="A2237" s="51" t="s">
        <v>5874</v>
      </c>
      <c r="B2237" s="51" t="s">
        <v>6233</v>
      </c>
      <c r="C2237" s="51" t="s">
        <v>6234</v>
      </c>
    </row>
    <row r="2238" spans="1:3" hidden="1" x14ac:dyDescent="0.25">
      <c r="A2238" s="51" t="s">
        <v>5874</v>
      </c>
      <c r="B2238" s="51" t="s">
        <v>6235</v>
      </c>
      <c r="C2238" s="51" t="s">
        <v>6236</v>
      </c>
    </row>
    <row r="2239" spans="1:3" hidden="1" x14ac:dyDescent="0.25">
      <c r="A2239" s="51" t="s">
        <v>5874</v>
      </c>
      <c r="B2239" s="51" t="s">
        <v>6237</v>
      </c>
      <c r="C2239" s="51" t="s">
        <v>6238</v>
      </c>
    </row>
    <row r="2240" spans="1:3" hidden="1" x14ac:dyDescent="0.25">
      <c r="A2240" s="51" t="s">
        <v>5874</v>
      </c>
      <c r="B2240" s="51" t="s">
        <v>6239</v>
      </c>
      <c r="C2240" s="51" t="s">
        <v>6240</v>
      </c>
    </row>
    <row r="2241" spans="1:3" hidden="1" x14ac:dyDescent="0.25">
      <c r="A2241" s="51" t="s">
        <v>5874</v>
      </c>
      <c r="B2241" s="51" t="s">
        <v>6241</v>
      </c>
      <c r="C2241" s="51" t="s">
        <v>6242</v>
      </c>
    </row>
    <row r="2242" spans="1:3" hidden="1" x14ac:dyDescent="0.25">
      <c r="A2242" s="51" t="s">
        <v>5874</v>
      </c>
      <c r="B2242" s="51" t="s">
        <v>6243</v>
      </c>
      <c r="C2242" s="51" t="s">
        <v>6244</v>
      </c>
    </row>
    <row r="2243" spans="1:3" hidden="1" x14ac:dyDescent="0.25">
      <c r="A2243" s="51" t="s">
        <v>5874</v>
      </c>
      <c r="B2243" s="51" t="s">
        <v>6245</v>
      </c>
      <c r="C2243" s="51" t="s">
        <v>6246</v>
      </c>
    </row>
    <row r="2244" spans="1:3" hidden="1" x14ac:dyDescent="0.25">
      <c r="A2244" s="51" t="s">
        <v>5874</v>
      </c>
      <c r="B2244" s="51" t="s">
        <v>6247</v>
      </c>
      <c r="C2244" s="51" t="s">
        <v>6248</v>
      </c>
    </row>
    <row r="2245" spans="1:3" hidden="1" x14ac:dyDescent="0.25">
      <c r="A2245" s="51" t="s">
        <v>5874</v>
      </c>
      <c r="B2245" s="51" t="s">
        <v>6249</v>
      </c>
      <c r="C2245" s="51" t="s">
        <v>6250</v>
      </c>
    </row>
    <row r="2246" spans="1:3" hidden="1" x14ac:dyDescent="0.25">
      <c r="A2246" s="51" t="s">
        <v>5874</v>
      </c>
      <c r="B2246" s="51" t="s">
        <v>6251</v>
      </c>
      <c r="C2246" s="51" t="s">
        <v>6252</v>
      </c>
    </row>
    <row r="2247" spans="1:3" hidden="1" x14ac:dyDescent="0.25">
      <c r="A2247" s="51" t="s">
        <v>5874</v>
      </c>
      <c r="B2247" s="51" t="s">
        <v>6253</v>
      </c>
      <c r="C2247" s="51" t="s">
        <v>6254</v>
      </c>
    </row>
    <row r="2248" spans="1:3" hidden="1" x14ac:dyDescent="0.25">
      <c r="A2248" s="51" t="s">
        <v>5874</v>
      </c>
      <c r="B2248" s="51" t="s">
        <v>6255</v>
      </c>
      <c r="C2248" s="51" t="s">
        <v>6256</v>
      </c>
    </row>
    <row r="2249" spans="1:3" hidden="1" x14ac:dyDescent="0.25">
      <c r="A2249" s="51" t="s">
        <v>5874</v>
      </c>
      <c r="B2249" s="51" t="s">
        <v>6257</v>
      </c>
      <c r="C2249" s="51" t="s">
        <v>6258</v>
      </c>
    </row>
    <row r="2250" spans="1:3" hidden="1" x14ac:dyDescent="0.25">
      <c r="A2250" s="51" t="s">
        <v>5874</v>
      </c>
      <c r="B2250" s="51" t="s">
        <v>6259</v>
      </c>
      <c r="C2250" s="51" t="s">
        <v>6260</v>
      </c>
    </row>
    <row r="2251" spans="1:3" hidden="1" x14ac:dyDescent="0.25">
      <c r="A2251" s="51" t="s">
        <v>5874</v>
      </c>
      <c r="B2251" s="51" t="s">
        <v>6261</v>
      </c>
      <c r="C2251" s="51" t="s">
        <v>6262</v>
      </c>
    </row>
    <row r="2252" spans="1:3" hidden="1" x14ac:dyDescent="0.25">
      <c r="A2252" s="51" t="s">
        <v>5874</v>
      </c>
      <c r="B2252" s="51" t="s">
        <v>6263</v>
      </c>
      <c r="C2252" s="51" t="s">
        <v>6264</v>
      </c>
    </row>
    <row r="2253" spans="1:3" hidden="1" x14ac:dyDescent="0.25">
      <c r="A2253" s="51" t="s">
        <v>5874</v>
      </c>
      <c r="B2253" s="51" t="s">
        <v>6265</v>
      </c>
      <c r="C2253" s="51" t="s">
        <v>6266</v>
      </c>
    </row>
    <row r="2254" spans="1:3" hidden="1" x14ac:dyDescent="0.25">
      <c r="A2254" s="51" t="s">
        <v>5874</v>
      </c>
      <c r="B2254" s="51" t="s">
        <v>6267</v>
      </c>
      <c r="C2254" s="51" t="s">
        <v>6268</v>
      </c>
    </row>
    <row r="2255" spans="1:3" hidden="1" x14ac:dyDescent="0.25">
      <c r="A2255" s="51" t="s">
        <v>5874</v>
      </c>
      <c r="B2255" s="51" t="s">
        <v>6269</v>
      </c>
      <c r="C2255" s="51" t="s">
        <v>6270</v>
      </c>
    </row>
    <row r="2256" spans="1:3" hidden="1" x14ac:dyDescent="0.25">
      <c r="A2256" s="51" t="s">
        <v>5874</v>
      </c>
      <c r="B2256" s="51" t="s">
        <v>6271</v>
      </c>
      <c r="C2256" s="51" t="s">
        <v>6272</v>
      </c>
    </row>
    <row r="2257" spans="1:3" hidden="1" x14ac:dyDescent="0.25">
      <c r="A2257" s="51" t="s">
        <v>5874</v>
      </c>
      <c r="B2257" s="51" t="s">
        <v>6273</v>
      </c>
      <c r="C2257" s="51" t="s">
        <v>6274</v>
      </c>
    </row>
    <row r="2258" spans="1:3" hidden="1" x14ac:dyDescent="0.25">
      <c r="A2258" s="51" t="s">
        <v>5874</v>
      </c>
      <c r="B2258" s="51" t="s">
        <v>6275</v>
      </c>
      <c r="C2258" s="51" t="s">
        <v>6276</v>
      </c>
    </row>
    <row r="2259" spans="1:3" hidden="1" x14ac:dyDescent="0.25">
      <c r="A2259" s="51" t="s">
        <v>5874</v>
      </c>
      <c r="B2259" s="51" t="s">
        <v>6277</v>
      </c>
      <c r="C2259" s="51" t="s">
        <v>6278</v>
      </c>
    </row>
    <row r="2260" spans="1:3" hidden="1" x14ac:dyDescent="0.25">
      <c r="A2260" s="51" t="s">
        <v>5874</v>
      </c>
      <c r="B2260" s="51" t="s">
        <v>6279</v>
      </c>
      <c r="C2260" s="51" t="s">
        <v>6280</v>
      </c>
    </row>
    <row r="2261" spans="1:3" hidden="1" x14ac:dyDescent="0.25">
      <c r="A2261" s="51" t="s">
        <v>5874</v>
      </c>
      <c r="B2261" s="51" t="s">
        <v>6281</v>
      </c>
      <c r="C2261" s="51" t="s">
        <v>6282</v>
      </c>
    </row>
    <row r="2262" spans="1:3" hidden="1" x14ac:dyDescent="0.25">
      <c r="A2262" s="51" t="s">
        <v>5874</v>
      </c>
      <c r="B2262" s="51" t="s">
        <v>6283</v>
      </c>
      <c r="C2262" s="51" t="s">
        <v>6284</v>
      </c>
    </row>
    <row r="2263" spans="1:3" hidden="1" x14ac:dyDescent="0.25">
      <c r="A2263" s="51" t="s">
        <v>5874</v>
      </c>
      <c r="B2263" s="51" t="s">
        <v>6285</v>
      </c>
      <c r="C2263" s="51" t="s">
        <v>6286</v>
      </c>
    </row>
    <row r="2264" spans="1:3" hidden="1" x14ac:dyDescent="0.25">
      <c r="A2264" s="51" t="s">
        <v>5874</v>
      </c>
      <c r="B2264" s="51" t="s">
        <v>6287</v>
      </c>
      <c r="C2264" s="51" t="s">
        <v>6288</v>
      </c>
    </row>
    <row r="2265" spans="1:3" hidden="1" x14ac:dyDescent="0.25">
      <c r="A2265" s="51" t="s">
        <v>5874</v>
      </c>
      <c r="B2265" s="51" t="s">
        <v>6289</v>
      </c>
      <c r="C2265" s="51" t="s">
        <v>6290</v>
      </c>
    </row>
    <row r="2266" spans="1:3" hidden="1" x14ac:dyDescent="0.25">
      <c r="A2266" s="51" t="s">
        <v>5874</v>
      </c>
      <c r="B2266" s="51" t="s">
        <v>6291</v>
      </c>
      <c r="C2266" s="51" t="s">
        <v>6292</v>
      </c>
    </row>
    <row r="2267" spans="1:3" hidden="1" x14ac:dyDescent="0.25">
      <c r="A2267" s="51" t="s">
        <v>5874</v>
      </c>
      <c r="B2267" s="51" t="s">
        <v>6293</v>
      </c>
      <c r="C2267" s="51" t="s">
        <v>6294</v>
      </c>
    </row>
    <row r="2268" spans="1:3" hidden="1" x14ac:dyDescent="0.25">
      <c r="A2268" s="51" t="s">
        <v>5874</v>
      </c>
      <c r="B2268" s="51" t="s">
        <v>6295</v>
      </c>
      <c r="C2268" s="51" t="s">
        <v>6296</v>
      </c>
    </row>
    <row r="2269" spans="1:3" hidden="1" x14ac:dyDescent="0.25">
      <c r="A2269" s="51" t="s">
        <v>5874</v>
      </c>
      <c r="B2269" s="51" t="s">
        <v>6297</v>
      </c>
      <c r="C2269" s="51" t="s">
        <v>6298</v>
      </c>
    </row>
    <row r="2270" spans="1:3" hidden="1" x14ac:dyDescent="0.25">
      <c r="A2270" s="51" t="s">
        <v>5874</v>
      </c>
      <c r="B2270" s="51" t="s">
        <v>6299</v>
      </c>
      <c r="C2270" s="51" t="s">
        <v>6300</v>
      </c>
    </row>
    <row r="2271" spans="1:3" hidden="1" x14ac:dyDescent="0.25">
      <c r="A2271" s="51" t="s">
        <v>5874</v>
      </c>
      <c r="B2271" s="51" t="s">
        <v>6301</v>
      </c>
      <c r="C2271" s="51" t="s">
        <v>6302</v>
      </c>
    </row>
    <row r="2272" spans="1:3" hidden="1" x14ac:dyDescent="0.25">
      <c r="A2272" s="51" t="s">
        <v>5874</v>
      </c>
      <c r="B2272" s="51" t="s">
        <v>6303</v>
      </c>
      <c r="C2272" s="51" t="s">
        <v>6304</v>
      </c>
    </row>
    <row r="2273" spans="1:3" hidden="1" x14ac:dyDescent="0.25">
      <c r="A2273" s="51" t="s">
        <v>5874</v>
      </c>
      <c r="B2273" s="51" t="s">
        <v>6305</v>
      </c>
      <c r="C2273" s="51" t="s">
        <v>6306</v>
      </c>
    </row>
    <row r="2274" spans="1:3" hidden="1" x14ac:dyDescent="0.25">
      <c r="A2274" s="51" t="s">
        <v>5874</v>
      </c>
      <c r="B2274" s="51" t="s">
        <v>6307</v>
      </c>
      <c r="C2274" s="51" t="s">
        <v>6308</v>
      </c>
    </row>
    <row r="2275" spans="1:3" hidden="1" x14ac:dyDescent="0.25">
      <c r="A2275" s="51" t="s">
        <v>5874</v>
      </c>
      <c r="B2275" s="51" t="s">
        <v>6309</v>
      </c>
      <c r="C2275" s="51" t="s">
        <v>6310</v>
      </c>
    </row>
    <row r="2276" spans="1:3" hidden="1" x14ac:dyDescent="0.25">
      <c r="A2276" s="51" t="s">
        <v>5874</v>
      </c>
      <c r="B2276" s="51" t="s">
        <v>6311</v>
      </c>
      <c r="C2276" s="51" t="s">
        <v>6312</v>
      </c>
    </row>
    <row r="2277" spans="1:3" hidden="1" x14ac:dyDescent="0.25">
      <c r="A2277" s="51" t="s">
        <v>5874</v>
      </c>
      <c r="B2277" s="51" t="s">
        <v>6313</v>
      </c>
      <c r="C2277" s="51" t="s">
        <v>6314</v>
      </c>
    </row>
    <row r="2278" spans="1:3" hidden="1" x14ac:dyDescent="0.25">
      <c r="A2278" s="51" t="s">
        <v>5874</v>
      </c>
      <c r="B2278" s="51" t="s">
        <v>6315</v>
      </c>
      <c r="C2278" s="51" t="s">
        <v>6316</v>
      </c>
    </row>
    <row r="2279" spans="1:3" hidden="1" x14ac:dyDescent="0.25">
      <c r="A2279" s="51" t="s">
        <v>5874</v>
      </c>
      <c r="B2279" s="51" t="s">
        <v>6317</v>
      </c>
      <c r="C2279" s="51" t="s">
        <v>6318</v>
      </c>
    </row>
    <row r="2280" spans="1:3" hidden="1" x14ac:dyDescent="0.25">
      <c r="A2280" s="51" t="s">
        <v>5874</v>
      </c>
      <c r="B2280" s="51" t="s">
        <v>6319</v>
      </c>
      <c r="C2280" s="51" t="s">
        <v>6320</v>
      </c>
    </row>
    <row r="2281" spans="1:3" hidden="1" x14ac:dyDescent="0.25">
      <c r="A2281" s="51" t="s">
        <v>5874</v>
      </c>
      <c r="B2281" s="51" t="s">
        <v>6321</v>
      </c>
      <c r="C2281" s="51" t="s">
        <v>6322</v>
      </c>
    </row>
    <row r="2282" spans="1:3" hidden="1" x14ac:dyDescent="0.25">
      <c r="A2282" s="51" t="s">
        <v>5874</v>
      </c>
      <c r="B2282" s="51" t="s">
        <v>6323</v>
      </c>
      <c r="C2282" s="51" t="s">
        <v>6324</v>
      </c>
    </row>
    <row r="2283" spans="1:3" hidden="1" x14ac:dyDescent="0.25">
      <c r="A2283" s="51" t="s">
        <v>5874</v>
      </c>
      <c r="B2283" s="51" t="s">
        <v>6325</v>
      </c>
      <c r="C2283" s="51" t="s">
        <v>6326</v>
      </c>
    </row>
    <row r="2284" spans="1:3" hidden="1" x14ac:dyDescent="0.25">
      <c r="A2284" s="51" t="s">
        <v>5874</v>
      </c>
      <c r="B2284" s="51" t="s">
        <v>6327</v>
      </c>
      <c r="C2284" s="51" t="s">
        <v>6328</v>
      </c>
    </row>
    <row r="2285" spans="1:3" hidden="1" x14ac:dyDescent="0.25">
      <c r="A2285" s="51" t="s">
        <v>5874</v>
      </c>
      <c r="B2285" s="51" t="s">
        <v>6329</v>
      </c>
      <c r="C2285" s="51" t="s">
        <v>6330</v>
      </c>
    </row>
    <row r="2286" spans="1:3" hidden="1" x14ac:dyDescent="0.25">
      <c r="A2286" s="51" t="s">
        <v>5874</v>
      </c>
      <c r="B2286" s="51" t="s">
        <v>6331</v>
      </c>
      <c r="C2286" s="51" t="s">
        <v>6332</v>
      </c>
    </row>
    <row r="2287" spans="1:3" hidden="1" x14ac:dyDescent="0.25">
      <c r="A2287" s="51" t="s">
        <v>5874</v>
      </c>
      <c r="B2287" s="51" t="s">
        <v>6333</v>
      </c>
      <c r="C2287" s="51" t="s">
        <v>6334</v>
      </c>
    </row>
    <row r="2288" spans="1:3" hidden="1" x14ac:dyDescent="0.25">
      <c r="A2288" s="51" t="s">
        <v>5874</v>
      </c>
      <c r="B2288" s="51" t="s">
        <v>6335</v>
      </c>
      <c r="C2288" s="51" t="s">
        <v>6336</v>
      </c>
    </row>
    <row r="2289" spans="1:3" hidden="1" x14ac:dyDescent="0.25">
      <c r="A2289" s="51" t="s">
        <v>5874</v>
      </c>
      <c r="B2289" s="51" t="s">
        <v>6337</v>
      </c>
      <c r="C2289" s="51" t="s">
        <v>6338</v>
      </c>
    </row>
    <row r="2290" spans="1:3" hidden="1" x14ac:dyDescent="0.25">
      <c r="A2290" s="51" t="s">
        <v>5874</v>
      </c>
      <c r="B2290" s="51" t="s">
        <v>6339</v>
      </c>
      <c r="C2290" s="51" t="s">
        <v>6340</v>
      </c>
    </row>
    <row r="2291" spans="1:3" hidden="1" x14ac:dyDescent="0.25">
      <c r="A2291" s="51" t="s">
        <v>5874</v>
      </c>
      <c r="B2291" s="51" t="s">
        <v>6341</v>
      </c>
      <c r="C2291" s="51" t="s">
        <v>6342</v>
      </c>
    </row>
    <row r="2292" spans="1:3" hidden="1" x14ac:dyDescent="0.25">
      <c r="A2292" s="51" t="s">
        <v>5874</v>
      </c>
      <c r="B2292" s="51" t="s">
        <v>6343</v>
      </c>
      <c r="C2292" s="51" t="s">
        <v>6344</v>
      </c>
    </row>
    <row r="2293" spans="1:3" hidden="1" x14ac:dyDescent="0.25">
      <c r="A2293" s="51" t="s">
        <v>5874</v>
      </c>
      <c r="B2293" s="51" t="s">
        <v>6345</v>
      </c>
      <c r="C2293" s="51" t="s">
        <v>6346</v>
      </c>
    </row>
    <row r="2294" spans="1:3" hidden="1" x14ac:dyDescent="0.25">
      <c r="A2294" s="51" t="s">
        <v>5874</v>
      </c>
      <c r="B2294" s="51" t="s">
        <v>6347</v>
      </c>
      <c r="C2294" s="51" t="s">
        <v>6348</v>
      </c>
    </row>
    <row r="2295" spans="1:3" hidden="1" x14ac:dyDescent="0.25">
      <c r="A2295" s="51" t="s">
        <v>5874</v>
      </c>
      <c r="B2295" s="51" t="s">
        <v>6349</v>
      </c>
      <c r="C2295" s="51" t="s">
        <v>6350</v>
      </c>
    </row>
    <row r="2296" spans="1:3" hidden="1" x14ac:dyDescent="0.25">
      <c r="A2296" s="51" t="s">
        <v>5874</v>
      </c>
      <c r="B2296" s="51" t="s">
        <v>6351</v>
      </c>
      <c r="C2296" s="51" t="s">
        <v>6352</v>
      </c>
    </row>
    <row r="2297" spans="1:3" hidden="1" x14ac:dyDescent="0.25">
      <c r="A2297" s="51" t="s">
        <v>5874</v>
      </c>
      <c r="B2297" s="51" t="s">
        <v>6353</v>
      </c>
      <c r="C2297" s="51" t="s">
        <v>6354</v>
      </c>
    </row>
    <row r="2298" spans="1:3" hidden="1" x14ac:dyDescent="0.25">
      <c r="A2298" s="51" t="s">
        <v>5874</v>
      </c>
      <c r="B2298" s="51" t="s">
        <v>6355</v>
      </c>
      <c r="C2298" s="51" t="s">
        <v>6356</v>
      </c>
    </row>
    <row r="2299" spans="1:3" hidden="1" x14ac:dyDescent="0.25">
      <c r="A2299" s="51" t="s">
        <v>5874</v>
      </c>
      <c r="B2299" s="51" t="s">
        <v>6357</v>
      </c>
      <c r="C2299" s="51" t="s">
        <v>6358</v>
      </c>
    </row>
    <row r="2300" spans="1:3" hidden="1" x14ac:dyDescent="0.25">
      <c r="A2300" s="51" t="s">
        <v>5874</v>
      </c>
      <c r="B2300" s="51" t="s">
        <v>6359</v>
      </c>
      <c r="C2300" s="51" t="s">
        <v>6360</v>
      </c>
    </row>
    <row r="2301" spans="1:3" hidden="1" x14ac:dyDescent="0.25">
      <c r="A2301" s="51" t="s">
        <v>5874</v>
      </c>
      <c r="B2301" s="51" t="s">
        <v>6361</v>
      </c>
      <c r="C2301" s="51" t="s">
        <v>6362</v>
      </c>
    </row>
    <row r="2302" spans="1:3" hidden="1" x14ac:dyDescent="0.25">
      <c r="A2302" s="51" t="s">
        <v>5874</v>
      </c>
      <c r="B2302" s="51" t="s">
        <v>6363</v>
      </c>
      <c r="C2302" s="51" t="s">
        <v>6364</v>
      </c>
    </row>
    <row r="2303" spans="1:3" hidden="1" x14ac:dyDescent="0.25">
      <c r="A2303" s="51" t="s">
        <v>5874</v>
      </c>
      <c r="B2303" s="51" t="s">
        <v>6365</v>
      </c>
      <c r="C2303" s="51" t="s">
        <v>6366</v>
      </c>
    </row>
    <row r="2304" spans="1:3" hidden="1" x14ac:dyDescent="0.25">
      <c r="A2304" s="51" t="s">
        <v>5874</v>
      </c>
      <c r="B2304" s="51" t="s">
        <v>6367</v>
      </c>
      <c r="C2304" s="51" t="s">
        <v>6368</v>
      </c>
    </row>
    <row r="2305" spans="1:3" hidden="1" x14ac:dyDescent="0.25">
      <c r="A2305" s="51" t="s">
        <v>5874</v>
      </c>
      <c r="B2305" s="51" t="s">
        <v>6369</v>
      </c>
      <c r="C2305" s="51" t="s">
        <v>6370</v>
      </c>
    </row>
    <row r="2306" spans="1:3" hidden="1" x14ac:dyDescent="0.25">
      <c r="A2306" s="51" t="s">
        <v>5874</v>
      </c>
      <c r="B2306" s="51" t="s">
        <v>6371</v>
      </c>
      <c r="C2306" s="51" t="s">
        <v>6372</v>
      </c>
    </row>
    <row r="2307" spans="1:3" hidden="1" x14ac:dyDescent="0.25">
      <c r="A2307" s="51" t="s">
        <v>5874</v>
      </c>
      <c r="B2307" s="51" t="s">
        <v>6373</v>
      </c>
      <c r="C2307" s="51" t="s">
        <v>6374</v>
      </c>
    </row>
    <row r="2308" spans="1:3" hidden="1" x14ac:dyDescent="0.25">
      <c r="A2308" s="51" t="s">
        <v>5874</v>
      </c>
      <c r="B2308" s="51" t="s">
        <v>6375</v>
      </c>
      <c r="C2308" s="51" t="s">
        <v>6376</v>
      </c>
    </row>
    <row r="2309" spans="1:3" hidden="1" x14ac:dyDescent="0.25">
      <c r="A2309" s="51" t="s">
        <v>5874</v>
      </c>
      <c r="B2309" s="51" t="s">
        <v>6377</v>
      </c>
      <c r="C2309" s="51" t="s">
        <v>6378</v>
      </c>
    </row>
    <row r="2310" spans="1:3" hidden="1" x14ac:dyDescent="0.25">
      <c r="A2310" s="51" t="s">
        <v>5874</v>
      </c>
      <c r="B2310" s="51" t="s">
        <v>6379</v>
      </c>
      <c r="C2310" s="51" t="s">
        <v>6380</v>
      </c>
    </row>
    <row r="2311" spans="1:3" hidden="1" x14ac:dyDescent="0.25">
      <c r="A2311" s="51" t="s">
        <v>5874</v>
      </c>
      <c r="B2311" s="51" t="s">
        <v>6381</v>
      </c>
      <c r="C2311" s="51" t="s">
        <v>6382</v>
      </c>
    </row>
    <row r="2312" spans="1:3" hidden="1" x14ac:dyDescent="0.25">
      <c r="A2312" s="51" t="s">
        <v>5874</v>
      </c>
      <c r="B2312" s="51" t="s">
        <v>6383</v>
      </c>
      <c r="C2312" s="51" t="s">
        <v>6384</v>
      </c>
    </row>
    <row r="2313" spans="1:3" hidden="1" x14ac:dyDescent="0.25">
      <c r="A2313" s="51" t="s">
        <v>5874</v>
      </c>
      <c r="B2313" s="51" t="s">
        <v>6385</v>
      </c>
      <c r="C2313" s="51" t="s">
        <v>6386</v>
      </c>
    </row>
    <row r="2314" spans="1:3" hidden="1" x14ac:dyDescent="0.25">
      <c r="A2314" s="51" t="s">
        <v>5874</v>
      </c>
      <c r="B2314" s="51" t="s">
        <v>6387</v>
      </c>
      <c r="C2314" s="51" t="s">
        <v>6388</v>
      </c>
    </row>
    <row r="2315" spans="1:3" hidden="1" x14ac:dyDescent="0.25">
      <c r="A2315" s="51" t="s">
        <v>5874</v>
      </c>
      <c r="B2315" s="51" t="s">
        <v>6389</v>
      </c>
      <c r="C2315" s="51" t="s">
        <v>6390</v>
      </c>
    </row>
    <row r="2316" spans="1:3" hidden="1" x14ac:dyDescent="0.25">
      <c r="A2316" s="51" t="s">
        <v>5874</v>
      </c>
      <c r="B2316" s="51" t="s">
        <v>6391</v>
      </c>
      <c r="C2316" s="51" t="s">
        <v>6392</v>
      </c>
    </row>
    <row r="2317" spans="1:3" hidden="1" x14ac:dyDescent="0.25">
      <c r="A2317" s="51" t="s">
        <v>5874</v>
      </c>
      <c r="B2317" s="51" t="s">
        <v>6393</v>
      </c>
      <c r="C2317" s="51" t="s">
        <v>6394</v>
      </c>
    </row>
    <row r="2318" spans="1:3" hidden="1" x14ac:dyDescent="0.25">
      <c r="A2318" s="51" t="s">
        <v>5874</v>
      </c>
      <c r="B2318" s="51" t="s">
        <v>6395</v>
      </c>
      <c r="C2318" s="51" t="s">
        <v>6396</v>
      </c>
    </row>
    <row r="2319" spans="1:3" hidden="1" x14ac:dyDescent="0.25">
      <c r="A2319" s="51" t="s">
        <v>5874</v>
      </c>
      <c r="B2319" s="51" t="s">
        <v>6397</v>
      </c>
      <c r="C2319" s="51" t="s">
        <v>6398</v>
      </c>
    </row>
    <row r="2320" spans="1:3" hidden="1" x14ac:dyDescent="0.25">
      <c r="A2320" s="51" t="s">
        <v>5874</v>
      </c>
      <c r="B2320" s="51" t="s">
        <v>6399</v>
      </c>
      <c r="C2320" s="51" t="s">
        <v>6400</v>
      </c>
    </row>
    <row r="2321" spans="1:3" hidden="1" x14ac:dyDescent="0.25">
      <c r="A2321" s="51" t="s">
        <v>5874</v>
      </c>
      <c r="B2321" s="51" t="s">
        <v>6401</v>
      </c>
      <c r="C2321" s="51" t="s">
        <v>6402</v>
      </c>
    </row>
    <row r="2322" spans="1:3" hidden="1" x14ac:dyDescent="0.25">
      <c r="A2322" s="51" t="s">
        <v>5874</v>
      </c>
      <c r="B2322" s="51" t="s">
        <v>6403</v>
      </c>
      <c r="C2322" s="51" t="s">
        <v>6404</v>
      </c>
    </row>
    <row r="2323" spans="1:3" hidden="1" x14ac:dyDescent="0.25">
      <c r="A2323" s="51" t="s">
        <v>5874</v>
      </c>
      <c r="B2323" s="51" t="s">
        <v>6405</v>
      </c>
      <c r="C2323" s="51" t="s">
        <v>6406</v>
      </c>
    </row>
    <row r="2324" spans="1:3" hidden="1" x14ac:dyDescent="0.25">
      <c r="A2324" s="51" t="s">
        <v>5874</v>
      </c>
      <c r="B2324" s="51" t="s">
        <v>6407</v>
      </c>
      <c r="C2324" s="51" t="s">
        <v>6408</v>
      </c>
    </row>
    <row r="2325" spans="1:3" hidden="1" x14ac:dyDescent="0.25">
      <c r="A2325" s="51" t="s">
        <v>5874</v>
      </c>
      <c r="B2325" s="51" t="s">
        <v>6409</v>
      </c>
      <c r="C2325" s="51" t="s">
        <v>6410</v>
      </c>
    </row>
    <row r="2326" spans="1:3" hidden="1" x14ac:dyDescent="0.25">
      <c r="A2326" s="51" t="s">
        <v>5874</v>
      </c>
      <c r="B2326" s="51" t="s">
        <v>6411</v>
      </c>
      <c r="C2326" s="51" t="s">
        <v>6412</v>
      </c>
    </row>
    <row r="2327" spans="1:3" hidden="1" x14ac:dyDescent="0.25">
      <c r="A2327" s="51" t="s">
        <v>5874</v>
      </c>
      <c r="B2327" s="51" t="s">
        <v>6413</v>
      </c>
      <c r="C2327" s="51" t="s">
        <v>6414</v>
      </c>
    </row>
    <row r="2328" spans="1:3" hidden="1" x14ac:dyDescent="0.25">
      <c r="A2328" s="51" t="s">
        <v>5874</v>
      </c>
      <c r="B2328" s="51" t="s">
        <v>6415</v>
      </c>
      <c r="C2328" s="51" t="s">
        <v>6416</v>
      </c>
    </row>
    <row r="2329" spans="1:3" hidden="1" x14ac:dyDescent="0.25">
      <c r="A2329" s="51" t="s">
        <v>5874</v>
      </c>
      <c r="B2329" s="51" t="s">
        <v>6417</v>
      </c>
      <c r="C2329" s="51" t="s">
        <v>6418</v>
      </c>
    </row>
    <row r="2330" spans="1:3" hidden="1" x14ac:dyDescent="0.25">
      <c r="A2330" s="51" t="s">
        <v>5874</v>
      </c>
      <c r="B2330" s="51" t="s">
        <v>6419</v>
      </c>
      <c r="C2330" s="51" t="s">
        <v>6420</v>
      </c>
    </row>
    <row r="2331" spans="1:3" hidden="1" x14ac:dyDescent="0.25">
      <c r="A2331" s="51" t="s">
        <v>5874</v>
      </c>
      <c r="B2331" s="51" t="s">
        <v>6421</v>
      </c>
      <c r="C2331" s="51" t="s">
        <v>6422</v>
      </c>
    </row>
    <row r="2332" spans="1:3" hidden="1" x14ac:dyDescent="0.25">
      <c r="A2332" s="51" t="s">
        <v>5874</v>
      </c>
      <c r="B2332" s="51" t="s">
        <v>6423</v>
      </c>
      <c r="C2332" s="51" t="s">
        <v>6424</v>
      </c>
    </row>
    <row r="2333" spans="1:3" hidden="1" x14ac:dyDescent="0.25">
      <c r="A2333" s="51" t="s">
        <v>5874</v>
      </c>
      <c r="B2333" s="51" t="s">
        <v>6425</v>
      </c>
      <c r="C2333" s="51" t="s">
        <v>6426</v>
      </c>
    </row>
    <row r="2334" spans="1:3" hidden="1" x14ac:dyDescent="0.25">
      <c r="A2334" s="51" t="s">
        <v>5874</v>
      </c>
      <c r="B2334" s="51" t="s">
        <v>6427</v>
      </c>
      <c r="C2334" s="51" t="s">
        <v>6428</v>
      </c>
    </row>
    <row r="2335" spans="1:3" hidden="1" x14ac:dyDescent="0.25">
      <c r="A2335" s="51" t="s">
        <v>5874</v>
      </c>
      <c r="B2335" s="51" t="s">
        <v>6429</v>
      </c>
      <c r="C2335" s="51" t="s">
        <v>6430</v>
      </c>
    </row>
    <row r="2336" spans="1:3" hidden="1" x14ac:dyDescent="0.25">
      <c r="A2336" s="51" t="s">
        <v>5874</v>
      </c>
      <c r="B2336" s="51" t="s">
        <v>6431</v>
      </c>
      <c r="C2336" s="51" t="s">
        <v>6432</v>
      </c>
    </row>
    <row r="2337" spans="1:3" hidden="1" x14ac:dyDescent="0.25">
      <c r="A2337" s="51" t="s">
        <v>5874</v>
      </c>
      <c r="B2337" s="51" t="s">
        <v>6433</v>
      </c>
      <c r="C2337" s="51" t="s">
        <v>6434</v>
      </c>
    </row>
    <row r="2338" spans="1:3" hidden="1" x14ac:dyDescent="0.25">
      <c r="A2338" s="51" t="s">
        <v>5874</v>
      </c>
      <c r="B2338" s="51" t="s">
        <v>6435</v>
      </c>
      <c r="C2338" s="51" t="s">
        <v>6436</v>
      </c>
    </row>
    <row r="2339" spans="1:3" hidden="1" x14ac:dyDescent="0.25">
      <c r="A2339" s="51" t="s">
        <v>5874</v>
      </c>
      <c r="B2339" s="51" t="s">
        <v>6437</v>
      </c>
      <c r="C2339" s="51" t="s">
        <v>6438</v>
      </c>
    </row>
    <row r="2340" spans="1:3" hidden="1" x14ac:dyDescent="0.25">
      <c r="A2340" s="51" t="s">
        <v>5874</v>
      </c>
      <c r="B2340" s="51" t="s">
        <v>6439</v>
      </c>
      <c r="C2340" s="51" t="s">
        <v>6440</v>
      </c>
    </row>
    <row r="2341" spans="1:3" hidden="1" x14ac:dyDescent="0.25">
      <c r="A2341" s="51" t="s">
        <v>5874</v>
      </c>
      <c r="B2341" s="51" t="s">
        <v>6441</v>
      </c>
      <c r="C2341" s="51" t="s">
        <v>6442</v>
      </c>
    </row>
    <row r="2342" spans="1:3" hidden="1" x14ac:dyDescent="0.25">
      <c r="A2342" s="51" t="s">
        <v>5874</v>
      </c>
      <c r="B2342" s="51" t="s">
        <v>6443</v>
      </c>
      <c r="C2342" s="51" t="s">
        <v>6444</v>
      </c>
    </row>
    <row r="2343" spans="1:3" hidden="1" x14ac:dyDescent="0.25">
      <c r="A2343" s="51" t="s">
        <v>5874</v>
      </c>
      <c r="B2343" s="51" t="s">
        <v>6445</v>
      </c>
      <c r="C2343" s="51" t="s">
        <v>6446</v>
      </c>
    </row>
    <row r="2344" spans="1:3" hidden="1" x14ac:dyDescent="0.25">
      <c r="A2344" s="51" t="s">
        <v>5874</v>
      </c>
      <c r="B2344" s="51" t="s">
        <v>6447</v>
      </c>
      <c r="C2344" s="51" t="s">
        <v>6448</v>
      </c>
    </row>
    <row r="2345" spans="1:3" hidden="1" x14ac:dyDescent="0.25">
      <c r="A2345" s="51" t="s">
        <v>5874</v>
      </c>
      <c r="B2345" s="51" t="s">
        <v>6449</v>
      </c>
      <c r="C2345" s="51" t="s">
        <v>6450</v>
      </c>
    </row>
    <row r="2346" spans="1:3" hidden="1" x14ac:dyDescent="0.25">
      <c r="A2346" s="51" t="s">
        <v>5874</v>
      </c>
      <c r="B2346" s="51" t="s">
        <v>6451</v>
      </c>
      <c r="C2346" s="51" t="s">
        <v>6452</v>
      </c>
    </row>
    <row r="2347" spans="1:3" hidden="1" x14ac:dyDescent="0.25">
      <c r="A2347" s="51" t="s">
        <v>5874</v>
      </c>
      <c r="B2347" s="51" t="s">
        <v>6453</v>
      </c>
      <c r="C2347" s="51" t="s">
        <v>6454</v>
      </c>
    </row>
    <row r="2348" spans="1:3" hidden="1" x14ac:dyDescent="0.25">
      <c r="A2348" s="51" t="s">
        <v>5874</v>
      </c>
      <c r="B2348" s="51" t="s">
        <v>6455</v>
      </c>
      <c r="C2348" s="51" t="s">
        <v>6456</v>
      </c>
    </row>
    <row r="2349" spans="1:3" hidden="1" x14ac:dyDescent="0.25">
      <c r="A2349" s="51" t="s">
        <v>5874</v>
      </c>
      <c r="B2349" s="51" t="s">
        <v>6457</v>
      </c>
      <c r="C2349" s="51" t="s">
        <v>6458</v>
      </c>
    </row>
    <row r="2350" spans="1:3" hidden="1" x14ac:dyDescent="0.25">
      <c r="A2350" s="51" t="s">
        <v>5874</v>
      </c>
      <c r="B2350" s="51" t="s">
        <v>6459</v>
      </c>
      <c r="C2350" s="51" t="s">
        <v>6460</v>
      </c>
    </row>
    <row r="2351" spans="1:3" hidden="1" x14ac:dyDescent="0.25">
      <c r="A2351" s="51" t="s">
        <v>5874</v>
      </c>
      <c r="B2351" s="51" t="s">
        <v>6461</v>
      </c>
      <c r="C2351" s="51" t="s">
        <v>6462</v>
      </c>
    </row>
    <row r="2352" spans="1:3" hidden="1" x14ac:dyDescent="0.25">
      <c r="A2352" s="51" t="s">
        <v>5874</v>
      </c>
      <c r="B2352" s="51" t="s">
        <v>6463</v>
      </c>
      <c r="C2352" s="51" t="s">
        <v>6464</v>
      </c>
    </row>
    <row r="2353" spans="1:3" hidden="1" x14ac:dyDescent="0.25">
      <c r="A2353" s="51" t="s">
        <v>5874</v>
      </c>
      <c r="B2353" s="51" t="s">
        <v>6465</v>
      </c>
      <c r="C2353" s="51" t="s">
        <v>6466</v>
      </c>
    </row>
    <row r="2354" spans="1:3" hidden="1" x14ac:dyDescent="0.25">
      <c r="A2354" s="51" t="s">
        <v>5874</v>
      </c>
      <c r="B2354" s="51" t="s">
        <v>6467</v>
      </c>
      <c r="C2354" s="51" t="s">
        <v>6468</v>
      </c>
    </row>
    <row r="2355" spans="1:3" hidden="1" x14ac:dyDescent="0.25">
      <c r="A2355" s="51" t="s">
        <v>5874</v>
      </c>
      <c r="B2355" s="51" t="s">
        <v>6469</v>
      </c>
      <c r="C2355" s="51" t="s">
        <v>6470</v>
      </c>
    </row>
    <row r="2356" spans="1:3" hidden="1" x14ac:dyDescent="0.25">
      <c r="A2356" s="51" t="s">
        <v>5874</v>
      </c>
      <c r="B2356" s="51" t="s">
        <v>6471</v>
      </c>
      <c r="C2356" s="51" t="s">
        <v>6472</v>
      </c>
    </row>
    <row r="2357" spans="1:3" hidden="1" x14ac:dyDescent="0.25">
      <c r="A2357" s="51" t="s">
        <v>5874</v>
      </c>
      <c r="B2357" s="51" t="s">
        <v>6473</v>
      </c>
      <c r="C2357" s="51" t="s">
        <v>6474</v>
      </c>
    </row>
    <row r="2358" spans="1:3" hidden="1" x14ac:dyDescent="0.25">
      <c r="A2358" s="51" t="s">
        <v>5874</v>
      </c>
      <c r="B2358" s="51" t="s">
        <v>6475</v>
      </c>
      <c r="C2358" s="51" t="s">
        <v>6476</v>
      </c>
    </row>
    <row r="2359" spans="1:3" hidden="1" x14ac:dyDescent="0.25">
      <c r="A2359" s="51" t="s">
        <v>5874</v>
      </c>
      <c r="B2359" s="51" t="s">
        <v>6477</v>
      </c>
      <c r="C2359" s="51" t="s">
        <v>6478</v>
      </c>
    </row>
    <row r="2360" spans="1:3" hidden="1" x14ac:dyDescent="0.25">
      <c r="A2360" s="51" t="s">
        <v>5874</v>
      </c>
      <c r="B2360" s="51" t="s">
        <v>6479</v>
      </c>
      <c r="C2360" s="51" t="s">
        <v>6480</v>
      </c>
    </row>
    <row r="2361" spans="1:3" hidden="1" x14ac:dyDescent="0.25">
      <c r="A2361" s="51" t="s">
        <v>5874</v>
      </c>
      <c r="B2361" s="51" t="s">
        <v>6481</v>
      </c>
      <c r="C2361" s="51" t="s">
        <v>6482</v>
      </c>
    </row>
    <row r="2362" spans="1:3" hidden="1" x14ac:dyDescent="0.25">
      <c r="A2362" s="51" t="s">
        <v>5874</v>
      </c>
      <c r="B2362" s="51" t="s">
        <v>6483</v>
      </c>
      <c r="C2362" s="51" t="s">
        <v>6484</v>
      </c>
    </row>
    <row r="2363" spans="1:3" hidden="1" x14ac:dyDescent="0.25">
      <c r="A2363" s="51" t="s">
        <v>5874</v>
      </c>
      <c r="B2363" s="51" t="s">
        <v>6485</v>
      </c>
      <c r="C2363" s="51" t="s">
        <v>6486</v>
      </c>
    </row>
    <row r="2364" spans="1:3" hidden="1" x14ac:dyDescent="0.25">
      <c r="A2364" s="51" t="s">
        <v>5874</v>
      </c>
      <c r="B2364" s="51" t="s">
        <v>6487</v>
      </c>
      <c r="C2364" s="51" t="s">
        <v>6488</v>
      </c>
    </row>
    <row r="2365" spans="1:3" hidden="1" x14ac:dyDescent="0.25">
      <c r="A2365" s="51" t="s">
        <v>5874</v>
      </c>
      <c r="B2365" s="51" t="s">
        <v>6489</v>
      </c>
      <c r="C2365" s="51" t="s">
        <v>6490</v>
      </c>
    </row>
    <row r="2366" spans="1:3" hidden="1" x14ac:dyDescent="0.25">
      <c r="A2366" s="51" t="s">
        <v>5874</v>
      </c>
      <c r="B2366" s="51" t="s">
        <v>6491</v>
      </c>
      <c r="C2366" s="51" t="s">
        <v>6492</v>
      </c>
    </row>
    <row r="2367" spans="1:3" hidden="1" x14ac:dyDescent="0.25">
      <c r="A2367" s="51" t="s">
        <v>5874</v>
      </c>
      <c r="B2367" s="51" t="s">
        <v>6493</v>
      </c>
      <c r="C2367" s="51" t="s">
        <v>6494</v>
      </c>
    </row>
    <row r="2368" spans="1:3" hidden="1" x14ac:dyDescent="0.25">
      <c r="A2368" s="51" t="s">
        <v>5874</v>
      </c>
      <c r="B2368" s="51" t="s">
        <v>6495</v>
      </c>
      <c r="C2368" s="51" t="s">
        <v>6496</v>
      </c>
    </row>
    <row r="2369" spans="1:3" hidden="1" x14ac:dyDescent="0.25">
      <c r="A2369" s="51" t="s">
        <v>5874</v>
      </c>
      <c r="B2369" s="51" t="s">
        <v>6497</v>
      </c>
      <c r="C2369" s="51" t="s">
        <v>6498</v>
      </c>
    </row>
    <row r="2370" spans="1:3" hidden="1" x14ac:dyDescent="0.25">
      <c r="A2370" s="51" t="s">
        <v>5874</v>
      </c>
      <c r="B2370" s="51" t="s">
        <v>6499</v>
      </c>
      <c r="C2370" s="51" t="s">
        <v>6500</v>
      </c>
    </row>
    <row r="2371" spans="1:3" hidden="1" x14ac:dyDescent="0.25">
      <c r="A2371" s="51" t="s">
        <v>5874</v>
      </c>
      <c r="B2371" s="51" t="s">
        <v>6501</v>
      </c>
      <c r="C2371" s="51" t="s">
        <v>6502</v>
      </c>
    </row>
    <row r="2372" spans="1:3" hidden="1" x14ac:dyDescent="0.25">
      <c r="A2372" s="51" t="s">
        <v>5874</v>
      </c>
      <c r="B2372" s="51" t="s">
        <v>6503</v>
      </c>
      <c r="C2372" s="51" t="s">
        <v>6504</v>
      </c>
    </row>
    <row r="2373" spans="1:3" hidden="1" x14ac:dyDescent="0.25">
      <c r="A2373" s="51" t="s">
        <v>5874</v>
      </c>
      <c r="B2373" s="51" t="s">
        <v>6505</v>
      </c>
      <c r="C2373" s="51" t="s">
        <v>6506</v>
      </c>
    </row>
    <row r="2374" spans="1:3" hidden="1" x14ac:dyDescent="0.25">
      <c r="A2374" s="51" t="s">
        <v>5874</v>
      </c>
      <c r="B2374" s="51" t="s">
        <v>6507</v>
      </c>
      <c r="C2374" s="51" t="s">
        <v>6508</v>
      </c>
    </row>
    <row r="2375" spans="1:3" hidden="1" x14ac:dyDescent="0.25">
      <c r="A2375" s="51" t="s">
        <v>5874</v>
      </c>
      <c r="B2375" s="51" t="s">
        <v>6509</v>
      </c>
      <c r="C2375" s="51" t="s">
        <v>6510</v>
      </c>
    </row>
    <row r="2376" spans="1:3" hidden="1" x14ac:dyDescent="0.25">
      <c r="A2376" s="51" t="s">
        <v>5874</v>
      </c>
      <c r="B2376" s="51" t="s">
        <v>6511</v>
      </c>
      <c r="C2376" s="51" t="s">
        <v>6512</v>
      </c>
    </row>
    <row r="2377" spans="1:3" hidden="1" x14ac:dyDescent="0.25">
      <c r="A2377" s="51" t="s">
        <v>5874</v>
      </c>
      <c r="B2377" s="51" t="s">
        <v>6513</v>
      </c>
      <c r="C2377" s="51" t="s">
        <v>6514</v>
      </c>
    </row>
    <row r="2378" spans="1:3" hidden="1" x14ac:dyDescent="0.25">
      <c r="A2378" s="51" t="s">
        <v>5874</v>
      </c>
      <c r="B2378" s="51" t="s">
        <v>6515</v>
      </c>
      <c r="C2378" s="51" t="s">
        <v>6516</v>
      </c>
    </row>
    <row r="2379" spans="1:3" hidden="1" x14ac:dyDescent="0.25">
      <c r="A2379" s="51" t="s">
        <v>5874</v>
      </c>
      <c r="B2379" s="51" t="s">
        <v>6517</v>
      </c>
      <c r="C2379" s="51" t="s">
        <v>6518</v>
      </c>
    </row>
    <row r="2380" spans="1:3" hidden="1" x14ac:dyDescent="0.25">
      <c r="A2380" s="51" t="s">
        <v>5874</v>
      </c>
      <c r="B2380" s="51" t="s">
        <v>6519</v>
      </c>
      <c r="C2380" s="51" t="s">
        <v>6520</v>
      </c>
    </row>
    <row r="2381" spans="1:3" hidden="1" x14ac:dyDescent="0.25">
      <c r="A2381" s="51" t="s">
        <v>5874</v>
      </c>
      <c r="B2381" s="51" t="s">
        <v>6521</v>
      </c>
      <c r="C2381" s="51" t="s">
        <v>6522</v>
      </c>
    </row>
    <row r="2382" spans="1:3" hidden="1" x14ac:dyDescent="0.25">
      <c r="A2382" s="51" t="s">
        <v>5874</v>
      </c>
      <c r="B2382" s="51" t="s">
        <v>6523</v>
      </c>
      <c r="C2382" s="51" t="s">
        <v>6524</v>
      </c>
    </row>
    <row r="2383" spans="1:3" hidden="1" x14ac:dyDescent="0.25">
      <c r="A2383" s="51" t="s">
        <v>5874</v>
      </c>
      <c r="B2383" s="51" t="s">
        <v>6525</v>
      </c>
      <c r="C2383" s="51" t="s">
        <v>6526</v>
      </c>
    </row>
    <row r="2384" spans="1:3" hidden="1" x14ac:dyDescent="0.25">
      <c r="A2384" s="51" t="s">
        <v>5874</v>
      </c>
      <c r="B2384" s="51" t="s">
        <v>6527</v>
      </c>
      <c r="C2384" s="51" t="s">
        <v>6528</v>
      </c>
    </row>
    <row r="2385" spans="1:3" hidden="1" x14ac:dyDescent="0.25">
      <c r="A2385" s="51" t="s">
        <v>5874</v>
      </c>
      <c r="B2385" s="51" t="s">
        <v>6529</v>
      </c>
      <c r="C2385" s="51" t="s">
        <v>6530</v>
      </c>
    </row>
    <row r="2386" spans="1:3" hidden="1" x14ac:dyDescent="0.25">
      <c r="A2386" s="51" t="s">
        <v>5874</v>
      </c>
      <c r="B2386" s="51" t="s">
        <v>6531</v>
      </c>
      <c r="C2386" s="51" t="s">
        <v>6532</v>
      </c>
    </row>
    <row r="2387" spans="1:3" hidden="1" x14ac:dyDescent="0.25">
      <c r="A2387" s="51" t="s">
        <v>5874</v>
      </c>
      <c r="B2387" s="51" t="s">
        <v>6533</v>
      </c>
      <c r="C2387" s="51" t="s">
        <v>6534</v>
      </c>
    </row>
    <row r="2388" spans="1:3" hidden="1" x14ac:dyDescent="0.25">
      <c r="A2388" s="51" t="s">
        <v>5874</v>
      </c>
      <c r="B2388" s="51" t="s">
        <v>6535</v>
      </c>
      <c r="C2388" s="51" t="s">
        <v>6536</v>
      </c>
    </row>
    <row r="2389" spans="1:3" hidden="1" x14ac:dyDescent="0.25">
      <c r="A2389" s="51" t="s">
        <v>5874</v>
      </c>
      <c r="B2389" s="51" t="s">
        <v>6537</v>
      </c>
      <c r="C2389" s="51" t="s">
        <v>6538</v>
      </c>
    </row>
    <row r="2390" spans="1:3" hidden="1" x14ac:dyDescent="0.25">
      <c r="A2390" s="51" t="s">
        <v>5874</v>
      </c>
      <c r="B2390" s="51" t="s">
        <v>6539</v>
      </c>
      <c r="C2390" s="51" t="s">
        <v>6540</v>
      </c>
    </row>
    <row r="2391" spans="1:3" hidden="1" x14ac:dyDescent="0.25">
      <c r="A2391" s="51" t="s">
        <v>5874</v>
      </c>
      <c r="B2391" s="51" t="s">
        <v>6541</v>
      </c>
      <c r="C2391" s="51" t="s">
        <v>6542</v>
      </c>
    </row>
    <row r="2392" spans="1:3" hidden="1" x14ac:dyDescent="0.25">
      <c r="A2392" s="51" t="s">
        <v>5874</v>
      </c>
      <c r="B2392" s="51" t="s">
        <v>6543</v>
      </c>
      <c r="C2392" s="51" t="s">
        <v>6544</v>
      </c>
    </row>
    <row r="2393" spans="1:3" hidden="1" x14ac:dyDescent="0.25">
      <c r="A2393" s="51" t="s">
        <v>5874</v>
      </c>
      <c r="B2393" s="51" t="s">
        <v>6545</v>
      </c>
      <c r="C2393" s="51" t="s">
        <v>6546</v>
      </c>
    </row>
    <row r="2394" spans="1:3" hidden="1" x14ac:dyDescent="0.25">
      <c r="A2394" s="51" t="s">
        <v>5874</v>
      </c>
      <c r="B2394" s="51" t="s">
        <v>6547</v>
      </c>
      <c r="C2394" s="51" t="s">
        <v>6548</v>
      </c>
    </row>
    <row r="2395" spans="1:3" hidden="1" x14ac:dyDescent="0.25">
      <c r="A2395" s="51" t="s">
        <v>5874</v>
      </c>
      <c r="B2395" s="51" t="s">
        <v>6549</v>
      </c>
      <c r="C2395" s="51" t="s">
        <v>6550</v>
      </c>
    </row>
    <row r="2396" spans="1:3" hidden="1" x14ac:dyDescent="0.25">
      <c r="A2396" s="51" t="s">
        <v>5874</v>
      </c>
      <c r="B2396" s="51" t="s">
        <v>6551</v>
      </c>
      <c r="C2396" s="51" t="s">
        <v>6552</v>
      </c>
    </row>
    <row r="2397" spans="1:3" hidden="1" x14ac:dyDescent="0.25">
      <c r="A2397" s="51" t="s">
        <v>5874</v>
      </c>
      <c r="B2397" s="51" t="s">
        <v>6553</v>
      </c>
      <c r="C2397" s="51" t="s">
        <v>6554</v>
      </c>
    </row>
    <row r="2398" spans="1:3" hidden="1" x14ac:dyDescent="0.25">
      <c r="A2398" s="51" t="s">
        <v>5874</v>
      </c>
      <c r="B2398" s="51" t="s">
        <v>6555</v>
      </c>
      <c r="C2398" s="51" t="s">
        <v>6556</v>
      </c>
    </row>
    <row r="2399" spans="1:3" hidden="1" x14ac:dyDescent="0.25">
      <c r="A2399" s="51" t="s">
        <v>5874</v>
      </c>
      <c r="B2399" s="51" t="s">
        <v>6557</v>
      </c>
      <c r="C2399" s="51" t="s">
        <v>6558</v>
      </c>
    </row>
    <row r="2400" spans="1:3" hidden="1" x14ac:dyDescent="0.25">
      <c r="A2400" s="51" t="s">
        <v>5874</v>
      </c>
      <c r="B2400" s="51" t="s">
        <v>6559</v>
      </c>
      <c r="C2400" s="51" t="s">
        <v>6560</v>
      </c>
    </row>
    <row r="2401" spans="1:3" hidden="1" x14ac:dyDescent="0.25">
      <c r="A2401" s="51" t="s">
        <v>5874</v>
      </c>
      <c r="B2401" s="51" t="s">
        <v>6561</v>
      </c>
      <c r="C2401" s="51" t="s">
        <v>6562</v>
      </c>
    </row>
    <row r="2402" spans="1:3" hidden="1" x14ac:dyDescent="0.25">
      <c r="A2402" s="51" t="s">
        <v>5874</v>
      </c>
      <c r="B2402" s="51" t="s">
        <v>6563</v>
      </c>
      <c r="C2402" s="51" t="s">
        <v>6564</v>
      </c>
    </row>
    <row r="2403" spans="1:3" hidden="1" x14ac:dyDescent="0.25">
      <c r="A2403" s="51" t="s">
        <v>5874</v>
      </c>
      <c r="B2403" s="51" t="s">
        <v>6565</v>
      </c>
      <c r="C2403" s="51" t="s">
        <v>6566</v>
      </c>
    </row>
    <row r="2404" spans="1:3" hidden="1" x14ac:dyDescent="0.25">
      <c r="A2404" s="51" t="s">
        <v>5874</v>
      </c>
      <c r="B2404" s="51" t="s">
        <v>6567</v>
      </c>
      <c r="C2404" s="51" t="s">
        <v>6568</v>
      </c>
    </row>
    <row r="2405" spans="1:3" hidden="1" x14ac:dyDescent="0.25">
      <c r="A2405" s="51" t="s">
        <v>5874</v>
      </c>
      <c r="B2405" s="51" t="s">
        <v>6569</v>
      </c>
      <c r="C2405" s="51" t="s">
        <v>6570</v>
      </c>
    </row>
    <row r="2406" spans="1:3" hidden="1" x14ac:dyDescent="0.25">
      <c r="A2406" s="51" t="s">
        <v>5874</v>
      </c>
      <c r="B2406" s="51" t="s">
        <v>6571</v>
      </c>
      <c r="C2406" s="51" t="s">
        <v>6572</v>
      </c>
    </row>
    <row r="2407" spans="1:3" hidden="1" x14ac:dyDescent="0.25">
      <c r="A2407" s="51" t="s">
        <v>5874</v>
      </c>
      <c r="B2407" s="51" t="s">
        <v>6573</v>
      </c>
      <c r="C2407" s="51" t="s">
        <v>6574</v>
      </c>
    </row>
    <row r="2408" spans="1:3" hidden="1" x14ac:dyDescent="0.25">
      <c r="A2408" s="51" t="s">
        <v>5874</v>
      </c>
      <c r="B2408" s="51" t="s">
        <v>6575</v>
      </c>
      <c r="C2408" s="51" t="s">
        <v>6576</v>
      </c>
    </row>
    <row r="2409" spans="1:3" hidden="1" x14ac:dyDescent="0.25">
      <c r="A2409" s="51" t="s">
        <v>5874</v>
      </c>
      <c r="B2409" s="51" t="s">
        <v>6577</v>
      </c>
      <c r="C2409" s="51" t="s">
        <v>6578</v>
      </c>
    </row>
    <row r="2410" spans="1:3" hidden="1" x14ac:dyDescent="0.25">
      <c r="A2410" s="51" t="s">
        <v>5874</v>
      </c>
      <c r="B2410" s="51" t="s">
        <v>6579</v>
      </c>
      <c r="C2410" s="51" t="s">
        <v>6580</v>
      </c>
    </row>
    <row r="2411" spans="1:3" hidden="1" x14ac:dyDescent="0.25">
      <c r="A2411" s="51" t="s">
        <v>5874</v>
      </c>
      <c r="B2411" s="51" t="s">
        <v>6581</v>
      </c>
      <c r="C2411" s="51" t="s">
        <v>6582</v>
      </c>
    </row>
    <row r="2412" spans="1:3" hidden="1" x14ac:dyDescent="0.25">
      <c r="A2412" s="51" t="s">
        <v>5874</v>
      </c>
      <c r="B2412" s="51" t="s">
        <v>6583</v>
      </c>
      <c r="C2412" s="51" t="s">
        <v>6584</v>
      </c>
    </row>
    <row r="2413" spans="1:3" hidden="1" x14ac:dyDescent="0.25">
      <c r="A2413" s="51" t="s">
        <v>5874</v>
      </c>
      <c r="B2413" s="51" t="s">
        <v>6585</v>
      </c>
      <c r="C2413" s="51" t="s">
        <v>6586</v>
      </c>
    </row>
    <row r="2414" spans="1:3" hidden="1" x14ac:dyDescent="0.25">
      <c r="A2414" s="51" t="s">
        <v>5874</v>
      </c>
      <c r="B2414" s="51" t="s">
        <v>6587</v>
      </c>
      <c r="C2414" s="51" t="s">
        <v>6588</v>
      </c>
    </row>
    <row r="2415" spans="1:3" hidden="1" x14ac:dyDescent="0.25">
      <c r="A2415" s="51" t="s">
        <v>5874</v>
      </c>
      <c r="B2415" s="51" t="s">
        <v>6589</v>
      </c>
      <c r="C2415" s="51" t="s">
        <v>6590</v>
      </c>
    </row>
    <row r="2416" spans="1:3" hidden="1" x14ac:dyDescent="0.25">
      <c r="A2416" s="51" t="s">
        <v>5874</v>
      </c>
      <c r="B2416" s="51" t="s">
        <v>6591</v>
      </c>
      <c r="C2416" s="51" t="s">
        <v>6592</v>
      </c>
    </row>
    <row r="2417" spans="1:3" hidden="1" x14ac:dyDescent="0.25">
      <c r="A2417" s="51" t="s">
        <v>5874</v>
      </c>
      <c r="B2417" s="51" t="s">
        <v>6593</v>
      </c>
      <c r="C2417" s="51" t="s">
        <v>6594</v>
      </c>
    </row>
    <row r="2418" spans="1:3" hidden="1" x14ac:dyDescent="0.25">
      <c r="A2418" s="51" t="s">
        <v>5874</v>
      </c>
      <c r="B2418" s="51" t="s">
        <v>6595</v>
      </c>
      <c r="C2418" s="51" t="s">
        <v>6596</v>
      </c>
    </row>
    <row r="2419" spans="1:3" hidden="1" x14ac:dyDescent="0.25">
      <c r="A2419" s="51" t="s">
        <v>5874</v>
      </c>
      <c r="B2419" s="51" t="s">
        <v>6597</v>
      </c>
      <c r="C2419" s="51" t="s">
        <v>6598</v>
      </c>
    </row>
    <row r="2420" spans="1:3" hidden="1" x14ac:dyDescent="0.25">
      <c r="A2420" s="51" t="s">
        <v>5874</v>
      </c>
      <c r="B2420" s="51" t="s">
        <v>6599</v>
      </c>
      <c r="C2420" s="51" t="s">
        <v>6600</v>
      </c>
    </row>
    <row r="2421" spans="1:3" hidden="1" x14ac:dyDescent="0.25">
      <c r="A2421" s="51" t="s">
        <v>5874</v>
      </c>
      <c r="B2421" s="51" t="s">
        <v>6601</v>
      </c>
      <c r="C2421" s="51" t="s">
        <v>6602</v>
      </c>
    </row>
    <row r="2422" spans="1:3" hidden="1" x14ac:dyDescent="0.25">
      <c r="A2422" s="51" t="s">
        <v>5874</v>
      </c>
      <c r="B2422" s="51" t="s">
        <v>6603</v>
      </c>
      <c r="C2422" s="51" t="s">
        <v>6604</v>
      </c>
    </row>
    <row r="2423" spans="1:3" hidden="1" x14ac:dyDescent="0.25">
      <c r="A2423" s="51" t="s">
        <v>5874</v>
      </c>
      <c r="B2423" s="51" t="s">
        <v>6605</v>
      </c>
      <c r="C2423" s="51" t="s">
        <v>6606</v>
      </c>
    </row>
    <row r="2424" spans="1:3" hidden="1" x14ac:dyDescent="0.25">
      <c r="A2424" s="51" t="s">
        <v>5874</v>
      </c>
      <c r="B2424" s="51" t="s">
        <v>6607</v>
      </c>
      <c r="C2424" s="51" t="s">
        <v>6608</v>
      </c>
    </row>
    <row r="2425" spans="1:3" hidden="1" x14ac:dyDescent="0.25">
      <c r="A2425" s="51" t="s">
        <v>5874</v>
      </c>
      <c r="B2425" s="51" t="s">
        <v>6609</v>
      </c>
      <c r="C2425" s="51" t="s">
        <v>6610</v>
      </c>
    </row>
    <row r="2426" spans="1:3" hidden="1" x14ac:dyDescent="0.25">
      <c r="A2426" s="51" t="s">
        <v>5874</v>
      </c>
      <c r="B2426" s="51" t="s">
        <v>6611</v>
      </c>
      <c r="C2426" s="51" t="s">
        <v>6612</v>
      </c>
    </row>
    <row r="2427" spans="1:3" hidden="1" x14ac:dyDescent="0.25">
      <c r="A2427" s="51" t="s">
        <v>5874</v>
      </c>
      <c r="B2427" s="51" t="s">
        <v>6613</v>
      </c>
      <c r="C2427" s="51" t="s">
        <v>6614</v>
      </c>
    </row>
    <row r="2428" spans="1:3" hidden="1" x14ac:dyDescent="0.25">
      <c r="A2428" s="51" t="s">
        <v>5874</v>
      </c>
      <c r="B2428" s="51" t="s">
        <v>6615</v>
      </c>
      <c r="C2428" s="51" t="s">
        <v>6616</v>
      </c>
    </row>
    <row r="2429" spans="1:3" hidden="1" x14ac:dyDescent="0.25">
      <c r="A2429" s="51" t="s">
        <v>5874</v>
      </c>
      <c r="B2429" s="51" t="s">
        <v>6617</v>
      </c>
      <c r="C2429" s="51" t="s">
        <v>6618</v>
      </c>
    </row>
    <row r="2430" spans="1:3" hidden="1" x14ac:dyDescent="0.25">
      <c r="A2430" s="51" t="s">
        <v>5874</v>
      </c>
      <c r="B2430" s="51" t="s">
        <v>6619</v>
      </c>
      <c r="C2430" s="51" t="s">
        <v>6620</v>
      </c>
    </row>
    <row r="2431" spans="1:3" hidden="1" x14ac:dyDescent="0.25">
      <c r="A2431" s="51" t="s">
        <v>5874</v>
      </c>
      <c r="B2431" s="51" t="s">
        <v>6621</v>
      </c>
      <c r="C2431" s="51" t="s">
        <v>6622</v>
      </c>
    </row>
    <row r="2432" spans="1:3" hidden="1" x14ac:dyDescent="0.25">
      <c r="A2432" s="51" t="s">
        <v>5874</v>
      </c>
      <c r="B2432" s="51" t="s">
        <v>6623</v>
      </c>
      <c r="C2432" s="51" t="s">
        <v>6624</v>
      </c>
    </row>
    <row r="2433" spans="1:3" hidden="1" x14ac:dyDescent="0.25">
      <c r="A2433" s="51" t="s">
        <v>5874</v>
      </c>
      <c r="B2433" s="51" t="s">
        <v>6625</v>
      </c>
      <c r="C2433" s="51" t="s">
        <v>6626</v>
      </c>
    </row>
    <row r="2434" spans="1:3" hidden="1" x14ac:dyDescent="0.25">
      <c r="A2434" s="51" t="s">
        <v>5874</v>
      </c>
      <c r="B2434" s="51" t="s">
        <v>6627</v>
      </c>
      <c r="C2434" s="51" t="s">
        <v>6628</v>
      </c>
    </row>
    <row r="2435" spans="1:3" hidden="1" x14ac:dyDescent="0.25">
      <c r="A2435" s="51" t="s">
        <v>5874</v>
      </c>
      <c r="B2435" s="51" t="s">
        <v>6629</v>
      </c>
      <c r="C2435" s="51" t="s">
        <v>6630</v>
      </c>
    </row>
    <row r="2436" spans="1:3" hidden="1" x14ac:dyDescent="0.25">
      <c r="A2436" s="51" t="s">
        <v>5874</v>
      </c>
      <c r="B2436" s="51" t="s">
        <v>6631</v>
      </c>
      <c r="C2436" s="51" t="s">
        <v>6632</v>
      </c>
    </row>
    <row r="2437" spans="1:3" hidden="1" x14ac:dyDescent="0.25">
      <c r="A2437" s="51" t="s">
        <v>5874</v>
      </c>
      <c r="B2437" s="51" t="s">
        <v>6633</v>
      </c>
      <c r="C2437" s="51" t="s">
        <v>6634</v>
      </c>
    </row>
    <row r="2438" spans="1:3" hidden="1" x14ac:dyDescent="0.25">
      <c r="A2438" s="51" t="s">
        <v>5874</v>
      </c>
      <c r="B2438" s="51" t="s">
        <v>6635</v>
      </c>
      <c r="C2438" s="51" t="s">
        <v>6636</v>
      </c>
    </row>
    <row r="2439" spans="1:3" hidden="1" x14ac:dyDescent="0.25">
      <c r="A2439" s="51" t="s">
        <v>5874</v>
      </c>
      <c r="B2439" s="51" t="s">
        <v>6637</v>
      </c>
      <c r="C2439" s="51" t="s">
        <v>6638</v>
      </c>
    </row>
    <row r="2440" spans="1:3" hidden="1" x14ac:dyDescent="0.25">
      <c r="A2440" s="51" t="s">
        <v>5874</v>
      </c>
      <c r="B2440" s="51" t="s">
        <v>6639</v>
      </c>
      <c r="C2440" s="51" t="s">
        <v>6640</v>
      </c>
    </row>
    <row r="2441" spans="1:3" hidden="1" x14ac:dyDescent="0.25">
      <c r="A2441" s="51" t="s">
        <v>5874</v>
      </c>
      <c r="B2441" s="51" t="s">
        <v>6641</v>
      </c>
      <c r="C2441" s="51" t="s">
        <v>6642</v>
      </c>
    </row>
    <row r="2442" spans="1:3" hidden="1" x14ac:dyDescent="0.25">
      <c r="A2442" s="51" t="s">
        <v>5874</v>
      </c>
      <c r="B2442" s="51" t="s">
        <v>6643</v>
      </c>
      <c r="C2442" s="51" t="s">
        <v>6644</v>
      </c>
    </row>
    <row r="2443" spans="1:3" hidden="1" x14ac:dyDescent="0.25">
      <c r="A2443" s="51" t="s">
        <v>5874</v>
      </c>
      <c r="B2443" s="51" t="s">
        <v>6645</v>
      </c>
      <c r="C2443" s="51" t="s">
        <v>6646</v>
      </c>
    </row>
    <row r="2444" spans="1:3" hidden="1" x14ac:dyDescent="0.25">
      <c r="A2444" s="51" t="s">
        <v>5874</v>
      </c>
      <c r="B2444" s="51" t="s">
        <v>6647</v>
      </c>
      <c r="C2444" s="51" t="s">
        <v>6648</v>
      </c>
    </row>
    <row r="2445" spans="1:3" hidden="1" x14ac:dyDescent="0.25">
      <c r="A2445" s="51" t="s">
        <v>5874</v>
      </c>
      <c r="B2445" s="51" t="s">
        <v>6649</v>
      </c>
      <c r="C2445" s="51" t="s">
        <v>6650</v>
      </c>
    </row>
    <row r="2446" spans="1:3" hidden="1" x14ac:dyDescent="0.25">
      <c r="A2446" s="51" t="s">
        <v>5874</v>
      </c>
      <c r="B2446" s="51" t="s">
        <v>6651</v>
      </c>
      <c r="C2446" s="51" t="s">
        <v>6652</v>
      </c>
    </row>
    <row r="2447" spans="1:3" hidden="1" x14ac:dyDescent="0.25">
      <c r="A2447" s="51" t="s">
        <v>5874</v>
      </c>
      <c r="B2447" s="51" t="s">
        <v>6653</v>
      </c>
      <c r="C2447" s="51" t="s">
        <v>6654</v>
      </c>
    </row>
    <row r="2448" spans="1:3" hidden="1" x14ac:dyDescent="0.25">
      <c r="A2448" s="51" t="s">
        <v>5874</v>
      </c>
      <c r="B2448" s="51" t="s">
        <v>6655</v>
      </c>
      <c r="C2448" s="51" t="s">
        <v>6656</v>
      </c>
    </row>
    <row r="2449" spans="1:3" hidden="1" x14ac:dyDescent="0.25">
      <c r="A2449" s="51" t="s">
        <v>5874</v>
      </c>
      <c r="B2449" s="51" t="s">
        <v>6657</v>
      </c>
      <c r="C2449" s="51" t="s">
        <v>6658</v>
      </c>
    </row>
    <row r="2450" spans="1:3" hidden="1" x14ac:dyDescent="0.25">
      <c r="A2450" s="51" t="s">
        <v>5874</v>
      </c>
      <c r="B2450" s="51" t="s">
        <v>6659</v>
      </c>
      <c r="C2450" s="51" t="s">
        <v>6660</v>
      </c>
    </row>
    <row r="2451" spans="1:3" hidden="1" x14ac:dyDescent="0.25">
      <c r="A2451" s="51" t="s">
        <v>5874</v>
      </c>
      <c r="B2451" s="51" t="s">
        <v>6661</v>
      </c>
      <c r="C2451" s="51" t="s">
        <v>6662</v>
      </c>
    </row>
    <row r="2452" spans="1:3" hidden="1" x14ac:dyDescent="0.25">
      <c r="A2452" s="51" t="s">
        <v>5874</v>
      </c>
      <c r="B2452" s="51" t="s">
        <v>6663</v>
      </c>
      <c r="C2452" s="51" t="s">
        <v>6664</v>
      </c>
    </row>
    <row r="2453" spans="1:3" hidden="1" x14ac:dyDescent="0.25">
      <c r="A2453" s="51" t="s">
        <v>5874</v>
      </c>
      <c r="B2453" s="51" t="s">
        <v>6665</v>
      </c>
      <c r="C2453" s="51" t="s">
        <v>6666</v>
      </c>
    </row>
    <row r="2454" spans="1:3" hidden="1" x14ac:dyDescent="0.25">
      <c r="A2454" s="51" t="s">
        <v>5874</v>
      </c>
      <c r="B2454" s="51" t="s">
        <v>6667</v>
      </c>
      <c r="C2454" s="51" t="s">
        <v>6668</v>
      </c>
    </row>
    <row r="2455" spans="1:3" hidden="1" x14ac:dyDescent="0.25">
      <c r="A2455" s="51" t="s">
        <v>5874</v>
      </c>
      <c r="B2455" s="51" t="s">
        <v>6669</v>
      </c>
      <c r="C2455" s="51" t="s">
        <v>6670</v>
      </c>
    </row>
    <row r="2456" spans="1:3" hidden="1" x14ac:dyDescent="0.25">
      <c r="A2456" s="51" t="s">
        <v>5874</v>
      </c>
      <c r="B2456" s="51" t="s">
        <v>6671</v>
      </c>
      <c r="C2456" s="51" t="s">
        <v>6672</v>
      </c>
    </row>
    <row r="2457" spans="1:3" hidden="1" x14ac:dyDescent="0.25">
      <c r="A2457" s="51" t="s">
        <v>5874</v>
      </c>
      <c r="B2457" s="51" t="s">
        <v>6673</v>
      </c>
      <c r="C2457" s="51" t="s">
        <v>6674</v>
      </c>
    </row>
    <row r="2458" spans="1:3" hidden="1" x14ac:dyDescent="0.25">
      <c r="A2458" s="51" t="s">
        <v>5874</v>
      </c>
      <c r="B2458" s="51" t="s">
        <v>6675</v>
      </c>
      <c r="C2458" s="51" t="s">
        <v>6676</v>
      </c>
    </row>
    <row r="2459" spans="1:3" hidden="1" x14ac:dyDescent="0.25">
      <c r="A2459" s="51" t="s">
        <v>5874</v>
      </c>
      <c r="B2459" s="51" t="s">
        <v>6677</v>
      </c>
      <c r="C2459" s="51" t="s">
        <v>6678</v>
      </c>
    </row>
    <row r="2460" spans="1:3" hidden="1" x14ac:dyDescent="0.25">
      <c r="A2460" s="51" t="s">
        <v>5874</v>
      </c>
      <c r="B2460" s="51" t="s">
        <v>6679</v>
      </c>
      <c r="C2460" s="51" t="s">
        <v>6680</v>
      </c>
    </row>
    <row r="2461" spans="1:3" hidden="1" x14ac:dyDescent="0.25">
      <c r="A2461" s="51" t="s">
        <v>5874</v>
      </c>
      <c r="B2461" s="51" t="s">
        <v>6681</v>
      </c>
      <c r="C2461" s="51" t="s">
        <v>6682</v>
      </c>
    </row>
    <row r="2462" spans="1:3" hidden="1" x14ac:dyDescent="0.25">
      <c r="A2462" s="51" t="s">
        <v>5874</v>
      </c>
      <c r="B2462" s="51" t="s">
        <v>6683</v>
      </c>
      <c r="C2462" s="51" t="s">
        <v>6684</v>
      </c>
    </row>
    <row r="2463" spans="1:3" hidden="1" x14ac:dyDescent="0.25">
      <c r="A2463" s="51" t="s">
        <v>5874</v>
      </c>
      <c r="B2463" s="51" t="s">
        <v>6685</v>
      </c>
      <c r="C2463" s="51" t="s">
        <v>6686</v>
      </c>
    </row>
    <row r="2464" spans="1:3" hidden="1" x14ac:dyDescent="0.25">
      <c r="A2464" s="51" t="s">
        <v>5874</v>
      </c>
      <c r="B2464" s="51" t="s">
        <v>6687</v>
      </c>
      <c r="C2464" s="51" t="s">
        <v>6688</v>
      </c>
    </row>
    <row r="2465" spans="1:3" hidden="1" x14ac:dyDescent="0.25">
      <c r="A2465" s="51" t="s">
        <v>5874</v>
      </c>
      <c r="B2465" s="51" t="s">
        <v>6689</v>
      </c>
      <c r="C2465" s="51" t="s">
        <v>6690</v>
      </c>
    </row>
    <row r="2466" spans="1:3" hidden="1" x14ac:dyDescent="0.25">
      <c r="A2466" s="51" t="s">
        <v>5874</v>
      </c>
      <c r="B2466" s="51" t="s">
        <v>6691</v>
      </c>
      <c r="C2466" s="51" t="s">
        <v>6692</v>
      </c>
    </row>
    <row r="2467" spans="1:3" hidden="1" x14ac:dyDescent="0.25">
      <c r="A2467" s="51" t="s">
        <v>5874</v>
      </c>
      <c r="B2467" s="51" t="s">
        <v>6693</v>
      </c>
      <c r="C2467" s="51" t="s">
        <v>6694</v>
      </c>
    </row>
    <row r="2468" spans="1:3" hidden="1" x14ac:dyDescent="0.25">
      <c r="A2468" s="51" t="s">
        <v>5874</v>
      </c>
      <c r="B2468" s="51" t="s">
        <v>6695</v>
      </c>
      <c r="C2468" s="51" t="s">
        <v>6696</v>
      </c>
    </row>
    <row r="2469" spans="1:3" hidden="1" x14ac:dyDescent="0.25">
      <c r="A2469" s="51" t="s">
        <v>5874</v>
      </c>
      <c r="B2469" s="51" t="s">
        <v>6697</v>
      </c>
      <c r="C2469" s="51" t="s">
        <v>6698</v>
      </c>
    </row>
    <row r="2470" spans="1:3" hidden="1" x14ac:dyDescent="0.25">
      <c r="A2470" s="51" t="s">
        <v>5874</v>
      </c>
      <c r="B2470" s="51" t="s">
        <v>6699</v>
      </c>
      <c r="C2470" s="51" t="s">
        <v>6700</v>
      </c>
    </row>
    <row r="2471" spans="1:3" hidden="1" x14ac:dyDescent="0.25">
      <c r="A2471" s="51" t="s">
        <v>5874</v>
      </c>
      <c r="B2471" s="51" t="s">
        <v>6701</v>
      </c>
      <c r="C2471" s="51" t="s">
        <v>6702</v>
      </c>
    </row>
    <row r="2472" spans="1:3" hidden="1" x14ac:dyDescent="0.25">
      <c r="A2472" s="51" t="s">
        <v>5874</v>
      </c>
      <c r="B2472" s="51" t="s">
        <v>6703</v>
      </c>
      <c r="C2472" s="51" t="s">
        <v>6704</v>
      </c>
    </row>
    <row r="2473" spans="1:3" hidden="1" x14ac:dyDescent="0.25">
      <c r="A2473" s="51" t="s">
        <v>5874</v>
      </c>
      <c r="B2473" s="51" t="s">
        <v>6705</v>
      </c>
      <c r="C2473" s="51" t="s">
        <v>6706</v>
      </c>
    </row>
    <row r="2474" spans="1:3" hidden="1" x14ac:dyDescent="0.25">
      <c r="A2474" s="51" t="s">
        <v>5874</v>
      </c>
      <c r="B2474" s="51" t="s">
        <v>6707</v>
      </c>
      <c r="C2474" s="51" t="s">
        <v>6708</v>
      </c>
    </row>
    <row r="2475" spans="1:3" hidden="1" x14ac:dyDescent="0.25">
      <c r="A2475" s="51" t="s">
        <v>5874</v>
      </c>
      <c r="B2475" s="51" t="s">
        <v>6709</v>
      </c>
      <c r="C2475" s="51" t="s">
        <v>6710</v>
      </c>
    </row>
    <row r="2476" spans="1:3" hidden="1" x14ac:dyDescent="0.25">
      <c r="A2476" s="51" t="s">
        <v>5874</v>
      </c>
      <c r="B2476" s="51" t="s">
        <v>6711</v>
      </c>
      <c r="C2476" s="51" t="s">
        <v>6712</v>
      </c>
    </row>
    <row r="2477" spans="1:3" hidden="1" x14ac:dyDescent="0.25">
      <c r="A2477" s="51" t="s">
        <v>5874</v>
      </c>
      <c r="B2477" s="51" t="s">
        <v>6713</v>
      </c>
      <c r="C2477" s="51" t="s">
        <v>6714</v>
      </c>
    </row>
    <row r="2478" spans="1:3" hidden="1" x14ac:dyDescent="0.25">
      <c r="A2478" s="51" t="s">
        <v>5874</v>
      </c>
      <c r="B2478" s="51" t="s">
        <v>6715</v>
      </c>
      <c r="C2478" s="51" t="s">
        <v>6716</v>
      </c>
    </row>
    <row r="2479" spans="1:3" hidden="1" x14ac:dyDescent="0.25">
      <c r="A2479" s="51" t="s">
        <v>5874</v>
      </c>
      <c r="B2479" s="51" t="s">
        <v>6717</v>
      </c>
      <c r="C2479" s="51" t="s">
        <v>6718</v>
      </c>
    </row>
    <row r="2480" spans="1:3" hidden="1" x14ac:dyDescent="0.25">
      <c r="A2480" s="51" t="s">
        <v>5874</v>
      </c>
      <c r="B2480" s="51" t="s">
        <v>6719</v>
      </c>
      <c r="C2480" s="51" t="s">
        <v>6720</v>
      </c>
    </row>
    <row r="2481" spans="1:3" hidden="1" x14ac:dyDescent="0.25">
      <c r="A2481" s="51" t="s">
        <v>5874</v>
      </c>
      <c r="B2481" s="51" t="s">
        <v>6721</v>
      </c>
      <c r="C2481" s="51" t="s">
        <v>6722</v>
      </c>
    </row>
    <row r="2482" spans="1:3" hidden="1" x14ac:dyDescent="0.25">
      <c r="A2482" s="51" t="s">
        <v>5874</v>
      </c>
      <c r="B2482" s="51" t="s">
        <v>6723</v>
      </c>
      <c r="C2482" s="51" t="s">
        <v>6724</v>
      </c>
    </row>
    <row r="2483" spans="1:3" hidden="1" x14ac:dyDescent="0.25">
      <c r="A2483" s="51" t="s">
        <v>5874</v>
      </c>
      <c r="B2483" s="51" t="s">
        <v>6725</v>
      </c>
      <c r="C2483" s="51" t="s">
        <v>6726</v>
      </c>
    </row>
    <row r="2484" spans="1:3" hidden="1" x14ac:dyDescent="0.25">
      <c r="A2484" s="51" t="s">
        <v>5874</v>
      </c>
      <c r="B2484" s="51" t="s">
        <v>6727</v>
      </c>
      <c r="C2484" s="51" t="s">
        <v>6728</v>
      </c>
    </row>
    <row r="2485" spans="1:3" hidden="1" x14ac:dyDescent="0.25">
      <c r="A2485" s="51" t="s">
        <v>5874</v>
      </c>
      <c r="B2485" s="51" t="s">
        <v>6729</v>
      </c>
      <c r="C2485" s="51" t="s">
        <v>6730</v>
      </c>
    </row>
    <row r="2486" spans="1:3" hidden="1" x14ac:dyDescent="0.25">
      <c r="A2486" s="51" t="s">
        <v>5874</v>
      </c>
      <c r="B2486" s="51" t="s">
        <v>6731</v>
      </c>
      <c r="C2486" s="51" t="s">
        <v>6732</v>
      </c>
    </row>
    <row r="2487" spans="1:3" hidden="1" x14ac:dyDescent="0.25">
      <c r="A2487" s="51" t="s">
        <v>5874</v>
      </c>
      <c r="B2487" s="51" t="s">
        <v>6733</v>
      </c>
      <c r="C2487" s="51" t="s">
        <v>6734</v>
      </c>
    </row>
    <row r="2488" spans="1:3" hidden="1" x14ac:dyDescent="0.25">
      <c r="A2488" s="51" t="s">
        <v>5874</v>
      </c>
      <c r="B2488" s="51" t="s">
        <v>6735</v>
      </c>
      <c r="C2488" s="51" t="s">
        <v>6736</v>
      </c>
    </row>
    <row r="2489" spans="1:3" hidden="1" x14ac:dyDescent="0.25">
      <c r="A2489" s="51" t="s">
        <v>5874</v>
      </c>
      <c r="B2489" s="51" t="s">
        <v>6737</v>
      </c>
      <c r="C2489" s="51" t="s">
        <v>6738</v>
      </c>
    </row>
    <row r="2490" spans="1:3" hidden="1" x14ac:dyDescent="0.25">
      <c r="A2490" s="51" t="s">
        <v>5874</v>
      </c>
      <c r="B2490" s="51" t="s">
        <v>6739</v>
      </c>
      <c r="C2490" s="51" t="s">
        <v>6740</v>
      </c>
    </row>
    <row r="2491" spans="1:3" hidden="1" x14ac:dyDescent="0.25">
      <c r="A2491" s="51" t="s">
        <v>5874</v>
      </c>
      <c r="B2491" s="51" t="s">
        <v>6741</v>
      </c>
      <c r="C2491" s="51" t="s">
        <v>6742</v>
      </c>
    </row>
    <row r="2492" spans="1:3" hidden="1" x14ac:dyDescent="0.25">
      <c r="A2492" s="51" t="s">
        <v>5874</v>
      </c>
      <c r="B2492" s="51" t="s">
        <v>6743</v>
      </c>
      <c r="C2492" s="51" t="s">
        <v>6744</v>
      </c>
    </row>
    <row r="2493" spans="1:3" hidden="1" x14ac:dyDescent="0.25">
      <c r="A2493" s="51" t="s">
        <v>5874</v>
      </c>
      <c r="B2493" s="51" t="s">
        <v>6745</v>
      </c>
      <c r="C2493" s="51" t="s">
        <v>6746</v>
      </c>
    </row>
    <row r="2494" spans="1:3" hidden="1" x14ac:dyDescent="0.25">
      <c r="A2494" s="51" t="s">
        <v>5874</v>
      </c>
      <c r="B2494" s="51" t="s">
        <v>6747</v>
      </c>
      <c r="C2494" s="51" t="s">
        <v>6748</v>
      </c>
    </row>
    <row r="2495" spans="1:3" hidden="1" x14ac:dyDescent="0.25">
      <c r="A2495" s="51" t="s">
        <v>5874</v>
      </c>
      <c r="B2495" s="51" t="s">
        <v>6749</v>
      </c>
      <c r="C2495" s="51" t="s">
        <v>6750</v>
      </c>
    </row>
    <row r="2496" spans="1:3" hidden="1" x14ac:dyDescent="0.25">
      <c r="A2496" s="51" t="s">
        <v>5874</v>
      </c>
      <c r="B2496" s="51" t="s">
        <v>6751</v>
      </c>
      <c r="C2496" s="51" t="s">
        <v>6752</v>
      </c>
    </row>
    <row r="2497" spans="1:3" hidden="1" x14ac:dyDescent="0.25">
      <c r="A2497" s="51" t="s">
        <v>5874</v>
      </c>
      <c r="B2497" s="51" t="s">
        <v>6753</v>
      </c>
      <c r="C2497" s="51" t="s">
        <v>6754</v>
      </c>
    </row>
    <row r="2498" spans="1:3" hidden="1" x14ac:dyDescent="0.25">
      <c r="A2498" s="51" t="s">
        <v>5874</v>
      </c>
      <c r="B2498" s="51" t="s">
        <v>6755</v>
      </c>
      <c r="C2498" s="51" t="s">
        <v>6756</v>
      </c>
    </row>
    <row r="2499" spans="1:3" hidden="1" x14ac:dyDescent="0.25">
      <c r="A2499" s="51" t="s">
        <v>5874</v>
      </c>
      <c r="B2499" s="51" t="s">
        <v>6757</v>
      </c>
      <c r="C2499" s="51" t="s">
        <v>6758</v>
      </c>
    </row>
    <row r="2500" spans="1:3" hidden="1" x14ac:dyDescent="0.25">
      <c r="A2500" s="51" t="s">
        <v>5874</v>
      </c>
      <c r="B2500" s="51" t="s">
        <v>6759</v>
      </c>
      <c r="C2500" s="51" t="s">
        <v>6760</v>
      </c>
    </row>
    <row r="2501" spans="1:3" hidden="1" x14ac:dyDescent="0.25">
      <c r="A2501" s="51" t="s">
        <v>5874</v>
      </c>
      <c r="B2501" s="51" t="s">
        <v>6761</v>
      </c>
      <c r="C2501" s="51" t="s">
        <v>6762</v>
      </c>
    </row>
    <row r="2502" spans="1:3" hidden="1" x14ac:dyDescent="0.25">
      <c r="A2502" s="51" t="s">
        <v>5874</v>
      </c>
      <c r="B2502" s="51" t="s">
        <v>6763</v>
      </c>
      <c r="C2502" s="51" t="s">
        <v>6764</v>
      </c>
    </row>
    <row r="2503" spans="1:3" hidden="1" x14ac:dyDescent="0.25">
      <c r="A2503" s="51" t="s">
        <v>5874</v>
      </c>
      <c r="B2503" s="51" t="s">
        <v>6765</v>
      </c>
      <c r="C2503" s="51" t="s">
        <v>6766</v>
      </c>
    </row>
    <row r="2504" spans="1:3" hidden="1" x14ac:dyDescent="0.25">
      <c r="A2504" s="51" t="s">
        <v>5874</v>
      </c>
      <c r="B2504" s="51" t="s">
        <v>6767</v>
      </c>
      <c r="C2504" s="51" t="s">
        <v>6768</v>
      </c>
    </row>
    <row r="2505" spans="1:3" hidden="1" x14ac:dyDescent="0.25">
      <c r="A2505" s="51" t="s">
        <v>5874</v>
      </c>
      <c r="B2505" s="51" t="s">
        <v>6769</v>
      </c>
      <c r="C2505" s="51" t="s">
        <v>6770</v>
      </c>
    </row>
    <row r="2506" spans="1:3" hidden="1" x14ac:dyDescent="0.25">
      <c r="A2506" s="51" t="s">
        <v>5874</v>
      </c>
      <c r="B2506" s="51" t="s">
        <v>6771</v>
      </c>
      <c r="C2506" s="51" t="s">
        <v>6772</v>
      </c>
    </row>
    <row r="2507" spans="1:3" hidden="1" x14ac:dyDescent="0.25">
      <c r="A2507" s="51" t="s">
        <v>5874</v>
      </c>
      <c r="B2507" s="51" t="s">
        <v>6773</v>
      </c>
      <c r="C2507" s="51" t="s">
        <v>6774</v>
      </c>
    </row>
    <row r="2508" spans="1:3" hidden="1" x14ac:dyDescent="0.25">
      <c r="A2508" s="51" t="s">
        <v>5874</v>
      </c>
      <c r="B2508" s="51" t="s">
        <v>6775</v>
      </c>
      <c r="C2508" s="51" t="s">
        <v>6776</v>
      </c>
    </row>
    <row r="2509" spans="1:3" hidden="1" x14ac:dyDescent="0.25">
      <c r="A2509" s="51" t="s">
        <v>5874</v>
      </c>
      <c r="B2509" s="51" t="s">
        <v>6777</v>
      </c>
      <c r="C2509" s="51" t="s">
        <v>6778</v>
      </c>
    </row>
    <row r="2510" spans="1:3" hidden="1" x14ac:dyDescent="0.25">
      <c r="A2510" s="51" t="s">
        <v>5874</v>
      </c>
      <c r="B2510" s="51" t="s">
        <v>6779</v>
      </c>
      <c r="C2510" s="51" t="s">
        <v>6780</v>
      </c>
    </row>
    <row r="2511" spans="1:3" hidden="1" x14ac:dyDescent="0.25">
      <c r="A2511" s="51" t="s">
        <v>5874</v>
      </c>
      <c r="B2511" s="51" t="s">
        <v>6781</v>
      </c>
      <c r="C2511" s="51" t="s">
        <v>6782</v>
      </c>
    </row>
    <row r="2512" spans="1:3" hidden="1" x14ac:dyDescent="0.25">
      <c r="A2512" s="51" t="s">
        <v>5874</v>
      </c>
      <c r="B2512" s="51" t="s">
        <v>6783</v>
      </c>
      <c r="C2512" s="51" t="s">
        <v>6784</v>
      </c>
    </row>
    <row r="2513" spans="1:3" hidden="1" x14ac:dyDescent="0.25">
      <c r="A2513" s="51" t="s">
        <v>5874</v>
      </c>
      <c r="B2513" s="51" t="s">
        <v>6785</v>
      </c>
      <c r="C2513" s="51" t="s">
        <v>6786</v>
      </c>
    </row>
    <row r="2514" spans="1:3" hidden="1" x14ac:dyDescent="0.25">
      <c r="A2514" s="51" t="s">
        <v>5874</v>
      </c>
      <c r="B2514" s="51" t="s">
        <v>6787</v>
      </c>
      <c r="C2514" s="51" t="s">
        <v>6788</v>
      </c>
    </row>
    <row r="2515" spans="1:3" hidden="1" x14ac:dyDescent="0.25">
      <c r="A2515" s="51" t="s">
        <v>5874</v>
      </c>
      <c r="B2515" s="51" t="s">
        <v>6789</v>
      </c>
      <c r="C2515" s="51" t="s">
        <v>6790</v>
      </c>
    </row>
    <row r="2516" spans="1:3" hidden="1" x14ac:dyDescent="0.25">
      <c r="A2516" s="51" t="s">
        <v>5874</v>
      </c>
      <c r="B2516" s="51" t="s">
        <v>6791</v>
      </c>
      <c r="C2516" s="51" t="s">
        <v>6792</v>
      </c>
    </row>
    <row r="2517" spans="1:3" hidden="1" x14ac:dyDescent="0.25">
      <c r="A2517" s="51" t="s">
        <v>5874</v>
      </c>
      <c r="B2517" s="51" t="s">
        <v>6793</v>
      </c>
      <c r="C2517" s="51" t="s">
        <v>6794</v>
      </c>
    </row>
    <row r="2518" spans="1:3" hidden="1" x14ac:dyDescent="0.25">
      <c r="A2518" s="51" t="s">
        <v>5874</v>
      </c>
      <c r="B2518" s="51" t="s">
        <v>6795</v>
      </c>
      <c r="C2518" s="51" t="s">
        <v>6796</v>
      </c>
    </row>
    <row r="2519" spans="1:3" hidden="1" x14ac:dyDescent="0.25">
      <c r="A2519" s="51" t="s">
        <v>5874</v>
      </c>
      <c r="B2519" s="51" t="s">
        <v>6797</v>
      </c>
      <c r="C2519" s="51" t="s">
        <v>6798</v>
      </c>
    </row>
    <row r="2520" spans="1:3" hidden="1" x14ac:dyDescent="0.25">
      <c r="A2520" s="51" t="s">
        <v>5874</v>
      </c>
      <c r="B2520" s="51" t="s">
        <v>6799</v>
      </c>
      <c r="C2520" s="51" t="s">
        <v>6800</v>
      </c>
    </row>
    <row r="2521" spans="1:3" hidden="1" x14ac:dyDescent="0.25">
      <c r="A2521" s="51" t="s">
        <v>5874</v>
      </c>
      <c r="B2521" s="51" t="s">
        <v>6801</v>
      </c>
      <c r="C2521" s="51" t="s">
        <v>6802</v>
      </c>
    </row>
    <row r="2522" spans="1:3" hidden="1" x14ac:dyDescent="0.25">
      <c r="A2522" s="51" t="s">
        <v>5874</v>
      </c>
      <c r="B2522" s="51" t="s">
        <v>6803</v>
      </c>
      <c r="C2522" s="51" t="s">
        <v>6804</v>
      </c>
    </row>
    <row r="2523" spans="1:3" hidden="1" x14ac:dyDescent="0.25">
      <c r="A2523" s="51" t="s">
        <v>5874</v>
      </c>
      <c r="B2523" s="51" t="s">
        <v>6805</v>
      </c>
      <c r="C2523" s="51" t="s">
        <v>6806</v>
      </c>
    </row>
    <row r="2524" spans="1:3" hidden="1" x14ac:dyDescent="0.25">
      <c r="A2524" s="51" t="s">
        <v>5874</v>
      </c>
      <c r="B2524" s="51" t="s">
        <v>6807</v>
      </c>
      <c r="C2524" s="51" t="s">
        <v>6808</v>
      </c>
    </row>
    <row r="2525" spans="1:3" hidden="1" x14ac:dyDescent="0.25">
      <c r="A2525" s="51" t="s">
        <v>5874</v>
      </c>
      <c r="B2525" s="51" t="s">
        <v>6809</v>
      </c>
      <c r="C2525" s="51" t="s">
        <v>6810</v>
      </c>
    </row>
    <row r="2526" spans="1:3" hidden="1" x14ac:dyDescent="0.25">
      <c r="A2526" s="51" t="s">
        <v>5874</v>
      </c>
      <c r="B2526" s="51" t="s">
        <v>6811</v>
      </c>
      <c r="C2526" s="51" t="s">
        <v>6812</v>
      </c>
    </row>
    <row r="2527" spans="1:3" hidden="1" x14ac:dyDescent="0.25">
      <c r="A2527" s="51" t="s">
        <v>5874</v>
      </c>
      <c r="B2527" s="51" t="s">
        <v>6813</v>
      </c>
      <c r="C2527" s="51" t="s">
        <v>6814</v>
      </c>
    </row>
    <row r="2528" spans="1:3" hidden="1" x14ac:dyDescent="0.25">
      <c r="A2528" s="51" t="s">
        <v>5874</v>
      </c>
      <c r="B2528" s="51" t="s">
        <v>6815</v>
      </c>
      <c r="C2528" s="51" t="s">
        <v>6816</v>
      </c>
    </row>
    <row r="2529" spans="1:3" hidden="1" x14ac:dyDescent="0.25">
      <c r="A2529" s="51" t="s">
        <v>5874</v>
      </c>
      <c r="B2529" s="51" t="s">
        <v>6817</v>
      </c>
      <c r="C2529" s="51" t="s">
        <v>6818</v>
      </c>
    </row>
    <row r="2530" spans="1:3" hidden="1" x14ac:dyDescent="0.25">
      <c r="A2530" s="51" t="s">
        <v>5874</v>
      </c>
      <c r="B2530" s="51" t="s">
        <v>6819</v>
      </c>
      <c r="C2530" s="51" t="s">
        <v>6820</v>
      </c>
    </row>
    <row r="2531" spans="1:3" hidden="1" x14ac:dyDescent="0.25">
      <c r="A2531" s="51" t="s">
        <v>5874</v>
      </c>
      <c r="B2531" s="51" t="s">
        <v>6821</v>
      </c>
      <c r="C2531" s="51" t="s">
        <v>6822</v>
      </c>
    </row>
    <row r="2532" spans="1:3" hidden="1" x14ac:dyDescent="0.25">
      <c r="A2532" s="51" t="s">
        <v>5874</v>
      </c>
      <c r="B2532" s="51" t="s">
        <v>6823</v>
      </c>
      <c r="C2532" s="51" t="s">
        <v>6824</v>
      </c>
    </row>
    <row r="2533" spans="1:3" hidden="1" x14ac:dyDescent="0.25">
      <c r="A2533" s="51" t="s">
        <v>5874</v>
      </c>
      <c r="B2533" s="51" t="s">
        <v>6825</v>
      </c>
      <c r="C2533" s="51" t="s">
        <v>6826</v>
      </c>
    </row>
    <row r="2534" spans="1:3" hidden="1" x14ac:dyDescent="0.25">
      <c r="A2534" s="51" t="s">
        <v>5874</v>
      </c>
      <c r="B2534" s="51" t="s">
        <v>6827</v>
      </c>
      <c r="C2534" s="51" t="s">
        <v>6828</v>
      </c>
    </row>
    <row r="2535" spans="1:3" hidden="1" x14ac:dyDescent="0.25">
      <c r="A2535" s="51" t="s">
        <v>5874</v>
      </c>
      <c r="B2535" s="51" t="s">
        <v>6829</v>
      </c>
      <c r="C2535" s="51" t="s">
        <v>6830</v>
      </c>
    </row>
    <row r="2536" spans="1:3" hidden="1" x14ac:dyDescent="0.25">
      <c r="A2536" s="51" t="s">
        <v>5874</v>
      </c>
      <c r="B2536" s="51" t="s">
        <v>6831</v>
      </c>
      <c r="C2536" s="51" t="s">
        <v>6832</v>
      </c>
    </row>
    <row r="2537" spans="1:3" hidden="1" x14ac:dyDescent="0.25">
      <c r="A2537" s="51" t="s">
        <v>5874</v>
      </c>
      <c r="B2537" s="51" t="s">
        <v>6833</v>
      </c>
      <c r="C2537" s="51" t="s">
        <v>6834</v>
      </c>
    </row>
    <row r="2538" spans="1:3" hidden="1" x14ac:dyDescent="0.25">
      <c r="A2538" s="51" t="s">
        <v>5874</v>
      </c>
      <c r="B2538" s="51" t="s">
        <v>6835</v>
      </c>
      <c r="C2538" s="51" t="s">
        <v>6836</v>
      </c>
    </row>
    <row r="2539" spans="1:3" hidden="1" x14ac:dyDescent="0.25">
      <c r="A2539" s="51" t="s">
        <v>5874</v>
      </c>
      <c r="B2539" s="51" t="s">
        <v>6837</v>
      </c>
      <c r="C2539" s="51" t="s">
        <v>6838</v>
      </c>
    </row>
    <row r="2540" spans="1:3" hidden="1" x14ac:dyDescent="0.25">
      <c r="A2540" s="51" t="s">
        <v>5874</v>
      </c>
      <c r="B2540" s="51" t="s">
        <v>6839</v>
      </c>
      <c r="C2540" s="51" t="s">
        <v>6840</v>
      </c>
    </row>
    <row r="2541" spans="1:3" hidden="1" x14ac:dyDescent="0.25">
      <c r="A2541" s="51" t="s">
        <v>5874</v>
      </c>
      <c r="B2541" s="51" t="s">
        <v>6841</v>
      </c>
      <c r="C2541" s="51" t="s">
        <v>6842</v>
      </c>
    </row>
    <row r="2542" spans="1:3" hidden="1" x14ac:dyDescent="0.25">
      <c r="A2542" s="51" t="s">
        <v>5874</v>
      </c>
      <c r="B2542" s="51" t="s">
        <v>6843</v>
      </c>
      <c r="C2542" s="51" t="s">
        <v>6844</v>
      </c>
    </row>
    <row r="2543" spans="1:3" hidden="1" x14ac:dyDescent="0.25">
      <c r="A2543" s="51" t="s">
        <v>5874</v>
      </c>
      <c r="B2543" s="51" t="s">
        <v>6845</v>
      </c>
      <c r="C2543" s="51" t="s">
        <v>6846</v>
      </c>
    </row>
    <row r="2544" spans="1:3" hidden="1" x14ac:dyDescent="0.25">
      <c r="A2544" s="51" t="s">
        <v>5874</v>
      </c>
      <c r="B2544" s="51" t="s">
        <v>6847</v>
      </c>
      <c r="C2544" s="51" t="s">
        <v>6848</v>
      </c>
    </row>
    <row r="2545" spans="1:3" hidden="1" x14ac:dyDescent="0.25">
      <c r="A2545" s="51" t="s">
        <v>5874</v>
      </c>
      <c r="B2545" s="51" t="s">
        <v>6849</v>
      </c>
      <c r="C2545" s="51" t="s">
        <v>6850</v>
      </c>
    </row>
    <row r="2546" spans="1:3" hidden="1" x14ac:dyDescent="0.25">
      <c r="A2546" s="51" t="s">
        <v>5874</v>
      </c>
      <c r="B2546" s="51" t="s">
        <v>6851</v>
      </c>
      <c r="C2546" s="51" t="s">
        <v>6852</v>
      </c>
    </row>
    <row r="2547" spans="1:3" hidden="1" x14ac:dyDescent="0.25">
      <c r="A2547" s="51" t="s">
        <v>5874</v>
      </c>
      <c r="B2547" s="51" t="s">
        <v>6853</v>
      </c>
      <c r="C2547" s="51" t="s">
        <v>6854</v>
      </c>
    </row>
    <row r="2548" spans="1:3" hidden="1" x14ac:dyDescent="0.25">
      <c r="A2548" s="51" t="s">
        <v>5874</v>
      </c>
      <c r="B2548" s="51" t="s">
        <v>6855</v>
      </c>
      <c r="C2548" s="51" t="s">
        <v>6856</v>
      </c>
    </row>
    <row r="2549" spans="1:3" hidden="1" x14ac:dyDescent="0.25">
      <c r="A2549" s="51" t="s">
        <v>5874</v>
      </c>
      <c r="B2549" s="51" t="s">
        <v>6857</v>
      </c>
      <c r="C2549" s="51" t="s">
        <v>6858</v>
      </c>
    </row>
    <row r="2550" spans="1:3" hidden="1" x14ac:dyDescent="0.25">
      <c r="A2550" s="51" t="s">
        <v>5874</v>
      </c>
      <c r="B2550" s="51" t="s">
        <v>6859</v>
      </c>
      <c r="C2550" s="51" t="s">
        <v>6860</v>
      </c>
    </row>
    <row r="2551" spans="1:3" hidden="1" x14ac:dyDescent="0.25">
      <c r="A2551" s="51" t="s">
        <v>5874</v>
      </c>
      <c r="B2551" s="51" t="s">
        <v>6861</v>
      </c>
      <c r="C2551" s="51" t="s">
        <v>6862</v>
      </c>
    </row>
    <row r="2552" spans="1:3" hidden="1" x14ac:dyDescent="0.25">
      <c r="A2552" s="51" t="s">
        <v>5874</v>
      </c>
      <c r="B2552" s="51" t="s">
        <v>6863</v>
      </c>
      <c r="C2552" s="51" t="s">
        <v>6864</v>
      </c>
    </row>
    <row r="2553" spans="1:3" hidden="1" x14ac:dyDescent="0.25">
      <c r="A2553" s="51" t="s">
        <v>5874</v>
      </c>
      <c r="B2553" s="51" t="s">
        <v>6865</v>
      </c>
      <c r="C2553" s="51" t="s">
        <v>6866</v>
      </c>
    </row>
    <row r="2554" spans="1:3" hidden="1" x14ac:dyDescent="0.25">
      <c r="A2554" s="51" t="s">
        <v>5874</v>
      </c>
      <c r="B2554" s="51" t="s">
        <v>6867</v>
      </c>
      <c r="C2554" s="51" t="s">
        <v>6868</v>
      </c>
    </row>
    <row r="2555" spans="1:3" hidden="1" x14ac:dyDescent="0.25">
      <c r="A2555" s="51" t="s">
        <v>5874</v>
      </c>
      <c r="B2555" s="51" t="s">
        <v>6869</v>
      </c>
      <c r="C2555" s="51" t="s">
        <v>6870</v>
      </c>
    </row>
    <row r="2556" spans="1:3" hidden="1" x14ac:dyDescent="0.25">
      <c r="A2556" s="51" t="s">
        <v>5874</v>
      </c>
      <c r="B2556" s="51" t="s">
        <v>6871</v>
      </c>
      <c r="C2556" s="51" t="s">
        <v>6872</v>
      </c>
    </row>
    <row r="2557" spans="1:3" hidden="1" x14ac:dyDescent="0.25">
      <c r="A2557" s="51" t="s">
        <v>5874</v>
      </c>
      <c r="B2557" s="51" t="s">
        <v>6873</v>
      </c>
      <c r="C2557" s="51" t="s">
        <v>6874</v>
      </c>
    </row>
    <row r="2558" spans="1:3" hidden="1" x14ac:dyDescent="0.25">
      <c r="A2558" s="51" t="s">
        <v>5874</v>
      </c>
      <c r="B2558" s="51" t="s">
        <v>6875</v>
      </c>
      <c r="C2558" s="51" t="s">
        <v>6876</v>
      </c>
    </row>
    <row r="2559" spans="1:3" hidden="1" x14ac:dyDescent="0.25">
      <c r="A2559" s="51" t="s">
        <v>5874</v>
      </c>
      <c r="B2559" s="51" t="s">
        <v>6877</v>
      </c>
      <c r="C2559" s="51" t="s">
        <v>6878</v>
      </c>
    </row>
    <row r="2560" spans="1:3" hidden="1" x14ac:dyDescent="0.25">
      <c r="A2560" s="51" t="s">
        <v>5874</v>
      </c>
      <c r="B2560" s="51" t="s">
        <v>6879</v>
      </c>
      <c r="C2560" s="51" t="s">
        <v>6880</v>
      </c>
    </row>
    <row r="2561" spans="1:3" hidden="1" x14ac:dyDescent="0.25">
      <c r="A2561" s="51" t="s">
        <v>5874</v>
      </c>
      <c r="B2561" s="51" t="s">
        <v>6881</v>
      </c>
      <c r="C2561" s="51" t="s">
        <v>6882</v>
      </c>
    </row>
    <row r="2562" spans="1:3" hidden="1" x14ac:dyDescent="0.25">
      <c r="A2562" s="51" t="s">
        <v>5874</v>
      </c>
      <c r="B2562" s="51" t="s">
        <v>6883</v>
      </c>
      <c r="C2562" s="51" t="s">
        <v>6884</v>
      </c>
    </row>
    <row r="2563" spans="1:3" hidden="1" x14ac:dyDescent="0.25">
      <c r="A2563" s="51" t="s">
        <v>5874</v>
      </c>
      <c r="B2563" s="51" t="s">
        <v>6885</v>
      </c>
      <c r="C2563" s="51" t="s">
        <v>6886</v>
      </c>
    </row>
    <row r="2564" spans="1:3" hidden="1" x14ac:dyDescent="0.25">
      <c r="A2564" s="51" t="s">
        <v>5874</v>
      </c>
      <c r="B2564" s="51" t="s">
        <v>6887</v>
      </c>
      <c r="C2564" s="51" t="s">
        <v>6888</v>
      </c>
    </row>
    <row r="2565" spans="1:3" hidden="1" x14ac:dyDescent="0.25">
      <c r="A2565" s="51" t="s">
        <v>5874</v>
      </c>
      <c r="B2565" s="51" t="s">
        <v>6889</v>
      </c>
      <c r="C2565" s="51" t="s">
        <v>6890</v>
      </c>
    </row>
    <row r="2566" spans="1:3" hidden="1" x14ac:dyDescent="0.25">
      <c r="A2566" s="51" t="s">
        <v>5874</v>
      </c>
      <c r="B2566" s="51" t="s">
        <v>6891</v>
      </c>
      <c r="C2566" s="51" t="s">
        <v>6892</v>
      </c>
    </row>
    <row r="2567" spans="1:3" hidden="1" x14ac:dyDescent="0.25">
      <c r="A2567" s="51" t="s">
        <v>5874</v>
      </c>
      <c r="B2567" s="51" t="s">
        <v>6893</v>
      </c>
      <c r="C2567" s="51" t="s">
        <v>6894</v>
      </c>
    </row>
    <row r="2568" spans="1:3" hidden="1" x14ac:dyDescent="0.25">
      <c r="A2568" s="51" t="s">
        <v>5874</v>
      </c>
      <c r="B2568" s="51" t="s">
        <v>6895</v>
      </c>
      <c r="C2568" s="51" t="s">
        <v>6896</v>
      </c>
    </row>
    <row r="2569" spans="1:3" hidden="1" x14ac:dyDescent="0.25">
      <c r="A2569" s="51" t="s">
        <v>5874</v>
      </c>
      <c r="B2569" s="51" t="s">
        <v>6897</v>
      </c>
      <c r="C2569" s="51" t="s">
        <v>6898</v>
      </c>
    </row>
    <row r="2570" spans="1:3" hidden="1" x14ac:dyDescent="0.25">
      <c r="A2570" s="51" t="s">
        <v>5874</v>
      </c>
      <c r="B2570" s="51" t="s">
        <v>6899</v>
      </c>
      <c r="C2570" s="51" t="s">
        <v>6900</v>
      </c>
    </row>
    <row r="2571" spans="1:3" hidden="1" x14ac:dyDescent="0.25">
      <c r="A2571" s="51" t="s">
        <v>5874</v>
      </c>
      <c r="B2571" s="51" t="s">
        <v>6901</v>
      </c>
      <c r="C2571" s="51" t="s">
        <v>6902</v>
      </c>
    </row>
    <row r="2572" spans="1:3" hidden="1" x14ac:dyDescent="0.25">
      <c r="A2572" s="51" t="s">
        <v>5874</v>
      </c>
      <c r="B2572" s="51" t="s">
        <v>6903</v>
      </c>
      <c r="C2572" s="51" t="s">
        <v>6904</v>
      </c>
    </row>
    <row r="2573" spans="1:3" hidden="1" x14ac:dyDescent="0.25">
      <c r="A2573" s="51" t="s">
        <v>5874</v>
      </c>
      <c r="B2573" s="51" t="s">
        <v>6905</v>
      </c>
      <c r="C2573" s="51" t="s">
        <v>6906</v>
      </c>
    </row>
    <row r="2574" spans="1:3" hidden="1" x14ac:dyDescent="0.25">
      <c r="A2574" s="51" t="s">
        <v>5874</v>
      </c>
      <c r="B2574" s="51" t="s">
        <v>6907</v>
      </c>
      <c r="C2574" s="51" t="s">
        <v>6908</v>
      </c>
    </row>
    <row r="2575" spans="1:3" hidden="1" x14ac:dyDescent="0.25">
      <c r="A2575" s="51" t="s">
        <v>5874</v>
      </c>
      <c r="B2575" s="51" t="s">
        <v>6909</v>
      </c>
      <c r="C2575" s="51" t="s">
        <v>6910</v>
      </c>
    </row>
    <row r="2576" spans="1:3" hidden="1" x14ac:dyDescent="0.25">
      <c r="A2576" s="51" t="s">
        <v>5874</v>
      </c>
      <c r="B2576" s="51" t="s">
        <v>6911</v>
      </c>
      <c r="C2576" s="51" t="s">
        <v>6912</v>
      </c>
    </row>
    <row r="2577" spans="1:3" hidden="1" x14ac:dyDescent="0.25">
      <c r="A2577" s="51" t="s">
        <v>5874</v>
      </c>
      <c r="B2577" s="51" t="s">
        <v>6913</v>
      </c>
      <c r="C2577" s="51" t="s">
        <v>6914</v>
      </c>
    </row>
    <row r="2578" spans="1:3" hidden="1" x14ac:dyDescent="0.25">
      <c r="A2578" s="51" t="s">
        <v>5874</v>
      </c>
      <c r="B2578" s="51" t="s">
        <v>6915</v>
      </c>
      <c r="C2578" s="51" t="s">
        <v>6916</v>
      </c>
    </row>
    <row r="2579" spans="1:3" hidden="1" x14ac:dyDescent="0.25">
      <c r="A2579" s="51" t="s">
        <v>5874</v>
      </c>
      <c r="B2579" s="51" t="s">
        <v>6917</v>
      </c>
      <c r="C2579" s="51" t="s">
        <v>6918</v>
      </c>
    </row>
    <row r="2580" spans="1:3" hidden="1" x14ac:dyDescent="0.25">
      <c r="A2580" s="51" t="s">
        <v>5874</v>
      </c>
      <c r="B2580" s="51" t="s">
        <v>6919</v>
      </c>
      <c r="C2580" s="51" t="s">
        <v>6920</v>
      </c>
    </row>
    <row r="2581" spans="1:3" hidden="1" x14ac:dyDescent="0.25">
      <c r="A2581" s="51" t="s">
        <v>5874</v>
      </c>
      <c r="B2581" s="51" t="s">
        <v>6921</v>
      </c>
      <c r="C2581" s="51" t="s">
        <v>6922</v>
      </c>
    </row>
    <row r="2582" spans="1:3" hidden="1" x14ac:dyDescent="0.25">
      <c r="A2582" s="51" t="s">
        <v>5874</v>
      </c>
      <c r="B2582" s="51" t="s">
        <v>6923</v>
      </c>
      <c r="C2582" s="51" t="s">
        <v>6924</v>
      </c>
    </row>
    <row r="2583" spans="1:3" hidden="1" x14ac:dyDescent="0.25">
      <c r="A2583" s="51" t="s">
        <v>5874</v>
      </c>
      <c r="B2583" s="51" t="s">
        <v>6925</v>
      </c>
      <c r="C2583" s="51" t="s">
        <v>6926</v>
      </c>
    </row>
    <row r="2584" spans="1:3" hidden="1" x14ac:dyDescent="0.25">
      <c r="A2584" s="51" t="s">
        <v>5874</v>
      </c>
      <c r="B2584" s="51" t="s">
        <v>6927</v>
      </c>
      <c r="C2584" s="51" t="s">
        <v>6928</v>
      </c>
    </row>
    <row r="2585" spans="1:3" hidden="1" x14ac:dyDescent="0.25">
      <c r="A2585" s="51" t="s">
        <v>5874</v>
      </c>
      <c r="B2585" s="51" t="s">
        <v>6929</v>
      </c>
      <c r="C2585" s="51" t="s">
        <v>6930</v>
      </c>
    </row>
    <row r="2586" spans="1:3" hidden="1" x14ac:dyDescent="0.25">
      <c r="A2586" s="51" t="s">
        <v>5874</v>
      </c>
      <c r="B2586" s="51" t="s">
        <v>6931</v>
      </c>
      <c r="C2586" s="51" t="s">
        <v>6932</v>
      </c>
    </row>
    <row r="2587" spans="1:3" hidden="1" x14ac:dyDescent="0.25">
      <c r="A2587" s="51" t="s">
        <v>5874</v>
      </c>
      <c r="B2587" s="51" t="s">
        <v>6933</v>
      </c>
      <c r="C2587" s="51" t="s">
        <v>6934</v>
      </c>
    </row>
    <row r="2588" spans="1:3" hidden="1" x14ac:dyDescent="0.25">
      <c r="A2588" s="51" t="s">
        <v>5874</v>
      </c>
      <c r="B2588" s="51" t="s">
        <v>6935</v>
      </c>
      <c r="C2588" s="51" t="s">
        <v>6936</v>
      </c>
    </row>
    <row r="2589" spans="1:3" hidden="1" x14ac:dyDescent="0.25">
      <c r="A2589" s="51" t="s">
        <v>5874</v>
      </c>
      <c r="B2589" s="51" t="s">
        <v>6937</v>
      </c>
      <c r="C2589" s="51" t="s">
        <v>6938</v>
      </c>
    </row>
    <row r="2590" spans="1:3" hidden="1" x14ac:dyDescent="0.25">
      <c r="A2590" s="51" t="s">
        <v>5874</v>
      </c>
      <c r="B2590" s="51" t="s">
        <v>6939</v>
      </c>
      <c r="C2590" s="51" t="s">
        <v>6940</v>
      </c>
    </row>
    <row r="2591" spans="1:3" hidden="1" x14ac:dyDescent="0.25">
      <c r="A2591" s="51" t="s">
        <v>5874</v>
      </c>
      <c r="B2591" s="51" t="s">
        <v>6941</v>
      </c>
      <c r="C2591" s="51" t="s">
        <v>6942</v>
      </c>
    </row>
    <row r="2592" spans="1:3" hidden="1" x14ac:dyDescent="0.25">
      <c r="A2592" s="51" t="s">
        <v>5874</v>
      </c>
      <c r="B2592" s="51" t="s">
        <v>6943</v>
      </c>
      <c r="C2592" s="51" t="s">
        <v>6944</v>
      </c>
    </row>
    <row r="2593" spans="1:3" hidden="1" x14ac:dyDescent="0.25">
      <c r="A2593" s="51" t="s">
        <v>5874</v>
      </c>
      <c r="B2593" s="51" t="s">
        <v>6945</v>
      </c>
      <c r="C2593" s="51" t="s">
        <v>6946</v>
      </c>
    </row>
    <row r="2594" spans="1:3" hidden="1" x14ac:dyDescent="0.25">
      <c r="A2594" s="51" t="s">
        <v>5874</v>
      </c>
      <c r="B2594" s="51" t="s">
        <v>6947</v>
      </c>
      <c r="C2594" s="51" t="s">
        <v>6948</v>
      </c>
    </row>
    <row r="2595" spans="1:3" hidden="1" x14ac:dyDescent="0.25">
      <c r="A2595" s="51" t="s">
        <v>5874</v>
      </c>
      <c r="B2595" s="51" t="s">
        <v>6949</v>
      </c>
      <c r="C2595" s="51" t="s">
        <v>6950</v>
      </c>
    </row>
    <row r="2596" spans="1:3" hidden="1" x14ac:dyDescent="0.25">
      <c r="A2596" s="51" t="s">
        <v>5874</v>
      </c>
      <c r="B2596" s="51" t="s">
        <v>6951</v>
      </c>
      <c r="C2596" s="51" t="s">
        <v>6952</v>
      </c>
    </row>
    <row r="2597" spans="1:3" hidden="1" x14ac:dyDescent="0.25">
      <c r="A2597" s="51" t="s">
        <v>5874</v>
      </c>
      <c r="B2597" s="51" t="s">
        <v>6953</v>
      </c>
      <c r="C2597" s="51" t="s">
        <v>6954</v>
      </c>
    </row>
    <row r="2598" spans="1:3" hidden="1" x14ac:dyDescent="0.25">
      <c r="A2598" s="51" t="s">
        <v>5874</v>
      </c>
      <c r="B2598" s="51" t="s">
        <v>6955</v>
      </c>
      <c r="C2598" s="51" t="s">
        <v>6956</v>
      </c>
    </row>
    <row r="2599" spans="1:3" hidden="1" x14ac:dyDescent="0.25">
      <c r="A2599" s="51" t="s">
        <v>5874</v>
      </c>
      <c r="B2599" s="51" t="s">
        <v>6957</v>
      </c>
      <c r="C2599" s="51" t="s">
        <v>6958</v>
      </c>
    </row>
    <row r="2600" spans="1:3" hidden="1" x14ac:dyDescent="0.25">
      <c r="A2600" s="51" t="s">
        <v>5874</v>
      </c>
      <c r="B2600" s="51" t="s">
        <v>6959</v>
      </c>
      <c r="C2600" s="51" t="s">
        <v>6960</v>
      </c>
    </row>
    <row r="2601" spans="1:3" hidden="1" x14ac:dyDescent="0.25">
      <c r="A2601" s="51" t="s">
        <v>5874</v>
      </c>
      <c r="B2601" s="51" t="s">
        <v>6961</v>
      </c>
      <c r="C2601" s="51" t="s">
        <v>6962</v>
      </c>
    </row>
    <row r="2602" spans="1:3" hidden="1" x14ac:dyDescent="0.25">
      <c r="A2602" s="51" t="s">
        <v>5874</v>
      </c>
      <c r="B2602" s="51" t="s">
        <v>6963</v>
      </c>
      <c r="C2602" s="51" t="s">
        <v>6964</v>
      </c>
    </row>
    <row r="2603" spans="1:3" hidden="1" x14ac:dyDescent="0.25">
      <c r="A2603" s="51" t="s">
        <v>5874</v>
      </c>
      <c r="B2603" s="51" t="s">
        <v>6965</v>
      </c>
      <c r="C2603" s="51" t="s">
        <v>6966</v>
      </c>
    </row>
    <row r="2604" spans="1:3" hidden="1" x14ac:dyDescent="0.25">
      <c r="A2604" s="51" t="s">
        <v>5874</v>
      </c>
      <c r="B2604" s="51" t="s">
        <v>6967</v>
      </c>
      <c r="C2604" s="51" t="s">
        <v>6968</v>
      </c>
    </row>
    <row r="2605" spans="1:3" hidden="1" x14ac:dyDescent="0.25">
      <c r="A2605" s="51" t="s">
        <v>5874</v>
      </c>
      <c r="B2605" s="51" t="s">
        <v>6969</v>
      </c>
      <c r="C2605" s="51" t="s">
        <v>6970</v>
      </c>
    </row>
    <row r="2606" spans="1:3" hidden="1" x14ac:dyDescent="0.25">
      <c r="A2606" s="51" t="s">
        <v>5874</v>
      </c>
      <c r="B2606" s="51" t="s">
        <v>6971</v>
      </c>
      <c r="C2606" s="51" t="s">
        <v>6972</v>
      </c>
    </row>
    <row r="2607" spans="1:3" hidden="1" x14ac:dyDescent="0.25">
      <c r="A2607" s="51" t="s">
        <v>5874</v>
      </c>
      <c r="B2607" s="51" t="s">
        <v>6973</v>
      </c>
      <c r="C2607" s="51" t="s">
        <v>6974</v>
      </c>
    </row>
    <row r="2608" spans="1:3" hidden="1" x14ac:dyDescent="0.25">
      <c r="A2608" s="51" t="s">
        <v>5874</v>
      </c>
      <c r="B2608" s="51" t="s">
        <v>6975</v>
      </c>
      <c r="C2608" s="51" t="s">
        <v>6976</v>
      </c>
    </row>
    <row r="2609" spans="1:3" hidden="1" x14ac:dyDescent="0.25">
      <c r="A2609" s="51" t="s">
        <v>5874</v>
      </c>
      <c r="B2609" s="51" t="s">
        <v>6977</v>
      </c>
      <c r="C2609" s="51" t="s">
        <v>6978</v>
      </c>
    </row>
    <row r="2610" spans="1:3" hidden="1" x14ac:dyDescent="0.25">
      <c r="A2610" s="51" t="s">
        <v>5874</v>
      </c>
      <c r="B2610" s="51" t="s">
        <v>6979</v>
      </c>
      <c r="C2610" s="51" t="s">
        <v>6980</v>
      </c>
    </row>
    <row r="2611" spans="1:3" hidden="1" x14ac:dyDescent="0.25">
      <c r="A2611" s="51" t="s">
        <v>5874</v>
      </c>
      <c r="B2611" s="51" t="s">
        <v>6981</v>
      </c>
      <c r="C2611" s="51" t="s">
        <v>6982</v>
      </c>
    </row>
    <row r="2612" spans="1:3" hidden="1" x14ac:dyDescent="0.25">
      <c r="A2612" s="51" t="s">
        <v>5874</v>
      </c>
      <c r="B2612" s="51" t="s">
        <v>6983</v>
      </c>
      <c r="C2612" s="51" t="s">
        <v>6984</v>
      </c>
    </row>
    <row r="2613" spans="1:3" hidden="1" x14ac:dyDescent="0.25">
      <c r="A2613" s="51" t="s">
        <v>5874</v>
      </c>
      <c r="B2613" s="51" t="s">
        <v>6985</v>
      </c>
      <c r="C2613" s="51" t="s">
        <v>6986</v>
      </c>
    </row>
    <row r="2614" spans="1:3" hidden="1" x14ac:dyDescent="0.25">
      <c r="A2614" s="51" t="s">
        <v>5874</v>
      </c>
      <c r="B2614" s="51" t="s">
        <v>6987</v>
      </c>
      <c r="C2614" s="51" t="s">
        <v>6988</v>
      </c>
    </row>
    <row r="2615" spans="1:3" hidden="1" x14ac:dyDescent="0.25">
      <c r="A2615" s="51" t="s">
        <v>5874</v>
      </c>
      <c r="B2615" s="51" t="s">
        <v>6989</v>
      </c>
      <c r="C2615" s="51" t="s">
        <v>6990</v>
      </c>
    </row>
    <row r="2616" spans="1:3" hidden="1" x14ac:dyDescent="0.25">
      <c r="A2616" s="51" t="s">
        <v>5874</v>
      </c>
      <c r="B2616" s="51" t="s">
        <v>6991</v>
      </c>
      <c r="C2616" s="51" t="s">
        <v>6992</v>
      </c>
    </row>
    <row r="2617" spans="1:3" hidden="1" x14ac:dyDescent="0.25">
      <c r="A2617" s="51" t="s">
        <v>5874</v>
      </c>
      <c r="B2617" s="51" t="s">
        <v>6993</v>
      </c>
      <c r="C2617" s="51" t="s">
        <v>6994</v>
      </c>
    </row>
    <row r="2618" spans="1:3" hidden="1" x14ac:dyDescent="0.25">
      <c r="A2618" s="51" t="s">
        <v>5874</v>
      </c>
      <c r="B2618" s="51" t="s">
        <v>6995</v>
      </c>
      <c r="C2618" s="51" t="s">
        <v>6996</v>
      </c>
    </row>
    <row r="2619" spans="1:3" hidden="1" x14ac:dyDescent="0.25">
      <c r="A2619" s="51" t="s">
        <v>5874</v>
      </c>
      <c r="B2619" s="51" t="s">
        <v>6997</v>
      </c>
      <c r="C2619" s="51" t="s">
        <v>6998</v>
      </c>
    </row>
    <row r="2620" spans="1:3" hidden="1" x14ac:dyDescent="0.25">
      <c r="A2620" s="51" t="s">
        <v>5874</v>
      </c>
      <c r="B2620" s="51" t="s">
        <v>6999</v>
      </c>
      <c r="C2620" s="51" t="s">
        <v>7000</v>
      </c>
    </row>
    <row r="2621" spans="1:3" hidden="1" x14ac:dyDescent="0.25">
      <c r="A2621" s="51" t="s">
        <v>5874</v>
      </c>
      <c r="B2621" s="51" t="s">
        <v>7001</v>
      </c>
      <c r="C2621" s="51" t="s">
        <v>7002</v>
      </c>
    </row>
    <row r="2622" spans="1:3" hidden="1" x14ac:dyDescent="0.25">
      <c r="A2622" s="51" t="s">
        <v>5874</v>
      </c>
      <c r="B2622" s="51" t="s">
        <v>7003</v>
      </c>
      <c r="C2622" s="51" t="s">
        <v>7004</v>
      </c>
    </row>
    <row r="2623" spans="1:3" hidden="1" x14ac:dyDescent="0.25">
      <c r="A2623" s="51" t="s">
        <v>5874</v>
      </c>
      <c r="B2623" s="51" t="s">
        <v>7005</v>
      </c>
      <c r="C2623" s="51" t="s">
        <v>7006</v>
      </c>
    </row>
    <row r="2624" spans="1:3" hidden="1" x14ac:dyDescent="0.25">
      <c r="A2624" s="51" t="s">
        <v>5874</v>
      </c>
      <c r="B2624" s="51" t="s">
        <v>7007</v>
      </c>
      <c r="C2624" s="51" t="s">
        <v>7008</v>
      </c>
    </row>
    <row r="2625" spans="1:3" hidden="1" x14ac:dyDescent="0.25">
      <c r="A2625" s="51" t="s">
        <v>5874</v>
      </c>
      <c r="B2625" s="51" t="s">
        <v>7009</v>
      </c>
      <c r="C2625" s="51" t="s">
        <v>7010</v>
      </c>
    </row>
    <row r="2626" spans="1:3" hidden="1" x14ac:dyDescent="0.25">
      <c r="A2626" s="51" t="s">
        <v>5874</v>
      </c>
      <c r="B2626" s="51" t="s">
        <v>7011</v>
      </c>
      <c r="C2626" s="51" t="s">
        <v>7012</v>
      </c>
    </row>
    <row r="2627" spans="1:3" hidden="1" x14ac:dyDescent="0.25">
      <c r="A2627" s="51" t="s">
        <v>5874</v>
      </c>
      <c r="B2627" s="51" t="s">
        <v>7013</v>
      </c>
      <c r="C2627" s="51" t="s">
        <v>7014</v>
      </c>
    </row>
    <row r="2628" spans="1:3" hidden="1" x14ac:dyDescent="0.25">
      <c r="A2628" s="51" t="s">
        <v>5874</v>
      </c>
      <c r="B2628" s="51" t="s">
        <v>7015</v>
      </c>
      <c r="C2628" s="51" t="s">
        <v>7016</v>
      </c>
    </row>
    <row r="2629" spans="1:3" hidden="1" x14ac:dyDescent="0.25">
      <c r="A2629" s="51" t="s">
        <v>5874</v>
      </c>
      <c r="B2629" s="51" t="s">
        <v>7017</v>
      </c>
      <c r="C2629" s="51" t="s">
        <v>7018</v>
      </c>
    </row>
    <row r="2630" spans="1:3" hidden="1" x14ac:dyDescent="0.25">
      <c r="A2630" s="51" t="s">
        <v>5874</v>
      </c>
      <c r="B2630" s="51" t="s">
        <v>7019</v>
      </c>
      <c r="C2630" s="51" t="s">
        <v>7020</v>
      </c>
    </row>
    <row r="2631" spans="1:3" hidden="1" x14ac:dyDescent="0.25">
      <c r="A2631" s="51" t="s">
        <v>5874</v>
      </c>
      <c r="B2631" s="51" t="s">
        <v>7021</v>
      </c>
      <c r="C2631" s="51" t="s">
        <v>7022</v>
      </c>
    </row>
    <row r="2632" spans="1:3" hidden="1" x14ac:dyDescent="0.25">
      <c r="A2632" s="51" t="s">
        <v>5874</v>
      </c>
      <c r="B2632" s="51" t="s">
        <v>7023</v>
      </c>
      <c r="C2632" s="51" t="s">
        <v>7024</v>
      </c>
    </row>
    <row r="2633" spans="1:3" hidden="1" x14ac:dyDescent="0.25">
      <c r="A2633" s="51" t="s">
        <v>5874</v>
      </c>
      <c r="B2633" s="51" t="s">
        <v>7025</v>
      </c>
      <c r="C2633" s="51" t="s">
        <v>7026</v>
      </c>
    </row>
    <row r="2634" spans="1:3" hidden="1" x14ac:dyDescent="0.25">
      <c r="A2634" s="51" t="s">
        <v>5874</v>
      </c>
      <c r="B2634" s="51" t="s">
        <v>7027</v>
      </c>
      <c r="C2634" s="51" t="s">
        <v>7028</v>
      </c>
    </row>
    <row r="2635" spans="1:3" hidden="1" x14ac:dyDescent="0.25">
      <c r="A2635" s="51" t="s">
        <v>5874</v>
      </c>
      <c r="B2635" s="51" t="s">
        <v>7029</v>
      </c>
      <c r="C2635" s="51" t="s">
        <v>7030</v>
      </c>
    </row>
    <row r="2636" spans="1:3" hidden="1" x14ac:dyDescent="0.25">
      <c r="A2636" s="51" t="s">
        <v>5874</v>
      </c>
      <c r="B2636" s="51" t="s">
        <v>7031</v>
      </c>
      <c r="C2636" s="51" t="s">
        <v>7032</v>
      </c>
    </row>
    <row r="2637" spans="1:3" hidden="1" x14ac:dyDescent="0.25">
      <c r="A2637" s="51" t="s">
        <v>5874</v>
      </c>
      <c r="B2637" s="51" t="s">
        <v>7033</v>
      </c>
      <c r="C2637" s="51" t="s">
        <v>7034</v>
      </c>
    </row>
    <row r="2638" spans="1:3" hidden="1" x14ac:dyDescent="0.25">
      <c r="A2638" s="51" t="s">
        <v>5874</v>
      </c>
      <c r="B2638" s="51" t="s">
        <v>7035</v>
      </c>
      <c r="C2638" s="51" t="s">
        <v>7036</v>
      </c>
    </row>
    <row r="2639" spans="1:3" hidden="1" x14ac:dyDescent="0.25">
      <c r="A2639" s="51" t="s">
        <v>5874</v>
      </c>
      <c r="B2639" s="51" t="s">
        <v>7037</v>
      </c>
      <c r="C2639" s="51" t="s">
        <v>7038</v>
      </c>
    </row>
    <row r="2640" spans="1:3" hidden="1" x14ac:dyDescent="0.25">
      <c r="A2640" s="51" t="s">
        <v>5874</v>
      </c>
      <c r="B2640" s="51" t="s">
        <v>7039</v>
      </c>
      <c r="C2640" s="51" t="s">
        <v>7040</v>
      </c>
    </row>
    <row r="2641" spans="1:3" hidden="1" x14ac:dyDescent="0.25">
      <c r="A2641" s="51" t="s">
        <v>5874</v>
      </c>
      <c r="B2641" s="51" t="s">
        <v>7041</v>
      </c>
      <c r="C2641" s="51" t="s">
        <v>7042</v>
      </c>
    </row>
    <row r="2642" spans="1:3" hidden="1" x14ac:dyDescent="0.25">
      <c r="A2642" s="51" t="s">
        <v>5874</v>
      </c>
      <c r="B2642" s="51" t="s">
        <v>7043</v>
      </c>
      <c r="C2642" s="51" t="s">
        <v>7044</v>
      </c>
    </row>
    <row r="2643" spans="1:3" hidden="1" x14ac:dyDescent="0.25">
      <c r="A2643" s="51" t="s">
        <v>5874</v>
      </c>
      <c r="B2643" s="51" t="s">
        <v>7045</v>
      </c>
      <c r="C2643" s="51" t="s">
        <v>7046</v>
      </c>
    </row>
    <row r="2644" spans="1:3" hidden="1" x14ac:dyDescent="0.25">
      <c r="A2644" s="51" t="s">
        <v>5874</v>
      </c>
      <c r="B2644" s="51" t="s">
        <v>7047</v>
      </c>
      <c r="C2644" s="51" t="s">
        <v>7048</v>
      </c>
    </row>
    <row r="2645" spans="1:3" hidden="1" x14ac:dyDescent="0.25">
      <c r="A2645" s="51" t="s">
        <v>5874</v>
      </c>
      <c r="B2645" s="51" t="s">
        <v>7049</v>
      </c>
      <c r="C2645" s="51" t="s">
        <v>7050</v>
      </c>
    </row>
    <row r="2646" spans="1:3" hidden="1" x14ac:dyDescent="0.25">
      <c r="A2646" s="51" t="s">
        <v>5874</v>
      </c>
      <c r="B2646" s="51" t="s">
        <v>7051</v>
      </c>
      <c r="C2646" s="51" t="s">
        <v>7052</v>
      </c>
    </row>
    <row r="2647" spans="1:3" hidden="1" x14ac:dyDescent="0.25">
      <c r="A2647" s="51" t="s">
        <v>5874</v>
      </c>
      <c r="B2647" s="51" t="s">
        <v>7053</v>
      </c>
      <c r="C2647" s="51" t="s">
        <v>7054</v>
      </c>
    </row>
    <row r="2648" spans="1:3" hidden="1" x14ac:dyDescent="0.25">
      <c r="A2648" s="51" t="s">
        <v>5874</v>
      </c>
      <c r="B2648" s="51" t="s">
        <v>7055</v>
      </c>
      <c r="C2648" s="51" t="s">
        <v>7056</v>
      </c>
    </row>
    <row r="2649" spans="1:3" hidden="1" x14ac:dyDescent="0.25">
      <c r="A2649" s="51" t="s">
        <v>5874</v>
      </c>
      <c r="B2649" s="51" t="s">
        <v>7057</v>
      </c>
      <c r="C2649" s="51" t="s">
        <v>7058</v>
      </c>
    </row>
    <row r="2650" spans="1:3" hidden="1" x14ac:dyDescent="0.25">
      <c r="A2650" s="51" t="s">
        <v>5874</v>
      </c>
      <c r="B2650" s="51" t="s">
        <v>7059</v>
      </c>
      <c r="C2650" s="51" t="s">
        <v>7060</v>
      </c>
    </row>
    <row r="2651" spans="1:3" hidden="1" x14ac:dyDescent="0.25">
      <c r="A2651" s="51" t="s">
        <v>7061</v>
      </c>
      <c r="B2651" s="51" t="s">
        <v>7062</v>
      </c>
      <c r="C2651" s="51" t="s">
        <v>7063</v>
      </c>
    </row>
    <row r="2652" spans="1:3" hidden="1" x14ac:dyDescent="0.25">
      <c r="A2652" s="51" t="s">
        <v>7061</v>
      </c>
      <c r="B2652" s="51" t="s">
        <v>7064</v>
      </c>
      <c r="C2652" s="51" t="s">
        <v>7065</v>
      </c>
    </row>
    <row r="2653" spans="1:3" hidden="1" x14ac:dyDescent="0.25">
      <c r="A2653" s="51" t="s">
        <v>7061</v>
      </c>
      <c r="B2653" s="51" t="s">
        <v>7066</v>
      </c>
      <c r="C2653" s="51" t="s">
        <v>7067</v>
      </c>
    </row>
    <row r="2654" spans="1:3" hidden="1" x14ac:dyDescent="0.25">
      <c r="A2654" s="51" t="s">
        <v>7061</v>
      </c>
      <c r="B2654" s="51" t="s">
        <v>7068</v>
      </c>
      <c r="C2654" s="51" t="s">
        <v>7069</v>
      </c>
    </row>
    <row r="2655" spans="1:3" hidden="1" x14ac:dyDescent="0.25">
      <c r="A2655" s="51" t="s">
        <v>7061</v>
      </c>
      <c r="B2655" s="51" t="s">
        <v>7070</v>
      </c>
      <c r="C2655" s="51" t="s">
        <v>7071</v>
      </c>
    </row>
    <row r="2656" spans="1:3" hidden="1" x14ac:dyDescent="0.25">
      <c r="A2656" s="51" t="s">
        <v>7061</v>
      </c>
      <c r="B2656" s="51" t="s">
        <v>7072</v>
      </c>
      <c r="C2656" s="51" t="s">
        <v>7073</v>
      </c>
    </row>
    <row r="2657" spans="1:3" hidden="1" x14ac:dyDescent="0.25">
      <c r="A2657" s="51" t="s">
        <v>7061</v>
      </c>
      <c r="B2657" s="51" t="s">
        <v>7074</v>
      </c>
      <c r="C2657" s="51" t="s">
        <v>7075</v>
      </c>
    </row>
    <row r="2658" spans="1:3" hidden="1" x14ac:dyDescent="0.25">
      <c r="A2658" s="51" t="s">
        <v>7061</v>
      </c>
      <c r="B2658" s="51" t="s">
        <v>7076</v>
      </c>
      <c r="C2658" s="51" t="s">
        <v>7077</v>
      </c>
    </row>
    <row r="2659" spans="1:3" hidden="1" x14ac:dyDescent="0.25">
      <c r="A2659" s="51" t="s">
        <v>7061</v>
      </c>
      <c r="B2659" s="51" t="s">
        <v>7078</v>
      </c>
      <c r="C2659" s="51" t="s">
        <v>7079</v>
      </c>
    </row>
    <row r="2660" spans="1:3" hidden="1" x14ac:dyDescent="0.25">
      <c r="A2660" s="51" t="s">
        <v>7061</v>
      </c>
      <c r="B2660" s="51" t="s">
        <v>7080</v>
      </c>
      <c r="C2660" s="51" t="s">
        <v>7081</v>
      </c>
    </row>
    <row r="2661" spans="1:3" hidden="1" x14ac:dyDescent="0.25">
      <c r="A2661" s="51" t="s">
        <v>7061</v>
      </c>
      <c r="B2661" s="51" t="s">
        <v>7082</v>
      </c>
      <c r="C2661" s="51" t="s">
        <v>7083</v>
      </c>
    </row>
    <row r="2662" spans="1:3" hidden="1" x14ac:dyDescent="0.25">
      <c r="A2662" s="51" t="s">
        <v>7061</v>
      </c>
      <c r="B2662" s="51" t="s">
        <v>7084</v>
      </c>
      <c r="C2662" s="51" t="s">
        <v>7085</v>
      </c>
    </row>
    <row r="2663" spans="1:3" hidden="1" x14ac:dyDescent="0.25">
      <c r="A2663" s="51" t="s">
        <v>7061</v>
      </c>
      <c r="B2663" s="51" t="s">
        <v>7086</v>
      </c>
      <c r="C2663" s="51" t="s">
        <v>7087</v>
      </c>
    </row>
    <row r="2664" spans="1:3" hidden="1" x14ac:dyDescent="0.25">
      <c r="A2664" s="51" t="s">
        <v>7061</v>
      </c>
      <c r="B2664" s="51" t="s">
        <v>7088</v>
      </c>
      <c r="C2664" s="51" t="s">
        <v>7089</v>
      </c>
    </row>
    <row r="2665" spans="1:3" hidden="1" x14ac:dyDescent="0.25">
      <c r="A2665" s="51" t="s">
        <v>7061</v>
      </c>
      <c r="B2665" s="51" t="s">
        <v>7090</v>
      </c>
      <c r="C2665" s="51" t="s">
        <v>7091</v>
      </c>
    </row>
    <row r="2666" spans="1:3" hidden="1" x14ac:dyDescent="0.25">
      <c r="A2666" s="51" t="s">
        <v>7061</v>
      </c>
      <c r="B2666" s="51" t="s">
        <v>7092</v>
      </c>
      <c r="C2666" s="51" t="s">
        <v>7093</v>
      </c>
    </row>
    <row r="2667" spans="1:3" hidden="1" x14ac:dyDescent="0.25">
      <c r="A2667" s="51" t="s">
        <v>7061</v>
      </c>
      <c r="B2667" s="51" t="s">
        <v>7094</v>
      </c>
      <c r="C2667" s="51" t="s">
        <v>7095</v>
      </c>
    </row>
    <row r="2668" spans="1:3" hidden="1" x14ac:dyDescent="0.25">
      <c r="A2668" s="51" t="s">
        <v>7061</v>
      </c>
      <c r="B2668" s="51" t="s">
        <v>7096</v>
      </c>
      <c r="C2668" s="51" t="s">
        <v>7097</v>
      </c>
    </row>
    <row r="2669" spans="1:3" hidden="1" x14ac:dyDescent="0.25">
      <c r="A2669" s="51" t="s">
        <v>7061</v>
      </c>
      <c r="B2669" s="51" t="s">
        <v>7098</v>
      </c>
      <c r="C2669" s="51" t="s">
        <v>7099</v>
      </c>
    </row>
    <row r="2670" spans="1:3" hidden="1" x14ac:dyDescent="0.25">
      <c r="A2670" s="51" t="s">
        <v>7061</v>
      </c>
      <c r="B2670" s="51" t="s">
        <v>7100</v>
      </c>
      <c r="C2670" s="51" t="s">
        <v>7101</v>
      </c>
    </row>
    <row r="2671" spans="1:3" hidden="1" x14ac:dyDescent="0.25">
      <c r="A2671" s="51" t="s">
        <v>7061</v>
      </c>
      <c r="B2671" s="51" t="s">
        <v>7102</v>
      </c>
      <c r="C2671" s="51" t="s">
        <v>7103</v>
      </c>
    </row>
    <row r="2672" spans="1:3" hidden="1" x14ac:dyDescent="0.25">
      <c r="A2672" s="51" t="s">
        <v>7104</v>
      </c>
      <c r="B2672" s="51" t="s">
        <v>7105</v>
      </c>
      <c r="C2672" s="51" t="s">
        <v>7106</v>
      </c>
    </row>
    <row r="2673" spans="1:3" hidden="1" x14ac:dyDescent="0.25">
      <c r="A2673" s="51" t="s">
        <v>7104</v>
      </c>
      <c r="B2673" s="51" t="s">
        <v>7107</v>
      </c>
      <c r="C2673" s="51" t="s">
        <v>7108</v>
      </c>
    </row>
    <row r="2674" spans="1:3" hidden="1" x14ac:dyDescent="0.25">
      <c r="A2674" s="51" t="s">
        <v>7109</v>
      </c>
      <c r="B2674" s="51" t="s">
        <v>7110</v>
      </c>
      <c r="C2674" s="51" t="s">
        <v>7111</v>
      </c>
    </row>
    <row r="2675" spans="1:3" hidden="1" x14ac:dyDescent="0.25">
      <c r="A2675" s="51" t="s">
        <v>7109</v>
      </c>
      <c r="B2675" s="51" t="s">
        <v>7112</v>
      </c>
      <c r="C2675" s="51" t="s">
        <v>7113</v>
      </c>
    </row>
    <row r="2676" spans="1:3" hidden="1" x14ac:dyDescent="0.25">
      <c r="A2676" s="51" t="s">
        <v>7109</v>
      </c>
      <c r="B2676" s="51" t="s">
        <v>7114</v>
      </c>
      <c r="C2676" s="51" t="s">
        <v>7115</v>
      </c>
    </row>
    <row r="2677" spans="1:3" hidden="1" x14ac:dyDescent="0.25">
      <c r="A2677" s="51" t="s">
        <v>7109</v>
      </c>
      <c r="B2677" s="51" t="s">
        <v>7116</v>
      </c>
      <c r="C2677" s="51" t="s">
        <v>7117</v>
      </c>
    </row>
    <row r="2678" spans="1:3" hidden="1" x14ac:dyDescent="0.25">
      <c r="A2678" s="51" t="s">
        <v>7109</v>
      </c>
      <c r="B2678" s="51" t="s">
        <v>7118</v>
      </c>
      <c r="C2678" s="51" t="s">
        <v>7119</v>
      </c>
    </row>
    <row r="2679" spans="1:3" hidden="1" x14ac:dyDescent="0.25">
      <c r="A2679" s="51" t="s">
        <v>7109</v>
      </c>
      <c r="B2679" s="51" t="s">
        <v>7120</v>
      </c>
      <c r="C2679" s="51" t="s">
        <v>7121</v>
      </c>
    </row>
    <row r="2680" spans="1:3" hidden="1" x14ac:dyDescent="0.25">
      <c r="A2680" s="51" t="s">
        <v>7109</v>
      </c>
      <c r="B2680" s="51" t="s">
        <v>7122</v>
      </c>
      <c r="C2680" s="51" t="s">
        <v>7123</v>
      </c>
    </row>
    <row r="2681" spans="1:3" hidden="1" x14ac:dyDescent="0.25">
      <c r="A2681" s="51" t="s">
        <v>7109</v>
      </c>
      <c r="B2681" s="51" t="s">
        <v>7124</v>
      </c>
      <c r="C2681" s="51" t="s">
        <v>7125</v>
      </c>
    </row>
    <row r="2682" spans="1:3" hidden="1" x14ac:dyDescent="0.25">
      <c r="A2682" s="51" t="s">
        <v>7109</v>
      </c>
      <c r="B2682" s="51" t="s">
        <v>7126</v>
      </c>
      <c r="C2682" s="51" t="s">
        <v>7127</v>
      </c>
    </row>
    <row r="2683" spans="1:3" hidden="1" x14ac:dyDescent="0.25">
      <c r="A2683" s="51" t="s">
        <v>7109</v>
      </c>
      <c r="B2683" s="51" t="s">
        <v>7128</v>
      </c>
      <c r="C2683" s="51" t="s">
        <v>7129</v>
      </c>
    </row>
    <row r="2684" spans="1:3" hidden="1" x14ac:dyDescent="0.25">
      <c r="A2684" s="51" t="s">
        <v>7109</v>
      </c>
      <c r="B2684" s="51" t="s">
        <v>7130</v>
      </c>
      <c r="C2684" s="51" t="s">
        <v>7131</v>
      </c>
    </row>
    <row r="2685" spans="1:3" hidden="1" x14ac:dyDescent="0.25">
      <c r="A2685" s="51" t="s">
        <v>7109</v>
      </c>
      <c r="B2685" s="51" t="s">
        <v>7132</v>
      </c>
      <c r="C2685" s="51" t="s">
        <v>7133</v>
      </c>
    </row>
    <row r="2686" spans="1:3" hidden="1" x14ac:dyDescent="0.25">
      <c r="A2686" s="51" t="s">
        <v>7109</v>
      </c>
      <c r="B2686" s="51" t="s">
        <v>7134</v>
      </c>
      <c r="C2686" s="51" t="s">
        <v>7135</v>
      </c>
    </row>
    <row r="2687" spans="1:3" hidden="1" x14ac:dyDescent="0.25">
      <c r="A2687" s="51" t="s">
        <v>7109</v>
      </c>
      <c r="B2687" s="51" t="s">
        <v>7136</v>
      </c>
      <c r="C2687" s="51" t="s">
        <v>7137</v>
      </c>
    </row>
    <row r="2688" spans="1:3" hidden="1" x14ac:dyDescent="0.25">
      <c r="A2688" s="51" t="s">
        <v>7109</v>
      </c>
      <c r="B2688" s="51" t="s">
        <v>7138</v>
      </c>
      <c r="C2688" s="51" t="s">
        <v>7139</v>
      </c>
    </row>
    <row r="2689" spans="1:3" hidden="1" x14ac:dyDescent="0.25">
      <c r="A2689" s="51" t="s">
        <v>7109</v>
      </c>
      <c r="B2689" s="51" t="s">
        <v>7140</v>
      </c>
      <c r="C2689" s="51" t="s">
        <v>7141</v>
      </c>
    </row>
    <row r="2690" spans="1:3" hidden="1" x14ac:dyDescent="0.25">
      <c r="A2690" s="51" t="s">
        <v>7109</v>
      </c>
      <c r="B2690" s="51" t="s">
        <v>7142</v>
      </c>
      <c r="C2690" s="51" t="s">
        <v>7143</v>
      </c>
    </row>
    <row r="2691" spans="1:3" hidden="1" x14ac:dyDescent="0.25">
      <c r="A2691" s="51" t="s">
        <v>7109</v>
      </c>
      <c r="B2691" s="51" t="s">
        <v>7144</v>
      </c>
      <c r="C2691" s="51" t="s">
        <v>7145</v>
      </c>
    </row>
    <row r="2692" spans="1:3" hidden="1" x14ac:dyDescent="0.25">
      <c r="A2692" s="51" t="s">
        <v>7109</v>
      </c>
      <c r="B2692" s="51" t="s">
        <v>7146</v>
      </c>
      <c r="C2692" s="51" t="s">
        <v>7147</v>
      </c>
    </row>
    <row r="2693" spans="1:3" hidden="1" x14ac:dyDescent="0.25">
      <c r="A2693" s="51" t="s">
        <v>7109</v>
      </c>
      <c r="B2693" s="51" t="s">
        <v>7148</v>
      </c>
      <c r="C2693" s="51" t="s">
        <v>7149</v>
      </c>
    </row>
    <row r="2694" spans="1:3" hidden="1" x14ac:dyDescent="0.25">
      <c r="A2694" s="51" t="s">
        <v>7109</v>
      </c>
      <c r="B2694" s="51" t="s">
        <v>7150</v>
      </c>
      <c r="C2694" s="51" t="s">
        <v>7151</v>
      </c>
    </row>
    <row r="2695" spans="1:3" hidden="1" x14ac:dyDescent="0.25">
      <c r="A2695" s="51" t="s">
        <v>7109</v>
      </c>
      <c r="B2695" s="51" t="s">
        <v>7152</v>
      </c>
      <c r="C2695" s="51" t="s">
        <v>7153</v>
      </c>
    </row>
    <row r="2696" spans="1:3" hidden="1" x14ac:dyDescent="0.25">
      <c r="A2696" s="51" t="s">
        <v>7109</v>
      </c>
      <c r="B2696" s="51" t="s">
        <v>7154</v>
      </c>
      <c r="C2696" s="51" t="s">
        <v>7155</v>
      </c>
    </row>
    <row r="2697" spans="1:3" hidden="1" x14ac:dyDescent="0.25">
      <c r="A2697" s="51" t="s">
        <v>7109</v>
      </c>
      <c r="B2697" s="51" t="s">
        <v>7156</v>
      </c>
      <c r="C2697" s="51" t="s">
        <v>7157</v>
      </c>
    </row>
    <row r="2698" spans="1:3" hidden="1" x14ac:dyDescent="0.25">
      <c r="A2698" s="51" t="s">
        <v>7109</v>
      </c>
      <c r="B2698" s="51" t="s">
        <v>7158</v>
      </c>
      <c r="C2698" s="51" t="s">
        <v>7159</v>
      </c>
    </row>
    <row r="2699" spans="1:3" hidden="1" x14ac:dyDescent="0.25">
      <c r="A2699" s="51" t="s">
        <v>7109</v>
      </c>
      <c r="B2699" s="51" t="s">
        <v>7160</v>
      </c>
      <c r="C2699" s="51" t="s">
        <v>7161</v>
      </c>
    </row>
    <row r="2700" spans="1:3" hidden="1" x14ac:dyDescent="0.25">
      <c r="A2700" s="51" t="s">
        <v>7109</v>
      </c>
      <c r="B2700" s="51" t="s">
        <v>7162</v>
      </c>
      <c r="C2700" s="51" t="s">
        <v>7163</v>
      </c>
    </row>
    <row r="2701" spans="1:3" hidden="1" x14ac:dyDescent="0.25">
      <c r="A2701" s="51" t="s">
        <v>7109</v>
      </c>
      <c r="B2701" s="51" t="s">
        <v>7164</v>
      </c>
      <c r="C2701" s="51" t="s">
        <v>7165</v>
      </c>
    </row>
    <row r="2702" spans="1:3" hidden="1" x14ac:dyDescent="0.25">
      <c r="A2702" s="51" t="s">
        <v>7109</v>
      </c>
      <c r="B2702" s="51" t="s">
        <v>7166</v>
      </c>
      <c r="C2702" s="51" t="s">
        <v>7167</v>
      </c>
    </row>
    <row r="2703" spans="1:3" hidden="1" x14ac:dyDescent="0.25">
      <c r="A2703" s="51" t="s">
        <v>7109</v>
      </c>
      <c r="B2703" s="51" t="s">
        <v>7168</v>
      </c>
      <c r="C2703" s="51" t="s">
        <v>7169</v>
      </c>
    </row>
    <row r="2704" spans="1:3" hidden="1" x14ac:dyDescent="0.25">
      <c r="A2704" s="51" t="s">
        <v>7109</v>
      </c>
      <c r="B2704" s="51" t="s">
        <v>7170</v>
      </c>
      <c r="C2704" s="51" t="s">
        <v>7171</v>
      </c>
    </row>
    <row r="2705" spans="1:3" hidden="1" x14ac:dyDescent="0.25">
      <c r="A2705" s="51" t="s">
        <v>7109</v>
      </c>
      <c r="B2705" s="51" t="s">
        <v>7172</v>
      </c>
      <c r="C2705" s="51" t="s">
        <v>7173</v>
      </c>
    </row>
    <row r="2706" spans="1:3" hidden="1" x14ac:dyDescent="0.25">
      <c r="A2706" s="51" t="s">
        <v>7109</v>
      </c>
      <c r="B2706" s="51" t="s">
        <v>7174</v>
      </c>
      <c r="C2706" s="51" t="s">
        <v>7175</v>
      </c>
    </row>
    <row r="2707" spans="1:3" hidden="1" x14ac:dyDescent="0.25">
      <c r="A2707" s="51" t="s">
        <v>7109</v>
      </c>
      <c r="B2707" s="51" t="s">
        <v>7176</v>
      </c>
      <c r="C2707" s="51" t="s">
        <v>7177</v>
      </c>
    </row>
    <row r="2708" spans="1:3" hidden="1" x14ac:dyDescent="0.25">
      <c r="A2708" s="51" t="s">
        <v>7109</v>
      </c>
      <c r="B2708" s="51" t="s">
        <v>7178</v>
      </c>
      <c r="C2708" s="51" t="s">
        <v>7179</v>
      </c>
    </row>
    <row r="2709" spans="1:3" hidden="1" x14ac:dyDescent="0.25">
      <c r="A2709" s="51" t="s">
        <v>7109</v>
      </c>
      <c r="B2709" s="51" t="s">
        <v>7180</v>
      </c>
      <c r="C2709" s="51" t="s">
        <v>7181</v>
      </c>
    </row>
    <row r="2710" spans="1:3" hidden="1" x14ac:dyDescent="0.25">
      <c r="A2710" s="51" t="s">
        <v>7109</v>
      </c>
      <c r="B2710" s="51" t="s">
        <v>7182</v>
      </c>
      <c r="C2710" s="51" t="s">
        <v>7183</v>
      </c>
    </row>
    <row r="2711" spans="1:3" hidden="1" x14ac:dyDescent="0.25">
      <c r="A2711" s="51" t="s">
        <v>7109</v>
      </c>
      <c r="B2711" s="51" t="s">
        <v>7184</v>
      </c>
      <c r="C2711" s="51" t="s">
        <v>7185</v>
      </c>
    </row>
    <row r="2712" spans="1:3" hidden="1" x14ac:dyDescent="0.25">
      <c r="A2712" s="51" t="s">
        <v>7109</v>
      </c>
      <c r="B2712" s="51" t="s">
        <v>7186</v>
      </c>
      <c r="C2712" s="51" t="s">
        <v>7187</v>
      </c>
    </row>
    <row r="2713" spans="1:3" hidden="1" x14ac:dyDescent="0.25">
      <c r="A2713" s="51" t="s">
        <v>7109</v>
      </c>
      <c r="B2713" s="51" t="s">
        <v>7188</v>
      </c>
      <c r="C2713" s="51" t="s">
        <v>7189</v>
      </c>
    </row>
    <row r="2714" spans="1:3" hidden="1" x14ac:dyDescent="0.25">
      <c r="A2714" s="51" t="s">
        <v>7109</v>
      </c>
      <c r="B2714" s="51" t="s">
        <v>7190</v>
      </c>
      <c r="C2714" s="51" t="s">
        <v>7191</v>
      </c>
    </row>
    <row r="2715" spans="1:3" hidden="1" x14ac:dyDescent="0.25">
      <c r="A2715" s="51" t="s">
        <v>7109</v>
      </c>
      <c r="B2715" s="51" t="s">
        <v>7192</v>
      </c>
      <c r="C2715" s="51" t="s">
        <v>7193</v>
      </c>
    </row>
    <row r="2716" spans="1:3" hidden="1" x14ac:dyDescent="0.25">
      <c r="A2716" s="51" t="s">
        <v>7109</v>
      </c>
      <c r="B2716" s="51" t="s">
        <v>7194</v>
      </c>
      <c r="C2716" s="51" t="s">
        <v>7195</v>
      </c>
    </row>
    <row r="2717" spans="1:3" hidden="1" x14ac:dyDescent="0.25">
      <c r="A2717" s="51" t="s">
        <v>7109</v>
      </c>
      <c r="B2717" s="51" t="s">
        <v>7196</v>
      </c>
      <c r="C2717" s="51" t="s">
        <v>7197</v>
      </c>
    </row>
    <row r="2718" spans="1:3" hidden="1" x14ac:dyDescent="0.25">
      <c r="A2718" s="51" t="s">
        <v>7109</v>
      </c>
      <c r="B2718" s="51" t="s">
        <v>7198</v>
      </c>
      <c r="C2718" s="51" t="s">
        <v>7199</v>
      </c>
    </row>
    <row r="2719" spans="1:3" hidden="1" x14ac:dyDescent="0.25">
      <c r="A2719" s="51" t="s">
        <v>7109</v>
      </c>
      <c r="B2719" s="51" t="s">
        <v>7200</v>
      </c>
      <c r="C2719" s="51" t="s">
        <v>7201</v>
      </c>
    </row>
    <row r="2720" spans="1:3" hidden="1" x14ac:dyDescent="0.25">
      <c r="A2720" s="51" t="s">
        <v>7109</v>
      </c>
      <c r="B2720" s="51" t="s">
        <v>7202</v>
      </c>
      <c r="C2720" s="51" t="s">
        <v>7203</v>
      </c>
    </row>
    <row r="2721" spans="1:3" hidden="1" x14ac:dyDescent="0.25">
      <c r="A2721" s="51" t="s">
        <v>7109</v>
      </c>
      <c r="B2721" s="51" t="s">
        <v>7204</v>
      </c>
      <c r="C2721" s="51" t="s">
        <v>7205</v>
      </c>
    </row>
    <row r="2722" spans="1:3" hidden="1" x14ac:dyDescent="0.25">
      <c r="A2722" s="51" t="s">
        <v>7109</v>
      </c>
      <c r="B2722" s="51" t="s">
        <v>7206</v>
      </c>
      <c r="C2722" s="51" t="s">
        <v>7207</v>
      </c>
    </row>
    <row r="2723" spans="1:3" hidden="1" x14ac:dyDescent="0.25">
      <c r="A2723" s="51" t="s">
        <v>7109</v>
      </c>
      <c r="B2723" s="51" t="s">
        <v>7208</v>
      </c>
      <c r="C2723" s="51" t="s">
        <v>7209</v>
      </c>
    </row>
    <row r="2724" spans="1:3" hidden="1" x14ac:dyDescent="0.25">
      <c r="A2724" s="51" t="s">
        <v>7109</v>
      </c>
      <c r="B2724" s="51" t="s">
        <v>7210</v>
      </c>
      <c r="C2724" s="51" t="s">
        <v>7211</v>
      </c>
    </row>
    <row r="2725" spans="1:3" hidden="1" x14ac:dyDescent="0.25">
      <c r="A2725" s="51" t="s">
        <v>7109</v>
      </c>
      <c r="B2725" s="51" t="s">
        <v>7212</v>
      </c>
      <c r="C2725" s="51" t="s">
        <v>7213</v>
      </c>
    </row>
    <row r="2726" spans="1:3" hidden="1" x14ac:dyDescent="0.25">
      <c r="A2726" s="51" t="s">
        <v>7109</v>
      </c>
      <c r="B2726" s="51" t="s">
        <v>7214</v>
      </c>
      <c r="C2726" s="51" t="s">
        <v>7215</v>
      </c>
    </row>
    <row r="2727" spans="1:3" hidden="1" x14ac:dyDescent="0.25">
      <c r="A2727" s="51" t="s">
        <v>7109</v>
      </c>
      <c r="B2727" s="51" t="s">
        <v>7216</v>
      </c>
      <c r="C2727" s="51" t="s">
        <v>7217</v>
      </c>
    </row>
    <row r="2728" spans="1:3" hidden="1" x14ac:dyDescent="0.25">
      <c r="A2728" s="51" t="s">
        <v>7109</v>
      </c>
      <c r="B2728" s="51" t="s">
        <v>7218</v>
      </c>
      <c r="C2728" s="51" t="s">
        <v>7219</v>
      </c>
    </row>
    <row r="2729" spans="1:3" hidden="1" x14ac:dyDescent="0.25">
      <c r="A2729" s="51" t="s">
        <v>7109</v>
      </c>
      <c r="B2729" s="51" t="s">
        <v>7220</v>
      </c>
      <c r="C2729" s="51" t="s">
        <v>7221</v>
      </c>
    </row>
    <row r="2730" spans="1:3" hidden="1" x14ac:dyDescent="0.25">
      <c r="A2730" s="51" t="s">
        <v>7109</v>
      </c>
      <c r="B2730" s="51" t="s">
        <v>7222</v>
      </c>
      <c r="C2730" s="51" t="s">
        <v>7223</v>
      </c>
    </row>
    <row r="2731" spans="1:3" hidden="1" x14ac:dyDescent="0.25">
      <c r="A2731" s="51" t="s">
        <v>7109</v>
      </c>
      <c r="B2731" s="51" t="s">
        <v>7224</v>
      </c>
      <c r="C2731" s="51" t="s">
        <v>7225</v>
      </c>
    </row>
    <row r="2732" spans="1:3" hidden="1" x14ac:dyDescent="0.25">
      <c r="A2732" s="51" t="s">
        <v>7109</v>
      </c>
      <c r="B2732" s="51" t="s">
        <v>7226</v>
      </c>
      <c r="C2732" s="51" t="s">
        <v>7227</v>
      </c>
    </row>
    <row r="2733" spans="1:3" hidden="1" x14ac:dyDescent="0.25">
      <c r="A2733" s="51" t="s">
        <v>7109</v>
      </c>
      <c r="B2733" s="51" t="s">
        <v>7228</v>
      </c>
      <c r="C2733" s="51" t="s">
        <v>7229</v>
      </c>
    </row>
    <row r="2734" spans="1:3" hidden="1" x14ac:dyDescent="0.25">
      <c r="A2734" s="51" t="s">
        <v>7109</v>
      </c>
      <c r="B2734" s="51" t="s">
        <v>7230</v>
      </c>
      <c r="C2734" s="51" t="s">
        <v>7231</v>
      </c>
    </row>
    <row r="2735" spans="1:3" hidden="1" x14ac:dyDescent="0.25">
      <c r="A2735" s="51" t="s">
        <v>7109</v>
      </c>
      <c r="B2735" s="51" t="s">
        <v>7232</v>
      </c>
      <c r="C2735" s="51" t="s">
        <v>7233</v>
      </c>
    </row>
    <row r="2736" spans="1:3" hidden="1" x14ac:dyDescent="0.25">
      <c r="A2736" s="51" t="s">
        <v>7109</v>
      </c>
      <c r="B2736" s="51" t="s">
        <v>7234</v>
      </c>
      <c r="C2736" s="51" t="s">
        <v>7235</v>
      </c>
    </row>
    <row r="2737" spans="1:3" hidden="1" x14ac:dyDescent="0.25">
      <c r="A2737" s="51" t="s">
        <v>7109</v>
      </c>
      <c r="B2737" s="51" t="s">
        <v>7236</v>
      </c>
      <c r="C2737" s="51" t="s">
        <v>7237</v>
      </c>
    </row>
    <row r="2738" spans="1:3" hidden="1" x14ac:dyDescent="0.25">
      <c r="A2738" s="51" t="s">
        <v>7109</v>
      </c>
      <c r="B2738" s="51" t="s">
        <v>7238</v>
      </c>
      <c r="C2738" s="51" t="s">
        <v>7239</v>
      </c>
    </row>
    <row r="2739" spans="1:3" hidden="1" x14ac:dyDescent="0.25">
      <c r="A2739" s="51" t="s">
        <v>7109</v>
      </c>
      <c r="B2739" s="51" t="s">
        <v>7240</v>
      </c>
      <c r="C2739" s="51" t="s">
        <v>7241</v>
      </c>
    </row>
    <row r="2740" spans="1:3" hidden="1" x14ac:dyDescent="0.25">
      <c r="A2740" s="51" t="s">
        <v>7109</v>
      </c>
      <c r="B2740" s="51" t="s">
        <v>7242</v>
      </c>
      <c r="C2740" s="51" t="s">
        <v>7243</v>
      </c>
    </row>
    <row r="2741" spans="1:3" hidden="1" x14ac:dyDescent="0.25">
      <c r="A2741" s="51" t="s">
        <v>7109</v>
      </c>
      <c r="B2741" s="51" t="s">
        <v>7244</v>
      </c>
      <c r="C2741" s="51" t="s">
        <v>7245</v>
      </c>
    </row>
    <row r="2742" spans="1:3" hidden="1" x14ac:dyDescent="0.25">
      <c r="A2742" s="51" t="s">
        <v>7109</v>
      </c>
      <c r="B2742" s="51" t="s">
        <v>7246</v>
      </c>
      <c r="C2742" s="51" t="s">
        <v>7247</v>
      </c>
    </row>
    <row r="2743" spans="1:3" hidden="1" x14ac:dyDescent="0.25">
      <c r="A2743" s="51" t="s">
        <v>7109</v>
      </c>
      <c r="B2743" s="51" t="s">
        <v>7248</v>
      </c>
      <c r="C2743" s="51" t="s">
        <v>7249</v>
      </c>
    </row>
    <row r="2744" spans="1:3" hidden="1" x14ac:dyDescent="0.25">
      <c r="A2744" s="51" t="s">
        <v>7109</v>
      </c>
      <c r="B2744" s="51" t="s">
        <v>7250</v>
      </c>
      <c r="C2744" s="51" t="s">
        <v>7251</v>
      </c>
    </row>
    <row r="2745" spans="1:3" hidden="1" x14ac:dyDescent="0.25">
      <c r="A2745" s="51" t="s">
        <v>7109</v>
      </c>
      <c r="B2745" s="51" t="s">
        <v>7252</v>
      </c>
      <c r="C2745" s="51" t="s">
        <v>7253</v>
      </c>
    </row>
    <row r="2746" spans="1:3" hidden="1" x14ac:dyDescent="0.25">
      <c r="A2746" s="51" t="s">
        <v>7109</v>
      </c>
      <c r="B2746" s="51" t="s">
        <v>7254</v>
      </c>
      <c r="C2746" s="51" t="s">
        <v>7255</v>
      </c>
    </row>
    <row r="2747" spans="1:3" hidden="1" x14ac:dyDescent="0.25">
      <c r="A2747" s="51" t="s">
        <v>7109</v>
      </c>
      <c r="B2747" s="51" t="s">
        <v>7256</v>
      </c>
      <c r="C2747" s="51" t="s">
        <v>7257</v>
      </c>
    </row>
    <row r="2748" spans="1:3" hidden="1" x14ac:dyDescent="0.25">
      <c r="A2748" s="51" t="s">
        <v>7109</v>
      </c>
      <c r="B2748" s="51" t="s">
        <v>7258</v>
      </c>
      <c r="C2748" s="51" t="s">
        <v>7259</v>
      </c>
    </row>
    <row r="2749" spans="1:3" hidden="1" x14ac:dyDescent="0.25">
      <c r="A2749" s="51" t="s">
        <v>7109</v>
      </c>
      <c r="B2749" s="51" t="s">
        <v>7260</v>
      </c>
      <c r="C2749" s="51" t="s">
        <v>7261</v>
      </c>
    </row>
    <row r="2750" spans="1:3" hidden="1" x14ac:dyDescent="0.25">
      <c r="A2750" s="51" t="s">
        <v>7109</v>
      </c>
      <c r="B2750" s="51" t="s">
        <v>7262</v>
      </c>
      <c r="C2750" s="51" t="s">
        <v>7263</v>
      </c>
    </row>
    <row r="2751" spans="1:3" hidden="1" x14ac:dyDescent="0.25">
      <c r="A2751" s="51" t="s">
        <v>7109</v>
      </c>
      <c r="B2751" s="51" t="s">
        <v>7264</v>
      </c>
      <c r="C2751" s="51" t="s">
        <v>7265</v>
      </c>
    </row>
    <row r="2752" spans="1:3" hidden="1" x14ac:dyDescent="0.25">
      <c r="A2752" s="51" t="s">
        <v>7109</v>
      </c>
      <c r="B2752" s="51" t="s">
        <v>7266</v>
      </c>
      <c r="C2752" s="51" t="s">
        <v>7267</v>
      </c>
    </row>
    <row r="2753" spans="1:3" hidden="1" x14ac:dyDescent="0.25">
      <c r="A2753" s="51" t="s">
        <v>7109</v>
      </c>
      <c r="B2753" s="51" t="s">
        <v>7268</v>
      </c>
      <c r="C2753" s="51" t="s">
        <v>7269</v>
      </c>
    </row>
    <row r="2754" spans="1:3" hidden="1" x14ac:dyDescent="0.25">
      <c r="A2754" s="51" t="s">
        <v>7270</v>
      </c>
      <c r="B2754" s="51" t="s">
        <v>7271</v>
      </c>
      <c r="C2754" s="51" t="s">
        <v>7272</v>
      </c>
    </row>
    <row r="2755" spans="1:3" hidden="1" x14ac:dyDescent="0.25">
      <c r="A2755" s="51" t="s">
        <v>7270</v>
      </c>
      <c r="B2755" s="51" t="s">
        <v>7273</v>
      </c>
      <c r="C2755" s="51" t="s">
        <v>7274</v>
      </c>
    </row>
    <row r="2756" spans="1:3" hidden="1" x14ac:dyDescent="0.25">
      <c r="A2756" s="51" t="s">
        <v>7270</v>
      </c>
      <c r="B2756" s="51" t="s">
        <v>7275</v>
      </c>
      <c r="C2756" s="51" t="s">
        <v>7276</v>
      </c>
    </row>
    <row r="2757" spans="1:3" hidden="1" x14ac:dyDescent="0.25">
      <c r="A2757" s="51" t="s">
        <v>7270</v>
      </c>
      <c r="B2757" s="51" t="s">
        <v>7277</v>
      </c>
      <c r="C2757" s="51" t="s">
        <v>7278</v>
      </c>
    </row>
    <row r="2758" spans="1:3" hidden="1" x14ac:dyDescent="0.25">
      <c r="A2758" s="51" t="s">
        <v>7270</v>
      </c>
      <c r="B2758" s="51" t="s">
        <v>7279</v>
      </c>
      <c r="C2758" s="51" t="s">
        <v>7280</v>
      </c>
    </row>
    <row r="2759" spans="1:3" hidden="1" x14ac:dyDescent="0.25">
      <c r="A2759" s="51" t="s">
        <v>7270</v>
      </c>
      <c r="B2759" s="51" t="s">
        <v>7281</v>
      </c>
      <c r="C2759" s="51" t="s">
        <v>7282</v>
      </c>
    </row>
    <row r="2760" spans="1:3" hidden="1" x14ac:dyDescent="0.25">
      <c r="A2760" s="51" t="s">
        <v>7270</v>
      </c>
      <c r="B2760" s="51" t="s">
        <v>7283</v>
      </c>
      <c r="C2760" s="51" t="s">
        <v>7284</v>
      </c>
    </row>
    <row r="2761" spans="1:3" hidden="1" x14ac:dyDescent="0.25">
      <c r="A2761" s="51" t="s">
        <v>7270</v>
      </c>
      <c r="B2761" s="51" t="s">
        <v>7285</v>
      </c>
      <c r="C2761" s="51" t="s">
        <v>7286</v>
      </c>
    </row>
    <row r="2762" spans="1:3" hidden="1" x14ac:dyDescent="0.25">
      <c r="A2762" s="51" t="s">
        <v>7270</v>
      </c>
      <c r="B2762" s="51" t="s">
        <v>7287</v>
      </c>
      <c r="C2762" s="51" t="s">
        <v>7288</v>
      </c>
    </row>
    <row r="2763" spans="1:3" hidden="1" x14ac:dyDescent="0.25">
      <c r="A2763" s="51" t="s">
        <v>7270</v>
      </c>
      <c r="B2763" s="51" t="s">
        <v>7289</v>
      </c>
      <c r="C2763" s="51" t="s">
        <v>7290</v>
      </c>
    </row>
    <row r="2764" spans="1:3" hidden="1" x14ac:dyDescent="0.25">
      <c r="A2764" s="51" t="s">
        <v>7270</v>
      </c>
      <c r="B2764" s="51" t="s">
        <v>7291</v>
      </c>
      <c r="C2764" s="51" t="s">
        <v>7292</v>
      </c>
    </row>
    <row r="2765" spans="1:3" hidden="1" x14ac:dyDescent="0.25">
      <c r="A2765" s="51" t="s">
        <v>7270</v>
      </c>
      <c r="B2765" s="51" t="s">
        <v>7293</v>
      </c>
      <c r="C2765" s="51" t="s">
        <v>7294</v>
      </c>
    </row>
    <row r="2766" spans="1:3" hidden="1" x14ac:dyDescent="0.25">
      <c r="A2766" s="51" t="s">
        <v>7270</v>
      </c>
      <c r="B2766" s="51" t="s">
        <v>7295</v>
      </c>
      <c r="C2766" s="51" t="s">
        <v>7296</v>
      </c>
    </row>
    <row r="2767" spans="1:3" hidden="1" x14ac:dyDescent="0.25">
      <c r="A2767" s="51" t="s">
        <v>7270</v>
      </c>
      <c r="B2767" s="51" t="s">
        <v>7297</v>
      </c>
      <c r="C2767" s="51" t="s">
        <v>7298</v>
      </c>
    </row>
    <row r="2768" spans="1:3" hidden="1" x14ac:dyDescent="0.25">
      <c r="A2768" s="51" t="s">
        <v>7270</v>
      </c>
      <c r="B2768" s="51" t="s">
        <v>7299</v>
      </c>
      <c r="C2768" s="51" t="s">
        <v>7300</v>
      </c>
    </row>
    <row r="2769" spans="1:3" hidden="1" x14ac:dyDescent="0.25">
      <c r="A2769" s="51" t="s">
        <v>7270</v>
      </c>
      <c r="B2769" s="51" t="s">
        <v>7301</v>
      </c>
      <c r="C2769" s="51" t="s">
        <v>7302</v>
      </c>
    </row>
    <row r="2770" spans="1:3" hidden="1" x14ac:dyDescent="0.25">
      <c r="A2770" s="51" t="s">
        <v>7270</v>
      </c>
      <c r="B2770" s="51" t="s">
        <v>7303</v>
      </c>
      <c r="C2770" s="51" t="s">
        <v>7304</v>
      </c>
    </row>
    <row r="2771" spans="1:3" hidden="1" x14ac:dyDescent="0.25">
      <c r="A2771" s="51" t="s">
        <v>7270</v>
      </c>
      <c r="B2771" s="51" t="s">
        <v>7305</v>
      </c>
      <c r="C2771" s="51" t="s">
        <v>7306</v>
      </c>
    </row>
    <row r="2772" spans="1:3" hidden="1" x14ac:dyDescent="0.25">
      <c r="A2772" s="51" t="s">
        <v>7270</v>
      </c>
      <c r="B2772" s="51" t="s">
        <v>7307</v>
      </c>
      <c r="C2772" s="51" t="s">
        <v>7308</v>
      </c>
    </row>
    <row r="2773" spans="1:3" hidden="1" x14ac:dyDescent="0.25">
      <c r="A2773" s="51" t="s">
        <v>7270</v>
      </c>
      <c r="B2773" s="51" t="s">
        <v>7309</v>
      </c>
      <c r="C2773" s="51" t="s">
        <v>7310</v>
      </c>
    </row>
    <row r="2774" spans="1:3" hidden="1" x14ac:dyDescent="0.25">
      <c r="A2774" s="51" t="s">
        <v>7270</v>
      </c>
      <c r="B2774" s="51" t="s">
        <v>7311</v>
      </c>
      <c r="C2774" s="51" t="s">
        <v>7312</v>
      </c>
    </row>
    <row r="2775" spans="1:3" hidden="1" x14ac:dyDescent="0.25">
      <c r="A2775" s="51" t="s">
        <v>7270</v>
      </c>
      <c r="B2775" s="51" t="s">
        <v>7313</v>
      </c>
      <c r="C2775" s="51" t="s">
        <v>7314</v>
      </c>
    </row>
    <row r="2776" spans="1:3" hidden="1" x14ac:dyDescent="0.25">
      <c r="A2776" s="51" t="s">
        <v>7270</v>
      </c>
      <c r="B2776" s="51" t="s">
        <v>7315</v>
      </c>
      <c r="C2776" s="51" t="s">
        <v>7316</v>
      </c>
    </row>
    <row r="2777" spans="1:3" hidden="1" x14ac:dyDescent="0.25">
      <c r="A2777" s="51" t="s">
        <v>7270</v>
      </c>
      <c r="B2777" s="51" t="s">
        <v>7317</v>
      </c>
      <c r="C2777" s="51" t="s">
        <v>7318</v>
      </c>
    </row>
    <row r="2778" spans="1:3" hidden="1" x14ac:dyDescent="0.25">
      <c r="A2778" s="51" t="s">
        <v>7270</v>
      </c>
      <c r="B2778" s="51" t="s">
        <v>7319</v>
      </c>
      <c r="C2778" s="51" t="s">
        <v>7320</v>
      </c>
    </row>
    <row r="2779" spans="1:3" hidden="1" x14ac:dyDescent="0.25">
      <c r="A2779" s="51" t="s">
        <v>7270</v>
      </c>
      <c r="B2779" s="51" t="s">
        <v>7321</v>
      </c>
      <c r="C2779" s="51" t="s">
        <v>7322</v>
      </c>
    </row>
    <row r="2780" spans="1:3" hidden="1" x14ac:dyDescent="0.25">
      <c r="A2780" s="51" t="s">
        <v>7270</v>
      </c>
      <c r="B2780" s="51" t="s">
        <v>7323</v>
      </c>
      <c r="C2780" s="51" t="s">
        <v>7324</v>
      </c>
    </row>
    <row r="2781" spans="1:3" hidden="1" x14ac:dyDescent="0.25">
      <c r="A2781" s="51" t="s">
        <v>7270</v>
      </c>
      <c r="B2781" s="51" t="s">
        <v>7325</v>
      </c>
      <c r="C2781" s="51" t="s">
        <v>7326</v>
      </c>
    </row>
    <row r="2782" spans="1:3" hidden="1" x14ac:dyDescent="0.25">
      <c r="A2782" s="51" t="s">
        <v>7270</v>
      </c>
      <c r="B2782" s="51" t="s">
        <v>7327</v>
      </c>
      <c r="C2782" s="51" t="s">
        <v>7328</v>
      </c>
    </row>
    <row r="2783" spans="1:3" hidden="1" x14ac:dyDescent="0.25">
      <c r="A2783" s="51" t="s">
        <v>7270</v>
      </c>
      <c r="B2783" s="51" t="s">
        <v>7329</v>
      </c>
      <c r="C2783" s="51" t="s">
        <v>7330</v>
      </c>
    </row>
    <row r="2784" spans="1:3" hidden="1" x14ac:dyDescent="0.25">
      <c r="A2784" s="51" t="s">
        <v>7270</v>
      </c>
      <c r="B2784" s="51" t="s">
        <v>7331</v>
      </c>
      <c r="C2784" s="51" t="s">
        <v>7332</v>
      </c>
    </row>
    <row r="2785" spans="1:3" hidden="1" x14ac:dyDescent="0.25">
      <c r="A2785" s="51" t="s">
        <v>7270</v>
      </c>
      <c r="B2785" s="51" t="s">
        <v>7333</v>
      </c>
      <c r="C2785" s="51" t="s">
        <v>7334</v>
      </c>
    </row>
    <row r="2786" spans="1:3" hidden="1" x14ac:dyDescent="0.25">
      <c r="A2786" s="51" t="s">
        <v>7270</v>
      </c>
      <c r="B2786" s="51" t="s">
        <v>7335</v>
      </c>
      <c r="C2786" s="51" t="s">
        <v>7336</v>
      </c>
    </row>
    <row r="2787" spans="1:3" hidden="1" x14ac:dyDescent="0.25">
      <c r="A2787" s="51" t="s">
        <v>7270</v>
      </c>
      <c r="B2787" s="51" t="s">
        <v>7337</v>
      </c>
      <c r="C2787" s="51" t="s">
        <v>7338</v>
      </c>
    </row>
    <row r="2788" spans="1:3" hidden="1" x14ac:dyDescent="0.25">
      <c r="A2788" s="51" t="s">
        <v>7270</v>
      </c>
      <c r="B2788" s="51" t="s">
        <v>7339</v>
      </c>
      <c r="C2788" s="51" t="s">
        <v>7340</v>
      </c>
    </row>
    <row r="2789" spans="1:3" hidden="1" x14ac:dyDescent="0.25">
      <c r="A2789" s="51" t="s">
        <v>7270</v>
      </c>
      <c r="B2789" s="51" t="s">
        <v>7341</v>
      </c>
      <c r="C2789" s="51" t="s">
        <v>7342</v>
      </c>
    </row>
    <row r="2790" spans="1:3" hidden="1" x14ac:dyDescent="0.25">
      <c r="A2790" s="51" t="s">
        <v>7270</v>
      </c>
      <c r="B2790" s="51" t="s">
        <v>7343</v>
      </c>
      <c r="C2790" s="51" t="s">
        <v>7344</v>
      </c>
    </row>
    <row r="2791" spans="1:3" hidden="1" x14ac:dyDescent="0.25">
      <c r="A2791" s="51" t="s">
        <v>7270</v>
      </c>
      <c r="B2791" s="51" t="s">
        <v>7345</v>
      </c>
      <c r="C2791" s="51" t="s">
        <v>7346</v>
      </c>
    </row>
    <row r="2792" spans="1:3" hidden="1" x14ac:dyDescent="0.25">
      <c r="A2792" s="51" t="s">
        <v>7270</v>
      </c>
      <c r="B2792" s="51" t="s">
        <v>7347</v>
      </c>
      <c r="C2792" s="51" t="s">
        <v>7348</v>
      </c>
    </row>
    <row r="2793" spans="1:3" hidden="1" x14ac:dyDescent="0.25">
      <c r="A2793" s="51" t="s">
        <v>7270</v>
      </c>
      <c r="B2793" s="51" t="s">
        <v>7349</v>
      </c>
      <c r="C2793" s="51" t="s">
        <v>7350</v>
      </c>
    </row>
    <row r="2794" spans="1:3" hidden="1" x14ac:dyDescent="0.25">
      <c r="A2794" s="51" t="s">
        <v>7270</v>
      </c>
      <c r="B2794" s="51" t="s">
        <v>7351</v>
      </c>
      <c r="C2794" s="51" t="s">
        <v>7352</v>
      </c>
    </row>
    <row r="2795" spans="1:3" hidden="1" x14ac:dyDescent="0.25">
      <c r="A2795" s="51" t="s">
        <v>7270</v>
      </c>
      <c r="B2795" s="51" t="s">
        <v>7353</v>
      </c>
      <c r="C2795" s="51" t="s">
        <v>7354</v>
      </c>
    </row>
    <row r="2796" spans="1:3" hidden="1" x14ac:dyDescent="0.25">
      <c r="A2796" s="51" t="s">
        <v>7270</v>
      </c>
      <c r="B2796" s="51" t="s">
        <v>7355</v>
      </c>
      <c r="C2796" s="51" t="s">
        <v>7356</v>
      </c>
    </row>
    <row r="2797" spans="1:3" hidden="1" x14ac:dyDescent="0.25">
      <c r="A2797" s="51" t="s">
        <v>7270</v>
      </c>
      <c r="B2797" s="51" t="s">
        <v>7357</v>
      </c>
      <c r="C2797" s="51" t="s">
        <v>7358</v>
      </c>
    </row>
    <row r="2798" spans="1:3" hidden="1" x14ac:dyDescent="0.25">
      <c r="A2798" s="51" t="s">
        <v>7270</v>
      </c>
      <c r="B2798" s="51" t="s">
        <v>7359</v>
      </c>
      <c r="C2798" s="51" t="s">
        <v>7360</v>
      </c>
    </row>
    <row r="2799" spans="1:3" hidden="1" x14ac:dyDescent="0.25">
      <c r="A2799" s="51" t="s">
        <v>7270</v>
      </c>
      <c r="B2799" s="51" t="s">
        <v>7361</v>
      </c>
      <c r="C2799" s="51" t="s">
        <v>7362</v>
      </c>
    </row>
    <row r="2800" spans="1:3" hidden="1" x14ac:dyDescent="0.25">
      <c r="A2800" s="51" t="s">
        <v>7270</v>
      </c>
      <c r="B2800" s="51" t="s">
        <v>7363</v>
      </c>
      <c r="C2800" s="51" t="s">
        <v>7364</v>
      </c>
    </row>
    <row r="2801" spans="1:3" hidden="1" x14ac:dyDescent="0.25">
      <c r="A2801" s="51" t="s">
        <v>7270</v>
      </c>
      <c r="B2801" s="51" t="s">
        <v>7365</v>
      </c>
      <c r="C2801" s="51" t="s">
        <v>7366</v>
      </c>
    </row>
    <row r="2802" spans="1:3" hidden="1" x14ac:dyDescent="0.25">
      <c r="A2802" s="51" t="s">
        <v>7367</v>
      </c>
      <c r="B2802" s="51" t="s">
        <v>7368</v>
      </c>
      <c r="C2802" s="51" t="s">
        <v>7369</v>
      </c>
    </row>
    <row r="2803" spans="1:3" hidden="1" x14ac:dyDescent="0.25">
      <c r="A2803" s="51" t="s">
        <v>7367</v>
      </c>
      <c r="B2803" s="51" t="s">
        <v>7370</v>
      </c>
      <c r="C2803" s="51" t="s">
        <v>7371</v>
      </c>
    </row>
    <row r="2804" spans="1:3" hidden="1" x14ac:dyDescent="0.25">
      <c r="A2804" s="51" t="s">
        <v>7367</v>
      </c>
      <c r="B2804" s="51" t="s">
        <v>7372</v>
      </c>
      <c r="C2804" s="51" t="s">
        <v>7373</v>
      </c>
    </row>
    <row r="2805" spans="1:3" hidden="1" x14ac:dyDescent="0.25">
      <c r="A2805" s="51" t="s">
        <v>7367</v>
      </c>
      <c r="B2805" s="51" t="s">
        <v>7374</v>
      </c>
      <c r="C2805" s="51" t="s">
        <v>7375</v>
      </c>
    </row>
    <row r="2806" spans="1:3" hidden="1" x14ac:dyDescent="0.25">
      <c r="A2806" s="51" t="s">
        <v>7376</v>
      </c>
      <c r="B2806" s="51" t="s">
        <v>7377</v>
      </c>
      <c r="C2806" s="51" t="s">
        <v>7373</v>
      </c>
    </row>
    <row r="2807" spans="1:3" hidden="1" x14ac:dyDescent="0.25">
      <c r="A2807" s="51" t="s">
        <v>7376</v>
      </c>
      <c r="B2807" s="51" t="s">
        <v>7378</v>
      </c>
      <c r="C2807" s="51" t="s">
        <v>7379</v>
      </c>
    </row>
    <row r="2808" spans="1:3" hidden="1" x14ac:dyDescent="0.25">
      <c r="A2808" s="51" t="s">
        <v>7376</v>
      </c>
      <c r="B2808" s="51" t="s">
        <v>7380</v>
      </c>
      <c r="C2808" s="51" t="s">
        <v>7381</v>
      </c>
    </row>
    <row r="2809" spans="1:3" hidden="1" x14ac:dyDescent="0.25">
      <c r="A2809" s="51" t="s">
        <v>7376</v>
      </c>
      <c r="B2809" s="51" t="s">
        <v>7382</v>
      </c>
      <c r="C2809" s="51" t="s">
        <v>7383</v>
      </c>
    </row>
    <row r="2810" spans="1:3" hidden="1" x14ac:dyDescent="0.25">
      <c r="A2810" s="51" t="s">
        <v>7376</v>
      </c>
      <c r="B2810" s="51" t="s">
        <v>7384</v>
      </c>
      <c r="C2810" s="51" t="s">
        <v>7385</v>
      </c>
    </row>
    <row r="2811" spans="1:3" hidden="1" x14ac:dyDescent="0.25">
      <c r="A2811" s="51" t="s">
        <v>7376</v>
      </c>
      <c r="B2811" s="51" t="s">
        <v>7386</v>
      </c>
      <c r="C2811" s="51" t="s">
        <v>7387</v>
      </c>
    </row>
    <row r="2812" spans="1:3" hidden="1" x14ac:dyDescent="0.25">
      <c r="A2812" s="51" t="s">
        <v>7376</v>
      </c>
      <c r="B2812" s="51" t="s">
        <v>7388</v>
      </c>
      <c r="C2812" s="51" t="s">
        <v>7389</v>
      </c>
    </row>
    <row r="2813" spans="1:3" hidden="1" x14ac:dyDescent="0.25">
      <c r="A2813" s="51" t="s">
        <v>7376</v>
      </c>
      <c r="B2813" s="51" t="s">
        <v>7390</v>
      </c>
      <c r="C2813" s="51" t="s">
        <v>7391</v>
      </c>
    </row>
    <row r="2814" spans="1:3" hidden="1" x14ac:dyDescent="0.25">
      <c r="A2814" s="51" t="s">
        <v>7376</v>
      </c>
      <c r="B2814" s="51" t="s">
        <v>7392</v>
      </c>
      <c r="C2814" s="51" t="s">
        <v>7393</v>
      </c>
    </row>
    <row r="2815" spans="1:3" hidden="1" x14ac:dyDescent="0.25">
      <c r="A2815" s="51" t="s">
        <v>7376</v>
      </c>
      <c r="B2815" s="51" t="s">
        <v>7394</v>
      </c>
      <c r="C2815" s="51" t="s">
        <v>7395</v>
      </c>
    </row>
    <row r="2816" spans="1:3" hidden="1" x14ac:dyDescent="0.25">
      <c r="A2816" s="51" t="s">
        <v>7376</v>
      </c>
      <c r="B2816" s="51" t="s">
        <v>7396</v>
      </c>
      <c r="C2816" s="51" t="s">
        <v>7397</v>
      </c>
    </row>
    <row r="2817" spans="1:3" hidden="1" x14ac:dyDescent="0.25">
      <c r="A2817" s="51" t="s">
        <v>7376</v>
      </c>
      <c r="B2817" s="51" t="s">
        <v>7398</v>
      </c>
      <c r="C2817" s="51" t="s">
        <v>7399</v>
      </c>
    </row>
    <row r="2818" spans="1:3" hidden="1" x14ac:dyDescent="0.25">
      <c r="A2818" s="51" t="s">
        <v>7376</v>
      </c>
      <c r="B2818" s="51" t="s">
        <v>7400</v>
      </c>
      <c r="C2818" s="51" t="s">
        <v>7401</v>
      </c>
    </row>
    <row r="2819" spans="1:3" hidden="1" x14ac:dyDescent="0.25">
      <c r="A2819" s="51" t="s">
        <v>7376</v>
      </c>
      <c r="B2819" s="51" t="s">
        <v>7402</v>
      </c>
      <c r="C2819" s="51" t="s">
        <v>7403</v>
      </c>
    </row>
    <row r="2820" spans="1:3" hidden="1" x14ac:dyDescent="0.25">
      <c r="A2820" s="51" t="s">
        <v>7376</v>
      </c>
      <c r="B2820" s="51" t="s">
        <v>7404</v>
      </c>
      <c r="C2820" s="51" t="s">
        <v>7371</v>
      </c>
    </row>
    <row r="2821" spans="1:3" hidden="1" x14ac:dyDescent="0.25">
      <c r="A2821" s="51" t="s">
        <v>7405</v>
      </c>
      <c r="B2821" s="51" t="s">
        <v>7406</v>
      </c>
      <c r="C2821" s="51" t="s">
        <v>7366</v>
      </c>
    </row>
    <row r="2822" spans="1:3" hidden="1" x14ac:dyDescent="0.25">
      <c r="A2822" s="51" t="s">
        <v>7405</v>
      </c>
      <c r="B2822" s="51" t="s">
        <v>7407</v>
      </c>
      <c r="C2822" s="51" t="s">
        <v>7276</v>
      </c>
    </row>
    <row r="2823" spans="1:3" hidden="1" x14ac:dyDescent="0.25">
      <c r="A2823" s="51" t="s">
        <v>7405</v>
      </c>
      <c r="B2823" s="51" t="s">
        <v>7408</v>
      </c>
      <c r="C2823" s="51" t="s">
        <v>7409</v>
      </c>
    </row>
    <row r="2824" spans="1:3" hidden="1" x14ac:dyDescent="0.25">
      <c r="A2824" s="51" t="s">
        <v>7405</v>
      </c>
      <c r="B2824" s="51" t="s">
        <v>7410</v>
      </c>
      <c r="C2824" s="51" t="s">
        <v>7411</v>
      </c>
    </row>
    <row r="2825" spans="1:3" hidden="1" x14ac:dyDescent="0.25">
      <c r="A2825" s="51" t="s">
        <v>7405</v>
      </c>
      <c r="B2825" s="51" t="s">
        <v>7412</v>
      </c>
      <c r="C2825" s="51" t="s">
        <v>7314</v>
      </c>
    </row>
    <row r="2826" spans="1:3" hidden="1" x14ac:dyDescent="0.25">
      <c r="A2826" s="51" t="s">
        <v>7405</v>
      </c>
      <c r="B2826" s="51" t="s">
        <v>7413</v>
      </c>
      <c r="C2826" s="51" t="s">
        <v>7414</v>
      </c>
    </row>
    <row r="2827" spans="1:3" hidden="1" x14ac:dyDescent="0.25">
      <c r="A2827" s="51" t="s">
        <v>7405</v>
      </c>
      <c r="B2827" s="51" t="s">
        <v>7415</v>
      </c>
      <c r="C2827" s="51" t="s">
        <v>7371</v>
      </c>
    </row>
    <row r="2828" spans="1:3" hidden="1" x14ac:dyDescent="0.25">
      <c r="A2828" s="51" t="s">
        <v>7405</v>
      </c>
      <c r="B2828" s="51" t="s">
        <v>7416</v>
      </c>
      <c r="C2828" s="51" t="s">
        <v>7417</v>
      </c>
    </row>
    <row r="2829" spans="1:3" hidden="1" x14ac:dyDescent="0.25">
      <c r="A2829" s="51" t="s">
        <v>7405</v>
      </c>
      <c r="B2829" s="51" t="s">
        <v>7418</v>
      </c>
      <c r="C2829" s="51" t="s">
        <v>7419</v>
      </c>
    </row>
    <row r="2830" spans="1:3" hidden="1" x14ac:dyDescent="0.25">
      <c r="A2830" s="51" t="s">
        <v>7405</v>
      </c>
      <c r="B2830" s="51" t="s">
        <v>7420</v>
      </c>
      <c r="C2830" s="51" t="s">
        <v>7421</v>
      </c>
    </row>
    <row r="2831" spans="1:3" hidden="1" x14ac:dyDescent="0.25">
      <c r="A2831" s="51" t="s">
        <v>7405</v>
      </c>
      <c r="B2831" s="51" t="s">
        <v>7422</v>
      </c>
      <c r="C2831" s="51" t="s">
        <v>7276</v>
      </c>
    </row>
    <row r="2832" spans="1:3" hidden="1" x14ac:dyDescent="0.25">
      <c r="A2832" s="51" t="s">
        <v>7405</v>
      </c>
      <c r="B2832" s="51" t="s">
        <v>7423</v>
      </c>
      <c r="C2832" s="51" t="s">
        <v>7424</v>
      </c>
    </row>
    <row r="2833" spans="1:3" hidden="1" x14ac:dyDescent="0.25">
      <c r="A2833" s="51" t="s">
        <v>7405</v>
      </c>
      <c r="B2833" s="51" t="s">
        <v>7425</v>
      </c>
      <c r="C2833" s="51" t="s">
        <v>7369</v>
      </c>
    </row>
    <row r="2834" spans="1:3" hidden="1" x14ac:dyDescent="0.25">
      <c r="A2834" s="51" t="s">
        <v>7405</v>
      </c>
      <c r="B2834" s="51" t="s">
        <v>7426</v>
      </c>
      <c r="C2834" s="51" t="s">
        <v>7411</v>
      </c>
    </row>
    <row r="2835" spans="1:3" hidden="1" x14ac:dyDescent="0.25">
      <c r="A2835" s="51" t="s">
        <v>7405</v>
      </c>
      <c r="B2835" s="51" t="s">
        <v>7427</v>
      </c>
      <c r="C2835" s="51" t="s">
        <v>7428</v>
      </c>
    </row>
    <row r="2836" spans="1:3" hidden="1" x14ac:dyDescent="0.25">
      <c r="A2836" s="51" t="s">
        <v>7405</v>
      </c>
      <c r="B2836" s="51" t="s">
        <v>7429</v>
      </c>
      <c r="C2836" s="51" t="s">
        <v>7430</v>
      </c>
    </row>
    <row r="2837" spans="1:3" hidden="1" x14ac:dyDescent="0.25">
      <c r="A2837" s="51" t="s">
        <v>7405</v>
      </c>
      <c r="B2837" s="51" t="s">
        <v>7431</v>
      </c>
      <c r="C2837" s="51" t="s">
        <v>7432</v>
      </c>
    </row>
    <row r="2838" spans="1:3" hidden="1" x14ac:dyDescent="0.25">
      <c r="A2838" s="51" t="s">
        <v>7405</v>
      </c>
      <c r="B2838" s="51" t="s">
        <v>7433</v>
      </c>
      <c r="C2838" s="51" t="s">
        <v>7434</v>
      </c>
    </row>
    <row r="2839" spans="1:3" hidden="1" x14ac:dyDescent="0.25">
      <c r="A2839" s="51" t="s">
        <v>7405</v>
      </c>
      <c r="B2839" s="51" t="s">
        <v>7435</v>
      </c>
      <c r="C2839" s="51" t="s">
        <v>7436</v>
      </c>
    </row>
    <row r="2840" spans="1:3" hidden="1" x14ac:dyDescent="0.25">
      <c r="A2840" s="51" t="s">
        <v>7405</v>
      </c>
      <c r="B2840" s="51" t="s">
        <v>7437</v>
      </c>
      <c r="C2840" s="51" t="s">
        <v>7438</v>
      </c>
    </row>
    <row r="2841" spans="1:3" hidden="1" x14ac:dyDescent="0.25">
      <c r="A2841" s="51" t="s">
        <v>7405</v>
      </c>
      <c r="B2841" s="51" t="s">
        <v>7439</v>
      </c>
      <c r="C2841" s="51" t="s">
        <v>7296</v>
      </c>
    </row>
    <row r="2842" spans="1:3" hidden="1" x14ac:dyDescent="0.25">
      <c r="A2842" s="51" t="s">
        <v>7405</v>
      </c>
      <c r="B2842" s="51" t="s">
        <v>7440</v>
      </c>
      <c r="C2842" s="51" t="s">
        <v>7314</v>
      </c>
    </row>
    <row r="2843" spans="1:3" hidden="1" x14ac:dyDescent="0.25">
      <c r="A2843" s="51" t="s">
        <v>7405</v>
      </c>
      <c r="B2843" s="51" t="s">
        <v>7441</v>
      </c>
      <c r="C2843" s="51" t="s">
        <v>7282</v>
      </c>
    </row>
    <row r="2844" spans="1:3" hidden="1" x14ac:dyDescent="0.25">
      <c r="A2844" s="51" t="s">
        <v>7405</v>
      </c>
      <c r="B2844" s="51" t="s">
        <v>7442</v>
      </c>
      <c r="C2844" s="51" t="s">
        <v>7379</v>
      </c>
    </row>
    <row r="2845" spans="1:3" hidden="1" x14ac:dyDescent="0.25">
      <c r="A2845" s="51" t="s">
        <v>7405</v>
      </c>
      <c r="B2845" s="51" t="s">
        <v>7443</v>
      </c>
      <c r="C2845" s="51" t="s">
        <v>7444</v>
      </c>
    </row>
    <row r="2846" spans="1:3" hidden="1" x14ac:dyDescent="0.25">
      <c r="A2846" s="51" t="s">
        <v>7405</v>
      </c>
      <c r="B2846" s="51" t="s">
        <v>7445</v>
      </c>
      <c r="C2846" s="51" t="s">
        <v>7434</v>
      </c>
    </row>
    <row r="2847" spans="1:3" hidden="1" x14ac:dyDescent="0.25">
      <c r="A2847" s="51" t="s">
        <v>7405</v>
      </c>
      <c r="B2847" s="51" t="s">
        <v>7446</v>
      </c>
      <c r="C2847" s="51" t="s">
        <v>7438</v>
      </c>
    </row>
    <row r="2848" spans="1:3" hidden="1" x14ac:dyDescent="0.25">
      <c r="A2848" s="51" t="s">
        <v>7405</v>
      </c>
      <c r="B2848" s="51" t="s">
        <v>7447</v>
      </c>
      <c r="C2848" s="51" t="s">
        <v>7375</v>
      </c>
    </row>
    <row r="2849" spans="1:3" hidden="1" x14ac:dyDescent="0.25">
      <c r="A2849" s="51" t="s">
        <v>7405</v>
      </c>
      <c r="B2849" s="51" t="s">
        <v>7448</v>
      </c>
      <c r="C2849" s="51" t="s">
        <v>7371</v>
      </c>
    </row>
    <row r="2850" spans="1:3" hidden="1" x14ac:dyDescent="0.25">
      <c r="A2850" s="51" t="s">
        <v>7405</v>
      </c>
      <c r="B2850" s="51" t="s">
        <v>7449</v>
      </c>
      <c r="C2850" s="51" t="s">
        <v>7373</v>
      </c>
    </row>
    <row r="2851" spans="1:3" hidden="1" x14ac:dyDescent="0.25">
      <c r="A2851" s="51" t="s">
        <v>7405</v>
      </c>
      <c r="B2851" s="51" t="s">
        <v>7450</v>
      </c>
      <c r="C2851" s="51" t="s">
        <v>7316</v>
      </c>
    </row>
    <row r="2852" spans="1:3" hidden="1" x14ac:dyDescent="0.25">
      <c r="A2852" s="51" t="s">
        <v>7405</v>
      </c>
      <c r="B2852" s="51" t="s">
        <v>7451</v>
      </c>
      <c r="C2852" s="51" t="s">
        <v>7316</v>
      </c>
    </row>
    <row r="2853" spans="1:3" hidden="1" x14ac:dyDescent="0.25">
      <c r="A2853" s="51" t="s">
        <v>7405</v>
      </c>
      <c r="B2853" s="51" t="s">
        <v>7452</v>
      </c>
      <c r="C2853" s="51" t="s">
        <v>7428</v>
      </c>
    </row>
    <row r="2854" spans="1:3" hidden="1" x14ac:dyDescent="0.25">
      <c r="A2854" s="51" t="s">
        <v>7405</v>
      </c>
      <c r="B2854" s="51" t="s">
        <v>7453</v>
      </c>
      <c r="C2854" s="51" t="s">
        <v>7419</v>
      </c>
    </row>
    <row r="2855" spans="1:3" hidden="1" x14ac:dyDescent="0.25">
      <c r="A2855" s="51" t="s">
        <v>7405</v>
      </c>
      <c r="B2855" s="51" t="s">
        <v>7454</v>
      </c>
      <c r="C2855" s="51" t="s">
        <v>7393</v>
      </c>
    </row>
    <row r="2856" spans="1:3" hidden="1" x14ac:dyDescent="0.25">
      <c r="A2856" s="51" t="s">
        <v>7405</v>
      </c>
      <c r="B2856" s="51" t="s">
        <v>7455</v>
      </c>
      <c r="C2856" s="51" t="s">
        <v>7456</v>
      </c>
    </row>
    <row r="2857" spans="1:3" hidden="1" x14ac:dyDescent="0.25">
      <c r="A2857" s="51" t="s">
        <v>7405</v>
      </c>
      <c r="B2857" s="51" t="s">
        <v>7457</v>
      </c>
      <c r="C2857" s="51" t="s">
        <v>7458</v>
      </c>
    </row>
    <row r="2858" spans="1:3" hidden="1" x14ac:dyDescent="0.25">
      <c r="A2858" s="51" t="s">
        <v>7405</v>
      </c>
      <c r="B2858" s="51" t="s">
        <v>7459</v>
      </c>
      <c r="C2858" s="51" t="s">
        <v>7296</v>
      </c>
    </row>
    <row r="2859" spans="1:3" hidden="1" x14ac:dyDescent="0.25">
      <c r="A2859" s="51" t="s">
        <v>7405</v>
      </c>
      <c r="B2859" s="51" t="s">
        <v>7460</v>
      </c>
      <c r="C2859" s="51" t="s">
        <v>7414</v>
      </c>
    </row>
    <row r="2860" spans="1:3" hidden="1" x14ac:dyDescent="0.25">
      <c r="A2860" s="51" t="s">
        <v>7405</v>
      </c>
      <c r="B2860" s="51" t="s">
        <v>7461</v>
      </c>
      <c r="C2860" s="51" t="s">
        <v>7432</v>
      </c>
    </row>
    <row r="2861" spans="1:3" hidden="1" x14ac:dyDescent="0.25">
      <c r="A2861" s="51" t="s">
        <v>7405</v>
      </c>
      <c r="B2861" s="51" t="s">
        <v>7462</v>
      </c>
      <c r="C2861" s="51" t="s">
        <v>7444</v>
      </c>
    </row>
    <row r="2862" spans="1:3" hidden="1" x14ac:dyDescent="0.25">
      <c r="A2862" s="51" t="s">
        <v>7405</v>
      </c>
      <c r="B2862" s="51" t="s">
        <v>7463</v>
      </c>
      <c r="C2862" s="51" t="s">
        <v>7464</v>
      </c>
    </row>
    <row r="2863" spans="1:3" hidden="1" x14ac:dyDescent="0.25">
      <c r="A2863" s="51" t="s">
        <v>7405</v>
      </c>
      <c r="B2863" s="51" t="s">
        <v>7465</v>
      </c>
      <c r="C2863" s="51" t="s">
        <v>7466</v>
      </c>
    </row>
    <row r="2864" spans="1:3" hidden="1" x14ac:dyDescent="0.25">
      <c r="A2864" s="51" t="s">
        <v>7405</v>
      </c>
      <c r="B2864" s="51" t="s">
        <v>7467</v>
      </c>
      <c r="C2864" s="51" t="s">
        <v>7430</v>
      </c>
    </row>
    <row r="2865" spans="1:3" hidden="1" x14ac:dyDescent="0.25">
      <c r="A2865" s="51" t="s">
        <v>7405</v>
      </c>
      <c r="B2865" s="51" t="s">
        <v>7468</v>
      </c>
      <c r="C2865" s="51" t="s">
        <v>7469</v>
      </c>
    </row>
    <row r="2866" spans="1:3" hidden="1" x14ac:dyDescent="0.25">
      <c r="A2866" s="51" t="s">
        <v>7405</v>
      </c>
      <c r="B2866" s="51" t="s">
        <v>7470</v>
      </c>
      <c r="C2866" s="51" t="s">
        <v>7456</v>
      </c>
    </row>
    <row r="2867" spans="1:3" hidden="1" x14ac:dyDescent="0.25">
      <c r="A2867" s="51" t="s">
        <v>7405</v>
      </c>
      <c r="B2867" s="51" t="s">
        <v>7471</v>
      </c>
      <c r="C2867" s="51" t="s">
        <v>7373</v>
      </c>
    </row>
    <row r="2868" spans="1:3" hidden="1" x14ac:dyDescent="0.25">
      <c r="A2868" s="51" t="s">
        <v>7405</v>
      </c>
      <c r="B2868" s="51" t="s">
        <v>7472</v>
      </c>
      <c r="C2868" s="51" t="s">
        <v>7417</v>
      </c>
    </row>
    <row r="2869" spans="1:3" hidden="1" x14ac:dyDescent="0.25">
      <c r="A2869" s="51" t="s">
        <v>7405</v>
      </c>
      <c r="B2869" s="51" t="s">
        <v>7473</v>
      </c>
      <c r="C2869" s="51" t="s">
        <v>7474</v>
      </c>
    </row>
    <row r="2870" spans="1:3" hidden="1" x14ac:dyDescent="0.25">
      <c r="A2870" s="51" t="s">
        <v>7405</v>
      </c>
      <c r="B2870" s="51" t="s">
        <v>7475</v>
      </c>
      <c r="C2870" s="51" t="s">
        <v>7474</v>
      </c>
    </row>
    <row r="2871" spans="1:3" hidden="1" x14ac:dyDescent="0.25">
      <c r="A2871" s="51" t="s">
        <v>7405</v>
      </c>
      <c r="B2871" s="51" t="s">
        <v>7476</v>
      </c>
      <c r="C2871" s="51" t="s">
        <v>7466</v>
      </c>
    </row>
    <row r="2872" spans="1:3" hidden="1" x14ac:dyDescent="0.25">
      <c r="A2872" s="51" t="s">
        <v>7405</v>
      </c>
      <c r="B2872" s="51" t="s">
        <v>7477</v>
      </c>
      <c r="C2872" s="51" t="s">
        <v>7379</v>
      </c>
    </row>
    <row r="2873" spans="1:3" hidden="1" x14ac:dyDescent="0.25">
      <c r="A2873" s="51" t="s">
        <v>7405</v>
      </c>
      <c r="B2873" s="51" t="s">
        <v>7478</v>
      </c>
      <c r="C2873" s="51" t="s">
        <v>7479</v>
      </c>
    </row>
    <row r="2874" spans="1:3" hidden="1" x14ac:dyDescent="0.25">
      <c r="A2874" s="51" t="s">
        <v>7405</v>
      </c>
      <c r="B2874" s="51" t="s">
        <v>7480</v>
      </c>
      <c r="C2874" s="51" t="s">
        <v>7469</v>
      </c>
    </row>
    <row r="2875" spans="1:3" hidden="1" x14ac:dyDescent="0.25">
      <c r="A2875" s="51" t="s">
        <v>7405</v>
      </c>
      <c r="B2875" s="51" t="s">
        <v>7481</v>
      </c>
      <c r="C2875" s="51" t="s">
        <v>7464</v>
      </c>
    </row>
    <row r="2876" spans="1:3" hidden="1" x14ac:dyDescent="0.25">
      <c r="A2876" s="51" t="s">
        <v>7405</v>
      </c>
      <c r="B2876" s="51" t="s">
        <v>7482</v>
      </c>
      <c r="C2876" s="51" t="s">
        <v>7409</v>
      </c>
    </row>
    <row r="2877" spans="1:3" hidden="1" x14ac:dyDescent="0.25">
      <c r="A2877" s="51" t="s">
        <v>7405</v>
      </c>
      <c r="B2877" s="51" t="s">
        <v>7483</v>
      </c>
      <c r="C2877" s="51" t="s">
        <v>7369</v>
      </c>
    </row>
    <row r="2878" spans="1:3" hidden="1" x14ac:dyDescent="0.25">
      <c r="A2878" s="51" t="s">
        <v>7405</v>
      </c>
      <c r="B2878" s="51" t="s">
        <v>7484</v>
      </c>
      <c r="C2878" s="51" t="s">
        <v>7393</v>
      </c>
    </row>
    <row r="2879" spans="1:3" hidden="1" x14ac:dyDescent="0.25">
      <c r="A2879" s="51" t="s">
        <v>7405</v>
      </c>
      <c r="B2879" s="51" t="s">
        <v>7485</v>
      </c>
      <c r="C2879" s="51" t="s">
        <v>7479</v>
      </c>
    </row>
    <row r="2880" spans="1:3" hidden="1" x14ac:dyDescent="0.25">
      <c r="A2880" s="51" t="s">
        <v>7405</v>
      </c>
      <c r="B2880" s="51" t="s">
        <v>7486</v>
      </c>
      <c r="C2880" s="51" t="s">
        <v>7436</v>
      </c>
    </row>
    <row r="2881" spans="1:3" hidden="1" x14ac:dyDescent="0.25">
      <c r="A2881" s="51" t="s">
        <v>7405</v>
      </c>
      <c r="B2881" s="51" t="s">
        <v>7487</v>
      </c>
      <c r="C2881" s="51" t="s">
        <v>7488</v>
      </c>
    </row>
    <row r="2882" spans="1:3" hidden="1" x14ac:dyDescent="0.25">
      <c r="A2882" s="51" t="s">
        <v>7405</v>
      </c>
      <c r="B2882" s="51" t="s">
        <v>7489</v>
      </c>
      <c r="C2882" s="51" t="s">
        <v>7338</v>
      </c>
    </row>
    <row r="2883" spans="1:3" hidden="1" x14ac:dyDescent="0.25">
      <c r="A2883" s="51" t="s">
        <v>7405</v>
      </c>
      <c r="B2883" s="51" t="s">
        <v>7490</v>
      </c>
      <c r="C2883" s="51" t="s">
        <v>7282</v>
      </c>
    </row>
    <row r="2884" spans="1:3" hidden="1" x14ac:dyDescent="0.25">
      <c r="A2884" s="51" t="s">
        <v>7405</v>
      </c>
      <c r="B2884" s="51" t="s">
        <v>7491</v>
      </c>
      <c r="C2884" s="51" t="s">
        <v>7458</v>
      </c>
    </row>
    <row r="2885" spans="1:3" hidden="1" x14ac:dyDescent="0.25">
      <c r="A2885" s="51" t="s">
        <v>7405</v>
      </c>
      <c r="B2885" s="51" t="s">
        <v>7492</v>
      </c>
      <c r="C2885" s="51" t="s">
        <v>7421</v>
      </c>
    </row>
    <row r="2886" spans="1:3" hidden="1" x14ac:dyDescent="0.25">
      <c r="A2886" s="51" t="s">
        <v>7405</v>
      </c>
      <c r="B2886" s="51" t="s">
        <v>7493</v>
      </c>
      <c r="C2886" s="51" t="s">
        <v>7375</v>
      </c>
    </row>
    <row r="2887" spans="1:3" hidden="1" x14ac:dyDescent="0.25">
      <c r="A2887" s="51" t="s">
        <v>7405</v>
      </c>
      <c r="B2887" s="51" t="s">
        <v>7494</v>
      </c>
      <c r="C2887" s="51" t="s">
        <v>7488</v>
      </c>
    </row>
    <row r="2888" spans="1:3" hidden="1" x14ac:dyDescent="0.25">
      <c r="A2888" s="51" t="s">
        <v>7405</v>
      </c>
      <c r="B2888" s="51" t="s">
        <v>7495</v>
      </c>
      <c r="C2888" s="51" t="s">
        <v>7338</v>
      </c>
    </row>
    <row r="2889" spans="1:3" hidden="1" x14ac:dyDescent="0.25">
      <c r="A2889" s="51" t="s">
        <v>7405</v>
      </c>
      <c r="B2889" s="51" t="s">
        <v>7496</v>
      </c>
      <c r="C2889" s="51" t="s">
        <v>7366</v>
      </c>
    </row>
    <row r="2890" spans="1:3" hidden="1" x14ac:dyDescent="0.25">
      <c r="A2890" s="51" t="s">
        <v>7405</v>
      </c>
      <c r="B2890" s="51" t="s">
        <v>7497</v>
      </c>
      <c r="C2890" s="51" t="s">
        <v>7424</v>
      </c>
    </row>
    <row r="2891" spans="1:3" hidden="1" x14ac:dyDescent="0.25">
      <c r="A2891" s="51" t="s">
        <v>7498</v>
      </c>
      <c r="B2891" s="51" t="s">
        <v>7499</v>
      </c>
      <c r="C2891" s="51" t="s">
        <v>7500</v>
      </c>
    </row>
    <row r="2892" spans="1:3" hidden="1" x14ac:dyDescent="0.25">
      <c r="A2892" s="51" t="s">
        <v>7498</v>
      </c>
      <c r="B2892" s="51" t="s">
        <v>7501</v>
      </c>
      <c r="C2892" s="51" t="s">
        <v>7502</v>
      </c>
    </row>
    <row r="2893" spans="1:3" hidden="1" x14ac:dyDescent="0.25">
      <c r="A2893" s="51" t="s">
        <v>7498</v>
      </c>
      <c r="B2893" s="51" t="s">
        <v>7503</v>
      </c>
      <c r="C2893" s="51" t="s">
        <v>7504</v>
      </c>
    </row>
    <row r="2894" spans="1:3" hidden="1" x14ac:dyDescent="0.25">
      <c r="A2894" s="51" t="s">
        <v>7498</v>
      </c>
      <c r="B2894" s="51" t="s">
        <v>7505</v>
      </c>
      <c r="C2894" s="51" t="s">
        <v>7506</v>
      </c>
    </row>
    <row r="2895" spans="1:3" hidden="1" x14ac:dyDescent="0.25">
      <c r="A2895" s="51" t="s">
        <v>7498</v>
      </c>
      <c r="B2895" s="51" t="s">
        <v>7507</v>
      </c>
      <c r="C2895" s="51" t="s">
        <v>7508</v>
      </c>
    </row>
    <row r="2896" spans="1:3" hidden="1" x14ac:dyDescent="0.25">
      <c r="A2896" s="51" t="s">
        <v>7498</v>
      </c>
      <c r="B2896" s="51" t="s">
        <v>7509</v>
      </c>
      <c r="C2896" s="51" t="s">
        <v>7510</v>
      </c>
    </row>
    <row r="2897" spans="1:3" hidden="1" x14ac:dyDescent="0.25">
      <c r="A2897" s="51" t="s">
        <v>7498</v>
      </c>
      <c r="B2897" s="51" t="s">
        <v>7511</v>
      </c>
      <c r="C2897" s="51" t="s">
        <v>7512</v>
      </c>
    </row>
    <row r="2898" spans="1:3" hidden="1" x14ac:dyDescent="0.25">
      <c r="A2898" s="51" t="s">
        <v>7498</v>
      </c>
      <c r="B2898" s="51" t="s">
        <v>7513</v>
      </c>
      <c r="C2898" s="51" t="s">
        <v>7514</v>
      </c>
    </row>
    <row r="2899" spans="1:3" hidden="1" x14ac:dyDescent="0.25">
      <c r="A2899" s="51" t="s">
        <v>7498</v>
      </c>
      <c r="B2899" s="51" t="s">
        <v>7515</v>
      </c>
      <c r="C2899" s="51" t="s">
        <v>7516</v>
      </c>
    </row>
    <row r="2900" spans="1:3" hidden="1" x14ac:dyDescent="0.25">
      <c r="A2900" s="51" t="s">
        <v>7498</v>
      </c>
      <c r="B2900" s="51" t="s">
        <v>7517</v>
      </c>
      <c r="C2900" s="51" t="s">
        <v>7518</v>
      </c>
    </row>
    <row r="2901" spans="1:3" hidden="1" x14ac:dyDescent="0.25">
      <c r="A2901" s="51" t="s">
        <v>7498</v>
      </c>
      <c r="B2901" s="51" t="s">
        <v>7519</v>
      </c>
      <c r="C2901" s="51" t="s">
        <v>7520</v>
      </c>
    </row>
    <row r="2902" spans="1:3" hidden="1" x14ac:dyDescent="0.25">
      <c r="A2902" s="51" t="s">
        <v>7498</v>
      </c>
      <c r="B2902" s="51" t="s">
        <v>7521</v>
      </c>
      <c r="C2902" s="51" t="s">
        <v>7522</v>
      </c>
    </row>
    <row r="2903" spans="1:3" hidden="1" x14ac:dyDescent="0.25">
      <c r="A2903" s="51" t="s">
        <v>7498</v>
      </c>
      <c r="B2903" s="51" t="s">
        <v>7523</v>
      </c>
      <c r="C2903" s="51" t="s">
        <v>7524</v>
      </c>
    </row>
    <row r="2904" spans="1:3" hidden="1" x14ac:dyDescent="0.25">
      <c r="A2904" s="51" t="s">
        <v>7498</v>
      </c>
      <c r="B2904" s="51" t="s">
        <v>7525</v>
      </c>
      <c r="C2904" s="51" t="s">
        <v>7526</v>
      </c>
    </row>
    <row r="2905" spans="1:3" hidden="1" x14ac:dyDescent="0.25">
      <c r="A2905" s="51" t="s">
        <v>7498</v>
      </c>
      <c r="B2905" s="51" t="s">
        <v>7527</v>
      </c>
      <c r="C2905" s="51" t="s">
        <v>7528</v>
      </c>
    </row>
    <row r="2906" spans="1:3" hidden="1" x14ac:dyDescent="0.25">
      <c r="A2906" s="51" t="s">
        <v>7498</v>
      </c>
      <c r="B2906" s="51" t="s">
        <v>7529</v>
      </c>
      <c r="C2906" s="51" t="s">
        <v>7530</v>
      </c>
    </row>
    <row r="2907" spans="1:3" hidden="1" x14ac:dyDescent="0.25">
      <c r="A2907" s="51" t="s">
        <v>7498</v>
      </c>
      <c r="B2907" s="51" t="s">
        <v>7531</v>
      </c>
      <c r="C2907" s="51" t="s">
        <v>7532</v>
      </c>
    </row>
    <row r="2908" spans="1:3" hidden="1" x14ac:dyDescent="0.25">
      <c r="A2908" s="51" t="s">
        <v>7498</v>
      </c>
      <c r="B2908" s="51" t="s">
        <v>7533</v>
      </c>
      <c r="C2908" s="51" t="s">
        <v>7534</v>
      </c>
    </row>
    <row r="2909" spans="1:3" hidden="1" x14ac:dyDescent="0.25">
      <c r="A2909" s="51" t="s">
        <v>7498</v>
      </c>
      <c r="B2909" s="51" t="s">
        <v>7535</v>
      </c>
      <c r="C2909" s="51" t="s">
        <v>7536</v>
      </c>
    </row>
    <row r="2910" spans="1:3" hidden="1" x14ac:dyDescent="0.25">
      <c r="A2910" s="51" t="s">
        <v>7498</v>
      </c>
      <c r="B2910" s="51" t="s">
        <v>7537</v>
      </c>
      <c r="C2910" s="51" t="s">
        <v>7538</v>
      </c>
    </row>
    <row r="2911" spans="1:3" hidden="1" x14ac:dyDescent="0.25">
      <c r="A2911" s="51" t="s">
        <v>7498</v>
      </c>
      <c r="B2911" s="51" t="s">
        <v>7539</v>
      </c>
      <c r="C2911" s="51" t="s">
        <v>7540</v>
      </c>
    </row>
    <row r="2912" spans="1:3" hidden="1" x14ac:dyDescent="0.25">
      <c r="A2912" s="51" t="s">
        <v>7498</v>
      </c>
      <c r="B2912" s="51" t="s">
        <v>7541</v>
      </c>
      <c r="C2912" s="51" t="s">
        <v>7542</v>
      </c>
    </row>
    <row r="2913" spans="1:3" hidden="1" x14ac:dyDescent="0.25">
      <c r="A2913" s="51" t="s">
        <v>7498</v>
      </c>
      <c r="B2913" s="51" t="s">
        <v>7543</v>
      </c>
      <c r="C2913" s="51" t="s">
        <v>7544</v>
      </c>
    </row>
    <row r="2914" spans="1:3" hidden="1" x14ac:dyDescent="0.25">
      <c r="A2914" s="51" t="s">
        <v>7498</v>
      </c>
      <c r="B2914" s="51" t="s">
        <v>7545</v>
      </c>
      <c r="C2914" s="51" t="s">
        <v>7546</v>
      </c>
    </row>
    <row r="2915" spans="1:3" hidden="1" x14ac:dyDescent="0.25">
      <c r="A2915" s="51" t="s">
        <v>7498</v>
      </c>
      <c r="B2915" s="51" t="s">
        <v>7547</v>
      </c>
      <c r="C2915" s="51" t="s">
        <v>7548</v>
      </c>
    </row>
    <row r="2916" spans="1:3" hidden="1" x14ac:dyDescent="0.25">
      <c r="A2916" s="51" t="s">
        <v>7498</v>
      </c>
      <c r="B2916" s="51" t="s">
        <v>7549</v>
      </c>
      <c r="C2916" s="51" t="s">
        <v>7550</v>
      </c>
    </row>
    <row r="2917" spans="1:3" hidden="1" x14ac:dyDescent="0.25">
      <c r="A2917" s="51" t="s">
        <v>7498</v>
      </c>
      <c r="B2917" s="51" t="s">
        <v>7551</v>
      </c>
      <c r="C2917" s="51" t="s">
        <v>7552</v>
      </c>
    </row>
    <row r="2918" spans="1:3" hidden="1" x14ac:dyDescent="0.25">
      <c r="A2918" s="51" t="s">
        <v>7498</v>
      </c>
      <c r="B2918" s="51" t="s">
        <v>7553</v>
      </c>
      <c r="C2918" s="51" t="s">
        <v>7554</v>
      </c>
    </row>
    <row r="2919" spans="1:3" hidden="1" x14ac:dyDescent="0.25">
      <c r="A2919" s="51" t="s">
        <v>7498</v>
      </c>
      <c r="B2919" s="51" t="s">
        <v>7555</v>
      </c>
      <c r="C2919" s="51" t="s">
        <v>7556</v>
      </c>
    </row>
    <row r="2920" spans="1:3" hidden="1" x14ac:dyDescent="0.25">
      <c r="A2920" s="51" t="s">
        <v>7498</v>
      </c>
      <c r="B2920" s="51" t="s">
        <v>7557</v>
      </c>
      <c r="C2920" s="51" t="s">
        <v>7558</v>
      </c>
    </row>
    <row r="2921" spans="1:3" hidden="1" x14ac:dyDescent="0.25">
      <c r="A2921" s="51" t="s">
        <v>7498</v>
      </c>
      <c r="B2921" s="51" t="s">
        <v>7559</v>
      </c>
      <c r="C2921" s="51" t="s">
        <v>7560</v>
      </c>
    </row>
    <row r="2922" spans="1:3" hidden="1" x14ac:dyDescent="0.25">
      <c r="A2922" s="51" t="s">
        <v>7498</v>
      </c>
      <c r="B2922" s="51" t="s">
        <v>7561</v>
      </c>
      <c r="C2922" s="51" t="s">
        <v>7562</v>
      </c>
    </row>
    <row r="2923" spans="1:3" hidden="1" x14ac:dyDescent="0.25">
      <c r="A2923" s="51" t="s">
        <v>7498</v>
      </c>
      <c r="B2923" s="51" t="s">
        <v>7563</v>
      </c>
      <c r="C2923" s="51" t="s">
        <v>7564</v>
      </c>
    </row>
    <row r="2924" spans="1:3" hidden="1" x14ac:dyDescent="0.25">
      <c r="A2924" s="51" t="s">
        <v>7498</v>
      </c>
      <c r="B2924" s="51" t="s">
        <v>7565</v>
      </c>
      <c r="C2924" s="51" t="s">
        <v>7566</v>
      </c>
    </row>
    <row r="2925" spans="1:3" hidden="1" x14ac:dyDescent="0.25">
      <c r="A2925" s="51" t="s">
        <v>7498</v>
      </c>
      <c r="B2925" s="51" t="s">
        <v>7567</v>
      </c>
      <c r="C2925" s="51" t="s">
        <v>7568</v>
      </c>
    </row>
    <row r="2926" spans="1:3" hidden="1" x14ac:dyDescent="0.25">
      <c r="A2926" s="51" t="s">
        <v>7498</v>
      </c>
      <c r="B2926" s="51" t="s">
        <v>7569</v>
      </c>
      <c r="C2926" s="51" t="s">
        <v>7570</v>
      </c>
    </row>
    <row r="2927" spans="1:3" hidden="1" x14ac:dyDescent="0.25">
      <c r="A2927" s="51" t="s">
        <v>7498</v>
      </c>
      <c r="B2927" s="51" t="s">
        <v>7571</v>
      </c>
      <c r="C2927" s="51" t="s">
        <v>7572</v>
      </c>
    </row>
    <row r="2928" spans="1:3" hidden="1" x14ac:dyDescent="0.25">
      <c r="A2928" s="51" t="s">
        <v>7498</v>
      </c>
      <c r="B2928" s="51" t="s">
        <v>7573</v>
      </c>
      <c r="C2928" s="51" t="s">
        <v>7574</v>
      </c>
    </row>
    <row r="2929" spans="1:3" hidden="1" x14ac:dyDescent="0.25">
      <c r="A2929" s="51" t="s">
        <v>7498</v>
      </c>
      <c r="B2929" s="51" t="s">
        <v>7575</v>
      </c>
      <c r="C2929" s="51" t="s">
        <v>7576</v>
      </c>
    </row>
    <row r="2930" spans="1:3" hidden="1" x14ac:dyDescent="0.25">
      <c r="A2930" s="51" t="s">
        <v>7498</v>
      </c>
      <c r="B2930" s="51" t="s">
        <v>7577</v>
      </c>
      <c r="C2930" s="51" t="s">
        <v>7578</v>
      </c>
    </row>
    <row r="2931" spans="1:3" hidden="1" x14ac:dyDescent="0.25">
      <c r="A2931" s="51" t="s">
        <v>7498</v>
      </c>
      <c r="B2931" s="51" t="s">
        <v>7579</v>
      </c>
      <c r="C2931" s="51" t="s">
        <v>7580</v>
      </c>
    </row>
    <row r="2932" spans="1:3" hidden="1" x14ac:dyDescent="0.25">
      <c r="A2932" s="51" t="s">
        <v>7498</v>
      </c>
      <c r="B2932" s="51" t="s">
        <v>7581</v>
      </c>
      <c r="C2932" s="51" t="s">
        <v>7582</v>
      </c>
    </row>
    <row r="2933" spans="1:3" hidden="1" x14ac:dyDescent="0.25">
      <c r="A2933" s="51" t="s">
        <v>7498</v>
      </c>
      <c r="B2933" s="51" t="s">
        <v>7583</v>
      </c>
      <c r="C2933" s="51" t="s">
        <v>7584</v>
      </c>
    </row>
    <row r="2934" spans="1:3" hidden="1" x14ac:dyDescent="0.25">
      <c r="A2934" s="51" t="s">
        <v>7498</v>
      </c>
      <c r="B2934" s="51" t="s">
        <v>7585</v>
      </c>
      <c r="C2934" s="51" t="s">
        <v>7586</v>
      </c>
    </row>
    <row r="2935" spans="1:3" hidden="1" x14ac:dyDescent="0.25">
      <c r="A2935" s="51" t="s">
        <v>7498</v>
      </c>
      <c r="B2935" s="51" t="s">
        <v>7587</v>
      </c>
      <c r="C2935" s="51" t="s">
        <v>7588</v>
      </c>
    </row>
    <row r="2936" spans="1:3" hidden="1" x14ac:dyDescent="0.25">
      <c r="A2936" s="51" t="s">
        <v>7498</v>
      </c>
      <c r="B2936" s="51" t="s">
        <v>7589</v>
      </c>
      <c r="C2936" s="51" t="s">
        <v>7590</v>
      </c>
    </row>
    <row r="2937" spans="1:3" hidden="1" x14ac:dyDescent="0.25">
      <c r="A2937" s="51" t="s">
        <v>7498</v>
      </c>
      <c r="B2937" s="51" t="s">
        <v>7591</v>
      </c>
      <c r="C2937" s="51" t="s">
        <v>7592</v>
      </c>
    </row>
    <row r="2938" spans="1:3" hidden="1" x14ac:dyDescent="0.25">
      <c r="A2938" s="51" t="s">
        <v>7498</v>
      </c>
      <c r="B2938" s="51" t="s">
        <v>7593</v>
      </c>
      <c r="C2938" s="51" t="s">
        <v>7594</v>
      </c>
    </row>
    <row r="2939" spans="1:3" hidden="1" x14ac:dyDescent="0.25">
      <c r="A2939" s="51" t="s">
        <v>7498</v>
      </c>
      <c r="B2939" s="51" t="s">
        <v>7595</v>
      </c>
      <c r="C2939" s="51" t="s">
        <v>7596</v>
      </c>
    </row>
    <row r="2940" spans="1:3" hidden="1" x14ac:dyDescent="0.25">
      <c r="A2940" s="51" t="s">
        <v>7498</v>
      </c>
      <c r="B2940" s="51" t="s">
        <v>7597</v>
      </c>
      <c r="C2940" s="51" t="s">
        <v>7598</v>
      </c>
    </row>
    <row r="2941" spans="1:3" hidden="1" x14ac:dyDescent="0.25">
      <c r="A2941" s="51" t="s">
        <v>7498</v>
      </c>
      <c r="B2941" s="51" t="s">
        <v>7599</v>
      </c>
      <c r="C2941" s="51" t="s">
        <v>7600</v>
      </c>
    </row>
    <row r="2942" spans="1:3" hidden="1" x14ac:dyDescent="0.25">
      <c r="A2942" s="51" t="s">
        <v>7498</v>
      </c>
      <c r="B2942" s="51" t="s">
        <v>7601</v>
      </c>
      <c r="C2942" s="51" t="s">
        <v>7602</v>
      </c>
    </row>
    <row r="2943" spans="1:3" hidden="1" x14ac:dyDescent="0.25">
      <c r="A2943" s="51" t="s">
        <v>7498</v>
      </c>
      <c r="B2943" s="51" t="s">
        <v>7603</v>
      </c>
      <c r="C2943" s="51" t="s">
        <v>7604</v>
      </c>
    </row>
    <row r="2944" spans="1:3" hidden="1" x14ac:dyDescent="0.25">
      <c r="A2944" s="51" t="s">
        <v>7498</v>
      </c>
      <c r="B2944" s="51" t="s">
        <v>7605</v>
      </c>
      <c r="C2944" s="51" t="s">
        <v>7606</v>
      </c>
    </row>
    <row r="2945" spans="1:3" hidden="1" x14ac:dyDescent="0.25">
      <c r="A2945" s="51" t="s">
        <v>7498</v>
      </c>
      <c r="B2945" s="51" t="s">
        <v>7607</v>
      </c>
      <c r="C2945" s="51" t="s">
        <v>7608</v>
      </c>
    </row>
    <row r="2946" spans="1:3" hidden="1" x14ac:dyDescent="0.25">
      <c r="A2946" s="51" t="s">
        <v>7498</v>
      </c>
      <c r="B2946" s="51" t="s">
        <v>7609</v>
      </c>
      <c r="C2946" s="51" t="s">
        <v>7610</v>
      </c>
    </row>
    <row r="2947" spans="1:3" hidden="1" x14ac:dyDescent="0.25">
      <c r="A2947" s="51" t="s">
        <v>7498</v>
      </c>
      <c r="B2947" s="51" t="s">
        <v>7611</v>
      </c>
      <c r="C2947" s="51" t="s">
        <v>7612</v>
      </c>
    </row>
    <row r="2948" spans="1:3" hidden="1" x14ac:dyDescent="0.25">
      <c r="A2948" s="51" t="s">
        <v>7498</v>
      </c>
      <c r="B2948" s="51" t="s">
        <v>7613</v>
      </c>
      <c r="C2948" s="51" t="s">
        <v>7614</v>
      </c>
    </row>
    <row r="2949" spans="1:3" hidden="1" x14ac:dyDescent="0.25">
      <c r="A2949" s="51" t="s">
        <v>7498</v>
      </c>
      <c r="B2949" s="51" t="s">
        <v>7615</v>
      </c>
      <c r="C2949" s="51" t="s">
        <v>7616</v>
      </c>
    </row>
    <row r="2950" spans="1:3" hidden="1" x14ac:dyDescent="0.25">
      <c r="A2950" s="51" t="s">
        <v>7498</v>
      </c>
      <c r="B2950" s="51" t="s">
        <v>7617</v>
      </c>
      <c r="C2950" s="51" t="s">
        <v>7618</v>
      </c>
    </row>
    <row r="2951" spans="1:3" hidden="1" x14ac:dyDescent="0.25">
      <c r="A2951" s="51" t="s">
        <v>7498</v>
      </c>
      <c r="B2951" s="51" t="s">
        <v>7619</v>
      </c>
      <c r="C2951" s="51" t="s">
        <v>7620</v>
      </c>
    </row>
    <row r="2952" spans="1:3" hidden="1" x14ac:dyDescent="0.25">
      <c r="A2952" s="51" t="s">
        <v>7498</v>
      </c>
      <c r="B2952" s="51" t="s">
        <v>7621</v>
      </c>
      <c r="C2952" s="51" t="s">
        <v>7622</v>
      </c>
    </row>
    <row r="2953" spans="1:3" hidden="1" x14ac:dyDescent="0.25">
      <c r="A2953" s="51" t="s">
        <v>7498</v>
      </c>
      <c r="B2953" s="51" t="s">
        <v>7623</v>
      </c>
      <c r="C2953" s="51" t="s">
        <v>7624</v>
      </c>
    </row>
    <row r="2954" spans="1:3" hidden="1" x14ac:dyDescent="0.25">
      <c r="A2954" s="51" t="s">
        <v>7498</v>
      </c>
      <c r="B2954" s="51" t="s">
        <v>7625</v>
      </c>
      <c r="C2954" s="51" t="s">
        <v>7626</v>
      </c>
    </row>
    <row r="2955" spans="1:3" hidden="1" x14ac:dyDescent="0.25">
      <c r="A2955" s="51" t="s">
        <v>7498</v>
      </c>
      <c r="B2955" s="51" t="s">
        <v>7627</v>
      </c>
      <c r="C2955" s="51" t="s">
        <v>7628</v>
      </c>
    </row>
    <row r="2956" spans="1:3" hidden="1" x14ac:dyDescent="0.25">
      <c r="A2956" s="51" t="s">
        <v>7498</v>
      </c>
      <c r="B2956" s="51" t="s">
        <v>7629</v>
      </c>
      <c r="C2956" s="51" t="s">
        <v>7630</v>
      </c>
    </row>
    <row r="2957" spans="1:3" hidden="1" x14ac:dyDescent="0.25">
      <c r="A2957" s="51" t="s">
        <v>7498</v>
      </c>
      <c r="B2957" s="51" t="s">
        <v>7631</v>
      </c>
      <c r="C2957" s="51" t="s">
        <v>7632</v>
      </c>
    </row>
    <row r="2958" spans="1:3" hidden="1" x14ac:dyDescent="0.25">
      <c r="A2958" s="51" t="s">
        <v>7498</v>
      </c>
      <c r="B2958" s="51" t="s">
        <v>7633</v>
      </c>
      <c r="C2958" s="51" t="s">
        <v>7634</v>
      </c>
    </row>
    <row r="2959" spans="1:3" hidden="1" x14ac:dyDescent="0.25">
      <c r="A2959" s="51" t="s">
        <v>7498</v>
      </c>
      <c r="B2959" s="51" t="s">
        <v>7635</v>
      </c>
      <c r="C2959" s="51" t="s">
        <v>7636</v>
      </c>
    </row>
    <row r="2960" spans="1:3" hidden="1" x14ac:dyDescent="0.25">
      <c r="A2960" s="51" t="s">
        <v>7498</v>
      </c>
      <c r="B2960" s="51" t="s">
        <v>7637</v>
      </c>
      <c r="C2960" s="51" t="s">
        <v>7638</v>
      </c>
    </row>
    <row r="2961" spans="1:3" hidden="1" x14ac:dyDescent="0.25">
      <c r="A2961" s="51" t="s">
        <v>7498</v>
      </c>
      <c r="B2961" s="51" t="s">
        <v>7639</v>
      </c>
      <c r="C2961" s="51" t="s">
        <v>7640</v>
      </c>
    </row>
    <row r="2962" spans="1:3" hidden="1" x14ac:dyDescent="0.25">
      <c r="A2962" s="51" t="s">
        <v>7498</v>
      </c>
      <c r="B2962" s="51" t="s">
        <v>7641</v>
      </c>
      <c r="C2962" s="51" t="s">
        <v>7642</v>
      </c>
    </row>
    <row r="2963" spans="1:3" hidden="1" x14ac:dyDescent="0.25">
      <c r="A2963" s="51" t="s">
        <v>7498</v>
      </c>
      <c r="B2963" s="51" t="s">
        <v>7643</v>
      </c>
      <c r="C2963" s="51" t="s">
        <v>7644</v>
      </c>
    </row>
    <row r="2964" spans="1:3" hidden="1" x14ac:dyDescent="0.25">
      <c r="A2964" s="51" t="s">
        <v>7498</v>
      </c>
      <c r="B2964" s="51" t="s">
        <v>7645</v>
      </c>
      <c r="C2964" s="51" t="s">
        <v>7646</v>
      </c>
    </row>
    <row r="2965" spans="1:3" hidden="1" x14ac:dyDescent="0.25">
      <c r="A2965" s="51" t="s">
        <v>7498</v>
      </c>
      <c r="B2965" s="51" t="s">
        <v>7647</v>
      </c>
      <c r="C2965" s="51" t="s">
        <v>7648</v>
      </c>
    </row>
    <row r="2966" spans="1:3" hidden="1" x14ac:dyDescent="0.25">
      <c r="A2966" s="51" t="s">
        <v>7498</v>
      </c>
      <c r="B2966" s="51" t="s">
        <v>7649</v>
      </c>
      <c r="C2966" s="51" t="s">
        <v>7650</v>
      </c>
    </row>
    <row r="2967" spans="1:3" hidden="1" x14ac:dyDescent="0.25">
      <c r="A2967" s="51" t="s">
        <v>7498</v>
      </c>
      <c r="B2967" s="51" t="s">
        <v>7651</v>
      </c>
      <c r="C2967" s="51" t="s">
        <v>7652</v>
      </c>
    </row>
    <row r="2968" spans="1:3" hidden="1" x14ac:dyDescent="0.25">
      <c r="A2968" s="51" t="s">
        <v>7498</v>
      </c>
      <c r="B2968" s="51" t="s">
        <v>7653</v>
      </c>
      <c r="C2968" s="51" t="s">
        <v>7654</v>
      </c>
    </row>
    <row r="2969" spans="1:3" hidden="1" x14ac:dyDescent="0.25">
      <c r="A2969" s="51" t="s">
        <v>7498</v>
      </c>
      <c r="B2969" s="51" t="s">
        <v>7655</v>
      </c>
      <c r="C2969" s="51" t="s">
        <v>7656</v>
      </c>
    </row>
    <row r="2970" spans="1:3" hidden="1" x14ac:dyDescent="0.25">
      <c r="A2970" s="51" t="s">
        <v>7498</v>
      </c>
      <c r="B2970" s="51" t="s">
        <v>7657</v>
      </c>
      <c r="C2970" s="51" t="s">
        <v>7658</v>
      </c>
    </row>
    <row r="2971" spans="1:3" hidden="1" x14ac:dyDescent="0.25">
      <c r="A2971" s="51" t="s">
        <v>7498</v>
      </c>
      <c r="B2971" s="51" t="s">
        <v>7659</v>
      </c>
      <c r="C2971" s="51" t="s">
        <v>7660</v>
      </c>
    </row>
    <row r="2972" spans="1:3" hidden="1" x14ac:dyDescent="0.25">
      <c r="A2972" s="51" t="s">
        <v>7498</v>
      </c>
      <c r="B2972" s="51" t="s">
        <v>7661</v>
      </c>
      <c r="C2972" s="51" t="s">
        <v>7662</v>
      </c>
    </row>
    <row r="2973" spans="1:3" hidden="1" x14ac:dyDescent="0.25">
      <c r="A2973" s="51" t="s">
        <v>7498</v>
      </c>
      <c r="B2973" s="51" t="s">
        <v>7663</v>
      </c>
      <c r="C2973" s="51" t="s">
        <v>7664</v>
      </c>
    </row>
    <row r="2974" spans="1:3" hidden="1" x14ac:dyDescent="0.25">
      <c r="A2974" s="51" t="s">
        <v>7498</v>
      </c>
      <c r="B2974" s="51" t="s">
        <v>7665</v>
      </c>
      <c r="C2974" s="51" t="s">
        <v>7666</v>
      </c>
    </row>
    <row r="2975" spans="1:3" hidden="1" x14ac:dyDescent="0.25">
      <c r="A2975" s="51" t="s">
        <v>7667</v>
      </c>
      <c r="B2975" s="51" t="s">
        <v>7668</v>
      </c>
      <c r="C2975" s="51" t="s">
        <v>7669</v>
      </c>
    </row>
    <row r="2976" spans="1:3" hidden="1" x14ac:dyDescent="0.25">
      <c r="A2976" s="51" t="s">
        <v>7667</v>
      </c>
      <c r="B2976" s="51" t="s">
        <v>7670</v>
      </c>
      <c r="C2976" s="51" t="s">
        <v>7671</v>
      </c>
    </row>
    <row r="2977" spans="1:3" hidden="1" x14ac:dyDescent="0.25">
      <c r="A2977" s="51" t="s">
        <v>7667</v>
      </c>
      <c r="B2977" s="51" t="s">
        <v>7672</v>
      </c>
      <c r="C2977" s="51" t="s">
        <v>7673</v>
      </c>
    </row>
    <row r="2978" spans="1:3" hidden="1" x14ac:dyDescent="0.25">
      <c r="A2978" s="51" t="s">
        <v>7667</v>
      </c>
      <c r="B2978" s="51" t="s">
        <v>7674</v>
      </c>
      <c r="C2978" s="51" t="s">
        <v>7675</v>
      </c>
    </row>
    <row r="2979" spans="1:3" hidden="1" x14ac:dyDescent="0.25">
      <c r="A2979" s="51" t="s">
        <v>7667</v>
      </c>
      <c r="B2979" s="51" t="s">
        <v>7676</v>
      </c>
      <c r="C2979" s="51" t="s">
        <v>7677</v>
      </c>
    </row>
    <row r="2980" spans="1:3" hidden="1" x14ac:dyDescent="0.25">
      <c r="A2980" s="51" t="s">
        <v>7667</v>
      </c>
      <c r="B2980" s="51" t="s">
        <v>7678</v>
      </c>
      <c r="C2980" s="51" t="s">
        <v>7679</v>
      </c>
    </row>
    <row r="2981" spans="1:3" hidden="1" x14ac:dyDescent="0.25">
      <c r="A2981" s="51" t="s">
        <v>7667</v>
      </c>
      <c r="B2981" s="51" t="s">
        <v>7680</v>
      </c>
      <c r="C2981" s="51" t="s">
        <v>7681</v>
      </c>
    </row>
    <row r="2982" spans="1:3" hidden="1" x14ac:dyDescent="0.25">
      <c r="A2982" s="51" t="s">
        <v>7667</v>
      </c>
      <c r="B2982" s="51" t="s">
        <v>7682</v>
      </c>
      <c r="C2982" s="51" t="s">
        <v>7683</v>
      </c>
    </row>
    <row r="2983" spans="1:3" hidden="1" x14ac:dyDescent="0.25">
      <c r="A2983" s="51" t="s">
        <v>7667</v>
      </c>
      <c r="B2983" s="51" t="s">
        <v>7684</v>
      </c>
      <c r="C2983" s="51" t="s">
        <v>7685</v>
      </c>
    </row>
    <row r="2984" spans="1:3" hidden="1" x14ac:dyDescent="0.25">
      <c r="A2984" s="51" t="s">
        <v>7667</v>
      </c>
      <c r="B2984" s="51" t="s">
        <v>7686</v>
      </c>
      <c r="C2984" s="51" t="s">
        <v>7687</v>
      </c>
    </row>
    <row r="2985" spans="1:3" hidden="1" x14ac:dyDescent="0.25">
      <c r="A2985" s="51" t="s">
        <v>7667</v>
      </c>
      <c r="B2985" s="51" t="s">
        <v>7688</v>
      </c>
      <c r="C2985" s="51" t="s">
        <v>7689</v>
      </c>
    </row>
    <row r="2986" spans="1:3" hidden="1" x14ac:dyDescent="0.25">
      <c r="A2986" s="51" t="s">
        <v>7667</v>
      </c>
      <c r="B2986" s="51" t="s">
        <v>7690</v>
      </c>
      <c r="C2986" s="51" t="s">
        <v>7691</v>
      </c>
    </row>
    <row r="2987" spans="1:3" hidden="1" x14ac:dyDescent="0.25">
      <c r="A2987" s="51" t="s">
        <v>7667</v>
      </c>
      <c r="B2987" s="51" t="s">
        <v>7692</v>
      </c>
      <c r="C2987" s="51" t="s">
        <v>7693</v>
      </c>
    </row>
    <row r="2988" spans="1:3" hidden="1" x14ac:dyDescent="0.25">
      <c r="A2988" s="51" t="s">
        <v>7667</v>
      </c>
      <c r="B2988" s="51" t="s">
        <v>7694</v>
      </c>
      <c r="C2988" s="51" t="s">
        <v>7695</v>
      </c>
    </row>
    <row r="2989" spans="1:3" hidden="1" x14ac:dyDescent="0.25">
      <c r="A2989" s="51" t="s">
        <v>7667</v>
      </c>
      <c r="B2989" s="51" t="s">
        <v>7696</v>
      </c>
      <c r="C2989" s="51" t="s">
        <v>7697</v>
      </c>
    </row>
    <row r="2990" spans="1:3" hidden="1" x14ac:dyDescent="0.25">
      <c r="A2990" s="51" t="s">
        <v>7667</v>
      </c>
      <c r="B2990" s="51" t="s">
        <v>7698</v>
      </c>
      <c r="C2990" s="51" t="s">
        <v>7699</v>
      </c>
    </row>
    <row r="2991" spans="1:3" hidden="1" x14ac:dyDescent="0.25">
      <c r="A2991" s="51" t="s">
        <v>7667</v>
      </c>
      <c r="B2991" s="51" t="s">
        <v>7700</v>
      </c>
      <c r="C2991" s="51" t="s">
        <v>7701</v>
      </c>
    </row>
    <row r="2992" spans="1:3" hidden="1" x14ac:dyDescent="0.25">
      <c r="A2992" s="51" t="s">
        <v>7667</v>
      </c>
      <c r="B2992" s="51" t="s">
        <v>7702</v>
      </c>
      <c r="C2992" s="51" t="s">
        <v>7703</v>
      </c>
    </row>
    <row r="2993" spans="1:3" hidden="1" x14ac:dyDescent="0.25">
      <c r="A2993" s="51" t="s">
        <v>7667</v>
      </c>
      <c r="B2993" s="51" t="s">
        <v>7704</v>
      </c>
      <c r="C2993" s="51" t="s">
        <v>7705</v>
      </c>
    </row>
    <row r="2994" spans="1:3" hidden="1" x14ac:dyDescent="0.25">
      <c r="A2994" s="51" t="s">
        <v>7667</v>
      </c>
      <c r="B2994" s="51" t="s">
        <v>7706</v>
      </c>
      <c r="C2994" s="51" t="s">
        <v>7707</v>
      </c>
    </row>
    <row r="2995" spans="1:3" hidden="1" x14ac:dyDescent="0.25">
      <c r="A2995" s="51" t="s">
        <v>7667</v>
      </c>
      <c r="B2995" s="51" t="s">
        <v>7708</v>
      </c>
      <c r="C2995" s="51" t="s">
        <v>7709</v>
      </c>
    </row>
    <row r="2996" spans="1:3" hidden="1" x14ac:dyDescent="0.25">
      <c r="A2996" s="51" t="s">
        <v>7667</v>
      </c>
      <c r="B2996" s="51" t="s">
        <v>7710</v>
      </c>
      <c r="C2996" s="51" t="s">
        <v>7711</v>
      </c>
    </row>
    <row r="2997" spans="1:3" hidden="1" x14ac:dyDescent="0.25">
      <c r="A2997" s="51" t="s">
        <v>7667</v>
      </c>
      <c r="B2997" s="51" t="s">
        <v>7712</v>
      </c>
      <c r="C2997" s="51" t="s">
        <v>7713</v>
      </c>
    </row>
    <row r="2998" spans="1:3" hidden="1" x14ac:dyDescent="0.25">
      <c r="A2998" s="51" t="s">
        <v>7667</v>
      </c>
      <c r="B2998" s="51" t="s">
        <v>7714</v>
      </c>
      <c r="C2998" s="51" t="s">
        <v>7715</v>
      </c>
    </row>
    <row r="2999" spans="1:3" hidden="1" x14ac:dyDescent="0.25">
      <c r="A2999" s="51" t="s">
        <v>7667</v>
      </c>
      <c r="B2999" s="51" t="s">
        <v>7716</v>
      </c>
      <c r="C2999" s="51" t="s">
        <v>7717</v>
      </c>
    </row>
    <row r="3000" spans="1:3" hidden="1" x14ac:dyDescent="0.25">
      <c r="A3000" s="51" t="s">
        <v>7667</v>
      </c>
      <c r="B3000" s="51" t="s">
        <v>7718</v>
      </c>
      <c r="C3000" s="51" t="s">
        <v>7719</v>
      </c>
    </row>
    <row r="3001" spans="1:3" hidden="1" x14ac:dyDescent="0.25">
      <c r="A3001" s="51" t="s">
        <v>7720</v>
      </c>
      <c r="B3001" s="51" t="s">
        <v>7721</v>
      </c>
      <c r="C3001" s="51" t="s">
        <v>7722</v>
      </c>
    </row>
    <row r="3002" spans="1:3" hidden="1" x14ac:dyDescent="0.25">
      <c r="A3002" s="51" t="s">
        <v>7723</v>
      </c>
      <c r="B3002" s="51" t="s">
        <v>7724</v>
      </c>
      <c r="C3002" s="51" t="s">
        <v>7725</v>
      </c>
    </row>
    <row r="3003" spans="1:3" hidden="1" x14ac:dyDescent="0.25">
      <c r="A3003" s="51" t="s">
        <v>7723</v>
      </c>
      <c r="B3003" s="51" t="s">
        <v>7726</v>
      </c>
      <c r="C3003" s="51" t="s">
        <v>7727</v>
      </c>
    </row>
    <row r="3004" spans="1:3" hidden="1" x14ac:dyDescent="0.25">
      <c r="A3004" s="51" t="s">
        <v>7723</v>
      </c>
      <c r="B3004" s="51" t="s">
        <v>7728</v>
      </c>
      <c r="C3004" s="51" t="s">
        <v>7729</v>
      </c>
    </row>
    <row r="3005" spans="1:3" hidden="1" x14ac:dyDescent="0.25">
      <c r="A3005" s="51" t="s">
        <v>7723</v>
      </c>
      <c r="B3005" s="51" t="s">
        <v>7730</v>
      </c>
      <c r="C3005" s="51" t="s">
        <v>7731</v>
      </c>
    </row>
    <row r="3006" spans="1:3" hidden="1" x14ac:dyDescent="0.25">
      <c r="A3006" s="51" t="s">
        <v>7723</v>
      </c>
      <c r="B3006" s="51" t="s">
        <v>7732</v>
      </c>
      <c r="C3006" s="51" t="s">
        <v>7733</v>
      </c>
    </row>
    <row r="3007" spans="1:3" hidden="1" x14ac:dyDescent="0.25">
      <c r="A3007" s="51" t="s">
        <v>7723</v>
      </c>
      <c r="B3007" s="51" t="s">
        <v>7734</v>
      </c>
      <c r="C3007" s="51" t="s">
        <v>7735</v>
      </c>
    </row>
    <row r="3008" spans="1:3" hidden="1" x14ac:dyDescent="0.25">
      <c r="A3008" s="51" t="s">
        <v>7723</v>
      </c>
      <c r="B3008" s="51" t="s">
        <v>7736</v>
      </c>
      <c r="C3008" s="51" t="s">
        <v>7737</v>
      </c>
    </row>
    <row r="3009" spans="1:3" hidden="1" x14ac:dyDescent="0.25">
      <c r="A3009" s="51" t="s">
        <v>7723</v>
      </c>
      <c r="B3009" s="51" t="s">
        <v>7738</v>
      </c>
      <c r="C3009" s="51" t="s">
        <v>7739</v>
      </c>
    </row>
    <row r="3010" spans="1:3" hidden="1" x14ac:dyDescent="0.25">
      <c r="A3010" s="51" t="s">
        <v>7723</v>
      </c>
      <c r="B3010" s="51" t="s">
        <v>7740</v>
      </c>
      <c r="C3010" s="51" t="s">
        <v>7741</v>
      </c>
    </row>
    <row r="3011" spans="1:3" hidden="1" x14ac:dyDescent="0.25">
      <c r="A3011" s="51" t="s">
        <v>7723</v>
      </c>
      <c r="B3011" s="51" t="s">
        <v>7742</v>
      </c>
      <c r="C3011" s="51" t="s">
        <v>7743</v>
      </c>
    </row>
    <row r="3012" spans="1:3" hidden="1" x14ac:dyDescent="0.25">
      <c r="A3012" s="51" t="s">
        <v>7723</v>
      </c>
      <c r="B3012" s="51" t="s">
        <v>7744</v>
      </c>
      <c r="C3012" s="51" t="s">
        <v>7745</v>
      </c>
    </row>
    <row r="3013" spans="1:3" hidden="1" x14ac:dyDescent="0.25">
      <c r="A3013" s="51" t="s">
        <v>7723</v>
      </c>
      <c r="B3013" s="51" t="s">
        <v>7746</v>
      </c>
      <c r="C3013" s="51" t="s">
        <v>7747</v>
      </c>
    </row>
    <row r="3014" spans="1:3" hidden="1" x14ac:dyDescent="0.25">
      <c r="A3014" s="51" t="s">
        <v>7723</v>
      </c>
      <c r="B3014" s="51" t="s">
        <v>7748</v>
      </c>
      <c r="C3014" s="51" t="s">
        <v>7749</v>
      </c>
    </row>
    <row r="3015" spans="1:3" hidden="1" x14ac:dyDescent="0.25">
      <c r="A3015" s="51" t="s">
        <v>7723</v>
      </c>
      <c r="B3015" s="51" t="s">
        <v>7750</v>
      </c>
      <c r="C3015" s="51" t="s">
        <v>7751</v>
      </c>
    </row>
    <row r="3016" spans="1:3" hidden="1" x14ac:dyDescent="0.25">
      <c r="A3016" s="51" t="s">
        <v>7723</v>
      </c>
      <c r="B3016" s="51" t="s">
        <v>7752</v>
      </c>
      <c r="C3016" s="51" t="s">
        <v>7753</v>
      </c>
    </row>
    <row r="3017" spans="1:3" hidden="1" x14ac:dyDescent="0.25">
      <c r="A3017" s="51" t="s">
        <v>7723</v>
      </c>
      <c r="B3017" s="51" t="s">
        <v>7754</v>
      </c>
      <c r="C3017" s="51" t="s">
        <v>7755</v>
      </c>
    </row>
    <row r="3018" spans="1:3" hidden="1" x14ac:dyDescent="0.25">
      <c r="A3018" s="51" t="s">
        <v>7723</v>
      </c>
      <c r="B3018" s="51" t="s">
        <v>7756</v>
      </c>
      <c r="C3018" s="51" t="s">
        <v>7757</v>
      </c>
    </row>
    <row r="3019" spans="1:3" hidden="1" x14ac:dyDescent="0.25">
      <c r="A3019" s="51" t="s">
        <v>7723</v>
      </c>
      <c r="B3019" s="51" t="s">
        <v>7758</v>
      </c>
      <c r="C3019" s="51" t="s">
        <v>7759</v>
      </c>
    </row>
    <row r="3020" spans="1:3" hidden="1" x14ac:dyDescent="0.25">
      <c r="A3020" s="51" t="s">
        <v>7723</v>
      </c>
      <c r="B3020" s="51" t="s">
        <v>7760</v>
      </c>
      <c r="C3020" s="51" t="s">
        <v>7761</v>
      </c>
    </row>
    <row r="3021" spans="1:3" hidden="1" x14ac:dyDescent="0.25">
      <c r="A3021" s="51" t="s">
        <v>7723</v>
      </c>
      <c r="B3021" s="51" t="s">
        <v>7762</v>
      </c>
      <c r="C3021" s="51" t="s">
        <v>7763</v>
      </c>
    </row>
    <row r="3022" spans="1:3" hidden="1" x14ac:dyDescent="0.25">
      <c r="A3022" s="51" t="s">
        <v>7723</v>
      </c>
      <c r="B3022" s="51" t="s">
        <v>7764</v>
      </c>
      <c r="C3022" s="51" t="s">
        <v>7765</v>
      </c>
    </row>
    <row r="3023" spans="1:3" hidden="1" x14ac:dyDescent="0.25">
      <c r="A3023" s="51" t="s">
        <v>7723</v>
      </c>
      <c r="B3023" s="51" t="s">
        <v>7766</v>
      </c>
      <c r="C3023" s="51" t="s">
        <v>7767</v>
      </c>
    </row>
    <row r="3024" spans="1:3" hidden="1" x14ac:dyDescent="0.25">
      <c r="A3024" s="51" t="s">
        <v>7723</v>
      </c>
      <c r="B3024" s="51" t="s">
        <v>7768</v>
      </c>
      <c r="C3024" s="51" t="s">
        <v>7769</v>
      </c>
    </row>
    <row r="3025" spans="1:3" hidden="1" x14ac:dyDescent="0.25">
      <c r="A3025" s="51" t="s">
        <v>7723</v>
      </c>
      <c r="B3025" s="51" t="s">
        <v>7770</v>
      </c>
      <c r="C3025" s="51" t="s">
        <v>7771</v>
      </c>
    </row>
    <row r="3026" spans="1:3" hidden="1" x14ac:dyDescent="0.25">
      <c r="A3026" s="51" t="s">
        <v>7723</v>
      </c>
      <c r="B3026" s="51" t="s">
        <v>7772</v>
      </c>
      <c r="C3026" s="51" t="s">
        <v>7773</v>
      </c>
    </row>
    <row r="3027" spans="1:3" hidden="1" x14ac:dyDescent="0.25">
      <c r="A3027" s="51" t="s">
        <v>7723</v>
      </c>
      <c r="B3027" s="51" t="s">
        <v>7774</v>
      </c>
      <c r="C3027" s="51" t="s">
        <v>7775</v>
      </c>
    </row>
    <row r="3028" spans="1:3" hidden="1" x14ac:dyDescent="0.25">
      <c r="A3028" s="51" t="s">
        <v>7723</v>
      </c>
      <c r="B3028" s="51" t="s">
        <v>7776</v>
      </c>
      <c r="C3028" s="51" t="s">
        <v>7777</v>
      </c>
    </row>
    <row r="3029" spans="1:3" hidden="1" x14ac:dyDescent="0.25">
      <c r="A3029" s="51" t="s">
        <v>7723</v>
      </c>
      <c r="B3029" s="51" t="s">
        <v>7778</v>
      </c>
      <c r="C3029" s="51" t="s">
        <v>7779</v>
      </c>
    </row>
    <row r="3030" spans="1:3" hidden="1" x14ac:dyDescent="0.25">
      <c r="A3030" s="51" t="s">
        <v>7723</v>
      </c>
      <c r="B3030" s="51" t="s">
        <v>7780</v>
      </c>
      <c r="C3030" s="51" t="s">
        <v>7781</v>
      </c>
    </row>
    <row r="3031" spans="1:3" hidden="1" x14ac:dyDescent="0.25">
      <c r="A3031" s="51" t="s">
        <v>7723</v>
      </c>
      <c r="B3031" s="51" t="s">
        <v>7782</v>
      </c>
      <c r="C3031" s="51" t="s">
        <v>7783</v>
      </c>
    </row>
    <row r="3032" spans="1:3" hidden="1" x14ac:dyDescent="0.25">
      <c r="A3032" s="51" t="s">
        <v>7723</v>
      </c>
      <c r="B3032" s="51" t="s">
        <v>7784</v>
      </c>
      <c r="C3032" s="51" t="s">
        <v>7785</v>
      </c>
    </row>
    <row r="3033" spans="1:3" hidden="1" x14ac:dyDescent="0.25">
      <c r="A3033" s="51" t="s">
        <v>7723</v>
      </c>
      <c r="B3033" s="51" t="s">
        <v>7786</v>
      </c>
      <c r="C3033" s="51" t="s">
        <v>7787</v>
      </c>
    </row>
    <row r="3034" spans="1:3" hidden="1" x14ac:dyDescent="0.25">
      <c r="A3034" s="51" t="s">
        <v>7723</v>
      </c>
      <c r="B3034" s="51" t="s">
        <v>7788</v>
      </c>
      <c r="C3034" s="51" t="s">
        <v>7789</v>
      </c>
    </row>
    <row r="3035" spans="1:3" hidden="1" x14ac:dyDescent="0.25">
      <c r="A3035" s="51" t="s">
        <v>7723</v>
      </c>
      <c r="B3035" s="51" t="s">
        <v>7790</v>
      </c>
      <c r="C3035" s="51" t="s">
        <v>7791</v>
      </c>
    </row>
    <row r="3036" spans="1:3" hidden="1" x14ac:dyDescent="0.25">
      <c r="A3036" s="51" t="s">
        <v>7723</v>
      </c>
      <c r="B3036" s="51" t="s">
        <v>7792</v>
      </c>
      <c r="C3036" s="51" t="s">
        <v>7793</v>
      </c>
    </row>
    <row r="3037" spans="1:3" hidden="1" x14ac:dyDescent="0.25">
      <c r="A3037" s="51" t="s">
        <v>7723</v>
      </c>
      <c r="B3037" s="51" t="s">
        <v>7794</v>
      </c>
      <c r="C3037" s="51" t="s">
        <v>7795</v>
      </c>
    </row>
    <row r="3038" spans="1:3" hidden="1" x14ac:dyDescent="0.25">
      <c r="A3038" s="51" t="s">
        <v>7723</v>
      </c>
      <c r="B3038" s="51" t="s">
        <v>7796</v>
      </c>
      <c r="C3038" s="51" t="s">
        <v>7797</v>
      </c>
    </row>
    <row r="3039" spans="1:3" hidden="1" x14ac:dyDescent="0.25">
      <c r="A3039" s="51" t="s">
        <v>7723</v>
      </c>
      <c r="B3039" s="51" t="s">
        <v>7798</v>
      </c>
      <c r="C3039" s="51" t="s">
        <v>7799</v>
      </c>
    </row>
    <row r="3040" spans="1:3" hidden="1" x14ac:dyDescent="0.25">
      <c r="A3040" s="51" t="s">
        <v>7723</v>
      </c>
      <c r="B3040" s="51" t="s">
        <v>7800</v>
      </c>
      <c r="C3040" s="51" t="s">
        <v>7801</v>
      </c>
    </row>
    <row r="3041" spans="1:3" hidden="1" x14ac:dyDescent="0.25">
      <c r="A3041" s="51" t="s">
        <v>7723</v>
      </c>
      <c r="B3041" s="51" t="s">
        <v>7802</v>
      </c>
      <c r="C3041" s="51" t="s">
        <v>7803</v>
      </c>
    </row>
    <row r="3042" spans="1:3" hidden="1" x14ac:dyDescent="0.25">
      <c r="A3042" s="51" t="s">
        <v>7723</v>
      </c>
      <c r="B3042" s="51" t="s">
        <v>7804</v>
      </c>
      <c r="C3042" s="51" t="s">
        <v>7805</v>
      </c>
    </row>
    <row r="3043" spans="1:3" hidden="1" x14ac:dyDescent="0.25">
      <c r="A3043" s="51" t="s">
        <v>7723</v>
      </c>
      <c r="B3043" s="51" t="s">
        <v>7806</v>
      </c>
      <c r="C3043" s="51" t="s">
        <v>7807</v>
      </c>
    </row>
    <row r="3044" spans="1:3" hidden="1" x14ac:dyDescent="0.25">
      <c r="A3044" s="51" t="s">
        <v>7723</v>
      </c>
      <c r="B3044" s="51" t="s">
        <v>7808</v>
      </c>
      <c r="C3044" s="51" t="s">
        <v>7809</v>
      </c>
    </row>
    <row r="3045" spans="1:3" hidden="1" x14ac:dyDescent="0.25">
      <c r="A3045" s="51" t="s">
        <v>7723</v>
      </c>
      <c r="B3045" s="51" t="s">
        <v>7810</v>
      </c>
      <c r="C3045" s="51" t="s">
        <v>7811</v>
      </c>
    </row>
    <row r="3046" spans="1:3" hidden="1" x14ac:dyDescent="0.25">
      <c r="A3046" s="51" t="s">
        <v>7723</v>
      </c>
      <c r="B3046" s="51" t="s">
        <v>7812</v>
      </c>
      <c r="C3046" s="51" t="s">
        <v>7813</v>
      </c>
    </row>
    <row r="3047" spans="1:3" hidden="1" x14ac:dyDescent="0.25">
      <c r="A3047" s="51" t="s">
        <v>7723</v>
      </c>
      <c r="B3047" s="51" t="s">
        <v>7814</v>
      </c>
      <c r="C3047" s="51" t="s">
        <v>7815</v>
      </c>
    </row>
    <row r="3048" spans="1:3" hidden="1" x14ac:dyDescent="0.25">
      <c r="A3048" s="51" t="s">
        <v>7723</v>
      </c>
      <c r="B3048" s="51" t="s">
        <v>7816</v>
      </c>
      <c r="C3048" s="51" t="s">
        <v>7817</v>
      </c>
    </row>
    <row r="3049" spans="1:3" hidden="1" x14ac:dyDescent="0.25">
      <c r="A3049" s="51" t="s">
        <v>7723</v>
      </c>
      <c r="B3049" s="51" t="s">
        <v>7818</v>
      </c>
      <c r="C3049" s="51" t="s">
        <v>7819</v>
      </c>
    </row>
    <row r="3050" spans="1:3" hidden="1" x14ac:dyDescent="0.25">
      <c r="A3050" s="51" t="s">
        <v>7723</v>
      </c>
      <c r="B3050" s="51" t="s">
        <v>7820</v>
      </c>
      <c r="C3050" s="51" t="s">
        <v>7821</v>
      </c>
    </row>
    <row r="3051" spans="1:3" hidden="1" x14ac:dyDescent="0.25">
      <c r="A3051" s="51" t="s">
        <v>7723</v>
      </c>
      <c r="B3051" s="51" t="s">
        <v>7822</v>
      </c>
      <c r="C3051" s="51" t="s">
        <v>7823</v>
      </c>
    </row>
    <row r="3052" spans="1:3" hidden="1" x14ac:dyDescent="0.25">
      <c r="A3052" s="51" t="s">
        <v>7723</v>
      </c>
      <c r="B3052" s="51" t="s">
        <v>7824</v>
      </c>
      <c r="C3052" s="51" t="s">
        <v>7825</v>
      </c>
    </row>
    <row r="3053" spans="1:3" hidden="1" x14ac:dyDescent="0.25">
      <c r="A3053" s="51" t="s">
        <v>7723</v>
      </c>
      <c r="B3053" s="51" t="s">
        <v>7826</v>
      </c>
      <c r="C3053" s="51" t="s">
        <v>7827</v>
      </c>
    </row>
    <row r="3054" spans="1:3" hidden="1" x14ac:dyDescent="0.25">
      <c r="A3054" s="51" t="s">
        <v>7723</v>
      </c>
      <c r="B3054" s="51" t="s">
        <v>7828</v>
      </c>
      <c r="C3054" s="51" t="s">
        <v>7829</v>
      </c>
    </row>
    <row r="3055" spans="1:3" hidden="1" x14ac:dyDescent="0.25">
      <c r="A3055" s="51" t="s">
        <v>7723</v>
      </c>
      <c r="B3055" s="51" t="s">
        <v>7830</v>
      </c>
      <c r="C3055" s="51" t="s">
        <v>7831</v>
      </c>
    </row>
    <row r="3056" spans="1:3" hidden="1" x14ac:dyDescent="0.25">
      <c r="A3056" s="51" t="s">
        <v>7723</v>
      </c>
      <c r="B3056" s="51" t="s">
        <v>7832</v>
      </c>
      <c r="C3056" s="51" t="s">
        <v>7833</v>
      </c>
    </row>
    <row r="3057" spans="1:3" hidden="1" x14ac:dyDescent="0.25">
      <c r="A3057" s="51" t="s">
        <v>7723</v>
      </c>
      <c r="B3057" s="51" t="s">
        <v>7834</v>
      </c>
      <c r="C3057" s="51" t="s">
        <v>7835</v>
      </c>
    </row>
    <row r="3058" spans="1:3" hidden="1" x14ac:dyDescent="0.25">
      <c r="A3058" s="51" t="s">
        <v>7723</v>
      </c>
      <c r="B3058" s="51" t="s">
        <v>7836</v>
      </c>
      <c r="C3058" s="51" t="s">
        <v>7837</v>
      </c>
    </row>
    <row r="3059" spans="1:3" hidden="1" x14ac:dyDescent="0.25">
      <c r="A3059" s="51" t="s">
        <v>7723</v>
      </c>
      <c r="B3059" s="51" t="s">
        <v>7838</v>
      </c>
      <c r="C3059" s="51" t="s">
        <v>7839</v>
      </c>
    </row>
    <row r="3060" spans="1:3" hidden="1" x14ac:dyDescent="0.25">
      <c r="A3060" s="51" t="s">
        <v>7723</v>
      </c>
      <c r="B3060" s="51" t="s">
        <v>7840</v>
      </c>
      <c r="C3060" s="51" t="s">
        <v>7841</v>
      </c>
    </row>
    <row r="3061" spans="1:3" hidden="1" x14ac:dyDescent="0.25">
      <c r="A3061" s="51" t="s">
        <v>7723</v>
      </c>
      <c r="B3061" s="51" t="s">
        <v>7842</v>
      </c>
      <c r="C3061" s="51" t="s">
        <v>7843</v>
      </c>
    </row>
    <row r="3062" spans="1:3" hidden="1" x14ac:dyDescent="0.25">
      <c r="A3062" s="51" t="s">
        <v>7723</v>
      </c>
      <c r="B3062" s="51" t="s">
        <v>7844</v>
      </c>
      <c r="C3062" s="51" t="s">
        <v>7845</v>
      </c>
    </row>
    <row r="3063" spans="1:3" hidden="1" x14ac:dyDescent="0.25">
      <c r="A3063" s="51" t="s">
        <v>7723</v>
      </c>
      <c r="B3063" s="51" t="s">
        <v>7846</v>
      </c>
      <c r="C3063" s="51" t="s">
        <v>7847</v>
      </c>
    </row>
    <row r="3064" spans="1:3" hidden="1" x14ac:dyDescent="0.25">
      <c r="A3064" s="51" t="s">
        <v>7723</v>
      </c>
      <c r="B3064" s="51" t="s">
        <v>7848</v>
      </c>
      <c r="C3064" s="51" t="s">
        <v>7849</v>
      </c>
    </row>
    <row r="3065" spans="1:3" hidden="1" x14ac:dyDescent="0.25">
      <c r="A3065" s="51" t="s">
        <v>7723</v>
      </c>
      <c r="B3065" s="51" t="s">
        <v>7850</v>
      </c>
      <c r="C3065" s="51" t="s">
        <v>7851</v>
      </c>
    </row>
    <row r="3066" spans="1:3" hidden="1" x14ac:dyDescent="0.25">
      <c r="A3066" s="51" t="s">
        <v>7723</v>
      </c>
      <c r="B3066" s="51" t="s">
        <v>7852</v>
      </c>
      <c r="C3066" s="51" t="s">
        <v>7853</v>
      </c>
    </row>
    <row r="3067" spans="1:3" hidden="1" x14ac:dyDescent="0.25">
      <c r="A3067" s="51" t="s">
        <v>7723</v>
      </c>
      <c r="B3067" s="51" t="s">
        <v>7854</v>
      </c>
      <c r="C3067" s="51" t="s">
        <v>7855</v>
      </c>
    </row>
    <row r="3068" spans="1:3" hidden="1" x14ac:dyDescent="0.25">
      <c r="A3068" s="51" t="s">
        <v>7723</v>
      </c>
      <c r="B3068" s="51" t="s">
        <v>7856</v>
      </c>
      <c r="C3068" s="51" t="s">
        <v>7857</v>
      </c>
    </row>
    <row r="3069" spans="1:3" hidden="1" x14ac:dyDescent="0.25">
      <c r="A3069" s="51" t="s">
        <v>7723</v>
      </c>
      <c r="B3069" s="51" t="s">
        <v>7858</v>
      </c>
      <c r="C3069" s="51" t="s">
        <v>7859</v>
      </c>
    </row>
    <row r="3070" spans="1:3" hidden="1" x14ac:dyDescent="0.25">
      <c r="A3070" s="51" t="s">
        <v>7723</v>
      </c>
      <c r="B3070" s="51" t="s">
        <v>7860</v>
      </c>
      <c r="C3070" s="51" t="s">
        <v>7861</v>
      </c>
    </row>
    <row r="3071" spans="1:3" hidden="1" x14ac:dyDescent="0.25">
      <c r="A3071" s="51" t="s">
        <v>7723</v>
      </c>
      <c r="B3071" s="51" t="s">
        <v>7862</v>
      </c>
      <c r="C3071" s="51" t="s">
        <v>7863</v>
      </c>
    </row>
    <row r="3072" spans="1:3" hidden="1" x14ac:dyDescent="0.25">
      <c r="A3072" s="51" t="s">
        <v>7723</v>
      </c>
      <c r="B3072" s="51" t="s">
        <v>7864</v>
      </c>
      <c r="C3072" s="51" t="s">
        <v>7865</v>
      </c>
    </row>
    <row r="3073" spans="1:3" hidden="1" x14ac:dyDescent="0.25">
      <c r="A3073" s="51" t="s">
        <v>7723</v>
      </c>
      <c r="B3073" s="51" t="s">
        <v>7866</v>
      </c>
      <c r="C3073" s="51" t="s">
        <v>7867</v>
      </c>
    </row>
    <row r="3074" spans="1:3" hidden="1" x14ac:dyDescent="0.25">
      <c r="A3074" s="51" t="s">
        <v>7723</v>
      </c>
      <c r="B3074" s="51" t="s">
        <v>7868</v>
      </c>
      <c r="C3074" s="51" t="s">
        <v>7869</v>
      </c>
    </row>
    <row r="3075" spans="1:3" hidden="1" x14ac:dyDescent="0.25">
      <c r="A3075" s="51" t="s">
        <v>7723</v>
      </c>
      <c r="B3075" s="51" t="s">
        <v>7870</v>
      </c>
      <c r="C3075" s="51" t="s">
        <v>7871</v>
      </c>
    </row>
    <row r="3076" spans="1:3" hidden="1" x14ac:dyDescent="0.25">
      <c r="A3076" s="51" t="s">
        <v>7723</v>
      </c>
      <c r="B3076" s="51" t="s">
        <v>7872</v>
      </c>
      <c r="C3076" s="51" t="s">
        <v>7873</v>
      </c>
    </row>
    <row r="3077" spans="1:3" hidden="1" x14ac:dyDescent="0.25">
      <c r="A3077" s="51" t="s">
        <v>7723</v>
      </c>
      <c r="B3077" s="51" t="s">
        <v>7874</v>
      </c>
      <c r="C3077" s="51" t="s">
        <v>7875</v>
      </c>
    </row>
    <row r="3078" spans="1:3" hidden="1" x14ac:dyDescent="0.25">
      <c r="A3078" s="51" t="s">
        <v>7723</v>
      </c>
      <c r="B3078" s="51" t="s">
        <v>7876</v>
      </c>
      <c r="C3078" s="51" t="s">
        <v>7877</v>
      </c>
    </row>
    <row r="3079" spans="1:3" hidden="1" x14ac:dyDescent="0.25">
      <c r="A3079" s="51" t="s">
        <v>7723</v>
      </c>
      <c r="B3079" s="51" t="s">
        <v>7878</v>
      </c>
      <c r="C3079" s="51" t="s">
        <v>7879</v>
      </c>
    </row>
    <row r="3080" spans="1:3" hidden="1" x14ac:dyDescent="0.25">
      <c r="A3080" s="51" t="s">
        <v>7723</v>
      </c>
      <c r="B3080" s="51" t="s">
        <v>7880</v>
      </c>
      <c r="C3080" s="51" t="s">
        <v>7881</v>
      </c>
    </row>
    <row r="3081" spans="1:3" hidden="1" x14ac:dyDescent="0.25">
      <c r="A3081" s="51" t="s">
        <v>7723</v>
      </c>
      <c r="B3081" s="51" t="s">
        <v>7882</v>
      </c>
      <c r="C3081" s="51" t="s">
        <v>7883</v>
      </c>
    </row>
    <row r="3082" spans="1:3" hidden="1" x14ac:dyDescent="0.25">
      <c r="A3082" s="51" t="s">
        <v>7723</v>
      </c>
      <c r="B3082" s="51" t="s">
        <v>7884</v>
      </c>
      <c r="C3082" s="51" t="s">
        <v>7885</v>
      </c>
    </row>
    <row r="3083" spans="1:3" hidden="1" x14ac:dyDescent="0.25">
      <c r="A3083" s="51" t="s">
        <v>7723</v>
      </c>
      <c r="B3083" s="51" t="s">
        <v>7886</v>
      </c>
      <c r="C3083" s="51" t="s">
        <v>7887</v>
      </c>
    </row>
    <row r="3084" spans="1:3" hidden="1" x14ac:dyDescent="0.25">
      <c r="A3084" s="51" t="s">
        <v>7723</v>
      </c>
      <c r="B3084" s="51" t="s">
        <v>7888</v>
      </c>
      <c r="C3084" s="51" t="s">
        <v>7889</v>
      </c>
    </row>
    <row r="3085" spans="1:3" hidden="1" x14ac:dyDescent="0.25">
      <c r="A3085" s="51" t="s">
        <v>7723</v>
      </c>
      <c r="B3085" s="51" t="s">
        <v>7890</v>
      </c>
      <c r="C3085" s="51" t="s">
        <v>7891</v>
      </c>
    </row>
    <row r="3086" spans="1:3" hidden="1" x14ac:dyDescent="0.25">
      <c r="A3086" s="51" t="s">
        <v>7723</v>
      </c>
      <c r="B3086" s="51" t="s">
        <v>7892</v>
      </c>
      <c r="C3086" s="51" t="s">
        <v>7893</v>
      </c>
    </row>
    <row r="3087" spans="1:3" hidden="1" x14ac:dyDescent="0.25">
      <c r="A3087" s="51" t="s">
        <v>7723</v>
      </c>
      <c r="B3087" s="51" t="s">
        <v>7894</v>
      </c>
      <c r="C3087" s="51" t="s">
        <v>7895</v>
      </c>
    </row>
    <row r="3088" spans="1:3" hidden="1" x14ac:dyDescent="0.25">
      <c r="A3088" s="51" t="s">
        <v>7723</v>
      </c>
      <c r="B3088" s="51" t="s">
        <v>7896</v>
      </c>
      <c r="C3088" s="51" t="s">
        <v>7897</v>
      </c>
    </row>
    <row r="3089" spans="1:3" hidden="1" x14ac:dyDescent="0.25">
      <c r="A3089" s="51" t="s">
        <v>7723</v>
      </c>
      <c r="B3089" s="51" t="s">
        <v>7898</v>
      </c>
      <c r="C3089" s="51" t="s">
        <v>7899</v>
      </c>
    </row>
    <row r="3090" spans="1:3" hidden="1" x14ac:dyDescent="0.25">
      <c r="A3090" s="51" t="s">
        <v>7723</v>
      </c>
      <c r="B3090" s="51" t="s">
        <v>7900</v>
      </c>
      <c r="C3090" s="51" t="s">
        <v>7901</v>
      </c>
    </row>
    <row r="3091" spans="1:3" hidden="1" x14ac:dyDescent="0.25">
      <c r="A3091" s="51" t="s">
        <v>7723</v>
      </c>
      <c r="B3091" s="51" t="s">
        <v>7902</v>
      </c>
      <c r="C3091" s="51" t="s">
        <v>7903</v>
      </c>
    </row>
    <row r="3092" spans="1:3" hidden="1" x14ac:dyDescent="0.25">
      <c r="A3092" s="51" t="s">
        <v>7723</v>
      </c>
      <c r="B3092" s="51" t="s">
        <v>7904</v>
      </c>
      <c r="C3092" s="51" t="s">
        <v>7905</v>
      </c>
    </row>
    <row r="3093" spans="1:3" hidden="1" x14ac:dyDescent="0.25">
      <c r="A3093" s="51" t="s">
        <v>7723</v>
      </c>
      <c r="B3093" s="51" t="s">
        <v>7906</v>
      </c>
      <c r="C3093" s="51" t="s">
        <v>7907</v>
      </c>
    </row>
    <row r="3094" spans="1:3" hidden="1" x14ac:dyDescent="0.25">
      <c r="A3094" s="51" t="s">
        <v>7723</v>
      </c>
      <c r="B3094" s="51" t="s">
        <v>7908</v>
      </c>
      <c r="C3094" s="51" t="s">
        <v>7909</v>
      </c>
    </row>
    <row r="3095" spans="1:3" hidden="1" x14ac:dyDescent="0.25">
      <c r="A3095" s="51" t="s">
        <v>7723</v>
      </c>
      <c r="B3095" s="51" t="s">
        <v>7910</v>
      </c>
      <c r="C3095" s="51" t="s">
        <v>7911</v>
      </c>
    </row>
    <row r="3096" spans="1:3" hidden="1" x14ac:dyDescent="0.25">
      <c r="A3096" s="51" t="s">
        <v>7723</v>
      </c>
      <c r="B3096" s="51" t="s">
        <v>7912</v>
      </c>
      <c r="C3096" s="51" t="s">
        <v>7913</v>
      </c>
    </row>
    <row r="3097" spans="1:3" hidden="1" x14ac:dyDescent="0.25">
      <c r="A3097" s="51" t="s">
        <v>7723</v>
      </c>
      <c r="B3097" s="51" t="s">
        <v>7914</v>
      </c>
      <c r="C3097" s="51" t="s">
        <v>7915</v>
      </c>
    </row>
    <row r="3098" spans="1:3" hidden="1" x14ac:dyDescent="0.25">
      <c r="A3098" s="51" t="s">
        <v>7723</v>
      </c>
      <c r="B3098" s="51" t="s">
        <v>7916</v>
      </c>
      <c r="C3098" s="51" t="s">
        <v>7917</v>
      </c>
    </row>
    <row r="3099" spans="1:3" hidden="1" x14ac:dyDescent="0.25">
      <c r="A3099" s="51" t="s">
        <v>7723</v>
      </c>
      <c r="B3099" s="51" t="s">
        <v>7918</v>
      </c>
      <c r="C3099" s="51" t="s">
        <v>7919</v>
      </c>
    </row>
    <row r="3100" spans="1:3" hidden="1" x14ac:dyDescent="0.25">
      <c r="A3100" s="51" t="s">
        <v>7723</v>
      </c>
      <c r="B3100" s="51" t="s">
        <v>7920</v>
      </c>
      <c r="C3100" s="51" t="s">
        <v>7921</v>
      </c>
    </row>
    <row r="3101" spans="1:3" hidden="1" x14ac:dyDescent="0.25">
      <c r="A3101" s="51" t="s">
        <v>7723</v>
      </c>
      <c r="B3101" s="51" t="s">
        <v>7922</v>
      </c>
      <c r="C3101" s="51" t="s">
        <v>7923</v>
      </c>
    </row>
    <row r="3102" spans="1:3" hidden="1" x14ac:dyDescent="0.25">
      <c r="A3102" s="51" t="s">
        <v>7723</v>
      </c>
      <c r="B3102" s="51" t="s">
        <v>7924</v>
      </c>
      <c r="C3102" s="51" t="s">
        <v>7925</v>
      </c>
    </row>
    <row r="3103" spans="1:3" hidden="1" x14ac:dyDescent="0.25">
      <c r="A3103" s="51" t="s">
        <v>7723</v>
      </c>
      <c r="B3103" s="51" t="s">
        <v>7926</v>
      </c>
      <c r="C3103" s="51" t="s">
        <v>7927</v>
      </c>
    </row>
    <row r="3104" spans="1:3" hidden="1" x14ac:dyDescent="0.25">
      <c r="A3104" s="51" t="s">
        <v>7723</v>
      </c>
      <c r="B3104" s="51" t="s">
        <v>7928</v>
      </c>
      <c r="C3104" s="51" t="s">
        <v>7929</v>
      </c>
    </row>
    <row r="3105" spans="1:3" hidden="1" x14ac:dyDescent="0.25">
      <c r="A3105" s="51" t="s">
        <v>7723</v>
      </c>
      <c r="B3105" s="51" t="s">
        <v>7930</v>
      </c>
      <c r="C3105" s="51" t="s">
        <v>7931</v>
      </c>
    </row>
    <row r="3106" spans="1:3" hidden="1" x14ac:dyDescent="0.25">
      <c r="A3106" s="51" t="s">
        <v>7723</v>
      </c>
      <c r="B3106" s="51" t="s">
        <v>7932</v>
      </c>
      <c r="C3106" s="51" t="s">
        <v>7933</v>
      </c>
    </row>
    <row r="3107" spans="1:3" hidden="1" x14ac:dyDescent="0.25">
      <c r="A3107" s="51" t="s">
        <v>7723</v>
      </c>
      <c r="B3107" s="51" t="s">
        <v>7934</v>
      </c>
      <c r="C3107" s="51" t="s">
        <v>7935</v>
      </c>
    </row>
    <row r="3108" spans="1:3" hidden="1" x14ac:dyDescent="0.25">
      <c r="A3108" s="51" t="s">
        <v>7723</v>
      </c>
      <c r="B3108" s="51" t="s">
        <v>7936</v>
      </c>
      <c r="C3108" s="51" t="s">
        <v>7937</v>
      </c>
    </row>
    <row r="3109" spans="1:3" hidden="1" x14ac:dyDescent="0.25">
      <c r="A3109" s="51" t="s">
        <v>7723</v>
      </c>
      <c r="B3109" s="51" t="s">
        <v>7938</v>
      </c>
      <c r="C3109" s="51" t="s">
        <v>7939</v>
      </c>
    </row>
    <row r="3110" spans="1:3" hidden="1" x14ac:dyDescent="0.25">
      <c r="A3110" s="51" t="s">
        <v>7723</v>
      </c>
      <c r="B3110" s="51" t="s">
        <v>7940</v>
      </c>
      <c r="C3110" s="51" t="s">
        <v>7941</v>
      </c>
    </row>
    <row r="3111" spans="1:3" hidden="1" x14ac:dyDescent="0.25">
      <c r="A3111" s="51" t="s">
        <v>7723</v>
      </c>
      <c r="B3111" s="51" t="s">
        <v>7942</v>
      </c>
      <c r="C3111" s="51" t="s">
        <v>7943</v>
      </c>
    </row>
    <row r="3112" spans="1:3" hidden="1" x14ac:dyDescent="0.25">
      <c r="A3112" s="51" t="s">
        <v>7723</v>
      </c>
      <c r="B3112" s="51" t="s">
        <v>7944</v>
      </c>
      <c r="C3112" s="51" t="s">
        <v>7945</v>
      </c>
    </row>
    <row r="3113" spans="1:3" hidden="1" x14ac:dyDescent="0.25">
      <c r="A3113" s="51" t="s">
        <v>7723</v>
      </c>
      <c r="B3113" s="51" t="s">
        <v>7946</v>
      </c>
      <c r="C3113" s="51" t="s">
        <v>7947</v>
      </c>
    </row>
    <row r="3114" spans="1:3" hidden="1" x14ac:dyDescent="0.25">
      <c r="A3114" s="51" t="s">
        <v>7723</v>
      </c>
      <c r="B3114" s="51" t="s">
        <v>7948</v>
      </c>
      <c r="C3114" s="51" t="s">
        <v>7949</v>
      </c>
    </row>
    <row r="3115" spans="1:3" hidden="1" x14ac:dyDescent="0.25">
      <c r="A3115" s="51" t="s">
        <v>7723</v>
      </c>
      <c r="B3115" s="51" t="s">
        <v>7950</v>
      </c>
      <c r="C3115" s="51" t="s">
        <v>7951</v>
      </c>
    </row>
    <row r="3116" spans="1:3" hidden="1" x14ac:dyDescent="0.25">
      <c r="A3116" s="51" t="s">
        <v>7723</v>
      </c>
      <c r="B3116" s="51" t="s">
        <v>7952</v>
      </c>
      <c r="C3116" s="51" t="s">
        <v>7953</v>
      </c>
    </row>
    <row r="3117" spans="1:3" hidden="1" x14ac:dyDescent="0.25">
      <c r="A3117" s="51" t="s">
        <v>7723</v>
      </c>
      <c r="B3117" s="51" t="s">
        <v>7954</v>
      </c>
      <c r="C3117" s="51" t="s">
        <v>7955</v>
      </c>
    </row>
    <row r="3118" spans="1:3" hidden="1" x14ac:dyDescent="0.25">
      <c r="A3118" s="51" t="s">
        <v>7723</v>
      </c>
      <c r="B3118" s="51" t="s">
        <v>7956</v>
      </c>
      <c r="C3118" s="51" t="s">
        <v>7957</v>
      </c>
    </row>
    <row r="3119" spans="1:3" hidden="1" x14ac:dyDescent="0.25">
      <c r="A3119" s="51" t="s">
        <v>7723</v>
      </c>
      <c r="B3119" s="51" t="s">
        <v>7958</v>
      </c>
      <c r="C3119" s="51" t="s">
        <v>7959</v>
      </c>
    </row>
    <row r="3120" spans="1:3" hidden="1" x14ac:dyDescent="0.25">
      <c r="A3120" s="51" t="s">
        <v>7723</v>
      </c>
      <c r="B3120" s="51" t="s">
        <v>7960</v>
      </c>
      <c r="C3120" s="51" t="s">
        <v>7961</v>
      </c>
    </row>
    <row r="3121" spans="1:3" hidden="1" x14ac:dyDescent="0.25">
      <c r="A3121" s="51" t="s">
        <v>7723</v>
      </c>
      <c r="B3121" s="51" t="s">
        <v>7962</v>
      </c>
      <c r="C3121" s="51" t="s">
        <v>7963</v>
      </c>
    </row>
    <row r="3122" spans="1:3" hidden="1" x14ac:dyDescent="0.25">
      <c r="A3122" s="51" t="s">
        <v>7723</v>
      </c>
      <c r="B3122" s="51" t="s">
        <v>7964</v>
      </c>
      <c r="C3122" s="51" t="s">
        <v>7965</v>
      </c>
    </row>
    <row r="3123" spans="1:3" hidden="1" x14ac:dyDescent="0.25">
      <c r="A3123" s="51" t="s">
        <v>7723</v>
      </c>
      <c r="B3123" s="51" t="s">
        <v>7966</v>
      </c>
      <c r="C3123" s="51" t="s">
        <v>7967</v>
      </c>
    </row>
    <row r="3124" spans="1:3" hidden="1" x14ac:dyDescent="0.25">
      <c r="A3124" s="51" t="s">
        <v>7723</v>
      </c>
      <c r="B3124" s="51" t="s">
        <v>7968</v>
      </c>
      <c r="C3124" s="51" t="s">
        <v>7969</v>
      </c>
    </row>
    <row r="3125" spans="1:3" hidden="1" x14ac:dyDescent="0.25">
      <c r="A3125" s="51" t="s">
        <v>7723</v>
      </c>
      <c r="B3125" s="51" t="s">
        <v>7970</v>
      </c>
      <c r="C3125" s="51" t="s">
        <v>7971</v>
      </c>
    </row>
    <row r="3126" spans="1:3" hidden="1" x14ac:dyDescent="0.25">
      <c r="A3126" s="51" t="s">
        <v>7723</v>
      </c>
      <c r="B3126" s="51" t="s">
        <v>7972</v>
      </c>
      <c r="C3126" s="51" t="s">
        <v>7973</v>
      </c>
    </row>
    <row r="3127" spans="1:3" hidden="1" x14ac:dyDescent="0.25">
      <c r="A3127" s="51" t="s">
        <v>7723</v>
      </c>
      <c r="B3127" s="51" t="s">
        <v>7974</v>
      </c>
      <c r="C3127" s="51" t="s">
        <v>7975</v>
      </c>
    </row>
    <row r="3128" spans="1:3" hidden="1" x14ac:dyDescent="0.25">
      <c r="A3128" s="51" t="s">
        <v>7723</v>
      </c>
      <c r="B3128" s="51" t="s">
        <v>7976</v>
      </c>
      <c r="C3128" s="51" t="s">
        <v>7977</v>
      </c>
    </row>
    <row r="3129" spans="1:3" hidden="1" x14ac:dyDescent="0.25">
      <c r="A3129" s="51" t="s">
        <v>7723</v>
      </c>
      <c r="B3129" s="51" t="s">
        <v>7978</v>
      </c>
      <c r="C3129" s="51" t="s">
        <v>7979</v>
      </c>
    </row>
    <row r="3130" spans="1:3" hidden="1" x14ac:dyDescent="0.25">
      <c r="A3130" s="51" t="s">
        <v>7723</v>
      </c>
      <c r="B3130" s="51" t="s">
        <v>7980</v>
      </c>
      <c r="C3130" s="51" t="s">
        <v>7981</v>
      </c>
    </row>
    <row r="3131" spans="1:3" hidden="1" x14ac:dyDescent="0.25">
      <c r="A3131" s="51" t="s">
        <v>7723</v>
      </c>
      <c r="B3131" s="51" t="s">
        <v>7982</v>
      </c>
      <c r="C3131" s="51" t="s">
        <v>7983</v>
      </c>
    </row>
    <row r="3132" spans="1:3" hidden="1" x14ac:dyDescent="0.25">
      <c r="A3132" s="51" t="s">
        <v>7723</v>
      </c>
      <c r="B3132" s="51" t="s">
        <v>7984</v>
      </c>
      <c r="C3132" s="51" t="s">
        <v>7985</v>
      </c>
    </row>
    <row r="3133" spans="1:3" hidden="1" x14ac:dyDescent="0.25">
      <c r="A3133" s="51" t="s">
        <v>7723</v>
      </c>
      <c r="B3133" s="51" t="s">
        <v>7986</v>
      </c>
      <c r="C3133" s="51" t="s">
        <v>7987</v>
      </c>
    </row>
    <row r="3134" spans="1:3" hidden="1" x14ac:dyDescent="0.25">
      <c r="A3134" s="51" t="s">
        <v>7723</v>
      </c>
      <c r="B3134" s="51" t="s">
        <v>7988</v>
      </c>
      <c r="C3134" s="51" t="s">
        <v>7989</v>
      </c>
    </row>
    <row r="3135" spans="1:3" hidden="1" x14ac:dyDescent="0.25">
      <c r="A3135" s="51" t="s">
        <v>7723</v>
      </c>
      <c r="B3135" s="51" t="s">
        <v>7990</v>
      </c>
      <c r="C3135" s="51" t="s">
        <v>7991</v>
      </c>
    </row>
    <row r="3136" spans="1:3" hidden="1" x14ac:dyDescent="0.25">
      <c r="A3136" s="51" t="s">
        <v>7723</v>
      </c>
      <c r="B3136" s="51" t="s">
        <v>7992</v>
      </c>
      <c r="C3136" s="51" t="s">
        <v>7993</v>
      </c>
    </row>
    <row r="3137" spans="1:3" hidden="1" x14ac:dyDescent="0.25">
      <c r="A3137" s="51" t="s">
        <v>7723</v>
      </c>
      <c r="B3137" s="51" t="s">
        <v>7994</v>
      </c>
      <c r="C3137" s="51" t="s">
        <v>7995</v>
      </c>
    </row>
    <row r="3138" spans="1:3" hidden="1" x14ac:dyDescent="0.25">
      <c r="A3138" s="51" t="s">
        <v>7723</v>
      </c>
      <c r="B3138" s="51" t="s">
        <v>7996</v>
      </c>
      <c r="C3138" s="51" t="s">
        <v>7997</v>
      </c>
    </row>
    <row r="3139" spans="1:3" hidden="1" x14ac:dyDescent="0.25">
      <c r="A3139" s="51" t="s">
        <v>7723</v>
      </c>
      <c r="B3139" s="51" t="s">
        <v>7998</v>
      </c>
      <c r="C3139" s="51" t="s">
        <v>7999</v>
      </c>
    </row>
    <row r="3140" spans="1:3" hidden="1" x14ac:dyDescent="0.25">
      <c r="A3140" s="51" t="s">
        <v>7723</v>
      </c>
      <c r="B3140" s="51" t="s">
        <v>8000</v>
      </c>
      <c r="C3140" s="51" t="s">
        <v>8001</v>
      </c>
    </row>
    <row r="3141" spans="1:3" hidden="1" x14ac:dyDescent="0.25">
      <c r="A3141" s="51" t="s">
        <v>7723</v>
      </c>
      <c r="B3141" s="51" t="s">
        <v>8002</v>
      </c>
      <c r="C3141" s="51" t="s">
        <v>8003</v>
      </c>
    </row>
    <row r="3142" spans="1:3" hidden="1" x14ac:dyDescent="0.25">
      <c r="A3142" s="51" t="s">
        <v>7723</v>
      </c>
      <c r="B3142" s="51" t="s">
        <v>8004</v>
      </c>
      <c r="C3142" s="51" t="s">
        <v>8005</v>
      </c>
    </row>
    <row r="3143" spans="1:3" hidden="1" x14ac:dyDescent="0.25">
      <c r="A3143" s="51" t="s">
        <v>7723</v>
      </c>
      <c r="B3143" s="51" t="s">
        <v>8006</v>
      </c>
      <c r="C3143" s="51" t="s">
        <v>8007</v>
      </c>
    </row>
    <row r="3144" spans="1:3" hidden="1" x14ac:dyDescent="0.25">
      <c r="A3144" s="51" t="s">
        <v>7723</v>
      </c>
      <c r="B3144" s="51" t="s">
        <v>8008</v>
      </c>
      <c r="C3144" s="51" t="s">
        <v>8009</v>
      </c>
    </row>
    <row r="3145" spans="1:3" hidden="1" x14ac:dyDescent="0.25">
      <c r="A3145" s="51" t="s">
        <v>7723</v>
      </c>
      <c r="B3145" s="51" t="s">
        <v>8010</v>
      </c>
      <c r="C3145" s="51" t="s">
        <v>8011</v>
      </c>
    </row>
    <row r="3146" spans="1:3" hidden="1" x14ac:dyDescent="0.25">
      <c r="A3146" s="51" t="s">
        <v>7723</v>
      </c>
      <c r="B3146" s="51" t="s">
        <v>8012</v>
      </c>
      <c r="C3146" s="51" t="s">
        <v>8013</v>
      </c>
    </row>
    <row r="3147" spans="1:3" hidden="1" x14ac:dyDescent="0.25">
      <c r="A3147" s="51" t="s">
        <v>7723</v>
      </c>
      <c r="B3147" s="51" t="s">
        <v>8014</v>
      </c>
      <c r="C3147" s="51" t="s">
        <v>8015</v>
      </c>
    </row>
    <row r="3148" spans="1:3" hidden="1" x14ac:dyDescent="0.25">
      <c r="A3148" s="51" t="s">
        <v>7723</v>
      </c>
      <c r="B3148" s="51" t="s">
        <v>8016</v>
      </c>
      <c r="C3148" s="51" t="s">
        <v>8017</v>
      </c>
    </row>
    <row r="3149" spans="1:3" hidden="1" x14ac:dyDescent="0.25">
      <c r="A3149" s="51" t="s">
        <v>7723</v>
      </c>
      <c r="B3149" s="51" t="s">
        <v>8018</v>
      </c>
      <c r="C3149" s="51" t="s">
        <v>8019</v>
      </c>
    </row>
    <row r="3150" spans="1:3" hidden="1" x14ac:dyDescent="0.25">
      <c r="A3150" s="51" t="s">
        <v>7723</v>
      </c>
      <c r="B3150" s="51" t="s">
        <v>8020</v>
      </c>
      <c r="C3150" s="51" t="s">
        <v>8021</v>
      </c>
    </row>
    <row r="3151" spans="1:3" hidden="1" x14ac:dyDescent="0.25">
      <c r="A3151" s="51" t="s">
        <v>7723</v>
      </c>
      <c r="B3151" s="51" t="s">
        <v>8022</v>
      </c>
      <c r="C3151" s="51" t="s">
        <v>8023</v>
      </c>
    </row>
    <row r="3152" spans="1:3" hidden="1" x14ac:dyDescent="0.25">
      <c r="A3152" s="51" t="s">
        <v>7723</v>
      </c>
      <c r="B3152" s="51" t="s">
        <v>8024</v>
      </c>
      <c r="C3152" s="51" t="s">
        <v>8025</v>
      </c>
    </row>
    <row r="3153" spans="1:3" hidden="1" x14ac:dyDescent="0.25">
      <c r="A3153" s="51" t="s">
        <v>7723</v>
      </c>
      <c r="B3153" s="51" t="s">
        <v>8026</v>
      </c>
      <c r="C3153" s="51" t="s">
        <v>8027</v>
      </c>
    </row>
    <row r="3154" spans="1:3" hidden="1" x14ac:dyDescent="0.25">
      <c r="A3154" s="51" t="s">
        <v>7723</v>
      </c>
      <c r="B3154" s="51" t="s">
        <v>8028</v>
      </c>
      <c r="C3154" s="51" t="s">
        <v>8029</v>
      </c>
    </row>
    <row r="3155" spans="1:3" hidden="1" x14ac:dyDescent="0.25">
      <c r="A3155" s="51" t="s">
        <v>7723</v>
      </c>
      <c r="B3155" s="51" t="s">
        <v>8030</v>
      </c>
      <c r="C3155" s="51" t="s">
        <v>8031</v>
      </c>
    </row>
    <row r="3156" spans="1:3" hidden="1" x14ac:dyDescent="0.25">
      <c r="A3156" s="51" t="s">
        <v>7723</v>
      </c>
      <c r="B3156" s="51" t="s">
        <v>8032</v>
      </c>
      <c r="C3156" s="51" t="s">
        <v>8033</v>
      </c>
    </row>
    <row r="3157" spans="1:3" hidden="1" x14ac:dyDescent="0.25">
      <c r="A3157" s="51" t="s">
        <v>7723</v>
      </c>
      <c r="B3157" s="51" t="s">
        <v>8034</v>
      </c>
      <c r="C3157" s="51" t="s">
        <v>8035</v>
      </c>
    </row>
    <row r="3158" spans="1:3" hidden="1" x14ac:dyDescent="0.25">
      <c r="A3158" s="51" t="s">
        <v>7723</v>
      </c>
      <c r="B3158" s="51" t="s">
        <v>8036</v>
      </c>
      <c r="C3158" s="51" t="s">
        <v>8037</v>
      </c>
    </row>
    <row r="3159" spans="1:3" hidden="1" x14ac:dyDescent="0.25">
      <c r="A3159" s="51" t="s">
        <v>7723</v>
      </c>
      <c r="B3159" s="51" t="s">
        <v>8038</v>
      </c>
      <c r="C3159" s="51" t="s">
        <v>8039</v>
      </c>
    </row>
    <row r="3160" spans="1:3" hidden="1" x14ac:dyDescent="0.25">
      <c r="A3160" s="51" t="s">
        <v>7723</v>
      </c>
      <c r="B3160" s="51" t="s">
        <v>8040</v>
      </c>
      <c r="C3160" s="51" t="s">
        <v>8041</v>
      </c>
    </row>
    <row r="3161" spans="1:3" hidden="1" x14ac:dyDescent="0.25">
      <c r="A3161" s="51" t="s">
        <v>7723</v>
      </c>
      <c r="B3161" s="51" t="s">
        <v>8042</v>
      </c>
      <c r="C3161" s="51" t="s">
        <v>8043</v>
      </c>
    </row>
    <row r="3162" spans="1:3" hidden="1" x14ac:dyDescent="0.25">
      <c r="A3162" s="51" t="s">
        <v>7723</v>
      </c>
      <c r="B3162" s="51" t="s">
        <v>8044</v>
      </c>
      <c r="C3162" s="51" t="s">
        <v>8045</v>
      </c>
    </row>
    <row r="3163" spans="1:3" hidden="1" x14ac:dyDescent="0.25">
      <c r="A3163" s="51" t="s">
        <v>7723</v>
      </c>
      <c r="B3163" s="51" t="s">
        <v>8046</v>
      </c>
      <c r="C3163" s="51" t="s">
        <v>8047</v>
      </c>
    </row>
    <row r="3164" spans="1:3" hidden="1" x14ac:dyDescent="0.25">
      <c r="A3164" s="51" t="s">
        <v>7723</v>
      </c>
      <c r="B3164" s="51" t="s">
        <v>8048</v>
      </c>
      <c r="C3164" s="51" t="s">
        <v>8049</v>
      </c>
    </row>
    <row r="3165" spans="1:3" hidden="1" x14ac:dyDescent="0.25">
      <c r="A3165" s="51" t="s">
        <v>7723</v>
      </c>
      <c r="B3165" s="51" t="s">
        <v>8050</v>
      </c>
      <c r="C3165" s="51" t="s">
        <v>8051</v>
      </c>
    </row>
    <row r="3166" spans="1:3" hidden="1" x14ac:dyDescent="0.25">
      <c r="A3166" s="51" t="s">
        <v>7723</v>
      </c>
      <c r="B3166" s="51" t="s">
        <v>8052</v>
      </c>
      <c r="C3166" s="51" t="s">
        <v>8053</v>
      </c>
    </row>
    <row r="3167" spans="1:3" hidden="1" x14ac:dyDescent="0.25">
      <c r="A3167" s="51" t="s">
        <v>7723</v>
      </c>
      <c r="B3167" s="51" t="s">
        <v>8054</v>
      </c>
      <c r="C3167" s="51" t="s">
        <v>8055</v>
      </c>
    </row>
    <row r="3168" spans="1:3" hidden="1" x14ac:dyDescent="0.25">
      <c r="A3168" s="51" t="s">
        <v>7723</v>
      </c>
      <c r="B3168" s="51" t="s">
        <v>8056</v>
      </c>
      <c r="C3168" s="51" t="s">
        <v>8057</v>
      </c>
    </row>
    <row r="3169" spans="1:3" hidden="1" x14ac:dyDescent="0.25">
      <c r="A3169" s="51" t="s">
        <v>7723</v>
      </c>
      <c r="B3169" s="51" t="s">
        <v>8058</v>
      </c>
      <c r="C3169" s="51" t="s">
        <v>8059</v>
      </c>
    </row>
    <row r="3170" spans="1:3" hidden="1" x14ac:dyDescent="0.25">
      <c r="A3170" s="51" t="s">
        <v>7723</v>
      </c>
      <c r="B3170" s="51" t="s">
        <v>8060</v>
      </c>
      <c r="C3170" s="51" t="s">
        <v>8061</v>
      </c>
    </row>
    <row r="3171" spans="1:3" hidden="1" x14ac:dyDescent="0.25">
      <c r="A3171" s="51" t="s">
        <v>7723</v>
      </c>
      <c r="B3171" s="51" t="s">
        <v>8062</v>
      </c>
      <c r="C3171" s="51" t="s">
        <v>8063</v>
      </c>
    </row>
    <row r="3172" spans="1:3" hidden="1" x14ac:dyDescent="0.25">
      <c r="A3172" s="51" t="s">
        <v>7723</v>
      </c>
      <c r="B3172" s="51" t="s">
        <v>8064</v>
      </c>
      <c r="C3172" s="51" t="s">
        <v>8065</v>
      </c>
    </row>
    <row r="3173" spans="1:3" hidden="1" x14ac:dyDescent="0.25">
      <c r="A3173" s="51" t="s">
        <v>7723</v>
      </c>
      <c r="B3173" s="51" t="s">
        <v>8066</v>
      </c>
      <c r="C3173" s="51" t="s">
        <v>8067</v>
      </c>
    </row>
    <row r="3174" spans="1:3" hidden="1" x14ac:dyDescent="0.25">
      <c r="A3174" s="51" t="s">
        <v>7723</v>
      </c>
      <c r="B3174" s="51" t="s">
        <v>8068</v>
      </c>
      <c r="C3174" s="51" t="s">
        <v>8069</v>
      </c>
    </row>
    <row r="3175" spans="1:3" hidden="1" x14ac:dyDescent="0.25">
      <c r="A3175" s="51" t="s">
        <v>7723</v>
      </c>
      <c r="B3175" s="51" t="s">
        <v>8070</v>
      </c>
      <c r="C3175" s="51" t="s">
        <v>8071</v>
      </c>
    </row>
    <row r="3176" spans="1:3" hidden="1" x14ac:dyDescent="0.25">
      <c r="A3176" s="51" t="s">
        <v>7723</v>
      </c>
      <c r="B3176" s="51" t="s">
        <v>8072</v>
      </c>
      <c r="C3176" s="51" t="s">
        <v>8073</v>
      </c>
    </row>
    <row r="3177" spans="1:3" hidden="1" x14ac:dyDescent="0.25">
      <c r="A3177" s="51" t="s">
        <v>7723</v>
      </c>
      <c r="B3177" s="51" t="s">
        <v>8074</v>
      </c>
      <c r="C3177" s="51" t="s">
        <v>8075</v>
      </c>
    </row>
    <row r="3178" spans="1:3" hidden="1" x14ac:dyDescent="0.25">
      <c r="A3178" s="51" t="s">
        <v>7723</v>
      </c>
      <c r="B3178" s="51" t="s">
        <v>8076</v>
      </c>
      <c r="C3178" s="51" t="s">
        <v>8077</v>
      </c>
    </row>
    <row r="3179" spans="1:3" hidden="1" x14ac:dyDescent="0.25">
      <c r="A3179" s="51" t="s">
        <v>7723</v>
      </c>
      <c r="B3179" s="51" t="s">
        <v>8078</v>
      </c>
      <c r="C3179" s="51" t="s">
        <v>8079</v>
      </c>
    </row>
    <row r="3180" spans="1:3" hidden="1" x14ac:dyDescent="0.25">
      <c r="A3180" s="51" t="s">
        <v>7723</v>
      </c>
      <c r="B3180" s="51" t="s">
        <v>8080</v>
      </c>
      <c r="C3180" s="51" t="s">
        <v>8081</v>
      </c>
    </row>
    <row r="3181" spans="1:3" hidden="1" x14ac:dyDescent="0.25">
      <c r="A3181" s="51" t="s">
        <v>7723</v>
      </c>
      <c r="B3181" s="51" t="s">
        <v>8082</v>
      </c>
      <c r="C3181" s="51" t="s">
        <v>8083</v>
      </c>
    </row>
    <row r="3182" spans="1:3" hidden="1" x14ac:dyDescent="0.25">
      <c r="A3182" s="51" t="s">
        <v>7723</v>
      </c>
      <c r="B3182" s="51" t="s">
        <v>8084</v>
      </c>
      <c r="C3182" s="51" t="s">
        <v>8085</v>
      </c>
    </row>
    <row r="3183" spans="1:3" hidden="1" x14ac:dyDescent="0.25">
      <c r="A3183" s="51" t="s">
        <v>7723</v>
      </c>
      <c r="B3183" s="51" t="s">
        <v>8086</v>
      </c>
      <c r="C3183" s="51" t="s">
        <v>8087</v>
      </c>
    </row>
    <row r="3184" spans="1:3" hidden="1" x14ac:dyDescent="0.25">
      <c r="A3184" s="51" t="s">
        <v>7723</v>
      </c>
      <c r="B3184" s="51" t="s">
        <v>8088</v>
      </c>
      <c r="C3184" s="51" t="s">
        <v>8089</v>
      </c>
    </row>
    <row r="3185" spans="1:3" hidden="1" x14ac:dyDescent="0.25">
      <c r="A3185" s="51" t="s">
        <v>7723</v>
      </c>
      <c r="B3185" s="51" t="s">
        <v>8090</v>
      </c>
      <c r="C3185" s="51" t="s">
        <v>8091</v>
      </c>
    </row>
    <row r="3186" spans="1:3" hidden="1" x14ac:dyDescent="0.25">
      <c r="A3186" s="51" t="s">
        <v>7723</v>
      </c>
      <c r="B3186" s="51" t="s">
        <v>8092</v>
      </c>
      <c r="C3186" s="51" t="s">
        <v>8093</v>
      </c>
    </row>
    <row r="3187" spans="1:3" hidden="1" x14ac:dyDescent="0.25">
      <c r="A3187" s="51" t="s">
        <v>7723</v>
      </c>
      <c r="B3187" s="51" t="s">
        <v>8094</v>
      </c>
      <c r="C3187" s="51" t="s">
        <v>8095</v>
      </c>
    </row>
    <row r="3188" spans="1:3" hidden="1" x14ac:dyDescent="0.25">
      <c r="A3188" s="51" t="s">
        <v>7723</v>
      </c>
      <c r="B3188" s="51" t="s">
        <v>8096</v>
      </c>
      <c r="C3188" s="51" t="s">
        <v>8097</v>
      </c>
    </row>
    <row r="3189" spans="1:3" hidden="1" x14ac:dyDescent="0.25">
      <c r="A3189" s="51" t="s">
        <v>7723</v>
      </c>
      <c r="B3189" s="51" t="s">
        <v>8098</v>
      </c>
      <c r="C3189" s="51" t="s">
        <v>8099</v>
      </c>
    </row>
    <row r="3190" spans="1:3" hidden="1" x14ac:dyDescent="0.25">
      <c r="A3190" s="51" t="s">
        <v>7723</v>
      </c>
      <c r="B3190" s="51" t="s">
        <v>8100</v>
      </c>
      <c r="C3190" s="51" t="s">
        <v>8101</v>
      </c>
    </row>
    <row r="3191" spans="1:3" hidden="1" x14ac:dyDescent="0.25">
      <c r="A3191" s="51" t="s">
        <v>7723</v>
      </c>
      <c r="B3191" s="51" t="s">
        <v>8102</v>
      </c>
      <c r="C3191" s="51" t="s">
        <v>8103</v>
      </c>
    </row>
    <row r="3192" spans="1:3" hidden="1" x14ac:dyDescent="0.25">
      <c r="A3192" s="51" t="s">
        <v>7723</v>
      </c>
      <c r="B3192" s="51" t="s">
        <v>8104</v>
      </c>
      <c r="C3192" s="51" t="s">
        <v>8105</v>
      </c>
    </row>
    <row r="3193" spans="1:3" hidden="1" x14ac:dyDescent="0.25">
      <c r="A3193" s="51" t="s">
        <v>7723</v>
      </c>
      <c r="B3193" s="51" t="s">
        <v>8106</v>
      </c>
      <c r="C3193" s="51" t="s">
        <v>8107</v>
      </c>
    </row>
    <row r="3194" spans="1:3" hidden="1" x14ac:dyDescent="0.25">
      <c r="A3194" s="51" t="s">
        <v>7723</v>
      </c>
      <c r="B3194" s="51" t="s">
        <v>8108</v>
      </c>
      <c r="C3194" s="51" t="s">
        <v>8109</v>
      </c>
    </row>
    <row r="3195" spans="1:3" hidden="1" x14ac:dyDescent="0.25">
      <c r="A3195" s="51" t="s">
        <v>7723</v>
      </c>
      <c r="B3195" s="51" t="s">
        <v>8110</v>
      </c>
      <c r="C3195" s="51" t="s">
        <v>8111</v>
      </c>
    </row>
    <row r="3196" spans="1:3" hidden="1" x14ac:dyDescent="0.25">
      <c r="A3196" s="51" t="s">
        <v>7723</v>
      </c>
      <c r="B3196" s="51" t="s">
        <v>8112</v>
      </c>
      <c r="C3196" s="51" t="s">
        <v>8113</v>
      </c>
    </row>
    <row r="3197" spans="1:3" hidden="1" x14ac:dyDescent="0.25">
      <c r="A3197" s="51" t="s">
        <v>7723</v>
      </c>
      <c r="B3197" s="51" t="s">
        <v>8114</v>
      </c>
      <c r="C3197" s="51" t="s">
        <v>8115</v>
      </c>
    </row>
    <row r="3198" spans="1:3" hidden="1" x14ac:dyDescent="0.25">
      <c r="A3198" s="51" t="s">
        <v>7723</v>
      </c>
      <c r="B3198" s="51" t="s">
        <v>8116</v>
      </c>
      <c r="C3198" s="51" t="s">
        <v>8117</v>
      </c>
    </row>
    <row r="3199" spans="1:3" hidden="1" x14ac:dyDescent="0.25">
      <c r="A3199" s="51" t="s">
        <v>7723</v>
      </c>
      <c r="B3199" s="51" t="s">
        <v>8118</v>
      </c>
      <c r="C3199" s="51" t="s">
        <v>8119</v>
      </c>
    </row>
    <row r="3200" spans="1:3" hidden="1" x14ac:dyDescent="0.25">
      <c r="A3200" s="51" t="s">
        <v>7723</v>
      </c>
      <c r="B3200" s="51" t="s">
        <v>8120</v>
      </c>
      <c r="C3200" s="51" t="s">
        <v>8121</v>
      </c>
    </row>
    <row r="3201" spans="1:3" hidden="1" x14ac:dyDescent="0.25">
      <c r="A3201" s="51" t="s">
        <v>7723</v>
      </c>
      <c r="B3201" s="51" t="s">
        <v>8122</v>
      </c>
      <c r="C3201" s="51" t="s">
        <v>8123</v>
      </c>
    </row>
    <row r="3202" spans="1:3" hidden="1" x14ac:dyDescent="0.25">
      <c r="A3202" s="51" t="s">
        <v>7723</v>
      </c>
      <c r="B3202" s="51" t="s">
        <v>8124</v>
      </c>
      <c r="C3202" s="51" t="s">
        <v>8125</v>
      </c>
    </row>
    <row r="3203" spans="1:3" hidden="1" x14ac:dyDescent="0.25">
      <c r="A3203" s="51" t="s">
        <v>7723</v>
      </c>
      <c r="B3203" s="51" t="s">
        <v>8126</v>
      </c>
      <c r="C3203" s="51" t="s">
        <v>8127</v>
      </c>
    </row>
    <row r="3204" spans="1:3" hidden="1" x14ac:dyDescent="0.25">
      <c r="A3204" s="51" t="s">
        <v>7723</v>
      </c>
      <c r="B3204" s="51" t="s">
        <v>8128</v>
      </c>
      <c r="C3204" s="51" t="s">
        <v>8129</v>
      </c>
    </row>
    <row r="3205" spans="1:3" hidden="1" x14ac:dyDescent="0.25">
      <c r="A3205" s="51" t="s">
        <v>7723</v>
      </c>
      <c r="B3205" s="51" t="s">
        <v>8130</v>
      </c>
      <c r="C3205" s="51" t="s">
        <v>8131</v>
      </c>
    </row>
    <row r="3206" spans="1:3" hidden="1" x14ac:dyDescent="0.25">
      <c r="A3206" s="51" t="s">
        <v>7723</v>
      </c>
      <c r="B3206" s="51" t="s">
        <v>8132</v>
      </c>
      <c r="C3206" s="51" t="s">
        <v>8133</v>
      </c>
    </row>
    <row r="3207" spans="1:3" hidden="1" x14ac:dyDescent="0.25">
      <c r="A3207" s="51" t="s">
        <v>7723</v>
      </c>
      <c r="B3207" s="51" t="s">
        <v>8134</v>
      </c>
      <c r="C3207" s="51" t="s">
        <v>8135</v>
      </c>
    </row>
    <row r="3208" spans="1:3" hidden="1" x14ac:dyDescent="0.25">
      <c r="A3208" s="51" t="s">
        <v>7723</v>
      </c>
      <c r="B3208" s="51" t="s">
        <v>8136</v>
      </c>
      <c r="C3208" s="51" t="s">
        <v>8137</v>
      </c>
    </row>
    <row r="3209" spans="1:3" hidden="1" x14ac:dyDescent="0.25">
      <c r="A3209" s="51" t="s">
        <v>7723</v>
      </c>
      <c r="B3209" s="51" t="s">
        <v>8138</v>
      </c>
      <c r="C3209" s="51" t="s">
        <v>8139</v>
      </c>
    </row>
    <row r="3210" spans="1:3" hidden="1" x14ac:dyDescent="0.25">
      <c r="A3210" s="51" t="s">
        <v>7723</v>
      </c>
      <c r="B3210" s="51" t="s">
        <v>8140</v>
      </c>
      <c r="C3210" s="51" t="s">
        <v>8141</v>
      </c>
    </row>
    <row r="3211" spans="1:3" hidden="1" x14ac:dyDescent="0.25">
      <c r="A3211" s="51" t="s">
        <v>7723</v>
      </c>
      <c r="B3211" s="51" t="s">
        <v>8142</v>
      </c>
      <c r="C3211" s="51" t="s">
        <v>8143</v>
      </c>
    </row>
    <row r="3212" spans="1:3" hidden="1" x14ac:dyDescent="0.25">
      <c r="A3212" s="51" t="s">
        <v>7723</v>
      </c>
      <c r="B3212" s="51" t="s">
        <v>8144</v>
      </c>
      <c r="C3212" s="51" t="s">
        <v>8145</v>
      </c>
    </row>
    <row r="3213" spans="1:3" hidden="1" x14ac:dyDescent="0.25">
      <c r="A3213" s="51" t="s">
        <v>7723</v>
      </c>
      <c r="B3213" s="51" t="s">
        <v>8146</v>
      </c>
      <c r="C3213" s="51" t="s">
        <v>8147</v>
      </c>
    </row>
    <row r="3214" spans="1:3" hidden="1" x14ac:dyDescent="0.25">
      <c r="A3214" s="51" t="s">
        <v>7723</v>
      </c>
      <c r="B3214" s="51" t="s">
        <v>8148</v>
      </c>
      <c r="C3214" s="51" t="s">
        <v>8149</v>
      </c>
    </row>
    <row r="3215" spans="1:3" hidden="1" x14ac:dyDescent="0.25">
      <c r="A3215" s="51" t="s">
        <v>7723</v>
      </c>
      <c r="B3215" s="51" t="s">
        <v>8150</v>
      </c>
      <c r="C3215" s="51" t="s">
        <v>8151</v>
      </c>
    </row>
    <row r="3216" spans="1:3" hidden="1" x14ac:dyDescent="0.25">
      <c r="A3216" s="51" t="s">
        <v>7723</v>
      </c>
      <c r="B3216" s="51" t="s">
        <v>8152</v>
      </c>
      <c r="C3216" s="51" t="s">
        <v>8153</v>
      </c>
    </row>
    <row r="3217" spans="1:3" hidden="1" x14ac:dyDescent="0.25">
      <c r="A3217" s="51" t="s">
        <v>7723</v>
      </c>
      <c r="B3217" s="51" t="s">
        <v>8154</v>
      </c>
      <c r="C3217" s="51" t="s">
        <v>8155</v>
      </c>
    </row>
    <row r="3218" spans="1:3" hidden="1" x14ac:dyDescent="0.25">
      <c r="A3218" s="51" t="s">
        <v>7723</v>
      </c>
      <c r="B3218" s="51" t="s">
        <v>8156</v>
      </c>
      <c r="C3218" s="51" t="s">
        <v>8157</v>
      </c>
    </row>
    <row r="3219" spans="1:3" hidden="1" x14ac:dyDescent="0.25">
      <c r="A3219" s="51" t="s">
        <v>7723</v>
      </c>
      <c r="B3219" s="51" t="s">
        <v>8158</v>
      </c>
      <c r="C3219" s="51" t="s">
        <v>8159</v>
      </c>
    </row>
    <row r="3220" spans="1:3" hidden="1" x14ac:dyDescent="0.25">
      <c r="A3220" s="51" t="s">
        <v>7723</v>
      </c>
      <c r="B3220" s="51" t="s">
        <v>8160</v>
      </c>
      <c r="C3220" s="51" t="s">
        <v>8161</v>
      </c>
    </row>
    <row r="3221" spans="1:3" hidden="1" x14ac:dyDescent="0.25">
      <c r="A3221" s="51" t="s">
        <v>7723</v>
      </c>
      <c r="B3221" s="51" t="s">
        <v>8162</v>
      </c>
      <c r="C3221" s="51" t="s">
        <v>8163</v>
      </c>
    </row>
    <row r="3222" spans="1:3" hidden="1" x14ac:dyDescent="0.25">
      <c r="A3222" s="51" t="s">
        <v>7723</v>
      </c>
      <c r="B3222" s="51" t="s">
        <v>8164</v>
      </c>
      <c r="C3222" s="51" t="s">
        <v>8165</v>
      </c>
    </row>
    <row r="3223" spans="1:3" hidden="1" x14ac:dyDescent="0.25">
      <c r="A3223" s="51" t="s">
        <v>7723</v>
      </c>
      <c r="B3223" s="51" t="s">
        <v>8166</v>
      </c>
      <c r="C3223" s="51" t="s">
        <v>8167</v>
      </c>
    </row>
    <row r="3224" spans="1:3" hidden="1" x14ac:dyDescent="0.25">
      <c r="A3224" s="51" t="s">
        <v>7723</v>
      </c>
      <c r="B3224" s="51" t="s">
        <v>8168</v>
      </c>
      <c r="C3224" s="51" t="s">
        <v>8169</v>
      </c>
    </row>
    <row r="3225" spans="1:3" hidden="1" x14ac:dyDescent="0.25">
      <c r="A3225" s="51" t="s">
        <v>7723</v>
      </c>
      <c r="B3225" s="51" t="s">
        <v>8170</v>
      </c>
      <c r="C3225" s="51" t="s">
        <v>8171</v>
      </c>
    </row>
    <row r="3226" spans="1:3" hidden="1" x14ac:dyDescent="0.25">
      <c r="A3226" s="51" t="s">
        <v>7723</v>
      </c>
      <c r="B3226" s="51" t="s">
        <v>8172</v>
      </c>
      <c r="C3226" s="51" t="s">
        <v>8173</v>
      </c>
    </row>
    <row r="3227" spans="1:3" hidden="1" x14ac:dyDescent="0.25">
      <c r="A3227" s="51" t="s">
        <v>7723</v>
      </c>
      <c r="B3227" s="51" t="s">
        <v>8174</v>
      </c>
      <c r="C3227" s="51" t="s">
        <v>8175</v>
      </c>
    </row>
    <row r="3228" spans="1:3" hidden="1" x14ac:dyDescent="0.25">
      <c r="A3228" s="51" t="s">
        <v>7723</v>
      </c>
      <c r="B3228" s="51" t="s">
        <v>8176</v>
      </c>
      <c r="C3228" s="51" t="s">
        <v>8177</v>
      </c>
    </row>
    <row r="3229" spans="1:3" hidden="1" x14ac:dyDescent="0.25">
      <c r="A3229" s="51" t="s">
        <v>7723</v>
      </c>
      <c r="B3229" s="51" t="s">
        <v>8178</v>
      </c>
      <c r="C3229" s="51" t="s">
        <v>8179</v>
      </c>
    </row>
    <row r="3230" spans="1:3" hidden="1" x14ac:dyDescent="0.25">
      <c r="A3230" s="51" t="s">
        <v>7723</v>
      </c>
      <c r="B3230" s="51" t="s">
        <v>8180</v>
      </c>
      <c r="C3230" s="51" t="s">
        <v>8181</v>
      </c>
    </row>
    <row r="3231" spans="1:3" hidden="1" x14ac:dyDescent="0.25">
      <c r="A3231" s="51" t="s">
        <v>7723</v>
      </c>
      <c r="B3231" s="51" t="s">
        <v>8182</v>
      </c>
      <c r="C3231" s="51" t="s">
        <v>8183</v>
      </c>
    </row>
    <row r="3232" spans="1:3" hidden="1" x14ac:dyDescent="0.25">
      <c r="A3232" s="51" t="s">
        <v>7723</v>
      </c>
      <c r="B3232" s="51" t="s">
        <v>8184</v>
      </c>
      <c r="C3232" s="51" t="s">
        <v>8185</v>
      </c>
    </row>
    <row r="3233" spans="1:3" hidden="1" x14ac:dyDescent="0.25">
      <c r="A3233" s="51" t="s">
        <v>7723</v>
      </c>
      <c r="B3233" s="51" t="s">
        <v>8186</v>
      </c>
      <c r="C3233" s="51" t="s">
        <v>8187</v>
      </c>
    </row>
    <row r="3234" spans="1:3" hidden="1" x14ac:dyDescent="0.25">
      <c r="A3234" s="51" t="s">
        <v>7723</v>
      </c>
      <c r="B3234" s="51" t="s">
        <v>8188</v>
      </c>
      <c r="C3234" s="51" t="s">
        <v>8189</v>
      </c>
    </row>
    <row r="3235" spans="1:3" hidden="1" x14ac:dyDescent="0.25">
      <c r="A3235" s="51" t="s">
        <v>7723</v>
      </c>
      <c r="B3235" s="51" t="s">
        <v>8190</v>
      </c>
      <c r="C3235" s="51" t="s">
        <v>8191</v>
      </c>
    </row>
    <row r="3236" spans="1:3" hidden="1" x14ac:dyDescent="0.25">
      <c r="A3236" s="51" t="s">
        <v>7723</v>
      </c>
      <c r="B3236" s="51" t="s">
        <v>8192</v>
      </c>
      <c r="C3236" s="51" t="s">
        <v>8193</v>
      </c>
    </row>
    <row r="3237" spans="1:3" hidden="1" x14ac:dyDescent="0.25">
      <c r="A3237" s="51" t="s">
        <v>7723</v>
      </c>
      <c r="B3237" s="51" t="s">
        <v>8194</v>
      </c>
      <c r="C3237" s="51" t="s">
        <v>8195</v>
      </c>
    </row>
    <row r="3238" spans="1:3" hidden="1" x14ac:dyDescent="0.25">
      <c r="A3238" s="51" t="s">
        <v>7723</v>
      </c>
      <c r="B3238" s="51" t="s">
        <v>8196</v>
      </c>
      <c r="C3238" s="51" t="s">
        <v>8197</v>
      </c>
    </row>
    <row r="3239" spans="1:3" hidden="1" x14ac:dyDescent="0.25">
      <c r="A3239" s="51" t="s">
        <v>7723</v>
      </c>
      <c r="B3239" s="51" t="s">
        <v>8198</v>
      </c>
      <c r="C3239" s="51" t="s">
        <v>8199</v>
      </c>
    </row>
    <row r="3240" spans="1:3" hidden="1" x14ac:dyDescent="0.25">
      <c r="A3240" s="51" t="s">
        <v>7723</v>
      </c>
      <c r="B3240" s="51" t="s">
        <v>8200</v>
      </c>
      <c r="C3240" s="51" t="s">
        <v>8201</v>
      </c>
    </row>
    <row r="3241" spans="1:3" hidden="1" x14ac:dyDescent="0.25">
      <c r="A3241" s="51" t="s">
        <v>7723</v>
      </c>
      <c r="B3241" s="51" t="s">
        <v>8202</v>
      </c>
      <c r="C3241" s="51" t="s">
        <v>8203</v>
      </c>
    </row>
    <row r="3242" spans="1:3" hidden="1" x14ac:dyDescent="0.25">
      <c r="A3242" s="51" t="s">
        <v>7723</v>
      </c>
      <c r="B3242" s="51" t="s">
        <v>8204</v>
      </c>
      <c r="C3242" s="51" t="s">
        <v>8205</v>
      </c>
    </row>
    <row r="3243" spans="1:3" hidden="1" x14ac:dyDescent="0.25">
      <c r="A3243" s="51" t="s">
        <v>7723</v>
      </c>
      <c r="B3243" s="51" t="s">
        <v>8206</v>
      </c>
      <c r="C3243" s="51" t="s">
        <v>8207</v>
      </c>
    </row>
    <row r="3244" spans="1:3" hidden="1" x14ac:dyDescent="0.25">
      <c r="A3244" s="51" t="s">
        <v>7723</v>
      </c>
      <c r="B3244" s="51" t="s">
        <v>8208</v>
      </c>
      <c r="C3244" s="51" t="s">
        <v>8209</v>
      </c>
    </row>
    <row r="3245" spans="1:3" hidden="1" x14ac:dyDescent="0.25">
      <c r="A3245" s="51" t="s">
        <v>7723</v>
      </c>
      <c r="B3245" s="51" t="s">
        <v>8210</v>
      </c>
      <c r="C3245" s="51" t="s">
        <v>8211</v>
      </c>
    </row>
    <row r="3246" spans="1:3" hidden="1" x14ac:dyDescent="0.25">
      <c r="A3246" s="51" t="s">
        <v>7723</v>
      </c>
      <c r="B3246" s="51" t="s">
        <v>8212</v>
      </c>
      <c r="C3246" s="51" t="s">
        <v>8213</v>
      </c>
    </row>
    <row r="3247" spans="1:3" hidden="1" x14ac:dyDescent="0.25">
      <c r="A3247" s="51" t="s">
        <v>7723</v>
      </c>
      <c r="B3247" s="51" t="s">
        <v>8214</v>
      </c>
      <c r="C3247" s="51" t="s">
        <v>8215</v>
      </c>
    </row>
    <row r="3248" spans="1:3" hidden="1" x14ac:dyDescent="0.25">
      <c r="A3248" s="51" t="s">
        <v>7723</v>
      </c>
      <c r="B3248" s="51" t="s">
        <v>8216</v>
      </c>
      <c r="C3248" s="51" t="s">
        <v>8217</v>
      </c>
    </row>
    <row r="3249" spans="1:3" hidden="1" x14ac:dyDescent="0.25">
      <c r="A3249" s="51" t="s">
        <v>7723</v>
      </c>
      <c r="B3249" s="51" t="s">
        <v>8218</v>
      </c>
      <c r="C3249" s="51" t="s">
        <v>8219</v>
      </c>
    </row>
    <row r="3250" spans="1:3" hidden="1" x14ac:dyDescent="0.25">
      <c r="A3250" s="51" t="s">
        <v>7723</v>
      </c>
      <c r="B3250" s="51" t="s">
        <v>8220</v>
      </c>
      <c r="C3250" s="51" t="s">
        <v>8221</v>
      </c>
    </row>
    <row r="3251" spans="1:3" hidden="1" x14ac:dyDescent="0.25">
      <c r="A3251" s="51" t="s">
        <v>7723</v>
      </c>
      <c r="B3251" s="51" t="s">
        <v>8222</v>
      </c>
      <c r="C3251" s="51" t="s">
        <v>8223</v>
      </c>
    </row>
    <row r="3252" spans="1:3" hidden="1" x14ac:dyDescent="0.25">
      <c r="A3252" s="51" t="s">
        <v>7723</v>
      </c>
      <c r="B3252" s="51" t="s">
        <v>8224</v>
      </c>
      <c r="C3252" s="51" t="s">
        <v>8225</v>
      </c>
    </row>
    <row r="3253" spans="1:3" hidden="1" x14ac:dyDescent="0.25">
      <c r="A3253" s="51" t="s">
        <v>7723</v>
      </c>
      <c r="B3253" s="51" t="s">
        <v>8226</v>
      </c>
      <c r="C3253" s="51" t="s">
        <v>8227</v>
      </c>
    </row>
    <row r="3254" spans="1:3" hidden="1" x14ac:dyDescent="0.25">
      <c r="A3254" s="51" t="s">
        <v>7723</v>
      </c>
      <c r="B3254" s="51" t="s">
        <v>8228</v>
      </c>
      <c r="C3254" s="51" t="s">
        <v>8229</v>
      </c>
    </row>
    <row r="3255" spans="1:3" hidden="1" x14ac:dyDescent="0.25">
      <c r="A3255" s="51" t="s">
        <v>7723</v>
      </c>
      <c r="B3255" s="51" t="s">
        <v>8230</v>
      </c>
      <c r="C3255" s="51" t="s">
        <v>8231</v>
      </c>
    </row>
    <row r="3256" spans="1:3" hidden="1" x14ac:dyDescent="0.25">
      <c r="A3256" s="51" t="s">
        <v>7723</v>
      </c>
      <c r="B3256" s="51" t="s">
        <v>8232</v>
      </c>
      <c r="C3256" s="51" t="s">
        <v>8233</v>
      </c>
    </row>
    <row r="3257" spans="1:3" hidden="1" x14ac:dyDescent="0.25">
      <c r="A3257" s="51" t="s">
        <v>7723</v>
      </c>
      <c r="B3257" s="51" t="s">
        <v>8234</v>
      </c>
      <c r="C3257" s="51" t="s">
        <v>8235</v>
      </c>
    </row>
    <row r="3258" spans="1:3" hidden="1" x14ac:dyDescent="0.25">
      <c r="A3258" s="51" t="s">
        <v>7723</v>
      </c>
      <c r="B3258" s="51" t="s">
        <v>8236</v>
      </c>
      <c r="C3258" s="51" t="s">
        <v>8237</v>
      </c>
    </row>
    <row r="3259" spans="1:3" hidden="1" x14ac:dyDescent="0.25">
      <c r="A3259" s="51" t="s">
        <v>7723</v>
      </c>
      <c r="B3259" s="51" t="s">
        <v>8238</v>
      </c>
      <c r="C3259" s="51" t="s">
        <v>8239</v>
      </c>
    </row>
    <row r="3260" spans="1:3" hidden="1" x14ac:dyDescent="0.25">
      <c r="A3260" s="51" t="s">
        <v>7723</v>
      </c>
      <c r="B3260" s="51" t="s">
        <v>8240</v>
      </c>
      <c r="C3260" s="51" t="s">
        <v>8241</v>
      </c>
    </row>
    <row r="3261" spans="1:3" hidden="1" x14ac:dyDescent="0.25">
      <c r="A3261" s="51" t="s">
        <v>7723</v>
      </c>
      <c r="B3261" s="51" t="s">
        <v>8242</v>
      </c>
      <c r="C3261" s="51" t="s">
        <v>8243</v>
      </c>
    </row>
    <row r="3262" spans="1:3" hidden="1" x14ac:dyDescent="0.25">
      <c r="A3262" s="51" t="s">
        <v>7723</v>
      </c>
      <c r="B3262" s="51" t="s">
        <v>8244</v>
      </c>
      <c r="C3262" s="51" t="s">
        <v>8245</v>
      </c>
    </row>
    <row r="3263" spans="1:3" hidden="1" x14ac:dyDescent="0.25">
      <c r="A3263" s="51" t="s">
        <v>7723</v>
      </c>
      <c r="B3263" s="51" t="s">
        <v>8246</v>
      </c>
      <c r="C3263" s="51" t="s">
        <v>8247</v>
      </c>
    </row>
    <row r="3264" spans="1:3" hidden="1" x14ac:dyDescent="0.25">
      <c r="A3264" s="51" t="s">
        <v>7723</v>
      </c>
      <c r="B3264" s="51" t="s">
        <v>8248</v>
      </c>
      <c r="C3264" s="51" t="s">
        <v>8249</v>
      </c>
    </row>
    <row r="3265" spans="1:3" hidden="1" x14ac:dyDescent="0.25">
      <c r="A3265" s="51" t="s">
        <v>7723</v>
      </c>
      <c r="B3265" s="51" t="s">
        <v>8250</v>
      </c>
      <c r="C3265" s="51" t="s">
        <v>8251</v>
      </c>
    </row>
    <row r="3266" spans="1:3" hidden="1" x14ac:dyDescent="0.25">
      <c r="A3266" s="51" t="s">
        <v>7723</v>
      </c>
      <c r="B3266" s="51" t="s">
        <v>8252</v>
      </c>
      <c r="C3266" s="51" t="s">
        <v>8253</v>
      </c>
    </row>
    <row r="3267" spans="1:3" hidden="1" x14ac:dyDescent="0.25">
      <c r="A3267" s="51" t="s">
        <v>7723</v>
      </c>
      <c r="B3267" s="51" t="s">
        <v>8254</v>
      </c>
      <c r="C3267" s="51" t="s">
        <v>8255</v>
      </c>
    </row>
    <row r="3268" spans="1:3" hidden="1" x14ac:dyDescent="0.25">
      <c r="A3268" s="51" t="s">
        <v>7723</v>
      </c>
      <c r="B3268" s="51" t="s">
        <v>8256</v>
      </c>
      <c r="C3268" s="51" t="s">
        <v>8257</v>
      </c>
    </row>
    <row r="3269" spans="1:3" hidden="1" x14ac:dyDescent="0.25">
      <c r="A3269" s="51" t="s">
        <v>7723</v>
      </c>
      <c r="B3269" s="51" t="s">
        <v>8258</v>
      </c>
      <c r="C3269" s="51" t="s">
        <v>8259</v>
      </c>
    </row>
    <row r="3270" spans="1:3" hidden="1" x14ac:dyDescent="0.25">
      <c r="A3270" s="51" t="s">
        <v>7723</v>
      </c>
      <c r="B3270" s="51" t="s">
        <v>8260</v>
      </c>
      <c r="C3270" s="51" t="s">
        <v>8261</v>
      </c>
    </row>
    <row r="3271" spans="1:3" hidden="1" x14ac:dyDescent="0.25">
      <c r="A3271" s="51" t="s">
        <v>7723</v>
      </c>
      <c r="B3271" s="51" t="s">
        <v>8262</v>
      </c>
      <c r="C3271" s="51" t="s">
        <v>8263</v>
      </c>
    </row>
    <row r="3272" spans="1:3" hidden="1" x14ac:dyDescent="0.25">
      <c r="A3272" s="51" t="s">
        <v>7723</v>
      </c>
      <c r="B3272" s="51" t="s">
        <v>8264</v>
      </c>
      <c r="C3272" s="51" t="s">
        <v>8265</v>
      </c>
    </row>
    <row r="3273" spans="1:3" hidden="1" x14ac:dyDescent="0.25">
      <c r="A3273" s="51" t="s">
        <v>7723</v>
      </c>
      <c r="B3273" s="51" t="s">
        <v>8266</v>
      </c>
      <c r="C3273" s="51" t="s">
        <v>8267</v>
      </c>
    </row>
    <row r="3274" spans="1:3" hidden="1" x14ac:dyDescent="0.25">
      <c r="A3274" s="51" t="s">
        <v>7723</v>
      </c>
      <c r="B3274" s="51" t="s">
        <v>8268</v>
      </c>
      <c r="C3274" s="51" t="s">
        <v>8269</v>
      </c>
    </row>
    <row r="3275" spans="1:3" hidden="1" x14ac:dyDescent="0.25">
      <c r="A3275" s="51" t="s">
        <v>7723</v>
      </c>
      <c r="B3275" s="51" t="s">
        <v>8270</v>
      </c>
      <c r="C3275" s="51" t="s">
        <v>8271</v>
      </c>
    </row>
    <row r="3276" spans="1:3" hidden="1" x14ac:dyDescent="0.25">
      <c r="A3276" s="51" t="s">
        <v>7723</v>
      </c>
      <c r="B3276" s="51" t="s">
        <v>8272</v>
      </c>
      <c r="C3276" s="51" t="s">
        <v>8273</v>
      </c>
    </row>
    <row r="3277" spans="1:3" hidden="1" x14ac:dyDescent="0.25">
      <c r="A3277" s="51" t="s">
        <v>7723</v>
      </c>
      <c r="B3277" s="51" t="s">
        <v>8274</v>
      </c>
      <c r="C3277" s="51" t="s">
        <v>8275</v>
      </c>
    </row>
    <row r="3278" spans="1:3" hidden="1" x14ac:dyDescent="0.25">
      <c r="A3278" s="51" t="s">
        <v>7723</v>
      </c>
      <c r="B3278" s="51" t="s">
        <v>8276</v>
      </c>
      <c r="C3278" s="51" t="s">
        <v>8277</v>
      </c>
    </row>
    <row r="3279" spans="1:3" hidden="1" x14ac:dyDescent="0.25">
      <c r="A3279" s="51" t="s">
        <v>7723</v>
      </c>
      <c r="B3279" s="51" t="s">
        <v>8278</v>
      </c>
      <c r="C3279" s="51" t="s">
        <v>8279</v>
      </c>
    </row>
    <row r="3280" spans="1:3" hidden="1" x14ac:dyDescent="0.25">
      <c r="A3280" s="51" t="s">
        <v>7723</v>
      </c>
      <c r="B3280" s="51" t="s">
        <v>8280</v>
      </c>
      <c r="C3280" s="51" t="s">
        <v>8281</v>
      </c>
    </row>
    <row r="3281" spans="1:3" hidden="1" x14ac:dyDescent="0.25">
      <c r="A3281" s="51" t="s">
        <v>7723</v>
      </c>
      <c r="B3281" s="51" t="s">
        <v>8282</v>
      </c>
      <c r="C3281" s="51" t="s">
        <v>8283</v>
      </c>
    </row>
    <row r="3282" spans="1:3" hidden="1" x14ac:dyDescent="0.25">
      <c r="A3282" s="51" t="s">
        <v>7723</v>
      </c>
      <c r="B3282" s="51" t="s">
        <v>8284</v>
      </c>
      <c r="C3282" s="51" t="s">
        <v>8285</v>
      </c>
    </row>
    <row r="3283" spans="1:3" hidden="1" x14ac:dyDescent="0.25">
      <c r="A3283" s="51" t="s">
        <v>7723</v>
      </c>
      <c r="B3283" s="51" t="s">
        <v>8286</v>
      </c>
      <c r="C3283" s="51" t="s">
        <v>8287</v>
      </c>
    </row>
    <row r="3284" spans="1:3" hidden="1" x14ac:dyDescent="0.25">
      <c r="A3284" s="51" t="s">
        <v>7723</v>
      </c>
      <c r="B3284" s="51" t="s">
        <v>8288</v>
      </c>
      <c r="C3284" s="51" t="s">
        <v>8289</v>
      </c>
    </row>
    <row r="3285" spans="1:3" hidden="1" x14ac:dyDescent="0.25">
      <c r="A3285" s="51" t="s">
        <v>7723</v>
      </c>
      <c r="B3285" s="51" t="s">
        <v>8290</v>
      </c>
      <c r="C3285" s="51" t="s">
        <v>8291</v>
      </c>
    </row>
    <row r="3286" spans="1:3" hidden="1" x14ac:dyDescent="0.25">
      <c r="A3286" s="51" t="s">
        <v>7723</v>
      </c>
      <c r="B3286" s="51" t="s">
        <v>8292</v>
      </c>
      <c r="C3286" s="51" t="s">
        <v>8293</v>
      </c>
    </row>
    <row r="3287" spans="1:3" hidden="1" x14ac:dyDescent="0.25">
      <c r="A3287" s="51" t="s">
        <v>7723</v>
      </c>
      <c r="B3287" s="51" t="s">
        <v>8294</v>
      </c>
      <c r="C3287" s="51" t="s">
        <v>8295</v>
      </c>
    </row>
    <row r="3288" spans="1:3" hidden="1" x14ac:dyDescent="0.25">
      <c r="A3288" s="51" t="s">
        <v>7723</v>
      </c>
      <c r="B3288" s="51" t="s">
        <v>8296</v>
      </c>
      <c r="C3288" s="51" t="s">
        <v>8297</v>
      </c>
    </row>
    <row r="3289" spans="1:3" hidden="1" x14ac:dyDescent="0.25">
      <c r="A3289" s="51" t="s">
        <v>7723</v>
      </c>
      <c r="B3289" s="51" t="s">
        <v>8298</v>
      </c>
      <c r="C3289" s="51" t="s">
        <v>8299</v>
      </c>
    </row>
    <row r="3290" spans="1:3" hidden="1" x14ac:dyDescent="0.25">
      <c r="A3290" s="51" t="s">
        <v>7723</v>
      </c>
      <c r="B3290" s="51" t="s">
        <v>8300</v>
      </c>
      <c r="C3290" s="51" t="s">
        <v>8301</v>
      </c>
    </row>
    <row r="3291" spans="1:3" hidden="1" x14ac:dyDescent="0.25">
      <c r="A3291" s="51" t="s">
        <v>7723</v>
      </c>
      <c r="B3291" s="51" t="s">
        <v>8302</v>
      </c>
      <c r="C3291" s="51" t="s">
        <v>8303</v>
      </c>
    </row>
    <row r="3292" spans="1:3" hidden="1" x14ac:dyDescent="0.25">
      <c r="A3292" s="51" t="s">
        <v>7723</v>
      </c>
      <c r="B3292" s="51" t="s">
        <v>8304</v>
      </c>
      <c r="C3292" s="51" t="s">
        <v>8305</v>
      </c>
    </row>
    <row r="3293" spans="1:3" hidden="1" x14ac:dyDescent="0.25">
      <c r="A3293" s="51" t="s">
        <v>7723</v>
      </c>
      <c r="B3293" s="51" t="s">
        <v>8306</v>
      </c>
      <c r="C3293" s="51" t="s">
        <v>8307</v>
      </c>
    </row>
    <row r="3294" spans="1:3" hidden="1" x14ac:dyDescent="0.25">
      <c r="A3294" s="51" t="s">
        <v>7723</v>
      </c>
      <c r="B3294" s="51" t="s">
        <v>8308</v>
      </c>
      <c r="C3294" s="51" t="s">
        <v>8309</v>
      </c>
    </row>
    <row r="3295" spans="1:3" hidden="1" x14ac:dyDescent="0.25">
      <c r="A3295" s="51" t="s">
        <v>7723</v>
      </c>
      <c r="B3295" s="51" t="s">
        <v>8310</v>
      </c>
      <c r="C3295" s="51" t="s">
        <v>8311</v>
      </c>
    </row>
    <row r="3296" spans="1:3" hidden="1" x14ac:dyDescent="0.25">
      <c r="A3296" s="51" t="s">
        <v>7723</v>
      </c>
      <c r="B3296" s="51" t="s">
        <v>8312</v>
      </c>
      <c r="C3296" s="51" t="s">
        <v>8313</v>
      </c>
    </row>
    <row r="3297" spans="1:3" hidden="1" x14ac:dyDescent="0.25">
      <c r="A3297" s="51" t="s">
        <v>7723</v>
      </c>
      <c r="B3297" s="51" t="s">
        <v>8314</v>
      </c>
      <c r="C3297" s="51" t="s">
        <v>8315</v>
      </c>
    </row>
    <row r="3298" spans="1:3" hidden="1" x14ac:dyDescent="0.25">
      <c r="A3298" s="51" t="s">
        <v>7723</v>
      </c>
      <c r="B3298" s="51" t="s">
        <v>8316</v>
      </c>
      <c r="C3298" s="51" t="s">
        <v>8317</v>
      </c>
    </row>
    <row r="3299" spans="1:3" hidden="1" x14ac:dyDescent="0.25">
      <c r="A3299" s="51" t="s">
        <v>7723</v>
      </c>
      <c r="B3299" s="51" t="s">
        <v>8318</v>
      </c>
      <c r="C3299" s="51" t="s">
        <v>8319</v>
      </c>
    </row>
    <row r="3300" spans="1:3" hidden="1" x14ac:dyDescent="0.25">
      <c r="A3300" s="51" t="s">
        <v>7723</v>
      </c>
      <c r="B3300" s="51" t="s">
        <v>8320</v>
      </c>
      <c r="C3300" s="51" t="s">
        <v>8321</v>
      </c>
    </row>
    <row r="3301" spans="1:3" hidden="1" x14ac:dyDescent="0.25">
      <c r="A3301" s="51" t="s">
        <v>7723</v>
      </c>
      <c r="B3301" s="51" t="s">
        <v>8322</v>
      </c>
      <c r="C3301" s="51" t="s">
        <v>8323</v>
      </c>
    </row>
    <row r="3302" spans="1:3" hidden="1" x14ac:dyDescent="0.25">
      <c r="A3302" s="51" t="s">
        <v>7723</v>
      </c>
      <c r="B3302" s="51" t="s">
        <v>8324</v>
      </c>
      <c r="C3302" s="51" t="s">
        <v>8325</v>
      </c>
    </row>
    <row r="3303" spans="1:3" hidden="1" x14ac:dyDescent="0.25">
      <c r="A3303" s="51" t="s">
        <v>7723</v>
      </c>
      <c r="B3303" s="51" t="s">
        <v>8326</v>
      </c>
      <c r="C3303" s="51" t="s">
        <v>8327</v>
      </c>
    </row>
    <row r="3304" spans="1:3" hidden="1" x14ac:dyDescent="0.25">
      <c r="A3304" s="51" t="s">
        <v>7723</v>
      </c>
      <c r="B3304" s="51" t="s">
        <v>8328</v>
      </c>
      <c r="C3304" s="51" t="s">
        <v>8329</v>
      </c>
    </row>
    <row r="3305" spans="1:3" hidden="1" x14ac:dyDescent="0.25">
      <c r="A3305" s="51" t="s">
        <v>7723</v>
      </c>
      <c r="B3305" s="51" t="s">
        <v>8330</v>
      </c>
      <c r="C3305" s="51" t="s">
        <v>8331</v>
      </c>
    </row>
    <row r="3306" spans="1:3" hidden="1" x14ac:dyDescent="0.25">
      <c r="A3306" s="51" t="s">
        <v>7723</v>
      </c>
      <c r="B3306" s="51" t="s">
        <v>8332</v>
      </c>
      <c r="C3306" s="51" t="s">
        <v>8333</v>
      </c>
    </row>
    <row r="3307" spans="1:3" hidden="1" x14ac:dyDescent="0.25">
      <c r="A3307" s="51" t="s">
        <v>7723</v>
      </c>
      <c r="B3307" s="51" t="s">
        <v>8334</v>
      </c>
      <c r="C3307" s="51" t="s">
        <v>8335</v>
      </c>
    </row>
    <row r="3308" spans="1:3" hidden="1" x14ac:dyDescent="0.25">
      <c r="A3308" s="51" t="s">
        <v>7723</v>
      </c>
      <c r="B3308" s="51" t="s">
        <v>8336</v>
      </c>
      <c r="C3308" s="51" t="s">
        <v>8337</v>
      </c>
    </row>
    <row r="3309" spans="1:3" hidden="1" x14ac:dyDescent="0.25">
      <c r="A3309" s="51" t="s">
        <v>7723</v>
      </c>
      <c r="B3309" s="51" t="s">
        <v>8338</v>
      </c>
      <c r="C3309" s="51" t="s">
        <v>8339</v>
      </c>
    </row>
    <row r="3310" spans="1:3" hidden="1" x14ac:dyDescent="0.25">
      <c r="A3310" s="51" t="s">
        <v>7723</v>
      </c>
      <c r="B3310" s="51" t="s">
        <v>8340</v>
      </c>
      <c r="C3310" s="51" t="s">
        <v>8341</v>
      </c>
    </row>
    <row r="3311" spans="1:3" hidden="1" x14ac:dyDescent="0.25">
      <c r="A3311" s="51" t="s">
        <v>7723</v>
      </c>
      <c r="B3311" s="51" t="s">
        <v>8342</v>
      </c>
      <c r="C3311" s="51" t="s">
        <v>8343</v>
      </c>
    </row>
    <row r="3312" spans="1:3" hidden="1" x14ac:dyDescent="0.25">
      <c r="A3312" s="51" t="s">
        <v>7723</v>
      </c>
      <c r="B3312" s="51" t="s">
        <v>8344</v>
      </c>
      <c r="C3312" s="51" t="s">
        <v>8345</v>
      </c>
    </row>
    <row r="3313" spans="1:3" hidden="1" x14ac:dyDescent="0.25">
      <c r="A3313" s="51" t="s">
        <v>7723</v>
      </c>
      <c r="B3313" s="51" t="s">
        <v>8346</v>
      </c>
      <c r="C3313" s="51" t="s">
        <v>8347</v>
      </c>
    </row>
    <row r="3314" spans="1:3" hidden="1" x14ac:dyDescent="0.25">
      <c r="A3314" s="51" t="s">
        <v>7723</v>
      </c>
      <c r="B3314" s="51" t="s">
        <v>8348</v>
      </c>
      <c r="C3314" s="51" t="s">
        <v>8349</v>
      </c>
    </row>
    <row r="3315" spans="1:3" hidden="1" x14ac:dyDescent="0.25">
      <c r="A3315" s="51" t="s">
        <v>7723</v>
      </c>
      <c r="B3315" s="51" t="s">
        <v>8350</v>
      </c>
      <c r="C3315" s="51" t="s">
        <v>8351</v>
      </c>
    </row>
    <row r="3316" spans="1:3" hidden="1" x14ac:dyDescent="0.25">
      <c r="A3316" s="51" t="s">
        <v>7723</v>
      </c>
      <c r="B3316" s="51" t="s">
        <v>8352</v>
      </c>
      <c r="C3316" s="51" t="s">
        <v>8353</v>
      </c>
    </row>
    <row r="3317" spans="1:3" hidden="1" x14ac:dyDescent="0.25">
      <c r="A3317" s="51" t="s">
        <v>7723</v>
      </c>
      <c r="B3317" s="51" t="s">
        <v>8354</v>
      </c>
      <c r="C3317" s="51" t="s">
        <v>8355</v>
      </c>
    </row>
    <row r="3318" spans="1:3" hidden="1" x14ac:dyDescent="0.25">
      <c r="A3318" s="51" t="s">
        <v>7723</v>
      </c>
      <c r="B3318" s="51" t="s">
        <v>8356</v>
      </c>
      <c r="C3318" s="51" t="s">
        <v>8357</v>
      </c>
    </row>
    <row r="3319" spans="1:3" hidden="1" x14ac:dyDescent="0.25">
      <c r="A3319" s="51" t="s">
        <v>7723</v>
      </c>
      <c r="B3319" s="51" t="s">
        <v>8358</v>
      </c>
      <c r="C3319" s="51" t="s">
        <v>8359</v>
      </c>
    </row>
    <row r="3320" spans="1:3" hidden="1" x14ac:dyDescent="0.25">
      <c r="A3320" s="51" t="s">
        <v>7723</v>
      </c>
      <c r="B3320" s="51" t="s">
        <v>8360</v>
      </c>
      <c r="C3320" s="51" t="s">
        <v>8361</v>
      </c>
    </row>
    <row r="3321" spans="1:3" hidden="1" x14ac:dyDescent="0.25">
      <c r="A3321" s="51" t="s">
        <v>7723</v>
      </c>
      <c r="B3321" s="51" t="s">
        <v>8362</v>
      </c>
      <c r="C3321" s="51" t="s">
        <v>8363</v>
      </c>
    </row>
    <row r="3322" spans="1:3" hidden="1" x14ac:dyDescent="0.25">
      <c r="A3322" s="51" t="s">
        <v>7723</v>
      </c>
      <c r="B3322" s="51" t="s">
        <v>8364</v>
      </c>
      <c r="C3322" s="51" t="s">
        <v>8365</v>
      </c>
    </row>
    <row r="3323" spans="1:3" hidden="1" x14ac:dyDescent="0.25">
      <c r="A3323" s="51" t="s">
        <v>7723</v>
      </c>
      <c r="B3323" s="51" t="s">
        <v>8366</v>
      </c>
      <c r="C3323" s="51" t="s">
        <v>8367</v>
      </c>
    </row>
    <row r="3324" spans="1:3" hidden="1" x14ac:dyDescent="0.25">
      <c r="A3324" s="51" t="s">
        <v>7723</v>
      </c>
      <c r="B3324" s="51" t="s">
        <v>8368</v>
      </c>
      <c r="C3324" s="51" t="s">
        <v>8369</v>
      </c>
    </row>
    <row r="3325" spans="1:3" hidden="1" x14ac:dyDescent="0.25">
      <c r="A3325" s="51" t="s">
        <v>7723</v>
      </c>
      <c r="B3325" s="51" t="s">
        <v>8370</v>
      </c>
      <c r="C3325" s="51" t="s">
        <v>8371</v>
      </c>
    </row>
    <row r="3326" spans="1:3" hidden="1" x14ac:dyDescent="0.25">
      <c r="A3326" s="51" t="s">
        <v>7723</v>
      </c>
      <c r="B3326" s="51" t="s">
        <v>8372</v>
      </c>
      <c r="C3326" s="51" t="s">
        <v>8373</v>
      </c>
    </row>
    <row r="3327" spans="1:3" hidden="1" x14ac:dyDescent="0.25">
      <c r="A3327" s="51" t="s">
        <v>7723</v>
      </c>
      <c r="B3327" s="51" t="s">
        <v>8374</v>
      </c>
      <c r="C3327" s="51" t="s">
        <v>8375</v>
      </c>
    </row>
    <row r="3328" spans="1:3" hidden="1" x14ac:dyDescent="0.25">
      <c r="A3328" s="51" t="s">
        <v>7723</v>
      </c>
      <c r="B3328" s="51" t="s">
        <v>8376</v>
      </c>
      <c r="C3328" s="51" t="s">
        <v>8377</v>
      </c>
    </row>
    <row r="3329" spans="1:3" hidden="1" x14ac:dyDescent="0.25">
      <c r="A3329" s="51" t="s">
        <v>7723</v>
      </c>
      <c r="B3329" s="51" t="s">
        <v>8378</v>
      </c>
      <c r="C3329" s="51" t="s">
        <v>8379</v>
      </c>
    </row>
    <row r="3330" spans="1:3" hidden="1" x14ac:dyDescent="0.25">
      <c r="A3330" s="51" t="s">
        <v>7723</v>
      </c>
      <c r="B3330" s="51" t="s">
        <v>8380</v>
      </c>
      <c r="C3330" s="51" t="s">
        <v>8381</v>
      </c>
    </row>
    <row r="3331" spans="1:3" hidden="1" x14ac:dyDescent="0.25">
      <c r="A3331" s="51" t="s">
        <v>7723</v>
      </c>
      <c r="B3331" s="51" t="s">
        <v>8382</v>
      </c>
      <c r="C3331" s="51" t="s">
        <v>8383</v>
      </c>
    </row>
    <row r="3332" spans="1:3" hidden="1" x14ac:dyDescent="0.25">
      <c r="A3332" s="51" t="s">
        <v>7723</v>
      </c>
      <c r="B3332" s="51" t="s">
        <v>8384</v>
      </c>
      <c r="C3332" s="51" t="s">
        <v>8385</v>
      </c>
    </row>
    <row r="3333" spans="1:3" hidden="1" x14ac:dyDescent="0.25">
      <c r="A3333" s="51" t="s">
        <v>7723</v>
      </c>
      <c r="B3333" s="51" t="s">
        <v>8386</v>
      </c>
      <c r="C3333" s="51" t="s">
        <v>8387</v>
      </c>
    </row>
    <row r="3334" spans="1:3" hidden="1" x14ac:dyDescent="0.25">
      <c r="A3334" s="51" t="s">
        <v>7723</v>
      </c>
      <c r="B3334" s="51" t="s">
        <v>8388</v>
      </c>
      <c r="C3334" s="51" t="s">
        <v>8389</v>
      </c>
    </row>
    <row r="3335" spans="1:3" hidden="1" x14ac:dyDescent="0.25">
      <c r="A3335" s="51" t="s">
        <v>7723</v>
      </c>
      <c r="B3335" s="51" t="s">
        <v>8390</v>
      </c>
      <c r="C3335" s="51" t="s">
        <v>8391</v>
      </c>
    </row>
    <row r="3336" spans="1:3" hidden="1" x14ac:dyDescent="0.25">
      <c r="A3336" s="51" t="s">
        <v>7723</v>
      </c>
      <c r="B3336" s="51" t="s">
        <v>8392</v>
      </c>
      <c r="C3336" s="51" t="s">
        <v>8393</v>
      </c>
    </row>
    <row r="3337" spans="1:3" hidden="1" x14ac:dyDescent="0.25">
      <c r="A3337" s="51" t="s">
        <v>7723</v>
      </c>
      <c r="B3337" s="51" t="s">
        <v>8394</v>
      </c>
      <c r="C3337" s="51" t="s">
        <v>8395</v>
      </c>
    </row>
    <row r="3338" spans="1:3" hidden="1" x14ac:dyDescent="0.25">
      <c r="A3338" s="51" t="s">
        <v>7723</v>
      </c>
      <c r="B3338" s="51" t="s">
        <v>8396</v>
      </c>
      <c r="C3338" s="51" t="s">
        <v>8397</v>
      </c>
    </row>
    <row r="3339" spans="1:3" hidden="1" x14ac:dyDescent="0.25">
      <c r="A3339" s="51" t="s">
        <v>7723</v>
      </c>
      <c r="B3339" s="51" t="s">
        <v>8398</v>
      </c>
      <c r="C3339" s="51" t="s">
        <v>8399</v>
      </c>
    </row>
    <row r="3340" spans="1:3" hidden="1" x14ac:dyDescent="0.25">
      <c r="A3340" s="51" t="s">
        <v>7723</v>
      </c>
      <c r="B3340" s="51" t="s">
        <v>8400</v>
      </c>
      <c r="C3340" s="51" t="s">
        <v>8401</v>
      </c>
    </row>
    <row r="3341" spans="1:3" hidden="1" x14ac:dyDescent="0.25">
      <c r="A3341" s="51" t="s">
        <v>7723</v>
      </c>
      <c r="B3341" s="51" t="s">
        <v>8402</v>
      </c>
      <c r="C3341" s="51" t="s">
        <v>8403</v>
      </c>
    </row>
    <row r="3342" spans="1:3" hidden="1" x14ac:dyDescent="0.25">
      <c r="A3342" s="51" t="s">
        <v>7723</v>
      </c>
      <c r="B3342" s="51" t="s">
        <v>8404</v>
      </c>
      <c r="C3342" s="51" t="s">
        <v>8405</v>
      </c>
    </row>
    <row r="3343" spans="1:3" hidden="1" x14ac:dyDescent="0.25">
      <c r="A3343" s="51" t="s">
        <v>7723</v>
      </c>
      <c r="B3343" s="51" t="s">
        <v>8406</v>
      </c>
      <c r="C3343" s="51" t="s">
        <v>8407</v>
      </c>
    </row>
    <row r="3344" spans="1:3" hidden="1" x14ac:dyDescent="0.25">
      <c r="A3344" s="51" t="s">
        <v>7723</v>
      </c>
      <c r="B3344" s="51" t="s">
        <v>8408</v>
      </c>
      <c r="C3344" s="51" t="s">
        <v>8409</v>
      </c>
    </row>
    <row r="3345" spans="1:3" hidden="1" x14ac:dyDescent="0.25">
      <c r="A3345" s="51" t="s">
        <v>7723</v>
      </c>
      <c r="B3345" s="51" t="s">
        <v>8410</v>
      </c>
      <c r="C3345" s="51" t="s">
        <v>8411</v>
      </c>
    </row>
    <row r="3346" spans="1:3" hidden="1" x14ac:dyDescent="0.25">
      <c r="A3346" s="51" t="s">
        <v>7723</v>
      </c>
      <c r="B3346" s="51" t="s">
        <v>8412</v>
      </c>
      <c r="C3346" s="51" t="s">
        <v>8413</v>
      </c>
    </row>
    <row r="3347" spans="1:3" hidden="1" x14ac:dyDescent="0.25">
      <c r="A3347" s="51" t="s">
        <v>7723</v>
      </c>
      <c r="B3347" s="51" t="s">
        <v>8414</v>
      </c>
      <c r="C3347" s="51" t="s">
        <v>8415</v>
      </c>
    </row>
    <row r="3348" spans="1:3" hidden="1" x14ac:dyDescent="0.25">
      <c r="A3348" s="51" t="s">
        <v>7723</v>
      </c>
      <c r="B3348" s="51" t="s">
        <v>8416</v>
      </c>
      <c r="C3348" s="51" t="s">
        <v>8417</v>
      </c>
    </row>
    <row r="3349" spans="1:3" hidden="1" x14ac:dyDescent="0.25">
      <c r="A3349" s="51" t="s">
        <v>7723</v>
      </c>
      <c r="B3349" s="51" t="s">
        <v>8418</v>
      </c>
      <c r="C3349" s="51" t="s">
        <v>8419</v>
      </c>
    </row>
    <row r="3350" spans="1:3" hidden="1" x14ac:dyDescent="0.25">
      <c r="A3350" s="51" t="s">
        <v>7723</v>
      </c>
      <c r="B3350" s="51" t="s">
        <v>8420</v>
      </c>
      <c r="C3350" s="51" t="s">
        <v>8421</v>
      </c>
    </row>
    <row r="3351" spans="1:3" hidden="1" x14ac:dyDescent="0.25">
      <c r="A3351" s="51" t="s">
        <v>7723</v>
      </c>
      <c r="B3351" s="51" t="s">
        <v>8422</v>
      </c>
      <c r="C3351" s="51" t="s">
        <v>8423</v>
      </c>
    </row>
    <row r="3352" spans="1:3" hidden="1" x14ac:dyDescent="0.25">
      <c r="A3352" s="51" t="s">
        <v>7723</v>
      </c>
      <c r="B3352" s="51" t="s">
        <v>8424</v>
      </c>
      <c r="C3352" s="51" t="s">
        <v>8425</v>
      </c>
    </row>
    <row r="3353" spans="1:3" hidden="1" x14ac:dyDescent="0.25">
      <c r="A3353" s="51" t="s">
        <v>7723</v>
      </c>
      <c r="B3353" s="51" t="s">
        <v>8426</v>
      </c>
      <c r="C3353" s="51" t="s">
        <v>8427</v>
      </c>
    </row>
    <row r="3354" spans="1:3" hidden="1" x14ac:dyDescent="0.25">
      <c r="A3354" s="51" t="s">
        <v>7723</v>
      </c>
      <c r="B3354" s="51" t="s">
        <v>8428</v>
      </c>
      <c r="C3354" s="51" t="s">
        <v>8429</v>
      </c>
    </row>
    <row r="3355" spans="1:3" hidden="1" x14ac:dyDescent="0.25">
      <c r="A3355" s="51" t="s">
        <v>7723</v>
      </c>
      <c r="B3355" s="51" t="s">
        <v>8430</v>
      </c>
      <c r="C3355" s="51" t="s">
        <v>8431</v>
      </c>
    </row>
    <row r="3356" spans="1:3" hidden="1" x14ac:dyDescent="0.25">
      <c r="A3356" s="51" t="s">
        <v>7723</v>
      </c>
      <c r="B3356" s="51" t="s">
        <v>8432</v>
      </c>
      <c r="C3356" s="51" t="s">
        <v>8433</v>
      </c>
    </row>
    <row r="3357" spans="1:3" hidden="1" x14ac:dyDescent="0.25">
      <c r="A3357" s="51" t="s">
        <v>7723</v>
      </c>
      <c r="B3357" s="51" t="s">
        <v>8434</v>
      </c>
      <c r="C3357" s="51" t="s">
        <v>8435</v>
      </c>
    </row>
    <row r="3358" spans="1:3" hidden="1" x14ac:dyDescent="0.25">
      <c r="A3358" s="51" t="s">
        <v>7723</v>
      </c>
      <c r="B3358" s="51" t="s">
        <v>8436</v>
      </c>
      <c r="C3358" s="51" t="s">
        <v>8437</v>
      </c>
    </row>
    <row r="3359" spans="1:3" hidden="1" x14ac:dyDescent="0.25">
      <c r="A3359" s="51" t="s">
        <v>7723</v>
      </c>
      <c r="B3359" s="51" t="s">
        <v>8438</v>
      </c>
      <c r="C3359" s="51" t="s">
        <v>8439</v>
      </c>
    </row>
    <row r="3360" spans="1:3" hidden="1" x14ac:dyDescent="0.25">
      <c r="A3360" s="51" t="s">
        <v>7723</v>
      </c>
      <c r="B3360" s="51" t="s">
        <v>8440</v>
      </c>
      <c r="C3360" s="51" t="s">
        <v>8441</v>
      </c>
    </row>
    <row r="3361" spans="1:3" hidden="1" x14ac:dyDescent="0.25">
      <c r="A3361" s="51" t="s">
        <v>7723</v>
      </c>
      <c r="B3361" s="51" t="s">
        <v>8442</v>
      </c>
      <c r="C3361" s="51" t="s">
        <v>8443</v>
      </c>
    </row>
    <row r="3362" spans="1:3" hidden="1" x14ac:dyDescent="0.25">
      <c r="A3362" s="51" t="s">
        <v>7723</v>
      </c>
      <c r="B3362" s="51" t="s">
        <v>8444</v>
      </c>
      <c r="C3362" s="51" t="s">
        <v>8445</v>
      </c>
    </row>
    <row r="3363" spans="1:3" hidden="1" x14ac:dyDescent="0.25">
      <c r="A3363" s="51" t="s">
        <v>7723</v>
      </c>
      <c r="B3363" s="51" t="s">
        <v>8446</v>
      </c>
      <c r="C3363" s="51" t="s">
        <v>8447</v>
      </c>
    </row>
    <row r="3364" spans="1:3" hidden="1" x14ac:dyDescent="0.25">
      <c r="A3364" s="51" t="s">
        <v>7723</v>
      </c>
      <c r="B3364" s="51" t="s">
        <v>8448</v>
      </c>
      <c r="C3364" s="51" t="s">
        <v>8449</v>
      </c>
    </row>
    <row r="3365" spans="1:3" hidden="1" x14ac:dyDescent="0.25">
      <c r="A3365" s="51" t="s">
        <v>7723</v>
      </c>
      <c r="B3365" s="51" t="s">
        <v>8450</v>
      </c>
      <c r="C3365" s="51" t="s">
        <v>8451</v>
      </c>
    </row>
    <row r="3366" spans="1:3" hidden="1" x14ac:dyDescent="0.25">
      <c r="A3366" s="51" t="s">
        <v>7723</v>
      </c>
      <c r="B3366" s="51" t="s">
        <v>8452</v>
      </c>
      <c r="C3366" s="51" t="s">
        <v>8453</v>
      </c>
    </row>
    <row r="3367" spans="1:3" hidden="1" x14ac:dyDescent="0.25">
      <c r="A3367" s="51" t="s">
        <v>7723</v>
      </c>
      <c r="B3367" s="51" t="s">
        <v>8454</v>
      </c>
      <c r="C3367" s="51" t="s">
        <v>8455</v>
      </c>
    </row>
    <row r="3368" spans="1:3" hidden="1" x14ac:dyDescent="0.25">
      <c r="A3368" s="51" t="s">
        <v>7723</v>
      </c>
      <c r="B3368" s="51" t="s">
        <v>8456</v>
      </c>
      <c r="C3368" s="51" t="s">
        <v>8457</v>
      </c>
    </row>
    <row r="3369" spans="1:3" hidden="1" x14ac:dyDescent="0.25">
      <c r="A3369" s="51" t="s">
        <v>7723</v>
      </c>
      <c r="B3369" s="51" t="s">
        <v>8458</v>
      </c>
      <c r="C3369" s="51" t="s">
        <v>8459</v>
      </c>
    </row>
    <row r="3370" spans="1:3" hidden="1" x14ac:dyDescent="0.25">
      <c r="A3370" s="51" t="s">
        <v>7723</v>
      </c>
      <c r="B3370" s="51" t="s">
        <v>8460</v>
      </c>
      <c r="C3370" s="51" t="s">
        <v>8461</v>
      </c>
    </row>
    <row r="3371" spans="1:3" hidden="1" x14ac:dyDescent="0.25">
      <c r="A3371" s="51" t="s">
        <v>7723</v>
      </c>
      <c r="B3371" s="51" t="s">
        <v>8462</v>
      </c>
      <c r="C3371" s="51" t="s">
        <v>8463</v>
      </c>
    </row>
    <row r="3372" spans="1:3" hidden="1" x14ac:dyDescent="0.25">
      <c r="A3372" s="51" t="s">
        <v>7723</v>
      </c>
      <c r="B3372" s="51" t="s">
        <v>8464</v>
      </c>
      <c r="C3372" s="51" t="s">
        <v>8465</v>
      </c>
    </row>
    <row r="3373" spans="1:3" hidden="1" x14ac:dyDescent="0.25">
      <c r="A3373" s="51" t="s">
        <v>7723</v>
      </c>
      <c r="B3373" s="51" t="s">
        <v>8466</v>
      </c>
      <c r="C3373" s="51" t="s">
        <v>8467</v>
      </c>
    </row>
    <row r="3374" spans="1:3" hidden="1" x14ac:dyDescent="0.25">
      <c r="A3374" s="51" t="s">
        <v>7723</v>
      </c>
      <c r="B3374" s="51" t="s">
        <v>8468</v>
      </c>
      <c r="C3374" s="51" t="s">
        <v>8469</v>
      </c>
    </row>
    <row r="3375" spans="1:3" hidden="1" x14ac:dyDescent="0.25">
      <c r="A3375" s="51" t="s">
        <v>7723</v>
      </c>
      <c r="B3375" s="51" t="s">
        <v>8470</v>
      </c>
      <c r="C3375" s="51" t="s">
        <v>8471</v>
      </c>
    </row>
    <row r="3376" spans="1:3" hidden="1" x14ac:dyDescent="0.25">
      <c r="A3376" s="51" t="s">
        <v>7723</v>
      </c>
      <c r="B3376" s="51" t="s">
        <v>8472</v>
      </c>
      <c r="C3376" s="51" t="s">
        <v>8473</v>
      </c>
    </row>
    <row r="3377" spans="1:3" hidden="1" x14ac:dyDescent="0.25">
      <c r="A3377" s="51" t="s">
        <v>7723</v>
      </c>
      <c r="B3377" s="51" t="s">
        <v>8474</v>
      </c>
      <c r="C3377" s="51" t="s">
        <v>8475</v>
      </c>
    </row>
    <row r="3378" spans="1:3" hidden="1" x14ac:dyDescent="0.25">
      <c r="A3378" s="51" t="s">
        <v>7723</v>
      </c>
      <c r="B3378" s="51" t="s">
        <v>8476</v>
      </c>
      <c r="C3378" s="51" t="s">
        <v>8477</v>
      </c>
    </row>
    <row r="3379" spans="1:3" hidden="1" x14ac:dyDescent="0.25">
      <c r="A3379" s="51" t="s">
        <v>7723</v>
      </c>
      <c r="B3379" s="51" t="s">
        <v>8478</v>
      </c>
      <c r="C3379" s="51" t="s">
        <v>8479</v>
      </c>
    </row>
    <row r="3380" spans="1:3" hidden="1" x14ac:dyDescent="0.25">
      <c r="A3380" s="51" t="s">
        <v>7723</v>
      </c>
      <c r="B3380" s="51" t="s">
        <v>8480</v>
      </c>
      <c r="C3380" s="51" t="s">
        <v>8481</v>
      </c>
    </row>
    <row r="3381" spans="1:3" hidden="1" x14ac:dyDescent="0.25">
      <c r="A3381" s="51" t="s">
        <v>7723</v>
      </c>
      <c r="B3381" s="51" t="s">
        <v>8482</v>
      </c>
      <c r="C3381" s="51" t="s">
        <v>8483</v>
      </c>
    </row>
    <row r="3382" spans="1:3" hidden="1" x14ac:dyDescent="0.25">
      <c r="A3382" s="51" t="s">
        <v>7723</v>
      </c>
      <c r="B3382" s="51" t="s">
        <v>8484</v>
      </c>
      <c r="C3382" s="51" t="s">
        <v>8485</v>
      </c>
    </row>
    <row r="3383" spans="1:3" hidden="1" x14ac:dyDescent="0.25">
      <c r="A3383" s="51" t="s">
        <v>7723</v>
      </c>
      <c r="B3383" s="51" t="s">
        <v>8486</v>
      </c>
      <c r="C3383" s="51" t="s">
        <v>8487</v>
      </c>
    </row>
    <row r="3384" spans="1:3" hidden="1" x14ac:dyDescent="0.25">
      <c r="A3384" s="51" t="s">
        <v>7723</v>
      </c>
      <c r="B3384" s="51" t="s">
        <v>8488</v>
      </c>
      <c r="C3384" s="51" t="s">
        <v>8489</v>
      </c>
    </row>
    <row r="3385" spans="1:3" hidden="1" x14ac:dyDescent="0.25">
      <c r="A3385" s="51" t="s">
        <v>7723</v>
      </c>
      <c r="B3385" s="51" t="s">
        <v>8490</v>
      </c>
      <c r="C3385" s="51" t="s">
        <v>8491</v>
      </c>
    </row>
    <row r="3386" spans="1:3" hidden="1" x14ac:dyDescent="0.25">
      <c r="A3386" s="51" t="s">
        <v>7723</v>
      </c>
      <c r="B3386" s="51" t="s">
        <v>8492</v>
      </c>
      <c r="C3386" s="51" t="s">
        <v>8493</v>
      </c>
    </row>
    <row r="3387" spans="1:3" hidden="1" x14ac:dyDescent="0.25">
      <c r="A3387" s="51" t="s">
        <v>7723</v>
      </c>
      <c r="B3387" s="51" t="s">
        <v>8494</v>
      </c>
      <c r="C3387" s="51" t="s">
        <v>8495</v>
      </c>
    </row>
    <row r="3388" spans="1:3" hidden="1" x14ac:dyDescent="0.25">
      <c r="A3388" s="51" t="s">
        <v>7723</v>
      </c>
      <c r="B3388" s="51" t="s">
        <v>8496</v>
      </c>
      <c r="C3388" s="51" t="s">
        <v>8497</v>
      </c>
    </row>
    <row r="3389" spans="1:3" hidden="1" x14ac:dyDescent="0.25">
      <c r="A3389" s="51" t="s">
        <v>7723</v>
      </c>
      <c r="B3389" s="51" t="s">
        <v>8498</v>
      </c>
      <c r="C3389" s="51" t="s">
        <v>8499</v>
      </c>
    </row>
    <row r="3390" spans="1:3" hidden="1" x14ac:dyDescent="0.25">
      <c r="A3390" s="51" t="s">
        <v>7723</v>
      </c>
      <c r="B3390" s="51" t="s">
        <v>8500</v>
      </c>
      <c r="C3390" s="51" t="s">
        <v>8501</v>
      </c>
    </row>
    <row r="3391" spans="1:3" hidden="1" x14ac:dyDescent="0.25">
      <c r="A3391" s="51" t="s">
        <v>7723</v>
      </c>
      <c r="B3391" s="51" t="s">
        <v>8502</v>
      </c>
      <c r="C3391" s="51" t="s">
        <v>8503</v>
      </c>
    </row>
    <row r="3392" spans="1:3" hidden="1" x14ac:dyDescent="0.25">
      <c r="A3392" s="51" t="s">
        <v>7723</v>
      </c>
      <c r="B3392" s="51" t="s">
        <v>8504</v>
      </c>
      <c r="C3392" s="51" t="s">
        <v>8505</v>
      </c>
    </row>
    <row r="3393" spans="1:3" hidden="1" x14ac:dyDescent="0.25">
      <c r="A3393" s="51" t="s">
        <v>7723</v>
      </c>
      <c r="B3393" s="51" t="s">
        <v>8506</v>
      </c>
      <c r="C3393" s="51" t="s">
        <v>8507</v>
      </c>
    </row>
    <row r="3394" spans="1:3" hidden="1" x14ac:dyDescent="0.25">
      <c r="A3394" s="51" t="s">
        <v>7723</v>
      </c>
      <c r="B3394" s="51" t="s">
        <v>8508</v>
      </c>
      <c r="C3394" s="51" t="s">
        <v>8509</v>
      </c>
    </row>
    <row r="3395" spans="1:3" hidden="1" x14ac:dyDescent="0.25">
      <c r="A3395" s="51" t="s">
        <v>7723</v>
      </c>
      <c r="B3395" s="51" t="s">
        <v>8510</v>
      </c>
      <c r="C3395" s="51" t="s">
        <v>8511</v>
      </c>
    </row>
    <row r="3396" spans="1:3" hidden="1" x14ac:dyDescent="0.25">
      <c r="A3396" s="51" t="s">
        <v>7723</v>
      </c>
      <c r="B3396" s="51" t="s">
        <v>8512</v>
      </c>
      <c r="C3396" s="51" t="s">
        <v>8513</v>
      </c>
    </row>
    <row r="3397" spans="1:3" hidden="1" x14ac:dyDescent="0.25">
      <c r="A3397" s="51" t="s">
        <v>7723</v>
      </c>
      <c r="B3397" s="51" t="s">
        <v>8514</v>
      </c>
      <c r="C3397" s="51" t="s">
        <v>8515</v>
      </c>
    </row>
    <row r="3398" spans="1:3" hidden="1" x14ac:dyDescent="0.25">
      <c r="A3398" s="51" t="s">
        <v>7723</v>
      </c>
      <c r="B3398" s="51" t="s">
        <v>8516</v>
      </c>
      <c r="C3398" s="51" t="s">
        <v>8517</v>
      </c>
    </row>
    <row r="3399" spans="1:3" hidden="1" x14ac:dyDescent="0.25">
      <c r="A3399" s="51" t="s">
        <v>7723</v>
      </c>
      <c r="B3399" s="51" t="s">
        <v>8518</v>
      </c>
      <c r="C3399" s="51" t="s">
        <v>8519</v>
      </c>
    </row>
    <row r="3400" spans="1:3" hidden="1" x14ac:dyDescent="0.25">
      <c r="A3400" s="51" t="s">
        <v>7723</v>
      </c>
      <c r="B3400" s="51" t="s">
        <v>8520</v>
      </c>
      <c r="C3400" s="51" t="s">
        <v>8521</v>
      </c>
    </row>
    <row r="3401" spans="1:3" hidden="1" x14ac:dyDescent="0.25">
      <c r="A3401" s="51" t="s">
        <v>7723</v>
      </c>
      <c r="B3401" s="51" t="s">
        <v>8522</v>
      </c>
      <c r="C3401" s="51" t="s">
        <v>8523</v>
      </c>
    </row>
    <row r="3402" spans="1:3" hidden="1" x14ac:dyDescent="0.25">
      <c r="A3402" s="51" t="s">
        <v>7723</v>
      </c>
      <c r="B3402" s="51" t="s">
        <v>8524</v>
      </c>
      <c r="C3402" s="51" t="s">
        <v>8525</v>
      </c>
    </row>
    <row r="3403" spans="1:3" hidden="1" x14ac:dyDescent="0.25">
      <c r="A3403" s="51" t="s">
        <v>7723</v>
      </c>
      <c r="B3403" s="51" t="s">
        <v>8526</v>
      </c>
      <c r="C3403" s="51" t="s">
        <v>8527</v>
      </c>
    </row>
    <row r="3404" spans="1:3" hidden="1" x14ac:dyDescent="0.25">
      <c r="A3404" s="51" t="s">
        <v>7723</v>
      </c>
      <c r="B3404" s="51" t="s">
        <v>8528</v>
      </c>
      <c r="C3404" s="51" t="s">
        <v>8529</v>
      </c>
    </row>
    <row r="3405" spans="1:3" hidden="1" x14ac:dyDescent="0.25">
      <c r="A3405" s="51" t="s">
        <v>7723</v>
      </c>
      <c r="B3405" s="51" t="s">
        <v>8530</v>
      </c>
      <c r="C3405" s="51" t="s">
        <v>8531</v>
      </c>
    </row>
    <row r="3406" spans="1:3" hidden="1" x14ac:dyDescent="0.25">
      <c r="A3406" s="51" t="s">
        <v>7723</v>
      </c>
      <c r="B3406" s="51" t="s">
        <v>8532</v>
      </c>
      <c r="C3406" s="51" t="s">
        <v>8533</v>
      </c>
    </row>
    <row r="3407" spans="1:3" hidden="1" x14ac:dyDescent="0.25">
      <c r="A3407" s="51" t="s">
        <v>7723</v>
      </c>
      <c r="B3407" s="51" t="s">
        <v>8534</v>
      </c>
      <c r="C3407" s="51" t="s">
        <v>8535</v>
      </c>
    </row>
    <row r="3408" spans="1:3" hidden="1" x14ac:dyDescent="0.25">
      <c r="A3408" s="51" t="s">
        <v>7723</v>
      </c>
      <c r="B3408" s="51" t="s">
        <v>8536</v>
      </c>
      <c r="C3408" s="51" t="s">
        <v>8537</v>
      </c>
    </row>
    <row r="3409" spans="1:3" hidden="1" x14ac:dyDescent="0.25">
      <c r="A3409" s="51" t="s">
        <v>7723</v>
      </c>
      <c r="B3409" s="51" t="s">
        <v>8538</v>
      </c>
      <c r="C3409" s="51" t="s">
        <v>8539</v>
      </c>
    </row>
    <row r="3410" spans="1:3" hidden="1" x14ac:dyDescent="0.25">
      <c r="A3410" s="51" t="s">
        <v>7723</v>
      </c>
      <c r="B3410" s="51" t="s">
        <v>8540</v>
      </c>
      <c r="C3410" s="51" t="s">
        <v>8541</v>
      </c>
    </row>
    <row r="3411" spans="1:3" hidden="1" x14ac:dyDescent="0.25">
      <c r="A3411" s="51" t="s">
        <v>7723</v>
      </c>
      <c r="B3411" s="51" t="s">
        <v>8542</v>
      </c>
      <c r="C3411" s="51" t="s">
        <v>8543</v>
      </c>
    </row>
    <row r="3412" spans="1:3" hidden="1" x14ac:dyDescent="0.25">
      <c r="A3412" s="51" t="s">
        <v>7723</v>
      </c>
      <c r="B3412" s="51" t="s">
        <v>8544</v>
      </c>
      <c r="C3412" s="51" t="s">
        <v>8545</v>
      </c>
    </row>
    <row r="3413" spans="1:3" hidden="1" x14ac:dyDescent="0.25">
      <c r="A3413" s="51" t="s">
        <v>7723</v>
      </c>
      <c r="B3413" s="51" t="s">
        <v>8546</v>
      </c>
      <c r="C3413" s="51" t="s">
        <v>8547</v>
      </c>
    </row>
    <row r="3414" spans="1:3" hidden="1" x14ac:dyDescent="0.25">
      <c r="A3414" s="51" t="s">
        <v>7723</v>
      </c>
      <c r="B3414" s="51" t="s">
        <v>8548</v>
      </c>
      <c r="C3414" s="51" t="s">
        <v>8549</v>
      </c>
    </row>
    <row r="3415" spans="1:3" hidden="1" x14ac:dyDescent="0.25">
      <c r="A3415" s="51" t="s">
        <v>7723</v>
      </c>
      <c r="B3415" s="51" t="s">
        <v>8550</v>
      </c>
      <c r="C3415" s="51" t="s">
        <v>8551</v>
      </c>
    </row>
    <row r="3416" spans="1:3" hidden="1" x14ac:dyDescent="0.25">
      <c r="A3416" s="51" t="s">
        <v>7723</v>
      </c>
      <c r="B3416" s="51" t="s">
        <v>8552</v>
      </c>
      <c r="C3416" s="51" t="s">
        <v>8553</v>
      </c>
    </row>
    <row r="3417" spans="1:3" hidden="1" x14ac:dyDescent="0.25">
      <c r="A3417" s="51" t="s">
        <v>7723</v>
      </c>
      <c r="B3417" s="51" t="s">
        <v>8554</v>
      </c>
      <c r="C3417" s="51" t="s">
        <v>8555</v>
      </c>
    </row>
    <row r="3418" spans="1:3" hidden="1" x14ac:dyDescent="0.25">
      <c r="A3418" s="51" t="s">
        <v>7723</v>
      </c>
      <c r="B3418" s="51" t="s">
        <v>8556</v>
      </c>
      <c r="C3418" s="51" t="s">
        <v>8557</v>
      </c>
    </row>
    <row r="3419" spans="1:3" hidden="1" x14ac:dyDescent="0.25">
      <c r="A3419" s="51" t="s">
        <v>7723</v>
      </c>
      <c r="B3419" s="51" t="s">
        <v>8558</v>
      </c>
      <c r="C3419" s="51" t="s">
        <v>8559</v>
      </c>
    </row>
    <row r="3420" spans="1:3" hidden="1" x14ac:dyDescent="0.25">
      <c r="A3420" s="51" t="s">
        <v>7723</v>
      </c>
      <c r="B3420" s="51" t="s">
        <v>8560</v>
      </c>
      <c r="C3420" s="51" t="s">
        <v>8561</v>
      </c>
    </row>
    <row r="3421" spans="1:3" hidden="1" x14ac:dyDescent="0.25">
      <c r="A3421" s="51" t="s">
        <v>7723</v>
      </c>
      <c r="B3421" s="51" t="s">
        <v>8562</v>
      </c>
      <c r="C3421" s="51" t="s">
        <v>8563</v>
      </c>
    </row>
    <row r="3422" spans="1:3" hidden="1" x14ac:dyDescent="0.25">
      <c r="A3422" s="51" t="s">
        <v>7723</v>
      </c>
      <c r="B3422" s="51" t="s">
        <v>8564</v>
      </c>
      <c r="C3422" s="51" t="s">
        <v>8565</v>
      </c>
    </row>
    <row r="3423" spans="1:3" hidden="1" x14ac:dyDescent="0.25">
      <c r="A3423" s="51" t="s">
        <v>7723</v>
      </c>
      <c r="B3423" s="51" t="s">
        <v>8566</v>
      </c>
      <c r="C3423" s="51" t="s">
        <v>8567</v>
      </c>
    </row>
    <row r="3424" spans="1:3" hidden="1" x14ac:dyDescent="0.25">
      <c r="A3424" s="51" t="s">
        <v>7723</v>
      </c>
      <c r="B3424" s="51" t="s">
        <v>8568</v>
      </c>
      <c r="C3424" s="51" t="s">
        <v>8569</v>
      </c>
    </row>
    <row r="3425" spans="1:3" hidden="1" x14ac:dyDescent="0.25">
      <c r="A3425" s="51" t="s">
        <v>7723</v>
      </c>
      <c r="B3425" s="51" t="s">
        <v>8570</v>
      </c>
      <c r="C3425" s="51" t="s">
        <v>8571</v>
      </c>
    </row>
    <row r="3426" spans="1:3" hidden="1" x14ac:dyDescent="0.25">
      <c r="A3426" s="51" t="s">
        <v>7723</v>
      </c>
      <c r="B3426" s="51" t="s">
        <v>8572</v>
      </c>
      <c r="C3426" s="51" t="s">
        <v>8573</v>
      </c>
    </row>
    <row r="3427" spans="1:3" hidden="1" x14ac:dyDescent="0.25">
      <c r="A3427" s="51" t="s">
        <v>7723</v>
      </c>
      <c r="B3427" s="51" t="s">
        <v>8574</v>
      </c>
      <c r="C3427" s="51" t="s">
        <v>8575</v>
      </c>
    </row>
    <row r="3428" spans="1:3" hidden="1" x14ac:dyDescent="0.25">
      <c r="A3428" s="51" t="s">
        <v>7723</v>
      </c>
      <c r="B3428" s="51" t="s">
        <v>8576</v>
      </c>
      <c r="C3428" s="51" t="s">
        <v>8577</v>
      </c>
    </row>
    <row r="3429" spans="1:3" hidden="1" x14ac:dyDescent="0.25">
      <c r="A3429" s="51" t="s">
        <v>7723</v>
      </c>
      <c r="B3429" s="51" t="s">
        <v>8578</v>
      </c>
      <c r="C3429" s="51" t="s">
        <v>8579</v>
      </c>
    </row>
    <row r="3430" spans="1:3" hidden="1" x14ac:dyDescent="0.25">
      <c r="A3430" s="51" t="s">
        <v>7723</v>
      </c>
      <c r="B3430" s="51" t="s">
        <v>8580</v>
      </c>
      <c r="C3430" s="51" t="s">
        <v>8581</v>
      </c>
    </row>
    <row r="3431" spans="1:3" hidden="1" x14ac:dyDescent="0.25">
      <c r="A3431" s="51" t="s">
        <v>7723</v>
      </c>
      <c r="B3431" s="51" t="s">
        <v>8582</v>
      </c>
      <c r="C3431" s="51" t="s">
        <v>8583</v>
      </c>
    </row>
    <row r="3432" spans="1:3" hidden="1" x14ac:dyDescent="0.25">
      <c r="A3432" s="51" t="s">
        <v>7723</v>
      </c>
      <c r="B3432" s="51" t="s">
        <v>8584</v>
      </c>
      <c r="C3432" s="51" t="s">
        <v>8585</v>
      </c>
    </row>
    <row r="3433" spans="1:3" hidden="1" x14ac:dyDescent="0.25">
      <c r="A3433" s="51" t="s">
        <v>7723</v>
      </c>
      <c r="B3433" s="51" t="s">
        <v>8586</v>
      </c>
      <c r="C3433" s="51" t="s">
        <v>8587</v>
      </c>
    </row>
    <row r="3434" spans="1:3" hidden="1" x14ac:dyDescent="0.25">
      <c r="A3434" s="51" t="s">
        <v>7723</v>
      </c>
      <c r="B3434" s="51" t="s">
        <v>8588</v>
      </c>
      <c r="C3434" s="51" t="s">
        <v>8589</v>
      </c>
    </row>
    <row r="3435" spans="1:3" hidden="1" x14ac:dyDescent="0.25">
      <c r="A3435" s="51" t="s">
        <v>7723</v>
      </c>
      <c r="B3435" s="51" t="s">
        <v>8590</v>
      </c>
      <c r="C3435" s="51" t="s">
        <v>8591</v>
      </c>
    </row>
    <row r="3436" spans="1:3" hidden="1" x14ac:dyDescent="0.25">
      <c r="A3436" s="51" t="s">
        <v>7723</v>
      </c>
      <c r="B3436" s="51" t="s">
        <v>8592</v>
      </c>
      <c r="C3436" s="51" t="s">
        <v>8593</v>
      </c>
    </row>
    <row r="3437" spans="1:3" hidden="1" x14ac:dyDescent="0.25">
      <c r="A3437" s="51" t="s">
        <v>7723</v>
      </c>
      <c r="B3437" s="51" t="s">
        <v>8594</v>
      </c>
      <c r="C3437" s="51" t="s">
        <v>8595</v>
      </c>
    </row>
    <row r="3438" spans="1:3" hidden="1" x14ac:dyDescent="0.25">
      <c r="A3438" s="51" t="s">
        <v>7723</v>
      </c>
      <c r="B3438" s="51" t="s">
        <v>8596</v>
      </c>
      <c r="C3438" s="51" t="s">
        <v>8597</v>
      </c>
    </row>
    <row r="3439" spans="1:3" hidden="1" x14ac:dyDescent="0.25">
      <c r="A3439" s="51" t="s">
        <v>7723</v>
      </c>
      <c r="B3439" s="51" t="s">
        <v>8598</v>
      </c>
      <c r="C3439" s="51" t="s">
        <v>8599</v>
      </c>
    </row>
    <row r="3440" spans="1:3" hidden="1" x14ac:dyDescent="0.25">
      <c r="A3440" s="51" t="s">
        <v>7723</v>
      </c>
      <c r="B3440" s="51" t="s">
        <v>8600</v>
      </c>
      <c r="C3440" s="51" t="s">
        <v>8601</v>
      </c>
    </row>
    <row r="3441" spans="1:3" hidden="1" x14ac:dyDescent="0.25">
      <c r="A3441" s="51" t="s">
        <v>7723</v>
      </c>
      <c r="B3441" s="51" t="s">
        <v>8602</v>
      </c>
      <c r="C3441" s="51" t="s">
        <v>8603</v>
      </c>
    </row>
    <row r="3442" spans="1:3" hidden="1" x14ac:dyDescent="0.25">
      <c r="A3442" s="51" t="s">
        <v>7723</v>
      </c>
      <c r="B3442" s="51" t="s">
        <v>8604</v>
      </c>
      <c r="C3442" s="51" t="s">
        <v>8605</v>
      </c>
    </row>
    <row r="3443" spans="1:3" hidden="1" x14ac:dyDescent="0.25">
      <c r="A3443" s="51" t="s">
        <v>7723</v>
      </c>
      <c r="B3443" s="51" t="s">
        <v>8606</v>
      </c>
      <c r="C3443" s="51" t="s">
        <v>8607</v>
      </c>
    </row>
    <row r="3444" spans="1:3" hidden="1" x14ac:dyDescent="0.25">
      <c r="A3444" s="51" t="s">
        <v>7723</v>
      </c>
      <c r="B3444" s="51" t="s">
        <v>8608</v>
      </c>
      <c r="C3444" s="51" t="s">
        <v>8609</v>
      </c>
    </row>
    <row r="3445" spans="1:3" hidden="1" x14ac:dyDescent="0.25">
      <c r="A3445" s="51" t="s">
        <v>7723</v>
      </c>
      <c r="B3445" s="51" t="s">
        <v>8610</v>
      </c>
      <c r="C3445" s="51" t="s">
        <v>8611</v>
      </c>
    </row>
    <row r="3446" spans="1:3" hidden="1" x14ac:dyDescent="0.25">
      <c r="A3446" s="51" t="s">
        <v>7723</v>
      </c>
      <c r="B3446" s="51" t="s">
        <v>8612</v>
      </c>
      <c r="C3446" s="51" t="s">
        <v>8613</v>
      </c>
    </row>
    <row r="3447" spans="1:3" hidden="1" x14ac:dyDescent="0.25">
      <c r="A3447" s="51" t="s">
        <v>7723</v>
      </c>
      <c r="B3447" s="51" t="s">
        <v>8614</v>
      </c>
      <c r="C3447" s="51" t="s">
        <v>8615</v>
      </c>
    </row>
    <row r="3448" spans="1:3" hidden="1" x14ac:dyDescent="0.25">
      <c r="A3448" s="51" t="s">
        <v>7723</v>
      </c>
      <c r="B3448" s="51" t="s">
        <v>8616</v>
      </c>
      <c r="C3448" s="51" t="s">
        <v>8617</v>
      </c>
    </row>
    <row r="3449" spans="1:3" hidden="1" x14ac:dyDescent="0.25">
      <c r="A3449" s="51" t="s">
        <v>7723</v>
      </c>
      <c r="B3449" s="51" t="s">
        <v>8618</v>
      </c>
      <c r="C3449" s="51" t="s">
        <v>8619</v>
      </c>
    </row>
    <row r="3450" spans="1:3" hidden="1" x14ac:dyDescent="0.25">
      <c r="A3450" s="51" t="s">
        <v>7723</v>
      </c>
      <c r="B3450" s="51" t="s">
        <v>8620</v>
      </c>
      <c r="C3450" s="51" t="s">
        <v>8621</v>
      </c>
    </row>
    <row r="3451" spans="1:3" hidden="1" x14ac:dyDescent="0.25">
      <c r="A3451" s="51" t="s">
        <v>7723</v>
      </c>
      <c r="B3451" s="51" t="s">
        <v>8622</v>
      </c>
      <c r="C3451" s="51" t="s">
        <v>8623</v>
      </c>
    </row>
    <row r="3452" spans="1:3" hidden="1" x14ac:dyDescent="0.25">
      <c r="A3452" s="51" t="s">
        <v>7723</v>
      </c>
      <c r="B3452" s="51" t="s">
        <v>8624</v>
      </c>
      <c r="C3452" s="51" t="s">
        <v>8625</v>
      </c>
    </row>
    <row r="3453" spans="1:3" hidden="1" x14ac:dyDescent="0.25">
      <c r="A3453" s="51" t="s">
        <v>7723</v>
      </c>
      <c r="B3453" s="51" t="s">
        <v>8626</v>
      </c>
      <c r="C3453" s="51" t="s">
        <v>8627</v>
      </c>
    </row>
    <row r="3454" spans="1:3" hidden="1" x14ac:dyDescent="0.25">
      <c r="A3454" s="51" t="s">
        <v>7723</v>
      </c>
      <c r="B3454" s="51" t="s">
        <v>8628</v>
      </c>
      <c r="C3454" s="51" t="s">
        <v>8629</v>
      </c>
    </row>
    <row r="3455" spans="1:3" hidden="1" x14ac:dyDescent="0.25">
      <c r="A3455" s="51" t="s">
        <v>7723</v>
      </c>
      <c r="B3455" s="51" t="s">
        <v>8630</v>
      </c>
      <c r="C3455" s="51" t="s">
        <v>8631</v>
      </c>
    </row>
    <row r="3456" spans="1:3" hidden="1" x14ac:dyDescent="0.25">
      <c r="A3456" s="51" t="s">
        <v>7723</v>
      </c>
      <c r="B3456" s="51" t="s">
        <v>8632</v>
      </c>
      <c r="C3456" s="51" t="s">
        <v>8633</v>
      </c>
    </row>
    <row r="3457" spans="1:3" hidden="1" x14ac:dyDescent="0.25">
      <c r="A3457" s="51" t="s">
        <v>7723</v>
      </c>
      <c r="B3457" s="51" t="s">
        <v>8634</v>
      </c>
      <c r="C3457" s="51" t="s">
        <v>8635</v>
      </c>
    </row>
    <row r="3458" spans="1:3" hidden="1" x14ac:dyDescent="0.25">
      <c r="A3458" s="51" t="s">
        <v>7723</v>
      </c>
      <c r="B3458" s="51" t="s">
        <v>8636</v>
      </c>
      <c r="C3458" s="51" t="s">
        <v>8637</v>
      </c>
    </row>
    <row r="3459" spans="1:3" hidden="1" x14ac:dyDescent="0.25">
      <c r="A3459" s="51" t="s">
        <v>7723</v>
      </c>
      <c r="B3459" s="51" t="s">
        <v>8638</v>
      </c>
      <c r="C3459" s="51" t="s">
        <v>8639</v>
      </c>
    </row>
    <row r="3460" spans="1:3" hidden="1" x14ac:dyDescent="0.25">
      <c r="A3460" s="51" t="s">
        <v>7723</v>
      </c>
      <c r="B3460" s="51" t="s">
        <v>8640</v>
      </c>
      <c r="C3460" s="51" t="s">
        <v>8641</v>
      </c>
    </row>
    <row r="3461" spans="1:3" hidden="1" x14ac:dyDescent="0.25">
      <c r="A3461" s="51" t="s">
        <v>7723</v>
      </c>
      <c r="B3461" s="51" t="s">
        <v>8642</v>
      </c>
      <c r="C3461" s="51" t="s">
        <v>8643</v>
      </c>
    </row>
    <row r="3462" spans="1:3" hidden="1" x14ac:dyDescent="0.25">
      <c r="A3462" s="51" t="s">
        <v>7723</v>
      </c>
      <c r="B3462" s="51" t="s">
        <v>8644</v>
      </c>
      <c r="C3462" s="51" t="s">
        <v>8645</v>
      </c>
    </row>
    <row r="3463" spans="1:3" hidden="1" x14ac:dyDescent="0.25">
      <c r="A3463" s="51" t="s">
        <v>7723</v>
      </c>
      <c r="B3463" s="51" t="s">
        <v>8646</v>
      </c>
      <c r="C3463" s="51" t="s">
        <v>8647</v>
      </c>
    </row>
    <row r="3464" spans="1:3" hidden="1" x14ac:dyDescent="0.25">
      <c r="A3464" s="51" t="s">
        <v>7723</v>
      </c>
      <c r="B3464" s="51" t="s">
        <v>8648</v>
      </c>
      <c r="C3464" s="51" t="s">
        <v>8649</v>
      </c>
    </row>
    <row r="3465" spans="1:3" hidden="1" x14ac:dyDescent="0.25">
      <c r="A3465" s="51" t="s">
        <v>7723</v>
      </c>
      <c r="B3465" s="51" t="s">
        <v>8650</v>
      </c>
      <c r="C3465" s="51" t="s">
        <v>8651</v>
      </c>
    </row>
    <row r="3466" spans="1:3" hidden="1" x14ac:dyDescent="0.25">
      <c r="A3466" s="51" t="s">
        <v>7723</v>
      </c>
      <c r="B3466" s="51" t="s">
        <v>8652</v>
      </c>
      <c r="C3466" s="51" t="s">
        <v>8653</v>
      </c>
    </row>
    <row r="3467" spans="1:3" hidden="1" x14ac:dyDescent="0.25">
      <c r="A3467" s="51" t="s">
        <v>7723</v>
      </c>
      <c r="B3467" s="51" t="s">
        <v>8654</v>
      </c>
      <c r="C3467" s="51" t="s">
        <v>8655</v>
      </c>
    </row>
    <row r="3468" spans="1:3" hidden="1" x14ac:dyDescent="0.25">
      <c r="A3468" s="51" t="s">
        <v>7723</v>
      </c>
      <c r="B3468" s="51" t="s">
        <v>8656</v>
      </c>
      <c r="C3468" s="51" t="s">
        <v>8657</v>
      </c>
    </row>
    <row r="3469" spans="1:3" hidden="1" x14ac:dyDescent="0.25">
      <c r="A3469" s="51" t="s">
        <v>7723</v>
      </c>
      <c r="B3469" s="51" t="s">
        <v>8658</v>
      </c>
      <c r="C3469" s="51" t="s">
        <v>8659</v>
      </c>
    </row>
    <row r="3470" spans="1:3" hidden="1" x14ac:dyDescent="0.25">
      <c r="A3470" s="51" t="s">
        <v>7723</v>
      </c>
      <c r="B3470" s="51" t="s">
        <v>8660</v>
      </c>
      <c r="C3470" s="51" t="s">
        <v>8661</v>
      </c>
    </row>
    <row r="3471" spans="1:3" hidden="1" x14ac:dyDescent="0.25">
      <c r="A3471" s="51" t="s">
        <v>7723</v>
      </c>
      <c r="B3471" s="51" t="s">
        <v>8662</v>
      </c>
      <c r="C3471" s="51" t="s">
        <v>8663</v>
      </c>
    </row>
    <row r="3472" spans="1:3" hidden="1" x14ac:dyDescent="0.25">
      <c r="A3472" s="51" t="s">
        <v>7723</v>
      </c>
      <c r="B3472" s="51" t="s">
        <v>8664</v>
      </c>
      <c r="C3472" s="51" t="s">
        <v>8665</v>
      </c>
    </row>
    <row r="3473" spans="1:3" hidden="1" x14ac:dyDescent="0.25">
      <c r="A3473" s="51" t="s">
        <v>7723</v>
      </c>
      <c r="B3473" s="51" t="s">
        <v>8666</v>
      </c>
      <c r="C3473" s="51" t="s">
        <v>8667</v>
      </c>
    </row>
    <row r="3474" spans="1:3" hidden="1" x14ac:dyDescent="0.25">
      <c r="A3474" s="51" t="s">
        <v>7723</v>
      </c>
      <c r="B3474" s="51" t="s">
        <v>8668</v>
      </c>
      <c r="C3474" s="51" t="s">
        <v>8669</v>
      </c>
    </row>
    <row r="3475" spans="1:3" hidden="1" x14ac:dyDescent="0.25">
      <c r="A3475" s="51" t="s">
        <v>7723</v>
      </c>
      <c r="B3475" s="51" t="s">
        <v>8670</v>
      </c>
      <c r="C3475" s="51" t="s">
        <v>8671</v>
      </c>
    </row>
    <row r="3476" spans="1:3" hidden="1" x14ac:dyDescent="0.25">
      <c r="A3476" s="51" t="s">
        <v>7723</v>
      </c>
      <c r="B3476" s="51" t="s">
        <v>8672</v>
      </c>
      <c r="C3476" s="51" t="s">
        <v>8673</v>
      </c>
    </row>
    <row r="3477" spans="1:3" hidden="1" x14ac:dyDescent="0.25">
      <c r="A3477" s="51" t="s">
        <v>7723</v>
      </c>
      <c r="B3477" s="51" t="s">
        <v>8674</v>
      </c>
      <c r="C3477" s="51" t="s">
        <v>8675</v>
      </c>
    </row>
    <row r="3478" spans="1:3" hidden="1" x14ac:dyDescent="0.25">
      <c r="A3478" s="51" t="s">
        <v>7723</v>
      </c>
      <c r="B3478" s="51" t="s">
        <v>8676</v>
      </c>
      <c r="C3478" s="51" t="s">
        <v>8677</v>
      </c>
    </row>
    <row r="3479" spans="1:3" hidden="1" x14ac:dyDescent="0.25">
      <c r="A3479" s="51" t="s">
        <v>7723</v>
      </c>
      <c r="B3479" s="51" t="s">
        <v>8678</v>
      </c>
      <c r="C3479" s="51" t="s">
        <v>8679</v>
      </c>
    </row>
    <row r="3480" spans="1:3" hidden="1" x14ac:dyDescent="0.25">
      <c r="A3480" s="51" t="s">
        <v>7723</v>
      </c>
      <c r="B3480" s="51" t="s">
        <v>8680</v>
      </c>
      <c r="C3480" s="51" t="s">
        <v>8681</v>
      </c>
    </row>
    <row r="3481" spans="1:3" hidden="1" x14ac:dyDescent="0.25">
      <c r="A3481" s="51" t="s">
        <v>7723</v>
      </c>
      <c r="B3481" s="51" t="s">
        <v>8682</v>
      </c>
      <c r="C3481" s="51" t="s">
        <v>8683</v>
      </c>
    </row>
    <row r="3482" spans="1:3" hidden="1" x14ac:dyDescent="0.25">
      <c r="A3482" s="51" t="s">
        <v>7723</v>
      </c>
      <c r="B3482" s="51" t="s">
        <v>8684</v>
      </c>
      <c r="C3482" s="51" t="s">
        <v>8685</v>
      </c>
    </row>
    <row r="3483" spans="1:3" hidden="1" x14ac:dyDescent="0.25">
      <c r="A3483" s="51" t="s">
        <v>7723</v>
      </c>
      <c r="B3483" s="51" t="s">
        <v>8686</v>
      </c>
      <c r="C3483" s="51" t="s">
        <v>8687</v>
      </c>
    </row>
    <row r="3484" spans="1:3" hidden="1" x14ac:dyDescent="0.25">
      <c r="A3484" s="51" t="s">
        <v>7723</v>
      </c>
      <c r="B3484" s="51" t="s">
        <v>8688</v>
      </c>
      <c r="C3484" s="51" t="s">
        <v>8689</v>
      </c>
    </row>
    <row r="3485" spans="1:3" hidden="1" x14ac:dyDescent="0.25">
      <c r="A3485" s="51" t="s">
        <v>7723</v>
      </c>
      <c r="B3485" s="51" t="s">
        <v>8690</v>
      </c>
      <c r="C3485" s="51" t="s">
        <v>8691</v>
      </c>
    </row>
    <row r="3486" spans="1:3" hidden="1" x14ac:dyDescent="0.25">
      <c r="A3486" s="51" t="s">
        <v>7723</v>
      </c>
      <c r="B3486" s="51" t="s">
        <v>8692</v>
      </c>
      <c r="C3486" s="51" t="s">
        <v>8693</v>
      </c>
    </row>
    <row r="3487" spans="1:3" hidden="1" x14ac:dyDescent="0.25">
      <c r="A3487" s="51" t="s">
        <v>7723</v>
      </c>
      <c r="B3487" s="51" t="s">
        <v>8694</v>
      </c>
      <c r="C3487" s="51" t="s">
        <v>8695</v>
      </c>
    </row>
    <row r="3488" spans="1:3" hidden="1" x14ac:dyDescent="0.25">
      <c r="A3488" s="51" t="s">
        <v>7723</v>
      </c>
      <c r="B3488" s="51" t="s">
        <v>8696</v>
      </c>
      <c r="C3488" s="51" t="s">
        <v>8697</v>
      </c>
    </row>
    <row r="3489" spans="1:3" hidden="1" x14ac:dyDescent="0.25">
      <c r="A3489" s="51" t="s">
        <v>7723</v>
      </c>
      <c r="B3489" s="51" t="s">
        <v>8698</v>
      </c>
      <c r="C3489" s="51" t="s">
        <v>8699</v>
      </c>
    </row>
    <row r="3490" spans="1:3" hidden="1" x14ac:dyDescent="0.25">
      <c r="A3490" s="51" t="s">
        <v>7723</v>
      </c>
      <c r="B3490" s="51" t="s">
        <v>8700</v>
      </c>
      <c r="C3490" s="51" t="s">
        <v>8701</v>
      </c>
    </row>
    <row r="3491" spans="1:3" hidden="1" x14ac:dyDescent="0.25">
      <c r="A3491" s="51" t="s">
        <v>7723</v>
      </c>
      <c r="B3491" s="51" t="s">
        <v>8702</v>
      </c>
      <c r="C3491" s="51" t="s">
        <v>8703</v>
      </c>
    </row>
    <row r="3492" spans="1:3" hidden="1" x14ac:dyDescent="0.25">
      <c r="A3492" s="51" t="s">
        <v>7723</v>
      </c>
      <c r="B3492" s="51" t="s">
        <v>8704</v>
      </c>
      <c r="C3492" s="51" t="s">
        <v>8705</v>
      </c>
    </row>
    <row r="3493" spans="1:3" hidden="1" x14ac:dyDescent="0.25">
      <c r="A3493" s="51" t="s">
        <v>7723</v>
      </c>
      <c r="B3493" s="51" t="s">
        <v>8706</v>
      </c>
      <c r="C3493" s="51" t="s">
        <v>8707</v>
      </c>
    </row>
    <row r="3494" spans="1:3" hidden="1" x14ac:dyDescent="0.25">
      <c r="A3494" s="51" t="s">
        <v>7723</v>
      </c>
      <c r="B3494" s="51" t="s">
        <v>8708</v>
      </c>
      <c r="C3494" s="51" t="s">
        <v>8709</v>
      </c>
    </row>
    <row r="3495" spans="1:3" hidden="1" x14ac:dyDescent="0.25">
      <c r="A3495" s="51" t="s">
        <v>7723</v>
      </c>
      <c r="B3495" s="51" t="s">
        <v>8710</v>
      </c>
      <c r="C3495" s="51" t="s">
        <v>8711</v>
      </c>
    </row>
    <row r="3496" spans="1:3" hidden="1" x14ac:dyDescent="0.25">
      <c r="A3496" s="51" t="s">
        <v>7723</v>
      </c>
      <c r="B3496" s="51" t="s">
        <v>8712</v>
      </c>
      <c r="C3496" s="51" t="s">
        <v>8713</v>
      </c>
    </row>
    <row r="3497" spans="1:3" hidden="1" x14ac:dyDescent="0.25">
      <c r="A3497" s="51" t="s">
        <v>8714</v>
      </c>
      <c r="B3497" s="51" t="s">
        <v>8715</v>
      </c>
      <c r="C3497" s="51" t="s">
        <v>8716</v>
      </c>
    </row>
    <row r="3498" spans="1:3" hidden="1" x14ac:dyDescent="0.25">
      <c r="A3498" s="51" t="s">
        <v>8714</v>
      </c>
      <c r="B3498" s="51" t="s">
        <v>8717</v>
      </c>
      <c r="C3498" s="51" t="s">
        <v>8718</v>
      </c>
    </row>
    <row r="3499" spans="1:3" hidden="1" x14ac:dyDescent="0.25">
      <c r="A3499" s="51" t="s">
        <v>8714</v>
      </c>
      <c r="B3499" s="51" t="s">
        <v>8719</v>
      </c>
      <c r="C3499" s="51" t="s">
        <v>8720</v>
      </c>
    </row>
    <row r="3500" spans="1:3" hidden="1" x14ac:dyDescent="0.25">
      <c r="A3500" s="51" t="s">
        <v>8714</v>
      </c>
      <c r="B3500" s="51" t="s">
        <v>8721</v>
      </c>
      <c r="C3500" s="51" t="s">
        <v>8722</v>
      </c>
    </row>
    <row r="3501" spans="1:3" hidden="1" x14ac:dyDescent="0.25">
      <c r="A3501" s="51" t="s">
        <v>8714</v>
      </c>
      <c r="B3501" s="51" t="s">
        <v>8723</v>
      </c>
      <c r="C3501" s="51" t="s">
        <v>8724</v>
      </c>
    </row>
    <row r="3502" spans="1:3" hidden="1" x14ac:dyDescent="0.25">
      <c r="A3502" s="51" t="s">
        <v>8714</v>
      </c>
      <c r="B3502" s="51" t="s">
        <v>8725</v>
      </c>
      <c r="C3502" s="51" t="s">
        <v>8726</v>
      </c>
    </row>
    <row r="3503" spans="1:3" hidden="1" x14ac:dyDescent="0.25">
      <c r="A3503" s="51" t="s">
        <v>8714</v>
      </c>
      <c r="B3503" s="51" t="s">
        <v>8727</v>
      </c>
      <c r="C3503" s="51" t="s">
        <v>8728</v>
      </c>
    </row>
    <row r="3504" spans="1:3" hidden="1" x14ac:dyDescent="0.25">
      <c r="A3504" s="51" t="s">
        <v>8714</v>
      </c>
      <c r="B3504" s="51" t="s">
        <v>8729</v>
      </c>
      <c r="C3504" s="51" t="s">
        <v>8730</v>
      </c>
    </row>
    <row r="3505" spans="1:3" hidden="1" x14ac:dyDescent="0.25">
      <c r="A3505" s="51" t="s">
        <v>8714</v>
      </c>
      <c r="B3505" s="51" t="s">
        <v>8731</v>
      </c>
      <c r="C3505" s="51" t="s">
        <v>8732</v>
      </c>
    </row>
    <row r="3506" spans="1:3" hidden="1" x14ac:dyDescent="0.25">
      <c r="A3506" s="51" t="s">
        <v>8714</v>
      </c>
      <c r="B3506" s="51" t="s">
        <v>8733</v>
      </c>
      <c r="C3506" s="51" t="s">
        <v>8734</v>
      </c>
    </row>
    <row r="3507" spans="1:3" hidden="1" x14ac:dyDescent="0.25">
      <c r="A3507" s="51" t="s">
        <v>8714</v>
      </c>
      <c r="B3507" s="51" t="s">
        <v>8735</v>
      </c>
      <c r="C3507" s="51" t="s">
        <v>8736</v>
      </c>
    </row>
    <row r="3508" spans="1:3" hidden="1" x14ac:dyDescent="0.25">
      <c r="A3508" s="51" t="s">
        <v>8714</v>
      </c>
      <c r="B3508" s="51" t="s">
        <v>8737</v>
      </c>
      <c r="C3508" s="51" t="s">
        <v>8738</v>
      </c>
    </row>
    <row r="3509" spans="1:3" hidden="1" x14ac:dyDescent="0.25">
      <c r="A3509" s="51" t="s">
        <v>8714</v>
      </c>
      <c r="B3509" s="51" t="s">
        <v>8739</v>
      </c>
      <c r="C3509" s="51" t="s">
        <v>8740</v>
      </c>
    </row>
    <row r="3510" spans="1:3" hidden="1" x14ac:dyDescent="0.25">
      <c r="A3510" s="51" t="s">
        <v>8714</v>
      </c>
      <c r="B3510" s="51" t="s">
        <v>8741</v>
      </c>
      <c r="C3510" s="51" t="s">
        <v>8742</v>
      </c>
    </row>
    <row r="3511" spans="1:3" hidden="1" x14ac:dyDescent="0.25">
      <c r="A3511" s="51" t="s">
        <v>8714</v>
      </c>
      <c r="B3511" s="51" t="s">
        <v>8743</v>
      </c>
      <c r="C3511" s="51" t="s">
        <v>8744</v>
      </c>
    </row>
    <row r="3512" spans="1:3" hidden="1" x14ac:dyDescent="0.25">
      <c r="A3512" s="51" t="s">
        <v>8714</v>
      </c>
      <c r="B3512" s="51" t="s">
        <v>8745</v>
      </c>
      <c r="C3512" s="51" t="s">
        <v>8746</v>
      </c>
    </row>
    <row r="3513" spans="1:3" hidden="1" x14ac:dyDescent="0.25">
      <c r="A3513" s="51" t="s">
        <v>8714</v>
      </c>
      <c r="B3513" s="51" t="s">
        <v>8747</v>
      </c>
      <c r="C3513" s="51" t="s">
        <v>8748</v>
      </c>
    </row>
    <row r="3514" spans="1:3" hidden="1" x14ac:dyDescent="0.25">
      <c r="A3514" s="51" t="s">
        <v>8714</v>
      </c>
      <c r="B3514" s="51" t="s">
        <v>8749</v>
      </c>
      <c r="C3514" s="51" t="s">
        <v>8750</v>
      </c>
    </row>
    <row r="3515" spans="1:3" hidden="1" x14ac:dyDescent="0.25">
      <c r="A3515" s="51" t="s">
        <v>8714</v>
      </c>
      <c r="B3515" s="51" t="s">
        <v>8751</v>
      </c>
      <c r="C3515" s="51" t="s">
        <v>8752</v>
      </c>
    </row>
    <row r="3516" spans="1:3" hidden="1" x14ac:dyDescent="0.25">
      <c r="A3516" s="51" t="s">
        <v>8714</v>
      </c>
      <c r="B3516" s="51" t="s">
        <v>8753</v>
      </c>
      <c r="C3516" s="51" t="s">
        <v>8754</v>
      </c>
    </row>
    <row r="3517" spans="1:3" hidden="1" x14ac:dyDescent="0.25">
      <c r="A3517" s="51" t="s">
        <v>8714</v>
      </c>
      <c r="B3517" s="51" t="s">
        <v>8755</v>
      </c>
      <c r="C3517" s="51" t="s">
        <v>8756</v>
      </c>
    </row>
    <row r="3518" spans="1:3" hidden="1" x14ac:dyDescent="0.25">
      <c r="A3518" s="51" t="s">
        <v>8714</v>
      </c>
      <c r="B3518" s="51" t="s">
        <v>8757</v>
      </c>
      <c r="C3518" s="51" t="s">
        <v>8758</v>
      </c>
    </row>
    <row r="3519" spans="1:3" hidden="1" x14ac:dyDescent="0.25">
      <c r="A3519" s="51" t="s">
        <v>8714</v>
      </c>
      <c r="B3519" s="51" t="s">
        <v>8759</v>
      </c>
      <c r="C3519" s="51" t="s">
        <v>8760</v>
      </c>
    </row>
    <row r="3520" spans="1:3" hidden="1" x14ac:dyDescent="0.25">
      <c r="A3520" s="51" t="s">
        <v>8714</v>
      </c>
      <c r="B3520" s="51" t="s">
        <v>8761</v>
      </c>
      <c r="C3520" s="51" t="s">
        <v>8762</v>
      </c>
    </row>
    <row r="3521" spans="1:3" hidden="1" x14ac:dyDescent="0.25">
      <c r="A3521" s="51" t="s">
        <v>8714</v>
      </c>
      <c r="B3521" s="51" t="s">
        <v>8763</v>
      </c>
      <c r="C3521" s="51" t="s">
        <v>8764</v>
      </c>
    </row>
    <row r="3522" spans="1:3" hidden="1" x14ac:dyDescent="0.25">
      <c r="A3522" s="51" t="s">
        <v>8714</v>
      </c>
      <c r="B3522" s="51" t="s">
        <v>8765</v>
      </c>
      <c r="C3522" s="51" t="s">
        <v>8766</v>
      </c>
    </row>
    <row r="3523" spans="1:3" hidden="1" x14ac:dyDescent="0.25">
      <c r="A3523" s="51" t="s">
        <v>8714</v>
      </c>
      <c r="B3523" s="51" t="s">
        <v>8767</v>
      </c>
      <c r="C3523" s="51" t="s">
        <v>8768</v>
      </c>
    </row>
    <row r="3524" spans="1:3" hidden="1" x14ac:dyDescent="0.25">
      <c r="A3524" s="51" t="s">
        <v>8714</v>
      </c>
      <c r="B3524" s="51" t="s">
        <v>8769</v>
      </c>
      <c r="C3524" s="51" t="s">
        <v>8770</v>
      </c>
    </row>
    <row r="3525" spans="1:3" hidden="1" x14ac:dyDescent="0.25">
      <c r="A3525" s="51" t="s">
        <v>8714</v>
      </c>
      <c r="B3525" s="51" t="s">
        <v>8771</v>
      </c>
      <c r="C3525" s="51" t="s">
        <v>8772</v>
      </c>
    </row>
    <row r="3526" spans="1:3" hidden="1" x14ac:dyDescent="0.25">
      <c r="A3526" s="51" t="s">
        <v>8714</v>
      </c>
      <c r="B3526" s="51" t="s">
        <v>8773</v>
      </c>
      <c r="C3526" s="51" t="s">
        <v>8774</v>
      </c>
    </row>
    <row r="3527" spans="1:3" hidden="1" x14ac:dyDescent="0.25">
      <c r="A3527" s="51" t="s">
        <v>8714</v>
      </c>
      <c r="B3527" s="51" t="s">
        <v>8775</v>
      </c>
      <c r="C3527" s="51" t="s">
        <v>8776</v>
      </c>
    </row>
    <row r="3528" spans="1:3" hidden="1" x14ac:dyDescent="0.25">
      <c r="A3528" s="51" t="s">
        <v>8714</v>
      </c>
      <c r="B3528" s="51" t="s">
        <v>8777</v>
      </c>
      <c r="C3528" s="51" t="s">
        <v>8778</v>
      </c>
    </row>
    <row r="3529" spans="1:3" hidden="1" x14ac:dyDescent="0.25">
      <c r="A3529" s="51" t="s">
        <v>8714</v>
      </c>
      <c r="B3529" s="51" t="s">
        <v>8779</v>
      </c>
      <c r="C3529" s="51" t="s">
        <v>8780</v>
      </c>
    </row>
    <row r="3530" spans="1:3" hidden="1" x14ac:dyDescent="0.25">
      <c r="A3530" s="51" t="s">
        <v>8714</v>
      </c>
      <c r="B3530" s="51" t="s">
        <v>8781</v>
      </c>
      <c r="C3530" s="51" t="s">
        <v>8782</v>
      </c>
    </row>
    <row r="3531" spans="1:3" hidden="1" x14ac:dyDescent="0.25">
      <c r="A3531" s="51" t="s">
        <v>8714</v>
      </c>
      <c r="B3531" s="51" t="s">
        <v>8783</v>
      </c>
      <c r="C3531" s="51" t="s">
        <v>8784</v>
      </c>
    </row>
    <row r="3532" spans="1:3" hidden="1" x14ac:dyDescent="0.25">
      <c r="A3532" s="51" t="s">
        <v>8714</v>
      </c>
      <c r="B3532" s="51" t="s">
        <v>8785</v>
      </c>
      <c r="C3532" s="51" t="s">
        <v>8786</v>
      </c>
    </row>
    <row r="3533" spans="1:3" hidden="1" x14ac:dyDescent="0.25">
      <c r="A3533" s="51" t="s">
        <v>8714</v>
      </c>
      <c r="B3533" s="51" t="s">
        <v>8787</v>
      </c>
      <c r="C3533" s="51" t="s">
        <v>8788</v>
      </c>
    </row>
    <row r="3534" spans="1:3" hidden="1" x14ac:dyDescent="0.25">
      <c r="A3534" s="51" t="s">
        <v>8714</v>
      </c>
      <c r="B3534" s="51" t="s">
        <v>8789</v>
      </c>
      <c r="C3534" s="51" t="s">
        <v>8790</v>
      </c>
    </row>
    <row r="3535" spans="1:3" hidden="1" x14ac:dyDescent="0.25">
      <c r="A3535" s="51" t="s">
        <v>8714</v>
      </c>
      <c r="B3535" s="51" t="s">
        <v>8791</v>
      </c>
      <c r="C3535" s="51" t="s">
        <v>8792</v>
      </c>
    </row>
    <row r="3536" spans="1:3" hidden="1" x14ac:dyDescent="0.25">
      <c r="A3536" s="51" t="s">
        <v>8714</v>
      </c>
      <c r="B3536" s="51" t="s">
        <v>8793</v>
      </c>
      <c r="C3536" s="51" t="s">
        <v>8794</v>
      </c>
    </row>
    <row r="3537" spans="1:3" hidden="1" x14ac:dyDescent="0.25">
      <c r="A3537" s="51" t="s">
        <v>8714</v>
      </c>
      <c r="B3537" s="51" t="s">
        <v>8795</v>
      </c>
      <c r="C3537" s="51" t="s">
        <v>8796</v>
      </c>
    </row>
    <row r="3538" spans="1:3" hidden="1" x14ac:dyDescent="0.25">
      <c r="A3538" s="51" t="s">
        <v>8714</v>
      </c>
      <c r="B3538" s="51" t="s">
        <v>8797</v>
      </c>
      <c r="C3538" s="51" t="s">
        <v>8798</v>
      </c>
    </row>
    <row r="3539" spans="1:3" hidden="1" x14ac:dyDescent="0.25">
      <c r="A3539" s="51" t="s">
        <v>8714</v>
      </c>
      <c r="B3539" s="51" t="s">
        <v>8799</v>
      </c>
      <c r="C3539" s="51" t="s">
        <v>8800</v>
      </c>
    </row>
    <row r="3540" spans="1:3" hidden="1" x14ac:dyDescent="0.25">
      <c r="A3540" s="51" t="s">
        <v>8714</v>
      </c>
      <c r="B3540" s="51" t="s">
        <v>8801</v>
      </c>
      <c r="C3540" s="51" t="s">
        <v>8802</v>
      </c>
    </row>
    <row r="3541" spans="1:3" hidden="1" x14ac:dyDescent="0.25">
      <c r="A3541" s="51" t="s">
        <v>8714</v>
      </c>
      <c r="B3541" s="51" t="s">
        <v>8803</v>
      </c>
      <c r="C3541" s="51" t="s">
        <v>8804</v>
      </c>
    </row>
    <row r="3542" spans="1:3" hidden="1" x14ac:dyDescent="0.25">
      <c r="A3542" s="51" t="s">
        <v>8714</v>
      </c>
      <c r="B3542" s="51" t="s">
        <v>8805</v>
      </c>
      <c r="C3542" s="51" t="s">
        <v>8806</v>
      </c>
    </row>
    <row r="3543" spans="1:3" hidden="1" x14ac:dyDescent="0.25">
      <c r="A3543" s="51" t="s">
        <v>8714</v>
      </c>
      <c r="B3543" s="51" t="s">
        <v>8807</v>
      </c>
      <c r="C3543" s="51" t="s">
        <v>8808</v>
      </c>
    </row>
    <row r="3544" spans="1:3" hidden="1" x14ac:dyDescent="0.25">
      <c r="A3544" s="51" t="s">
        <v>8714</v>
      </c>
      <c r="B3544" s="51" t="s">
        <v>8809</v>
      </c>
      <c r="C3544" s="51" t="s">
        <v>8810</v>
      </c>
    </row>
    <row r="3545" spans="1:3" hidden="1" x14ac:dyDescent="0.25">
      <c r="A3545" s="51" t="s">
        <v>8714</v>
      </c>
      <c r="B3545" s="51" t="s">
        <v>8811</v>
      </c>
      <c r="C3545" s="51" t="s">
        <v>8812</v>
      </c>
    </row>
    <row r="3546" spans="1:3" hidden="1" x14ac:dyDescent="0.25">
      <c r="A3546" s="51" t="s">
        <v>8714</v>
      </c>
      <c r="B3546" s="51" t="s">
        <v>8813</v>
      </c>
      <c r="C3546" s="51" t="s">
        <v>8814</v>
      </c>
    </row>
    <row r="3547" spans="1:3" hidden="1" x14ac:dyDescent="0.25">
      <c r="A3547" s="51" t="s">
        <v>8714</v>
      </c>
      <c r="B3547" s="51" t="s">
        <v>8815</v>
      </c>
      <c r="C3547" s="51" t="s">
        <v>8816</v>
      </c>
    </row>
    <row r="3548" spans="1:3" hidden="1" x14ac:dyDescent="0.25">
      <c r="A3548" s="51" t="s">
        <v>8714</v>
      </c>
      <c r="B3548" s="51" t="s">
        <v>8817</v>
      </c>
      <c r="C3548" s="51" t="s">
        <v>8818</v>
      </c>
    </row>
    <row r="3549" spans="1:3" hidden="1" x14ac:dyDescent="0.25">
      <c r="A3549" s="51" t="s">
        <v>8714</v>
      </c>
      <c r="B3549" s="51" t="s">
        <v>8819</v>
      </c>
      <c r="C3549" s="51" t="s">
        <v>8820</v>
      </c>
    </row>
    <row r="3550" spans="1:3" hidden="1" x14ac:dyDescent="0.25">
      <c r="A3550" s="51" t="s">
        <v>8714</v>
      </c>
      <c r="B3550" s="51" t="s">
        <v>8821</v>
      </c>
      <c r="C3550" s="51" t="s">
        <v>8822</v>
      </c>
    </row>
    <row r="3551" spans="1:3" hidden="1" x14ac:dyDescent="0.25">
      <c r="A3551" s="51" t="s">
        <v>8714</v>
      </c>
      <c r="B3551" s="51" t="s">
        <v>8823</v>
      </c>
      <c r="C3551" s="51" t="s">
        <v>8824</v>
      </c>
    </row>
    <row r="3552" spans="1:3" hidden="1" x14ac:dyDescent="0.25">
      <c r="A3552" s="51" t="s">
        <v>8714</v>
      </c>
      <c r="B3552" s="51" t="s">
        <v>8825</v>
      </c>
      <c r="C3552" s="51" t="s">
        <v>8826</v>
      </c>
    </row>
    <row r="3553" spans="1:3" hidden="1" x14ac:dyDescent="0.25">
      <c r="A3553" s="51" t="s">
        <v>8714</v>
      </c>
      <c r="B3553" s="51" t="s">
        <v>8827</v>
      </c>
      <c r="C3553" s="51" t="s">
        <v>8828</v>
      </c>
    </row>
    <row r="3554" spans="1:3" hidden="1" x14ac:dyDescent="0.25">
      <c r="A3554" s="51" t="s">
        <v>8714</v>
      </c>
      <c r="B3554" s="51" t="s">
        <v>8829</v>
      </c>
      <c r="C3554" s="51" t="s">
        <v>8830</v>
      </c>
    </row>
    <row r="3555" spans="1:3" hidden="1" x14ac:dyDescent="0.25">
      <c r="A3555" s="51" t="s">
        <v>8714</v>
      </c>
      <c r="B3555" s="51" t="s">
        <v>8831</v>
      </c>
      <c r="C3555" s="51" t="s">
        <v>8832</v>
      </c>
    </row>
    <row r="3556" spans="1:3" hidden="1" x14ac:dyDescent="0.25">
      <c r="A3556" s="51" t="s">
        <v>8714</v>
      </c>
      <c r="B3556" s="51" t="s">
        <v>8833</v>
      </c>
      <c r="C3556" s="51" t="s">
        <v>8834</v>
      </c>
    </row>
    <row r="3557" spans="1:3" hidden="1" x14ac:dyDescent="0.25">
      <c r="A3557" s="51" t="s">
        <v>8714</v>
      </c>
      <c r="B3557" s="51" t="s">
        <v>8835</v>
      </c>
      <c r="C3557" s="51" t="s">
        <v>8836</v>
      </c>
    </row>
    <row r="3558" spans="1:3" hidden="1" x14ac:dyDescent="0.25">
      <c r="A3558" s="51" t="s">
        <v>8714</v>
      </c>
      <c r="B3558" s="51" t="s">
        <v>8837</v>
      </c>
      <c r="C3558" s="51" t="s">
        <v>8838</v>
      </c>
    </row>
    <row r="3559" spans="1:3" hidden="1" x14ac:dyDescent="0.25">
      <c r="A3559" s="51" t="s">
        <v>8714</v>
      </c>
      <c r="B3559" s="51" t="s">
        <v>8839</v>
      </c>
      <c r="C3559" s="51" t="s">
        <v>8840</v>
      </c>
    </row>
    <row r="3560" spans="1:3" hidden="1" x14ac:dyDescent="0.25">
      <c r="A3560" s="51" t="s">
        <v>8714</v>
      </c>
      <c r="B3560" s="51" t="s">
        <v>8841</v>
      </c>
      <c r="C3560" s="51" t="s">
        <v>8842</v>
      </c>
    </row>
    <row r="3561" spans="1:3" hidden="1" x14ac:dyDescent="0.25">
      <c r="A3561" s="51" t="s">
        <v>8714</v>
      </c>
      <c r="B3561" s="51" t="s">
        <v>8843</v>
      </c>
      <c r="C3561" s="51" t="s">
        <v>8844</v>
      </c>
    </row>
    <row r="3562" spans="1:3" hidden="1" x14ac:dyDescent="0.25">
      <c r="A3562" s="51" t="s">
        <v>8714</v>
      </c>
      <c r="B3562" s="51" t="s">
        <v>8845</v>
      </c>
      <c r="C3562" s="51" t="s">
        <v>8846</v>
      </c>
    </row>
    <row r="3563" spans="1:3" hidden="1" x14ac:dyDescent="0.25">
      <c r="A3563" s="51" t="s">
        <v>8714</v>
      </c>
      <c r="B3563" s="51" t="s">
        <v>8847</v>
      </c>
      <c r="C3563" s="51" t="s">
        <v>8848</v>
      </c>
    </row>
    <row r="3564" spans="1:3" hidden="1" x14ac:dyDescent="0.25">
      <c r="A3564" s="51" t="s">
        <v>8714</v>
      </c>
      <c r="B3564" s="51" t="s">
        <v>8849</v>
      </c>
      <c r="C3564" s="51" t="s">
        <v>8850</v>
      </c>
    </row>
    <row r="3565" spans="1:3" hidden="1" x14ac:dyDescent="0.25">
      <c r="A3565" s="51" t="s">
        <v>8714</v>
      </c>
      <c r="B3565" s="51" t="s">
        <v>8851</v>
      </c>
      <c r="C3565" s="51" t="s">
        <v>8852</v>
      </c>
    </row>
    <row r="3566" spans="1:3" hidden="1" x14ac:dyDescent="0.25">
      <c r="A3566" s="51" t="s">
        <v>8714</v>
      </c>
      <c r="B3566" s="51" t="s">
        <v>8853</v>
      </c>
      <c r="C3566" s="51" t="s">
        <v>8854</v>
      </c>
    </row>
    <row r="3567" spans="1:3" hidden="1" x14ac:dyDescent="0.25">
      <c r="A3567" s="51" t="s">
        <v>8714</v>
      </c>
      <c r="B3567" s="51" t="s">
        <v>8855</v>
      </c>
      <c r="C3567" s="51" t="s">
        <v>8856</v>
      </c>
    </row>
    <row r="3568" spans="1:3" hidden="1" x14ac:dyDescent="0.25">
      <c r="A3568" s="51" t="s">
        <v>8714</v>
      </c>
      <c r="B3568" s="51" t="s">
        <v>8857</v>
      </c>
      <c r="C3568" s="51" t="s">
        <v>8858</v>
      </c>
    </row>
    <row r="3569" spans="1:3" hidden="1" x14ac:dyDescent="0.25">
      <c r="A3569" s="51" t="s">
        <v>8714</v>
      </c>
      <c r="B3569" s="51" t="s">
        <v>8859</v>
      </c>
      <c r="C3569" s="51" t="s">
        <v>8860</v>
      </c>
    </row>
    <row r="3570" spans="1:3" hidden="1" x14ac:dyDescent="0.25">
      <c r="A3570" s="51" t="s">
        <v>8714</v>
      </c>
      <c r="B3570" s="51" t="s">
        <v>8861</v>
      </c>
      <c r="C3570" s="51" t="s">
        <v>8862</v>
      </c>
    </row>
    <row r="3571" spans="1:3" hidden="1" x14ac:dyDescent="0.25">
      <c r="A3571" s="51" t="s">
        <v>8714</v>
      </c>
      <c r="B3571" s="51" t="s">
        <v>8863</v>
      </c>
      <c r="C3571" s="51" t="s">
        <v>8864</v>
      </c>
    </row>
    <row r="3572" spans="1:3" hidden="1" x14ac:dyDescent="0.25">
      <c r="A3572" s="51" t="s">
        <v>8714</v>
      </c>
      <c r="B3572" s="51" t="s">
        <v>8865</v>
      </c>
      <c r="C3572" s="51" t="s">
        <v>8866</v>
      </c>
    </row>
    <row r="3573" spans="1:3" hidden="1" x14ac:dyDescent="0.25">
      <c r="A3573" s="51" t="s">
        <v>8714</v>
      </c>
      <c r="B3573" s="51" t="s">
        <v>8867</v>
      </c>
      <c r="C3573" s="51" t="s">
        <v>8868</v>
      </c>
    </row>
    <row r="3574" spans="1:3" hidden="1" x14ac:dyDescent="0.25">
      <c r="A3574" s="51" t="s">
        <v>8714</v>
      </c>
      <c r="B3574" s="51" t="s">
        <v>8869</v>
      </c>
      <c r="C3574" s="51" t="s">
        <v>8870</v>
      </c>
    </row>
    <row r="3575" spans="1:3" hidden="1" x14ac:dyDescent="0.25">
      <c r="A3575" s="51" t="s">
        <v>8714</v>
      </c>
      <c r="B3575" s="51" t="s">
        <v>8871</v>
      </c>
      <c r="C3575" s="51" t="s">
        <v>8872</v>
      </c>
    </row>
    <row r="3576" spans="1:3" hidden="1" x14ac:dyDescent="0.25">
      <c r="A3576" s="51" t="s">
        <v>8714</v>
      </c>
      <c r="B3576" s="51" t="s">
        <v>8873</v>
      </c>
      <c r="C3576" s="51" t="s">
        <v>8874</v>
      </c>
    </row>
    <row r="3577" spans="1:3" hidden="1" x14ac:dyDescent="0.25">
      <c r="A3577" s="51" t="s">
        <v>8714</v>
      </c>
      <c r="B3577" s="51" t="s">
        <v>8875</v>
      </c>
      <c r="C3577" s="51" t="s">
        <v>8876</v>
      </c>
    </row>
    <row r="3578" spans="1:3" hidden="1" x14ac:dyDescent="0.25">
      <c r="A3578" s="51" t="s">
        <v>8714</v>
      </c>
      <c r="B3578" s="51" t="s">
        <v>8877</v>
      </c>
      <c r="C3578" s="51" t="s">
        <v>8878</v>
      </c>
    </row>
    <row r="3579" spans="1:3" hidden="1" x14ac:dyDescent="0.25">
      <c r="A3579" s="51" t="s">
        <v>8714</v>
      </c>
      <c r="B3579" s="51" t="s">
        <v>8879</v>
      </c>
      <c r="C3579" s="51" t="s">
        <v>8880</v>
      </c>
    </row>
    <row r="3580" spans="1:3" hidden="1" x14ac:dyDescent="0.25">
      <c r="A3580" s="51" t="s">
        <v>8714</v>
      </c>
      <c r="B3580" s="51" t="s">
        <v>8881</v>
      </c>
      <c r="C3580" s="51" t="s">
        <v>8882</v>
      </c>
    </row>
    <row r="3581" spans="1:3" hidden="1" x14ac:dyDescent="0.25">
      <c r="A3581" s="51" t="s">
        <v>8714</v>
      </c>
      <c r="B3581" s="51" t="s">
        <v>8883</v>
      </c>
      <c r="C3581" s="51" t="s">
        <v>8884</v>
      </c>
    </row>
    <row r="3582" spans="1:3" hidden="1" x14ac:dyDescent="0.25">
      <c r="A3582" s="51" t="s">
        <v>8714</v>
      </c>
      <c r="B3582" s="51" t="s">
        <v>8885</v>
      </c>
      <c r="C3582" s="51" t="s">
        <v>8886</v>
      </c>
    </row>
    <row r="3583" spans="1:3" hidden="1" x14ac:dyDescent="0.25">
      <c r="A3583" s="51" t="s">
        <v>8714</v>
      </c>
      <c r="B3583" s="51" t="s">
        <v>8887</v>
      </c>
      <c r="C3583" s="51" t="s">
        <v>8888</v>
      </c>
    </row>
    <row r="3584" spans="1:3" hidden="1" x14ac:dyDescent="0.25">
      <c r="A3584" s="51" t="s">
        <v>8714</v>
      </c>
      <c r="B3584" s="51" t="s">
        <v>8889</v>
      </c>
      <c r="C3584" s="51" t="s">
        <v>8890</v>
      </c>
    </row>
    <row r="3585" spans="1:3" hidden="1" x14ac:dyDescent="0.25">
      <c r="A3585" s="51" t="s">
        <v>8714</v>
      </c>
      <c r="B3585" s="51" t="s">
        <v>8891</v>
      </c>
      <c r="C3585" s="51" t="s">
        <v>8892</v>
      </c>
    </row>
    <row r="3586" spans="1:3" hidden="1" x14ac:dyDescent="0.25">
      <c r="A3586" s="51" t="s">
        <v>8714</v>
      </c>
      <c r="B3586" s="51" t="s">
        <v>8893</v>
      </c>
      <c r="C3586" s="51" t="s">
        <v>8894</v>
      </c>
    </row>
    <row r="3587" spans="1:3" hidden="1" x14ac:dyDescent="0.25">
      <c r="A3587" s="51" t="s">
        <v>8714</v>
      </c>
      <c r="B3587" s="51" t="s">
        <v>8895</v>
      </c>
      <c r="C3587" s="51" t="s">
        <v>8896</v>
      </c>
    </row>
    <row r="3588" spans="1:3" hidden="1" x14ac:dyDescent="0.25">
      <c r="A3588" s="51" t="s">
        <v>8714</v>
      </c>
      <c r="B3588" s="51" t="s">
        <v>8897</v>
      </c>
      <c r="C3588" s="51" t="s">
        <v>8898</v>
      </c>
    </row>
    <row r="3589" spans="1:3" hidden="1" x14ac:dyDescent="0.25">
      <c r="A3589" s="51" t="s">
        <v>8714</v>
      </c>
      <c r="B3589" s="51" t="s">
        <v>8899</v>
      </c>
      <c r="C3589" s="51" t="s">
        <v>8900</v>
      </c>
    </row>
    <row r="3590" spans="1:3" hidden="1" x14ac:dyDescent="0.25">
      <c r="A3590" s="51" t="s">
        <v>8714</v>
      </c>
      <c r="B3590" s="51" t="s">
        <v>8901</v>
      </c>
      <c r="C3590" s="51" t="s">
        <v>8902</v>
      </c>
    </row>
    <row r="3591" spans="1:3" hidden="1" x14ac:dyDescent="0.25">
      <c r="A3591" s="51" t="s">
        <v>8714</v>
      </c>
      <c r="B3591" s="51" t="s">
        <v>8903</v>
      </c>
      <c r="C3591" s="51" t="s">
        <v>8904</v>
      </c>
    </row>
    <row r="3592" spans="1:3" hidden="1" x14ac:dyDescent="0.25">
      <c r="A3592" s="51" t="s">
        <v>8714</v>
      </c>
      <c r="B3592" s="51" t="s">
        <v>8905</v>
      </c>
      <c r="C3592" s="51" t="s">
        <v>8906</v>
      </c>
    </row>
    <row r="3593" spans="1:3" hidden="1" x14ac:dyDescent="0.25">
      <c r="A3593" s="51" t="s">
        <v>8714</v>
      </c>
      <c r="B3593" s="51" t="s">
        <v>8907</v>
      </c>
      <c r="C3593" s="51" t="s">
        <v>8908</v>
      </c>
    </row>
    <row r="3594" spans="1:3" hidden="1" x14ac:dyDescent="0.25">
      <c r="A3594" s="51" t="s">
        <v>8714</v>
      </c>
      <c r="B3594" s="51" t="s">
        <v>8909</v>
      </c>
      <c r="C3594" s="51" t="s">
        <v>8910</v>
      </c>
    </row>
    <row r="3595" spans="1:3" hidden="1" x14ac:dyDescent="0.25">
      <c r="A3595" s="51" t="s">
        <v>8714</v>
      </c>
      <c r="B3595" s="51" t="s">
        <v>8911</v>
      </c>
      <c r="C3595" s="51" t="s">
        <v>8912</v>
      </c>
    </row>
    <row r="3596" spans="1:3" hidden="1" x14ac:dyDescent="0.25">
      <c r="A3596" s="51" t="s">
        <v>8714</v>
      </c>
      <c r="B3596" s="51" t="s">
        <v>8913</v>
      </c>
      <c r="C3596" s="51" t="s">
        <v>8914</v>
      </c>
    </row>
    <row r="3597" spans="1:3" hidden="1" x14ac:dyDescent="0.25">
      <c r="A3597" s="51" t="s">
        <v>8714</v>
      </c>
      <c r="B3597" s="51" t="s">
        <v>8915</v>
      </c>
      <c r="C3597" s="51" t="s">
        <v>8916</v>
      </c>
    </row>
    <row r="3598" spans="1:3" hidden="1" x14ac:dyDescent="0.25">
      <c r="A3598" s="51" t="s">
        <v>8714</v>
      </c>
      <c r="B3598" s="51" t="s">
        <v>8917</v>
      </c>
      <c r="C3598" s="51" t="s">
        <v>8918</v>
      </c>
    </row>
    <row r="3599" spans="1:3" hidden="1" x14ac:dyDescent="0.25">
      <c r="A3599" s="51" t="s">
        <v>8714</v>
      </c>
      <c r="B3599" s="51" t="s">
        <v>8919</v>
      </c>
      <c r="C3599" s="51" t="s">
        <v>8920</v>
      </c>
    </row>
    <row r="3600" spans="1:3" hidden="1" x14ac:dyDescent="0.25">
      <c r="A3600" s="51" t="s">
        <v>8714</v>
      </c>
      <c r="B3600" s="51" t="s">
        <v>8921</v>
      </c>
      <c r="C3600" s="51" t="s">
        <v>8922</v>
      </c>
    </row>
    <row r="3601" spans="1:3" hidden="1" x14ac:dyDescent="0.25">
      <c r="A3601" s="51" t="s">
        <v>8714</v>
      </c>
      <c r="B3601" s="51" t="s">
        <v>8923</v>
      </c>
      <c r="C3601" s="51" t="s">
        <v>8924</v>
      </c>
    </row>
    <row r="3602" spans="1:3" hidden="1" x14ac:dyDescent="0.25">
      <c r="A3602" s="51" t="s">
        <v>8714</v>
      </c>
      <c r="B3602" s="51" t="s">
        <v>8925</v>
      </c>
      <c r="C3602" s="51" t="s">
        <v>8926</v>
      </c>
    </row>
    <row r="3603" spans="1:3" hidden="1" x14ac:dyDescent="0.25">
      <c r="A3603" s="51" t="s">
        <v>8714</v>
      </c>
      <c r="B3603" s="51" t="s">
        <v>8927</v>
      </c>
      <c r="C3603" s="51" t="s">
        <v>8928</v>
      </c>
    </row>
    <row r="3604" spans="1:3" hidden="1" x14ac:dyDescent="0.25">
      <c r="A3604" s="51" t="s">
        <v>8714</v>
      </c>
      <c r="B3604" s="51" t="s">
        <v>8929</v>
      </c>
      <c r="C3604" s="51" t="s">
        <v>8930</v>
      </c>
    </row>
    <row r="3605" spans="1:3" hidden="1" x14ac:dyDescent="0.25">
      <c r="A3605" s="51" t="s">
        <v>8714</v>
      </c>
      <c r="B3605" s="51" t="s">
        <v>8931</v>
      </c>
      <c r="C3605" s="51" t="s">
        <v>8932</v>
      </c>
    </row>
    <row r="3606" spans="1:3" hidden="1" x14ac:dyDescent="0.25">
      <c r="A3606" s="51" t="s">
        <v>8714</v>
      </c>
      <c r="B3606" s="51" t="s">
        <v>8933</v>
      </c>
      <c r="C3606" s="51" t="s">
        <v>8934</v>
      </c>
    </row>
    <row r="3607" spans="1:3" hidden="1" x14ac:dyDescent="0.25">
      <c r="A3607" s="51" t="s">
        <v>8714</v>
      </c>
      <c r="B3607" s="51" t="s">
        <v>8935</v>
      </c>
      <c r="C3607" s="51" t="s">
        <v>8936</v>
      </c>
    </row>
    <row r="3608" spans="1:3" hidden="1" x14ac:dyDescent="0.25">
      <c r="A3608" s="51" t="s">
        <v>8714</v>
      </c>
      <c r="B3608" s="51" t="s">
        <v>8937</v>
      </c>
      <c r="C3608" s="51" t="s">
        <v>8938</v>
      </c>
    </row>
    <row r="3609" spans="1:3" hidden="1" x14ac:dyDescent="0.25">
      <c r="A3609" s="51" t="s">
        <v>8714</v>
      </c>
      <c r="B3609" s="51" t="s">
        <v>8939</v>
      </c>
      <c r="C3609" s="51" t="s">
        <v>8940</v>
      </c>
    </row>
    <row r="3610" spans="1:3" hidden="1" x14ac:dyDescent="0.25">
      <c r="A3610" s="51" t="s">
        <v>8714</v>
      </c>
      <c r="B3610" s="51" t="s">
        <v>8941</v>
      </c>
      <c r="C3610" s="51" t="s">
        <v>8942</v>
      </c>
    </row>
    <row r="3611" spans="1:3" hidden="1" x14ac:dyDescent="0.25">
      <c r="A3611" s="51" t="s">
        <v>8714</v>
      </c>
      <c r="B3611" s="51" t="s">
        <v>8943</v>
      </c>
      <c r="C3611" s="51" t="s">
        <v>8944</v>
      </c>
    </row>
    <row r="3612" spans="1:3" hidden="1" x14ac:dyDescent="0.25">
      <c r="A3612" s="51" t="s">
        <v>8714</v>
      </c>
      <c r="B3612" s="51" t="s">
        <v>8945</v>
      </c>
      <c r="C3612" s="51" t="s">
        <v>8946</v>
      </c>
    </row>
    <row r="3613" spans="1:3" hidden="1" x14ac:dyDescent="0.25">
      <c r="A3613" s="51" t="s">
        <v>8714</v>
      </c>
      <c r="B3613" s="51" t="s">
        <v>8947</v>
      </c>
      <c r="C3613" s="51" t="s">
        <v>8948</v>
      </c>
    </row>
    <row r="3614" spans="1:3" hidden="1" x14ac:dyDescent="0.25">
      <c r="A3614" s="51" t="s">
        <v>8714</v>
      </c>
      <c r="B3614" s="51" t="s">
        <v>8949</v>
      </c>
      <c r="C3614" s="51" t="s">
        <v>8950</v>
      </c>
    </row>
    <row r="3615" spans="1:3" hidden="1" x14ac:dyDescent="0.25">
      <c r="A3615" s="51" t="s">
        <v>8714</v>
      </c>
      <c r="B3615" s="51" t="s">
        <v>8951</v>
      </c>
      <c r="C3615" s="51" t="s">
        <v>8952</v>
      </c>
    </row>
    <row r="3616" spans="1:3" hidden="1" x14ac:dyDescent="0.25">
      <c r="A3616" s="51" t="s">
        <v>8714</v>
      </c>
      <c r="B3616" s="51" t="s">
        <v>8953</v>
      </c>
      <c r="C3616" s="51" t="s">
        <v>8954</v>
      </c>
    </row>
    <row r="3617" spans="1:3" hidden="1" x14ac:dyDescent="0.25">
      <c r="A3617" s="51" t="s">
        <v>8955</v>
      </c>
      <c r="B3617" s="51" t="s">
        <v>8956</v>
      </c>
      <c r="C3617" s="51" t="s">
        <v>8957</v>
      </c>
    </row>
    <row r="3618" spans="1:3" hidden="1" x14ac:dyDescent="0.25">
      <c r="A3618" s="51" t="s">
        <v>8955</v>
      </c>
      <c r="B3618" s="51" t="s">
        <v>8958</v>
      </c>
      <c r="C3618" s="51" t="s">
        <v>8959</v>
      </c>
    </row>
    <row r="3619" spans="1:3" hidden="1" x14ac:dyDescent="0.25">
      <c r="A3619" s="51" t="s">
        <v>8955</v>
      </c>
      <c r="B3619" s="51" t="s">
        <v>8960</v>
      </c>
      <c r="C3619" s="51" t="s">
        <v>8961</v>
      </c>
    </row>
    <row r="3620" spans="1:3" hidden="1" x14ac:dyDescent="0.25">
      <c r="A3620" s="51" t="s">
        <v>8955</v>
      </c>
      <c r="B3620" s="51" t="s">
        <v>8962</v>
      </c>
      <c r="C3620" s="51" t="s">
        <v>8963</v>
      </c>
    </row>
    <row r="3621" spans="1:3" hidden="1" x14ac:dyDescent="0.25">
      <c r="A3621" s="51" t="s">
        <v>8955</v>
      </c>
      <c r="B3621" s="51" t="s">
        <v>8964</v>
      </c>
      <c r="C3621" s="51" t="s">
        <v>8965</v>
      </c>
    </row>
    <row r="3622" spans="1:3" hidden="1" x14ac:dyDescent="0.25">
      <c r="A3622" s="51" t="s">
        <v>8955</v>
      </c>
      <c r="B3622" s="51" t="s">
        <v>8966</v>
      </c>
      <c r="C3622" s="51" t="s">
        <v>8967</v>
      </c>
    </row>
    <row r="3623" spans="1:3" hidden="1" x14ac:dyDescent="0.25">
      <c r="A3623" s="51" t="s">
        <v>8968</v>
      </c>
      <c r="B3623" s="51" t="s">
        <v>8969</v>
      </c>
      <c r="C3623" s="51" t="s">
        <v>8970</v>
      </c>
    </row>
    <row r="3624" spans="1:3" hidden="1" x14ac:dyDescent="0.25">
      <c r="A3624" s="51" t="s">
        <v>8968</v>
      </c>
      <c r="B3624" s="51" t="s">
        <v>8971</v>
      </c>
      <c r="C3624" s="51" t="s">
        <v>8972</v>
      </c>
    </row>
    <row r="3625" spans="1:3" hidden="1" x14ac:dyDescent="0.25">
      <c r="A3625" s="51" t="s">
        <v>8968</v>
      </c>
      <c r="B3625" s="51" t="s">
        <v>8973</v>
      </c>
      <c r="C3625" s="51" t="s">
        <v>8974</v>
      </c>
    </row>
    <row r="3626" spans="1:3" hidden="1" x14ac:dyDescent="0.25">
      <c r="A3626" s="51" t="s">
        <v>8968</v>
      </c>
      <c r="B3626" s="51" t="s">
        <v>8975</v>
      </c>
      <c r="C3626" s="51" t="s">
        <v>8976</v>
      </c>
    </row>
    <row r="3627" spans="1:3" hidden="1" x14ac:dyDescent="0.25">
      <c r="A3627" s="51" t="s">
        <v>8968</v>
      </c>
      <c r="B3627" s="51" t="s">
        <v>8977</v>
      </c>
      <c r="C3627" s="51" t="s">
        <v>8978</v>
      </c>
    </row>
    <row r="3628" spans="1:3" hidden="1" x14ac:dyDescent="0.25">
      <c r="A3628" s="51" t="s">
        <v>8968</v>
      </c>
      <c r="B3628" s="51" t="s">
        <v>8979</v>
      </c>
      <c r="C3628" s="51" t="s">
        <v>8980</v>
      </c>
    </row>
    <row r="3629" spans="1:3" hidden="1" x14ac:dyDescent="0.25">
      <c r="A3629" s="51" t="s">
        <v>8968</v>
      </c>
      <c r="B3629" s="51" t="s">
        <v>8981</v>
      </c>
      <c r="C3629" s="51" t="s">
        <v>8982</v>
      </c>
    </row>
    <row r="3630" spans="1:3" hidden="1" x14ac:dyDescent="0.25">
      <c r="A3630" s="51" t="s">
        <v>8968</v>
      </c>
      <c r="B3630" s="51" t="s">
        <v>8983</v>
      </c>
      <c r="C3630" s="51" t="s">
        <v>8984</v>
      </c>
    </row>
    <row r="3631" spans="1:3" hidden="1" x14ac:dyDescent="0.25">
      <c r="A3631" s="51" t="s">
        <v>8968</v>
      </c>
      <c r="B3631" s="51" t="s">
        <v>8985</v>
      </c>
      <c r="C3631" s="51" t="s">
        <v>8986</v>
      </c>
    </row>
    <row r="3632" spans="1:3" hidden="1" x14ac:dyDescent="0.25">
      <c r="A3632" s="51" t="s">
        <v>8968</v>
      </c>
      <c r="B3632" s="51" t="s">
        <v>8987</v>
      </c>
      <c r="C3632" s="51" t="s">
        <v>8988</v>
      </c>
    </row>
    <row r="3633" spans="1:3" hidden="1" x14ac:dyDescent="0.25">
      <c r="A3633" s="51" t="s">
        <v>8968</v>
      </c>
      <c r="B3633" s="51" t="s">
        <v>8989</v>
      </c>
      <c r="C3633" s="51" t="s">
        <v>8990</v>
      </c>
    </row>
    <row r="3634" spans="1:3" hidden="1" x14ac:dyDescent="0.25">
      <c r="A3634" s="51" t="s">
        <v>8968</v>
      </c>
      <c r="B3634" s="51" t="s">
        <v>8991</v>
      </c>
      <c r="C3634" s="51" t="s">
        <v>8992</v>
      </c>
    </row>
    <row r="3635" spans="1:3" hidden="1" x14ac:dyDescent="0.25">
      <c r="A3635" s="51" t="s">
        <v>8968</v>
      </c>
      <c r="B3635" s="51" t="s">
        <v>8993</v>
      </c>
      <c r="C3635" s="51" t="s">
        <v>8994</v>
      </c>
    </row>
    <row r="3636" spans="1:3" hidden="1" x14ac:dyDescent="0.25">
      <c r="A3636" s="51" t="s">
        <v>8968</v>
      </c>
      <c r="B3636" s="51" t="s">
        <v>8995</v>
      </c>
      <c r="C3636" s="51" t="s">
        <v>8996</v>
      </c>
    </row>
    <row r="3637" spans="1:3" hidden="1" x14ac:dyDescent="0.25">
      <c r="A3637" s="51" t="s">
        <v>8968</v>
      </c>
      <c r="B3637" s="51" t="s">
        <v>8997</v>
      </c>
      <c r="C3637" s="51" t="s">
        <v>8998</v>
      </c>
    </row>
    <row r="3638" spans="1:3" hidden="1" x14ac:dyDescent="0.25">
      <c r="A3638" s="51" t="s">
        <v>8968</v>
      </c>
      <c r="B3638" s="51" t="s">
        <v>8999</v>
      </c>
      <c r="C3638" s="51" t="s">
        <v>9000</v>
      </c>
    </row>
    <row r="3639" spans="1:3" hidden="1" x14ac:dyDescent="0.25">
      <c r="A3639" s="51" t="s">
        <v>8968</v>
      </c>
      <c r="B3639" s="51" t="s">
        <v>9001</v>
      </c>
      <c r="C3639" s="51" t="s">
        <v>9002</v>
      </c>
    </row>
    <row r="3640" spans="1:3" hidden="1" x14ac:dyDescent="0.25">
      <c r="A3640" s="51" t="s">
        <v>8968</v>
      </c>
      <c r="B3640" s="51" t="s">
        <v>9003</v>
      </c>
      <c r="C3640" s="51" t="s">
        <v>9004</v>
      </c>
    </row>
    <row r="3641" spans="1:3" hidden="1" x14ac:dyDescent="0.25">
      <c r="A3641" s="51" t="s">
        <v>8968</v>
      </c>
      <c r="B3641" s="51" t="s">
        <v>9005</v>
      </c>
      <c r="C3641" s="51" t="s">
        <v>9006</v>
      </c>
    </row>
    <row r="3642" spans="1:3" hidden="1" x14ac:dyDescent="0.25">
      <c r="A3642" s="51" t="s">
        <v>8968</v>
      </c>
      <c r="B3642" s="51" t="s">
        <v>9007</v>
      </c>
      <c r="C3642" s="51" t="s">
        <v>9008</v>
      </c>
    </row>
    <row r="3643" spans="1:3" hidden="1" x14ac:dyDescent="0.25">
      <c r="A3643" s="51" t="s">
        <v>8968</v>
      </c>
      <c r="B3643" s="51" t="s">
        <v>9009</v>
      </c>
      <c r="C3643" s="51" t="s">
        <v>9010</v>
      </c>
    </row>
    <row r="3644" spans="1:3" hidden="1" x14ac:dyDescent="0.25">
      <c r="A3644" s="51" t="s">
        <v>8968</v>
      </c>
      <c r="B3644" s="51" t="s">
        <v>9011</v>
      </c>
      <c r="C3644" s="51" t="s">
        <v>9012</v>
      </c>
    </row>
    <row r="3645" spans="1:3" hidden="1" x14ac:dyDescent="0.25">
      <c r="A3645" s="51" t="s">
        <v>8968</v>
      </c>
      <c r="B3645" s="51" t="s">
        <v>9013</v>
      </c>
      <c r="C3645" s="51" t="s">
        <v>9014</v>
      </c>
    </row>
    <row r="3646" spans="1:3" hidden="1" x14ac:dyDescent="0.25">
      <c r="A3646" s="51" t="s">
        <v>8968</v>
      </c>
      <c r="B3646" s="51" t="s">
        <v>9015</v>
      </c>
      <c r="C3646" s="51" t="s">
        <v>9016</v>
      </c>
    </row>
    <row r="3647" spans="1:3" hidden="1" x14ac:dyDescent="0.25">
      <c r="A3647" s="51" t="s">
        <v>8968</v>
      </c>
      <c r="B3647" s="51" t="s">
        <v>9017</v>
      </c>
      <c r="C3647" s="51" t="s">
        <v>9018</v>
      </c>
    </row>
    <row r="3648" spans="1:3" hidden="1" x14ac:dyDescent="0.25">
      <c r="A3648" s="51" t="s">
        <v>8968</v>
      </c>
      <c r="B3648" s="51" t="s">
        <v>9019</v>
      </c>
      <c r="C3648" s="51" t="s">
        <v>9020</v>
      </c>
    </row>
    <row r="3649" spans="1:3" hidden="1" x14ac:dyDescent="0.25">
      <c r="A3649" s="51" t="s">
        <v>8968</v>
      </c>
      <c r="B3649" s="51" t="s">
        <v>9021</v>
      </c>
      <c r="C3649" s="51" t="s">
        <v>9022</v>
      </c>
    </row>
    <row r="3650" spans="1:3" hidden="1" x14ac:dyDescent="0.25">
      <c r="A3650" s="51" t="s">
        <v>8968</v>
      </c>
      <c r="B3650" s="51" t="s">
        <v>9023</v>
      </c>
      <c r="C3650" s="51" t="s">
        <v>9024</v>
      </c>
    </row>
    <row r="3651" spans="1:3" hidden="1" x14ac:dyDescent="0.25">
      <c r="A3651" s="51" t="s">
        <v>8968</v>
      </c>
      <c r="B3651" s="51" t="s">
        <v>9025</v>
      </c>
      <c r="C3651" s="51" t="s">
        <v>9026</v>
      </c>
    </row>
    <row r="3652" spans="1:3" hidden="1" x14ac:dyDescent="0.25">
      <c r="A3652" s="51" t="s">
        <v>8968</v>
      </c>
      <c r="B3652" s="51" t="s">
        <v>9027</v>
      </c>
      <c r="C3652" s="51" t="s">
        <v>9028</v>
      </c>
    </row>
    <row r="3653" spans="1:3" hidden="1" x14ac:dyDescent="0.25">
      <c r="A3653" s="51" t="s">
        <v>8968</v>
      </c>
      <c r="B3653" s="51" t="s">
        <v>9029</v>
      </c>
      <c r="C3653" s="51" t="s">
        <v>9030</v>
      </c>
    </row>
    <row r="3654" spans="1:3" hidden="1" x14ac:dyDescent="0.25">
      <c r="A3654" s="51" t="s">
        <v>8968</v>
      </c>
      <c r="B3654" s="51" t="s">
        <v>9031</v>
      </c>
      <c r="C3654" s="51" t="s">
        <v>9032</v>
      </c>
    </row>
    <row r="3655" spans="1:3" hidden="1" x14ac:dyDescent="0.25">
      <c r="A3655" s="51" t="s">
        <v>8968</v>
      </c>
      <c r="B3655" s="51" t="s">
        <v>9033</v>
      </c>
      <c r="C3655" s="51" t="s">
        <v>9034</v>
      </c>
    </row>
    <row r="3656" spans="1:3" hidden="1" x14ac:dyDescent="0.25">
      <c r="A3656" s="51" t="s">
        <v>8968</v>
      </c>
      <c r="B3656" s="51" t="s">
        <v>9035</v>
      </c>
      <c r="C3656" s="51" t="s">
        <v>9036</v>
      </c>
    </row>
    <row r="3657" spans="1:3" hidden="1" x14ac:dyDescent="0.25">
      <c r="A3657" s="51" t="s">
        <v>8968</v>
      </c>
      <c r="B3657" s="51" t="s">
        <v>9037</v>
      </c>
      <c r="C3657" s="51" t="s">
        <v>9038</v>
      </c>
    </row>
    <row r="3658" spans="1:3" hidden="1" x14ac:dyDescent="0.25">
      <c r="A3658" s="51" t="s">
        <v>8968</v>
      </c>
      <c r="B3658" s="51" t="s">
        <v>9039</v>
      </c>
      <c r="C3658" s="51" t="s">
        <v>9040</v>
      </c>
    </row>
    <row r="3659" spans="1:3" hidden="1" x14ac:dyDescent="0.25">
      <c r="A3659" s="51" t="s">
        <v>8968</v>
      </c>
      <c r="B3659" s="51" t="s">
        <v>9041</v>
      </c>
      <c r="C3659" s="51" t="s">
        <v>9042</v>
      </c>
    </row>
    <row r="3660" spans="1:3" hidden="1" x14ac:dyDescent="0.25">
      <c r="A3660" s="51" t="s">
        <v>8968</v>
      </c>
      <c r="B3660" s="51" t="s">
        <v>9043</v>
      </c>
      <c r="C3660" s="51" t="s">
        <v>9044</v>
      </c>
    </row>
    <row r="3661" spans="1:3" hidden="1" x14ac:dyDescent="0.25">
      <c r="A3661" s="51" t="s">
        <v>8968</v>
      </c>
      <c r="B3661" s="51" t="s">
        <v>9045</v>
      </c>
      <c r="C3661" s="51" t="s">
        <v>9046</v>
      </c>
    </row>
    <row r="3662" spans="1:3" hidden="1" x14ac:dyDescent="0.25">
      <c r="A3662" s="51" t="s">
        <v>8968</v>
      </c>
      <c r="B3662" s="51" t="s">
        <v>9047</v>
      </c>
      <c r="C3662" s="51" t="s">
        <v>9048</v>
      </c>
    </row>
    <row r="3663" spans="1:3" hidden="1" x14ac:dyDescent="0.25">
      <c r="A3663" s="51" t="s">
        <v>8968</v>
      </c>
      <c r="B3663" s="51" t="s">
        <v>9049</v>
      </c>
      <c r="C3663" s="51" t="s">
        <v>9050</v>
      </c>
    </row>
    <row r="3664" spans="1:3" hidden="1" x14ac:dyDescent="0.25">
      <c r="A3664" s="51" t="s">
        <v>8968</v>
      </c>
      <c r="B3664" s="51" t="s">
        <v>9051</v>
      </c>
      <c r="C3664" s="51" t="s">
        <v>9052</v>
      </c>
    </row>
    <row r="3665" spans="1:3" hidden="1" x14ac:dyDescent="0.25">
      <c r="A3665" s="51" t="s">
        <v>8968</v>
      </c>
      <c r="B3665" s="51" t="s">
        <v>9053</v>
      </c>
      <c r="C3665" s="51" t="s">
        <v>9054</v>
      </c>
    </row>
    <row r="3666" spans="1:3" hidden="1" x14ac:dyDescent="0.25">
      <c r="A3666" s="51" t="s">
        <v>8968</v>
      </c>
      <c r="B3666" s="51" t="s">
        <v>9055</v>
      </c>
      <c r="C3666" s="51" t="s">
        <v>9056</v>
      </c>
    </row>
    <row r="3667" spans="1:3" hidden="1" x14ac:dyDescent="0.25">
      <c r="A3667" s="51" t="s">
        <v>9057</v>
      </c>
      <c r="B3667" s="51" t="s">
        <v>9058</v>
      </c>
      <c r="C3667" s="51" t="s">
        <v>412</v>
      </c>
    </row>
    <row r="3668" spans="1:3" hidden="1" x14ac:dyDescent="0.25">
      <c r="A3668" s="51" t="s">
        <v>9057</v>
      </c>
      <c r="B3668" s="51" t="s">
        <v>9059</v>
      </c>
      <c r="C3668" s="51" t="s">
        <v>9060</v>
      </c>
    </row>
    <row r="3669" spans="1:3" hidden="1" x14ac:dyDescent="0.25">
      <c r="A3669" s="51" t="s">
        <v>9057</v>
      </c>
      <c r="B3669" s="51" t="s">
        <v>9061</v>
      </c>
      <c r="C3669" s="51" t="s">
        <v>403</v>
      </c>
    </row>
    <row r="3670" spans="1:3" hidden="1" x14ac:dyDescent="0.25">
      <c r="A3670" s="51" t="s">
        <v>9057</v>
      </c>
      <c r="B3670" s="51" t="s">
        <v>9062</v>
      </c>
      <c r="C3670" s="51" t="s">
        <v>418</v>
      </c>
    </row>
    <row r="3671" spans="1:3" hidden="1" x14ac:dyDescent="0.25">
      <c r="A3671" s="51" t="s">
        <v>9057</v>
      </c>
      <c r="B3671" s="51" t="s">
        <v>9063</v>
      </c>
      <c r="C3671" s="51" t="s">
        <v>9064</v>
      </c>
    </row>
    <row r="3672" spans="1:3" hidden="1" x14ac:dyDescent="0.25">
      <c r="A3672" s="51" t="s">
        <v>9057</v>
      </c>
      <c r="B3672" s="51" t="s">
        <v>9065</v>
      </c>
      <c r="C3672" s="51" t="s">
        <v>405</v>
      </c>
    </row>
    <row r="3673" spans="1:3" hidden="1" x14ac:dyDescent="0.25">
      <c r="A3673" s="51" t="s">
        <v>9057</v>
      </c>
      <c r="B3673" s="51" t="s">
        <v>9066</v>
      </c>
      <c r="C3673" s="51" t="s">
        <v>410</v>
      </c>
    </row>
    <row r="3674" spans="1:3" hidden="1" x14ac:dyDescent="0.25">
      <c r="A3674" s="51" t="s">
        <v>9057</v>
      </c>
      <c r="B3674" s="51" t="s">
        <v>9067</v>
      </c>
      <c r="C3674" s="51" t="s">
        <v>414</v>
      </c>
    </row>
    <row r="3675" spans="1:3" hidden="1" x14ac:dyDescent="0.25">
      <c r="A3675" s="51" t="s">
        <v>9057</v>
      </c>
      <c r="B3675" s="51" t="s">
        <v>9068</v>
      </c>
      <c r="C3675" s="51" t="s">
        <v>396</v>
      </c>
    </row>
    <row r="3676" spans="1:3" hidden="1" x14ac:dyDescent="0.25">
      <c r="A3676" s="51" t="s">
        <v>9057</v>
      </c>
      <c r="B3676" s="51" t="s">
        <v>9069</v>
      </c>
      <c r="C3676" s="51" t="s">
        <v>416</v>
      </c>
    </row>
    <row r="3677" spans="1:3" hidden="1" x14ac:dyDescent="0.25">
      <c r="A3677" s="51" t="s">
        <v>9057</v>
      </c>
      <c r="B3677" s="51" t="s">
        <v>9070</v>
      </c>
      <c r="C3677" s="51" t="s">
        <v>398</v>
      </c>
    </row>
    <row r="3678" spans="1:3" hidden="1" x14ac:dyDescent="0.25">
      <c r="A3678" s="51" t="s">
        <v>9057</v>
      </c>
      <c r="B3678" s="51" t="s">
        <v>9071</v>
      </c>
      <c r="C3678" s="51" t="s">
        <v>9072</v>
      </c>
    </row>
    <row r="3679" spans="1:3" hidden="1" x14ac:dyDescent="0.25">
      <c r="A3679" s="51" t="s">
        <v>9057</v>
      </c>
      <c r="B3679" s="51" t="s">
        <v>9073</v>
      </c>
      <c r="C3679" s="51" t="s">
        <v>408</v>
      </c>
    </row>
    <row r="3680" spans="1:3" hidden="1" x14ac:dyDescent="0.25">
      <c r="A3680" s="51" t="s">
        <v>9057</v>
      </c>
      <c r="B3680" s="51" t="s">
        <v>9074</v>
      </c>
      <c r="C3680" s="51" t="s">
        <v>400</v>
      </c>
    </row>
    <row r="3681" spans="1:3" hidden="1" x14ac:dyDescent="0.25">
      <c r="A3681" s="51" t="s">
        <v>9075</v>
      </c>
      <c r="B3681" s="51" t="s">
        <v>9076</v>
      </c>
      <c r="C3681" s="51" t="s">
        <v>9077</v>
      </c>
    </row>
    <row r="3682" spans="1:3" hidden="1" x14ac:dyDescent="0.25">
      <c r="A3682" s="51" t="s">
        <v>9075</v>
      </c>
      <c r="B3682" s="51" t="s">
        <v>9078</v>
      </c>
      <c r="C3682" s="51" t="s">
        <v>9079</v>
      </c>
    </row>
    <row r="3683" spans="1:3" hidden="1" x14ac:dyDescent="0.25">
      <c r="A3683" s="51" t="s">
        <v>9080</v>
      </c>
      <c r="B3683" s="51" t="s">
        <v>9081</v>
      </c>
      <c r="C3683" s="51" t="s">
        <v>9082</v>
      </c>
    </row>
    <row r="3684" spans="1:3" hidden="1" x14ac:dyDescent="0.25">
      <c r="A3684" s="51" t="s">
        <v>9080</v>
      </c>
      <c r="B3684" s="51" t="s">
        <v>9083</v>
      </c>
      <c r="C3684" s="51" t="s">
        <v>9084</v>
      </c>
    </row>
    <row r="3685" spans="1:3" hidden="1" x14ac:dyDescent="0.25">
      <c r="A3685" s="51" t="s">
        <v>9080</v>
      </c>
      <c r="B3685" s="51" t="s">
        <v>9085</v>
      </c>
      <c r="C3685" s="51" t="s">
        <v>9086</v>
      </c>
    </row>
    <row r="3686" spans="1:3" hidden="1" x14ac:dyDescent="0.25">
      <c r="A3686" s="51" t="s">
        <v>9080</v>
      </c>
      <c r="B3686" s="51" t="s">
        <v>9087</v>
      </c>
      <c r="C3686" s="51" t="s">
        <v>9088</v>
      </c>
    </row>
    <row r="3687" spans="1:3" hidden="1" x14ac:dyDescent="0.25">
      <c r="A3687" s="51" t="s">
        <v>9080</v>
      </c>
      <c r="B3687" s="51" t="s">
        <v>9089</v>
      </c>
      <c r="C3687" s="51" t="s">
        <v>9090</v>
      </c>
    </row>
    <row r="3688" spans="1:3" hidden="1" x14ac:dyDescent="0.25">
      <c r="A3688" s="51" t="s">
        <v>9080</v>
      </c>
      <c r="B3688" s="51" t="s">
        <v>9091</v>
      </c>
      <c r="C3688" s="51" t="s">
        <v>9092</v>
      </c>
    </row>
    <row r="3689" spans="1:3" hidden="1" x14ac:dyDescent="0.25">
      <c r="A3689" s="51" t="s">
        <v>9080</v>
      </c>
      <c r="B3689" s="51" t="s">
        <v>9093</v>
      </c>
      <c r="C3689" s="51" t="s">
        <v>9094</v>
      </c>
    </row>
    <row r="3690" spans="1:3" hidden="1" x14ac:dyDescent="0.25">
      <c r="A3690" s="51" t="s">
        <v>9080</v>
      </c>
      <c r="B3690" s="51" t="s">
        <v>9095</v>
      </c>
      <c r="C3690" s="51" t="s">
        <v>9096</v>
      </c>
    </row>
    <row r="3691" spans="1:3" hidden="1" x14ac:dyDescent="0.25">
      <c r="A3691" s="51" t="s">
        <v>9080</v>
      </c>
      <c r="B3691" s="51" t="s">
        <v>9097</v>
      </c>
      <c r="C3691" s="51" t="s">
        <v>9098</v>
      </c>
    </row>
    <row r="3692" spans="1:3" hidden="1" x14ac:dyDescent="0.25">
      <c r="A3692" s="51" t="s">
        <v>9080</v>
      </c>
      <c r="B3692" s="51" t="s">
        <v>9099</v>
      </c>
      <c r="C3692" s="51" t="s">
        <v>9100</v>
      </c>
    </row>
    <row r="3693" spans="1:3" hidden="1" x14ac:dyDescent="0.25">
      <c r="A3693" s="51" t="s">
        <v>9080</v>
      </c>
      <c r="B3693" s="51" t="s">
        <v>9101</v>
      </c>
      <c r="C3693" s="51" t="s">
        <v>9102</v>
      </c>
    </row>
    <row r="3694" spans="1:3" hidden="1" x14ac:dyDescent="0.25">
      <c r="A3694" s="51" t="s">
        <v>9080</v>
      </c>
      <c r="B3694" s="51" t="s">
        <v>9103</v>
      </c>
      <c r="C3694" s="51" t="s">
        <v>9104</v>
      </c>
    </row>
    <row r="3695" spans="1:3" hidden="1" x14ac:dyDescent="0.25">
      <c r="A3695" s="51" t="s">
        <v>9080</v>
      </c>
      <c r="B3695" s="51" t="s">
        <v>9105</v>
      </c>
      <c r="C3695" s="51" t="s">
        <v>9106</v>
      </c>
    </row>
    <row r="3696" spans="1:3" hidden="1" x14ac:dyDescent="0.25">
      <c r="A3696" s="51" t="s">
        <v>9080</v>
      </c>
      <c r="B3696" s="51" t="s">
        <v>9107</v>
      </c>
      <c r="C3696" s="51" t="s">
        <v>9108</v>
      </c>
    </row>
    <row r="3697" spans="1:3" hidden="1" x14ac:dyDescent="0.25">
      <c r="A3697" s="51" t="s">
        <v>9080</v>
      </c>
      <c r="B3697" s="51" t="s">
        <v>9109</v>
      </c>
      <c r="C3697" s="51" t="s">
        <v>9110</v>
      </c>
    </row>
    <row r="3698" spans="1:3" hidden="1" x14ac:dyDescent="0.25">
      <c r="A3698" s="51" t="s">
        <v>9080</v>
      </c>
      <c r="B3698" s="51" t="s">
        <v>9111</v>
      </c>
      <c r="C3698" s="51" t="s">
        <v>9112</v>
      </c>
    </row>
    <row r="3699" spans="1:3" hidden="1" x14ac:dyDescent="0.25">
      <c r="A3699" s="51" t="s">
        <v>9080</v>
      </c>
      <c r="B3699" s="51" t="s">
        <v>9113</v>
      </c>
      <c r="C3699" s="51" t="s">
        <v>9114</v>
      </c>
    </row>
    <row r="3700" spans="1:3" hidden="1" x14ac:dyDescent="0.25">
      <c r="A3700" s="51" t="s">
        <v>9080</v>
      </c>
      <c r="B3700" s="51" t="s">
        <v>9115</v>
      </c>
      <c r="C3700" s="51" t="s">
        <v>9116</v>
      </c>
    </row>
    <row r="3701" spans="1:3" hidden="1" x14ac:dyDescent="0.25">
      <c r="A3701" s="51" t="s">
        <v>9080</v>
      </c>
      <c r="B3701" s="51" t="s">
        <v>9117</v>
      </c>
      <c r="C3701" s="51" t="s">
        <v>9118</v>
      </c>
    </row>
    <row r="3702" spans="1:3" hidden="1" x14ac:dyDescent="0.25">
      <c r="A3702" s="51" t="s">
        <v>9080</v>
      </c>
      <c r="B3702" s="51" t="s">
        <v>9119</v>
      </c>
      <c r="C3702" s="51" t="s">
        <v>9120</v>
      </c>
    </row>
    <row r="3703" spans="1:3" hidden="1" x14ac:dyDescent="0.25">
      <c r="A3703" s="51" t="s">
        <v>9080</v>
      </c>
      <c r="B3703" s="51" t="s">
        <v>9121</v>
      </c>
      <c r="C3703" s="51" t="s">
        <v>9122</v>
      </c>
    </row>
    <row r="3704" spans="1:3" hidden="1" x14ac:dyDescent="0.25">
      <c r="A3704" s="51" t="s">
        <v>9080</v>
      </c>
      <c r="B3704" s="51" t="s">
        <v>9123</v>
      </c>
      <c r="C3704" s="51" t="s">
        <v>9124</v>
      </c>
    </row>
    <row r="3705" spans="1:3" hidden="1" x14ac:dyDescent="0.25">
      <c r="A3705" s="51" t="s">
        <v>9080</v>
      </c>
      <c r="B3705" s="51" t="s">
        <v>9125</v>
      </c>
      <c r="C3705" s="51" t="s">
        <v>9126</v>
      </c>
    </row>
    <row r="3706" spans="1:3" hidden="1" x14ac:dyDescent="0.25">
      <c r="A3706" s="51" t="s">
        <v>9080</v>
      </c>
      <c r="B3706" s="51" t="s">
        <v>9127</v>
      </c>
      <c r="C3706" s="51" t="s">
        <v>9128</v>
      </c>
    </row>
    <row r="3707" spans="1:3" hidden="1" x14ac:dyDescent="0.25">
      <c r="A3707" s="51" t="s">
        <v>9080</v>
      </c>
      <c r="B3707" s="51" t="s">
        <v>9129</v>
      </c>
      <c r="C3707" s="51" t="s">
        <v>9130</v>
      </c>
    </row>
    <row r="3708" spans="1:3" hidden="1" x14ac:dyDescent="0.25">
      <c r="A3708" s="51" t="s">
        <v>9080</v>
      </c>
      <c r="B3708" s="51" t="s">
        <v>9131</v>
      </c>
      <c r="C3708" s="51" t="s">
        <v>9132</v>
      </c>
    </row>
    <row r="3709" spans="1:3" hidden="1" x14ac:dyDescent="0.25">
      <c r="A3709" s="51" t="s">
        <v>9080</v>
      </c>
      <c r="B3709" s="51" t="s">
        <v>9133</v>
      </c>
      <c r="C3709" s="51" t="s">
        <v>9134</v>
      </c>
    </row>
    <row r="3710" spans="1:3" hidden="1" x14ac:dyDescent="0.25">
      <c r="A3710" s="51" t="s">
        <v>9080</v>
      </c>
      <c r="B3710" s="51" t="s">
        <v>9135</v>
      </c>
      <c r="C3710" s="51" t="s">
        <v>9136</v>
      </c>
    </row>
    <row r="3711" spans="1:3" hidden="1" x14ac:dyDescent="0.25">
      <c r="A3711" s="51" t="s">
        <v>9080</v>
      </c>
      <c r="B3711" s="51" t="s">
        <v>9137</v>
      </c>
      <c r="C3711" s="51" t="s">
        <v>9138</v>
      </c>
    </row>
    <row r="3712" spans="1:3" hidden="1" x14ac:dyDescent="0.25">
      <c r="A3712" s="51" t="s">
        <v>9080</v>
      </c>
      <c r="B3712" s="51" t="s">
        <v>9139</v>
      </c>
      <c r="C3712" s="51" t="s">
        <v>9140</v>
      </c>
    </row>
    <row r="3713" spans="1:3" hidden="1" x14ac:dyDescent="0.25">
      <c r="A3713" s="51" t="s">
        <v>9080</v>
      </c>
      <c r="B3713" s="51" t="s">
        <v>9141</v>
      </c>
      <c r="C3713" s="51" t="s">
        <v>9142</v>
      </c>
    </row>
    <row r="3714" spans="1:3" hidden="1" x14ac:dyDescent="0.25">
      <c r="A3714" s="51" t="s">
        <v>9080</v>
      </c>
      <c r="B3714" s="51" t="s">
        <v>9143</v>
      </c>
      <c r="C3714" s="51" t="s">
        <v>9144</v>
      </c>
    </row>
    <row r="3715" spans="1:3" hidden="1" x14ac:dyDescent="0.25">
      <c r="A3715" s="51" t="s">
        <v>9080</v>
      </c>
      <c r="B3715" s="51" t="s">
        <v>9145</v>
      </c>
      <c r="C3715" s="51" t="s">
        <v>9146</v>
      </c>
    </row>
    <row r="3716" spans="1:3" hidden="1" x14ac:dyDescent="0.25">
      <c r="A3716" s="51" t="s">
        <v>9080</v>
      </c>
      <c r="B3716" s="51" t="s">
        <v>9147</v>
      </c>
      <c r="C3716" s="51" t="s">
        <v>9148</v>
      </c>
    </row>
    <row r="3717" spans="1:3" hidden="1" x14ac:dyDescent="0.25">
      <c r="A3717" s="51" t="s">
        <v>9080</v>
      </c>
      <c r="B3717" s="51" t="s">
        <v>9149</v>
      </c>
      <c r="C3717" s="51" t="s">
        <v>9150</v>
      </c>
    </row>
    <row r="3718" spans="1:3" hidden="1" x14ac:dyDescent="0.25">
      <c r="A3718" s="51" t="s">
        <v>9080</v>
      </c>
      <c r="B3718" s="51" t="s">
        <v>9151</v>
      </c>
      <c r="C3718" s="51" t="s">
        <v>9152</v>
      </c>
    </row>
    <row r="3719" spans="1:3" hidden="1" x14ac:dyDescent="0.25">
      <c r="A3719" s="51" t="s">
        <v>9080</v>
      </c>
      <c r="B3719" s="51" t="s">
        <v>9153</v>
      </c>
      <c r="C3719" s="51" t="s">
        <v>9154</v>
      </c>
    </row>
    <row r="3720" spans="1:3" hidden="1" x14ac:dyDescent="0.25">
      <c r="A3720" s="51" t="s">
        <v>9080</v>
      </c>
      <c r="B3720" s="51" t="s">
        <v>9155</v>
      </c>
      <c r="C3720" s="51" t="s">
        <v>9156</v>
      </c>
    </row>
    <row r="3721" spans="1:3" hidden="1" x14ac:dyDescent="0.25">
      <c r="A3721" s="51" t="s">
        <v>9157</v>
      </c>
      <c r="B3721" s="51" t="s">
        <v>9158</v>
      </c>
      <c r="C3721" s="51" t="s">
        <v>9159</v>
      </c>
    </row>
    <row r="3722" spans="1:3" hidden="1" x14ac:dyDescent="0.25">
      <c r="A3722" s="51" t="s">
        <v>9157</v>
      </c>
      <c r="B3722" s="51" t="s">
        <v>9160</v>
      </c>
      <c r="C3722" s="51" t="s">
        <v>9161</v>
      </c>
    </row>
    <row r="3723" spans="1:3" hidden="1" x14ac:dyDescent="0.25">
      <c r="A3723" s="51" t="s">
        <v>9157</v>
      </c>
      <c r="B3723" s="51" t="s">
        <v>9162</v>
      </c>
      <c r="C3723" s="51" t="s">
        <v>9163</v>
      </c>
    </row>
    <row r="3724" spans="1:3" hidden="1" x14ac:dyDescent="0.25">
      <c r="A3724" s="51" t="s">
        <v>9157</v>
      </c>
      <c r="B3724" s="51" t="s">
        <v>9164</v>
      </c>
      <c r="C3724" s="51" t="s">
        <v>9165</v>
      </c>
    </row>
    <row r="3725" spans="1:3" hidden="1" x14ac:dyDescent="0.25">
      <c r="A3725" s="51" t="s">
        <v>9157</v>
      </c>
      <c r="B3725" s="51" t="s">
        <v>9166</v>
      </c>
      <c r="C3725" s="51" t="s">
        <v>9167</v>
      </c>
    </row>
    <row r="3726" spans="1:3" hidden="1" x14ac:dyDescent="0.25">
      <c r="A3726" s="51" t="s">
        <v>9157</v>
      </c>
      <c r="B3726" s="51" t="s">
        <v>9168</v>
      </c>
      <c r="C3726" s="51" t="s">
        <v>9169</v>
      </c>
    </row>
    <row r="3727" spans="1:3" hidden="1" x14ac:dyDescent="0.25">
      <c r="A3727" s="51" t="s">
        <v>9157</v>
      </c>
      <c r="B3727" s="51" t="s">
        <v>9170</v>
      </c>
      <c r="C3727" s="51" t="s">
        <v>9171</v>
      </c>
    </row>
    <row r="3728" spans="1:3" hidden="1" x14ac:dyDescent="0.25">
      <c r="A3728" s="51" t="s">
        <v>9157</v>
      </c>
      <c r="B3728" s="51" t="s">
        <v>9172</v>
      </c>
      <c r="C3728" s="51" t="s">
        <v>9173</v>
      </c>
    </row>
    <row r="3729" spans="1:3" hidden="1" x14ac:dyDescent="0.25">
      <c r="A3729" s="51" t="s">
        <v>9157</v>
      </c>
      <c r="B3729" s="51" t="s">
        <v>9174</v>
      </c>
      <c r="C3729" s="51" t="s">
        <v>9175</v>
      </c>
    </row>
    <row r="3730" spans="1:3" hidden="1" x14ac:dyDescent="0.25">
      <c r="A3730" s="51" t="s">
        <v>9157</v>
      </c>
      <c r="B3730" s="51" t="s">
        <v>9176</v>
      </c>
      <c r="C3730" s="51" t="s">
        <v>9177</v>
      </c>
    </row>
    <row r="3731" spans="1:3" hidden="1" x14ac:dyDescent="0.25">
      <c r="A3731" s="51" t="s">
        <v>9157</v>
      </c>
      <c r="B3731" s="51" t="s">
        <v>9178</v>
      </c>
      <c r="C3731" s="51" t="s">
        <v>9179</v>
      </c>
    </row>
    <row r="3732" spans="1:3" hidden="1" x14ac:dyDescent="0.25">
      <c r="A3732" s="51" t="s">
        <v>9157</v>
      </c>
      <c r="B3732" s="51" t="s">
        <v>9180</v>
      </c>
      <c r="C3732" s="51" t="s">
        <v>9181</v>
      </c>
    </row>
    <row r="3733" spans="1:3" hidden="1" x14ac:dyDescent="0.25">
      <c r="A3733" s="51" t="s">
        <v>9157</v>
      </c>
      <c r="B3733" s="51" t="s">
        <v>9182</v>
      </c>
      <c r="C3733" s="51" t="s">
        <v>9183</v>
      </c>
    </row>
    <row r="3734" spans="1:3" hidden="1" x14ac:dyDescent="0.25">
      <c r="A3734" s="51" t="s">
        <v>9157</v>
      </c>
      <c r="B3734" s="51" t="s">
        <v>9184</v>
      </c>
      <c r="C3734" s="51" t="s">
        <v>9185</v>
      </c>
    </row>
    <row r="3735" spans="1:3" hidden="1" x14ac:dyDescent="0.25">
      <c r="A3735" s="51" t="s">
        <v>9157</v>
      </c>
      <c r="B3735" s="51" t="s">
        <v>9186</v>
      </c>
      <c r="C3735" s="51" t="s">
        <v>9187</v>
      </c>
    </row>
    <row r="3736" spans="1:3" hidden="1" x14ac:dyDescent="0.25">
      <c r="A3736" s="51" t="s">
        <v>9157</v>
      </c>
      <c r="B3736" s="51" t="s">
        <v>9188</v>
      </c>
      <c r="C3736" s="51" t="s">
        <v>9189</v>
      </c>
    </row>
    <row r="3737" spans="1:3" hidden="1" x14ac:dyDescent="0.25">
      <c r="A3737" s="51" t="s">
        <v>9157</v>
      </c>
      <c r="B3737" s="51" t="s">
        <v>9190</v>
      </c>
      <c r="C3737" s="51" t="s">
        <v>9191</v>
      </c>
    </row>
    <row r="3738" spans="1:3" hidden="1" x14ac:dyDescent="0.25">
      <c r="A3738" s="51" t="s">
        <v>9157</v>
      </c>
      <c r="B3738" s="51" t="s">
        <v>9192</v>
      </c>
      <c r="C3738" s="51" t="s">
        <v>9193</v>
      </c>
    </row>
    <row r="3739" spans="1:3" hidden="1" x14ac:dyDescent="0.25">
      <c r="A3739" s="51" t="s">
        <v>9157</v>
      </c>
      <c r="B3739" s="51" t="s">
        <v>9194</v>
      </c>
      <c r="C3739" s="51" t="s">
        <v>9195</v>
      </c>
    </row>
    <row r="3740" spans="1:3" hidden="1" x14ac:dyDescent="0.25">
      <c r="A3740" s="51" t="s">
        <v>9157</v>
      </c>
      <c r="B3740" s="51" t="s">
        <v>9196</v>
      </c>
      <c r="C3740" s="51" t="s">
        <v>9197</v>
      </c>
    </row>
    <row r="3741" spans="1:3" hidden="1" x14ac:dyDescent="0.25">
      <c r="A3741" s="51" t="s">
        <v>9157</v>
      </c>
      <c r="B3741" s="51" t="s">
        <v>9198</v>
      </c>
      <c r="C3741" s="51" t="s">
        <v>9199</v>
      </c>
    </row>
    <row r="3742" spans="1:3" hidden="1" x14ac:dyDescent="0.25">
      <c r="A3742" s="51" t="s">
        <v>9157</v>
      </c>
      <c r="B3742" s="51" t="s">
        <v>9200</v>
      </c>
      <c r="C3742" s="51" t="s">
        <v>9201</v>
      </c>
    </row>
    <row r="3743" spans="1:3" hidden="1" x14ac:dyDescent="0.25">
      <c r="A3743" s="51" t="s">
        <v>9157</v>
      </c>
      <c r="B3743" s="51" t="s">
        <v>9202</v>
      </c>
      <c r="C3743" s="51" t="s">
        <v>9203</v>
      </c>
    </row>
    <row r="3744" spans="1:3" hidden="1" x14ac:dyDescent="0.25">
      <c r="A3744" s="51" t="s">
        <v>9157</v>
      </c>
      <c r="B3744" s="51" t="s">
        <v>9204</v>
      </c>
      <c r="C3744" s="51" t="s">
        <v>9205</v>
      </c>
    </row>
    <row r="3745" spans="1:3" hidden="1" x14ac:dyDescent="0.25">
      <c r="A3745" s="51" t="s">
        <v>9157</v>
      </c>
      <c r="B3745" s="51" t="s">
        <v>9206</v>
      </c>
      <c r="C3745" s="51" t="s">
        <v>9207</v>
      </c>
    </row>
    <row r="3746" spans="1:3" hidden="1" x14ac:dyDescent="0.25">
      <c r="A3746" s="51" t="s">
        <v>9157</v>
      </c>
      <c r="B3746" s="51" t="s">
        <v>9208</v>
      </c>
      <c r="C3746" s="51" t="s">
        <v>9209</v>
      </c>
    </row>
    <row r="3747" spans="1:3" hidden="1" x14ac:dyDescent="0.25">
      <c r="A3747" s="51" t="s">
        <v>9210</v>
      </c>
      <c r="B3747" s="51" t="s">
        <v>9211</v>
      </c>
      <c r="C3747" s="51" t="s">
        <v>9212</v>
      </c>
    </row>
    <row r="3748" spans="1:3" hidden="1" x14ac:dyDescent="0.25">
      <c r="A3748" s="51" t="s">
        <v>9210</v>
      </c>
      <c r="B3748" s="51" t="s">
        <v>9213</v>
      </c>
      <c r="C3748" s="51" t="s">
        <v>9214</v>
      </c>
    </row>
    <row r="3749" spans="1:3" hidden="1" x14ac:dyDescent="0.25">
      <c r="A3749" s="51" t="s">
        <v>9210</v>
      </c>
      <c r="B3749" s="51" t="s">
        <v>9215</v>
      </c>
      <c r="C3749" s="51" t="s">
        <v>9216</v>
      </c>
    </row>
    <row r="3750" spans="1:3" hidden="1" x14ac:dyDescent="0.25">
      <c r="A3750" s="51" t="s">
        <v>9210</v>
      </c>
      <c r="B3750" s="51" t="s">
        <v>9217</v>
      </c>
      <c r="C3750" s="51" t="s">
        <v>9218</v>
      </c>
    </row>
    <row r="3751" spans="1:3" hidden="1" x14ac:dyDescent="0.25">
      <c r="A3751" s="51" t="s">
        <v>9210</v>
      </c>
      <c r="B3751" s="51" t="s">
        <v>9219</v>
      </c>
      <c r="C3751" s="51" t="s">
        <v>9220</v>
      </c>
    </row>
    <row r="3752" spans="1:3" hidden="1" x14ac:dyDescent="0.25">
      <c r="A3752" s="51" t="s">
        <v>9210</v>
      </c>
      <c r="B3752" s="51" t="s">
        <v>9221</v>
      </c>
      <c r="C3752" s="51" t="s">
        <v>9222</v>
      </c>
    </row>
    <row r="3753" spans="1:3" hidden="1" x14ac:dyDescent="0.25">
      <c r="A3753" s="51" t="s">
        <v>9210</v>
      </c>
      <c r="B3753" s="51" t="s">
        <v>9223</v>
      </c>
      <c r="C3753" s="51" t="s">
        <v>9224</v>
      </c>
    </row>
    <row r="3754" spans="1:3" hidden="1" x14ac:dyDescent="0.25">
      <c r="A3754" s="51" t="s">
        <v>9210</v>
      </c>
      <c r="B3754" s="51" t="s">
        <v>9225</v>
      </c>
      <c r="C3754" s="51" t="s">
        <v>9226</v>
      </c>
    </row>
    <row r="3755" spans="1:3" hidden="1" x14ac:dyDescent="0.25">
      <c r="A3755" s="51" t="s">
        <v>9210</v>
      </c>
      <c r="B3755" s="51" t="s">
        <v>9227</v>
      </c>
      <c r="C3755" s="51" t="s">
        <v>9228</v>
      </c>
    </row>
    <row r="3756" spans="1:3" hidden="1" x14ac:dyDescent="0.25">
      <c r="A3756" s="51" t="s">
        <v>9210</v>
      </c>
      <c r="B3756" s="51" t="s">
        <v>9229</v>
      </c>
      <c r="C3756" s="51" t="s">
        <v>9230</v>
      </c>
    </row>
    <row r="3757" spans="1:3" hidden="1" x14ac:dyDescent="0.25">
      <c r="A3757" s="51" t="s">
        <v>9231</v>
      </c>
      <c r="B3757" s="51" t="s">
        <v>9232</v>
      </c>
      <c r="C3757" s="51" t="s">
        <v>9233</v>
      </c>
    </row>
    <row r="3758" spans="1:3" hidden="1" x14ac:dyDescent="0.25">
      <c r="A3758" s="51" t="s">
        <v>9231</v>
      </c>
      <c r="B3758" s="51" t="s">
        <v>9234</v>
      </c>
      <c r="C3758" s="51" t="s">
        <v>9235</v>
      </c>
    </row>
    <row r="3759" spans="1:3" hidden="1" x14ac:dyDescent="0.25">
      <c r="A3759" s="51" t="s">
        <v>9231</v>
      </c>
      <c r="B3759" s="51" t="s">
        <v>9236</v>
      </c>
      <c r="C3759" s="51" t="s">
        <v>9237</v>
      </c>
    </row>
    <row r="3760" spans="1:3" hidden="1" x14ac:dyDescent="0.25">
      <c r="A3760" s="51" t="s">
        <v>9231</v>
      </c>
      <c r="B3760" s="51" t="s">
        <v>9238</v>
      </c>
      <c r="C3760" s="51" t="s">
        <v>9239</v>
      </c>
    </row>
    <row r="3761" spans="1:3" hidden="1" x14ac:dyDescent="0.25">
      <c r="A3761" s="51" t="s">
        <v>9231</v>
      </c>
      <c r="B3761" s="51" t="s">
        <v>9240</v>
      </c>
      <c r="C3761" s="51" t="s">
        <v>9241</v>
      </c>
    </row>
    <row r="3762" spans="1:3" hidden="1" x14ac:dyDescent="0.25">
      <c r="A3762" s="51" t="s">
        <v>9231</v>
      </c>
      <c r="B3762" s="51" t="s">
        <v>9242</v>
      </c>
      <c r="C3762" s="51" t="s">
        <v>9243</v>
      </c>
    </row>
    <row r="3763" spans="1:3" hidden="1" x14ac:dyDescent="0.25">
      <c r="A3763" s="51" t="s">
        <v>9231</v>
      </c>
      <c r="B3763" s="51" t="s">
        <v>9244</v>
      </c>
      <c r="C3763" s="51" t="s">
        <v>9245</v>
      </c>
    </row>
    <row r="3764" spans="1:3" hidden="1" x14ac:dyDescent="0.25">
      <c r="A3764" s="51" t="s">
        <v>9231</v>
      </c>
      <c r="B3764" s="51" t="s">
        <v>9246</v>
      </c>
      <c r="C3764" s="51" t="s">
        <v>9247</v>
      </c>
    </row>
    <row r="3765" spans="1:3" hidden="1" x14ac:dyDescent="0.25">
      <c r="A3765" s="51" t="s">
        <v>9231</v>
      </c>
      <c r="B3765" s="51" t="s">
        <v>9248</v>
      </c>
      <c r="C3765" s="51" t="s">
        <v>9249</v>
      </c>
    </row>
    <row r="3766" spans="1:3" hidden="1" x14ac:dyDescent="0.25">
      <c r="A3766" s="51" t="s">
        <v>9231</v>
      </c>
      <c r="B3766" s="51" t="s">
        <v>9250</v>
      </c>
      <c r="C3766" s="51" t="s">
        <v>9251</v>
      </c>
    </row>
    <row r="3767" spans="1:3" hidden="1" x14ac:dyDescent="0.25">
      <c r="A3767" s="51" t="s">
        <v>9252</v>
      </c>
      <c r="B3767" s="51" t="s">
        <v>9253</v>
      </c>
      <c r="C3767" s="51" t="s">
        <v>9254</v>
      </c>
    </row>
    <row r="3768" spans="1:3" hidden="1" x14ac:dyDescent="0.25">
      <c r="A3768" s="51" t="s">
        <v>9252</v>
      </c>
      <c r="B3768" s="51" t="s">
        <v>9255</v>
      </c>
      <c r="C3768" s="51" t="s">
        <v>9256</v>
      </c>
    </row>
    <row r="3769" spans="1:3" hidden="1" x14ac:dyDescent="0.25">
      <c r="A3769" s="51" t="s">
        <v>9252</v>
      </c>
      <c r="B3769" s="51" t="s">
        <v>9257</v>
      </c>
      <c r="C3769" s="51" t="s">
        <v>9258</v>
      </c>
    </row>
    <row r="3770" spans="1:3" hidden="1" x14ac:dyDescent="0.25">
      <c r="A3770" s="51" t="s">
        <v>9252</v>
      </c>
      <c r="B3770" s="51" t="s">
        <v>9259</v>
      </c>
      <c r="C3770" s="51" t="s">
        <v>9260</v>
      </c>
    </row>
    <row r="3771" spans="1:3" hidden="1" x14ac:dyDescent="0.25">
      <c r="A3771" s="51" t="s">
        <v>9252</v>
      </c>
      <c r="B3771" s="51" t="s">
        <v>9261</v>
      </c>
      <c r="C3771" s="51" t="s">
        <v>9262</v>
      </c>
    </row>
    <row r="3772" spans="1:3" hidden="1" x14ac:dyDescent="0.25">
      <c r="A3772" s="51" t="s">
        <v>9252</v>
      </c>
      <c r="B3772" s="51" t="s">
        <v>9263</v>
      </c>
      <c r="C3772" s="51" t="s">
        <v>9264</v>
      </c>
    </row>
    <row r="3773" spans="1:3" hidden="1" x14ac:dyDescent="0.25">
      <c r="A3773" s="51" t="s">
        <v>9252</v>
      </c>
      <c r="B3773" s="51" t="s">
        <v>9265</v>
      </c>
      <c r="C3773" s="51" t="s">
        <v>9266</v>
      </c>
    </row>
    <row r="3774" spans="1:3" hidden="1" x14ac:dyDescent="0.25">
      <c r="A3774" s="51" t="s">
        <v>9252</v>
      </c>
      <c r="B3774" s="51" t="s">
        <v>9267</v>
      </c>
      <c r="C3774" s="51" t="s">
        <v>9268</v>
      </c>
    </row>
    <row r="3775" spans="1:3" hidden="1" x14ac:dyDescent="0.25">
      <c r="A3775" s="51" t="s">
        <v>9252</v>
      </c>
      <c r="B3775" s="51" t="s">
        <v>9269</v>
      </c>
      <c r="C3775" s="51" t="s">
        <v>9270</v>
      </c>
    </row>
    <row r="3776" spans="1:3" hidden="1" x14ac:dyDescent="0.25">
      <c r="A3776" s="51" t="s">
        <v>9252</v>
      </c>
      <c r="B3776" s="51" t="s">
        <v>9271</v>
      </c>
      <c r="C3776" s="51" t="s">
        <v>9272</v>
      </c>
    </row>
    <row r="3777" spans="1:3" hidden="1" x14ac:dyDescent="0.25">
      <c r="A3777" s="51" t="s">
        <v>9252</v>
      </c>
      <c r="B3777" s="51" t="s">
        <v>9273</v>
      </c>
      <c r="C3777" s="51" t="s">
        <v>9274</v>
      </c>
    </row>
    <row r="3778" spans="1:3" hidden="1" x14ac:dyDescent="0.25">
      <c r="A3778" s="51" t="s">
        <v>9275</v>
      </c>
      <c r="B3778" s="51" t="s">
        <v>9276</v>
      </c>
      <c r="C3778" s="51" t="s">
        <v>9277</v>
      </c>
    </row>
    <row r="3779" spans="1:3" hidden="1" x14ac:dyDescent="0.25">
      <c r="A3779" s="51" t="s">
        <v>9275</v>
      </c>
      <c r="B3779" s="51" t="s">
        <v>9278</v>
      </c>
      <c r="C3779" s="51" t="s">
        <v>9279</v>
      </c>
    </row>
    <row r="3780" spans="1:3" hidden="1" x14ac:dyDescent="0.25">
      <c r="A3780" s="51" t="s">
        <v>9275</v>
      </c>
      <c r="B3780" s="51" t="s">
        <v>9280</v>
      </c>
      <c r="C3780" s="51" t="s">
        <v>9281</v>
      </c>
    </row>
    <row r="3781" spans="1:3" hidden="1" x14ac:dyDescent="0.25">
      <c r="A3781" s="51" t="s">
        <v>9275</v>
      </c>
      <c r="B3781" s="51" t="s">
        <v>9282</v>
      </c>
      <c r="C3781" s="51" t="s">
        <v>9283</v>
      </c>
    </row>
    <row r="3782" spans="1:3" hidden="1" x14ac:dyDescent="0.25">
      <c r="A3782" s="51" t="s">
        <v>9275</v>
      </c>
      <c r="B3782" s="51" t="s">
        <v>9284</v>
      </c>
      <c r="C3782" s="51" t="s">
        <v>9285</v>
      </c>
    </row>
    <row r="3783" spans="1:3" hidden="1" x14ac:dyDescent="0.25">
      <c r="A3783" s="51" t="s">
        <v>9275</v>
      </c>
      <c r="B3783" s="51" t="s">
        <v>9286</v>
      </c>
      <c r="C3783" s="51" t="s">
        <v>9287</v>
      </c>
    </row>
    <row r="3784" spans="1:3" hidden="1" x14ac:dyDescent="0.25">
      <c r="A3784" s="51" t="s">
        <v>9275</v>
      </c>
      <c r="B3784" s="51" t="s">
        <v>9288</v>
      </c>
      <c r="C3784" s="51" t="s">
        <v>9289</v>
      </c>
    </row>
    <row r="3785" spans="1:3" hidden="1" x14ac:dyDescent="0.25">
      <c r="A3785" s="51" t="s">
        <v>9275</v>
      </c>
      <c r="B3785" s="51" t="s">
        <v>9290</v>
      </c>
      <c r="C3785" s="51" t="s">
        <v>9291</v>
      </c>
    </row>
    <row r="3786" spans="1:3" hidden="1" x14ac:dyDescent="0.25">
      <c r="A3786" s="51" t="s">
        <v>9275</v>
      </c>
      <c r="B3786" s="51" t="s">
        <v>9292</v>
      </c>
      <c r="C3786" s="51" t="s">
        <v>9293</v>
      </c>
    </row>
    <row r="3787" spans="1:3" hidden="1" x14ac:dyDescent="0.25">
      <c r="A3787" s="51" t="s">
        <v>9275</v>
      </c>
      <c r="B3787" s="51" t="s">
        <v>9294</v>
      </c>
      <c r="C3787" s="51" t="s">
        <v>9295</v>
      </c>
    </row>
    <row r="3788" spans="1:3" hidden="1" x14ac:dyDescent="0.25">
      <c r="A3788" s="51" t="s">
        <v>9275</v>
      </c>
      <c r="B3788" s="51" t="s">
        <v>9296</v>
      </c>
      <c r="C3788" s="51" t="s">
        <v>9297</v>
      </c>
    </row>
    <row r="3789" spans="1:3" hidden="1" x14ac:dyDescent="0.25">
      <c r="A3789" s="51" t="s">
        <v>9275</v>
      </c>
      <c r="B3789" s="51" t="s">
        <v>9298</v>
      </c>
      <c r="C3789" s="51" t="s">
        <v>9299</v>
      </c>
    </row>
    <row r="3790" spans="1:3" hidden="1" x14ac:dyDescent="0.25">
      <c r="A3790" s="51" t="s">
        <v>9275</v>
      </c>
      <c r="B3790" s="51" t="s">
        <v>9300</v>
      </c>
      <c r="C3790" s="51" t="s">
        <v>9301</v>
      </c>
    </row>
    <row r="3791" spans="1:3" hidden="1" x14ac:dyDescent="0.25">
      <c r="A3791" s="51" t="s">
        <v>9275</v>
      </c>
      <c r="B3791" s="51" t="s">
        <v>9302</v>
      </c>
      <c r="C3791" s="51" t="s">
        <v>9303</v>
      </c>
    </row>
    <row r="3792" spans="1:3" hidden="1" x14ac:dyDescent="0.25">
      <c r="A3792" s="51" t="s">
        <v>9275</v>
      </c>
      <c r="B3792" s="51" t="s">
        <v>9304</v>
      </c>
      <c r="C3792" s="51" t="s">
        <v>9305</v>
      </c>
    </row>
    <row r="3793" spans="1:3" hidden="1" x14ac:dyDescent="0.25">
      <c r="A3793" s="51" t="s">
        <v>9275</v>
      </c>
      <c r="B3793" s="51" t="s">
        <v>9306</v>
      </c>
      <c r="C3793" s="51" t="s">
        <v>9307</v>
      </c>
    </row>
    <row r="3794" spans="1:3" hidden="1" x14ac:dyDescent="0.25">
      <c r="A3794" s="51" t="s">
        <v>9275</v>
      </c>
      <c r="B3794" s="51" t="s">
        <v>9308</v>
      </c>
      <c r="C3794" s="51" t="s">
        <v>9309</v>
      </c>
    </row>
    <row r="3795" spans="1:3" hidden="1" x14ac:dyDescent="0.25">
      <c r="A3795" s="51" t="s">
        <v>9275</v>
      </c>
      <c r="B3795" s="51" t="s">
        <v>9310</v>
      </c>
      <c r="C3795" s="51" t="s">
        <v>9311</v>
      </c>
    </row>
    <row r="3796" spans="1:3" hidden="1" x14ac:dyDescent="0.25">
      <c r="A3796" s="51" t="s">
        <v>9275</v>
      </c>
      <c r="B3796" s="51" t="s">
        <v>9312</v>
      </c>
      <c r="C3796" s="51" t="s">
        <v>9313</v>
      </c>
    </row>
    <row r="3797" spans="1:3" hidden="1" x14ac:dyDescent="0.25">
      <c r="A3797" s="51" t="s">
        <v>9275</v>
      </c>
      <c r="B3797" s="51" t="s">
        <v>9314</v>
      </c>
      <c r="C3797" s="51" t="s">
        <v>9315</v>
      </c>
    </row>
    <row r="3798" spans="1:3" hidden="1" x14ac:dyDescent="0.25">
      <c r="A3798" s="51" t="s">
        <v>9275</v>
      </c>
      <c r="B3798" s="51" t="s">
        <v>9316</v>
      </c>
      <c r="C3798" s="51" t="s">
        <v>9317</v>
      </c>
    </row>
    <row r="3799" spans="1:3" hidden="1" x14ac:dyDescent="0.25">
      <c r="A3799" s="51" t="s">
        <v>9275</v>
      </c>
      <c r="B3799" s="51" t="s">
        <v>9318</v>
      </c>
      <c r="C3799" s="51" t="s">
        <v>9319</v>
      </c>
    </row>
    <row r="3800" spans="1:3" hidden="1" x14ac:dyDescent="0.25">
      <c r="A3800" s="51" t="s">
        <v>9275</v>
      </c>
      <c r="B3800" s="51" t="s">
        <v>9320</v>
      </c>
      <c r="C3800" s="51" t="s">
        <v>9321</v>
      </c>
    </row>
    <row r="3801" spans="1:3" hidden="1" x14ac:dyDescent="0.25">
      <c r="A3801" s="51" t="s">
        <v>9275</v>
      </c>
      <c r="B3801" s="51" t="s">
        <v>9322</v>
      </c>
      <c r="C3801" s="51" t="s">
        <v>9323</v>
      </c>
    </row>
    <row r="3802" spans="1:3" hidden="1" x14ac:dyDescent="0.25">
      <c r="A3802" s="51" t="s">
        <v>9275</v>
      </c>
      <c r="B3802" s="51" t="s">
        <v>9324</v>
      </c>
      <c r="C3802" s="51" t="s">
        <v>9325</v>
      </c>
    </row>
    <row r="3803" spans="1:3" hidden="1" x14ac:dyDescent="0.25">
      <c r="A3803" s="51" t="s">
        <v>9275</v>
      </c>
      <c r="B3803" s="51" t="s">
        <v>9326</v>
      </c>
      <c r="C3803" s="51" t="s">
        <v>9327</v>
      </c>
    </row>
    <row r="3804" spans="1:3" hidden="1" x14ac:dyDescent="0.25">
      <c r="A3804" s="51" t="s">
        <v>9275</v>
      </c>
      <c r="B3804" s="51" t="s">
        <v>9328</v>
      </c>
      <c r="C3804" s="51" t="s">
        <v>9329</v>
      </c>
    </row>
    <row r="3805" spans="1:3" hidden="1" x14ac:dyDescent="0.25">
      <c r="A3805" s="51" t="s">
        <v>9275</v>
      </c>
      <c r="B3805" s="51" t="s">
        <v>9330</v>
      </c>
      <c r="C3805" s="51" t="s">
        <v>9331</v>
      </c>
    </row>
    <row r="3806" spans="1:3" hidden="1" x14ac:dyDescent="0.25">
      <c r="A3806" s="51" t="s">
        <v>9275</v>
      </c>
      <c r="B3806" s="51" t="s">
        <v>9332</v>
      </c>
      <c r="C3806" s="51" t="s">
        <v>9333</v>
      </c>
    </row>
    <row r="3807" spans="1:3" hidden="1" x14ac:dyDescent="0.25">
      <c r="A3807" s="51" t="s">
        <v>9275</v>
      </c>
      <c r="B3807" s="51" t="s">
        <v>9334</v>
      </c>
      <c r="C3807" s="51" t="s">
        <v>9335</v>
      </c>
    </row>
    <row r="3808" spans="1:3" hidden="1" x14ac:dyDescent="0.25">
      <c r="A3808" s="51" t="s">
        <v>9275</v>
      </c>
      <c r="B3808" s="51" t="s">
        <v>9336</v>
      </c>
      <c r="C3808" s="51" t="s">
        <v>9337</v>
      </c>
    </row>
    <row r="3809" spans="1:3" hidden="1" x14ac:dyDescent="0.25">
      <c r="A3809" s="51" t="s">
        <v>9275</v>
      </c>
      <c r="B3809" s="51" t="s">
        <v>9338</v>
      </c>
      <c r="C3809" s="51" t="s">
        <v>9339</v>
      </c>
    </row>
    <row r="3810" spans="1:3" hidden="1" x14ac:dyDescent="0.25">
      <c r="A3810" s="51" t="s">
        <v>9275</v>
      </c>
      <c r="B3810" s="51" t="s">
        <v>9340</v>
      </c>
      <c r="C3810" s="51" t="s">
        <v>9341</v>
      </c>
    </row>
    <row r="3811" spans="1:3" hidden="1" x14ac:dyDescent="0.25">
      <c r="A3811" s="51" t="s">
        <v>9275</v>
      </c>
      <c r="B3811" s="51" t="s">
        <v>9342</v>
      </c>
      <c r="C3811" s="51" t="s">
        <v>9343</v>
      </c>
    </row>
    <row r="3812" spans="1:3" hidden="1" x14ac:dyDescent="0.25">
      <c r="A3812" s="51" t="s">
        <v>9275</v>
      </c>
      <c r="B3812" s="51" t="s">
        <v>9344</v>
      </c>
      <c r="C3812" s="51" t="s">
        <v>9345</v>
      </c>
    </row>
    <row r="3813" spans="1:3" hidden="1" x14ac:dyDescent="0.25">
      <c r="A3813" s="51" t="s">
        <v>9275</v>
      </c>
      <c r="B3813" s="51" t="s">
        <v>9346</v>
      </c>
      <c r="C3813" s="51" t="s">
        <v>9347</v>
      </c>
    </row>
    <row r="3814" spans="1:3" hidden="1" x14ac:dyDescent="0.25">
      <c r="A3814" s="51" t="s">
        <v>9275</v>
      </c>
      <c r="B3814" s="51" t="s">
        <v>9348</v>
      </c>
      <c r="C3814" s="51" t="s">
        <v>9349</v>
      </c>
    </row>
    <row r="3815" spans="1:3" hidden="1" x14ac:dyDescent="0.25">
      <c r="A3815" s="51" t="s">
        <v>9275</v>
      </c>
      <c r="B3815" s="51" t="s">
        <v>9350</v>
      </c>
      <c r="C3815" s="51" t="s">
        <v>9351</v>
      </c>
    </row>
    <row r="3816" spans="1:3" hidden="1" x14ac:dyDescent="0.25">
      <c r="A3816" s="51" t="s">
        <v>9275</v>
      </c>
      <c r="B3816" s="51" t="s">
        <v>9352</v>
      </c>
      <c r="C3816" s="51" t="s">
        <v>9353</v>
      </c>
    </row>
    <row r="3817" spans="1:3" hidden="1" x14ac:dyDescent="0.25">
      <c r="A3817" s="51" t="s">
        <v>9275</v>
      </c>
      <c r="B3817" s="51" t="s">
        <v>9354</v>
      </c>
      <c r="C3817" s="51" t="s">
        <v>9355</v>
      </c>
    </row>
    <row r="3818" spans="1:3" hidden="1" x14ac:dyDescent="0.25">
      <c r="A3818" s="51" t="s">
        <v>9275</v>
      </c>
      <c r="B3818" s="51" t="s">
        <v>9356</v>
      </c>
      <c r="C3818" s="51" t="s">
        <v>9357</v>
      </c>
    </row>
    <row r="3819" spans="1:3" hidden="1" x14ac:dyDescent="0.25">
      <c r="A3819" s="51" t="s">
        <v>9275</v>
      </c>
      <c r="B3819" s="51" t="s">
        <v>9358</v>
      </c>
      <c r="C3819" s="51" t="s">
        <v>9359</v>
      </c>
    </row>
    <row r="3820" spans="1:3" hidden="1" x14ac:dyDescent="0.25">
      <c r="A3820" s="51" t="s">
        <v>9275</v>
      </c>
      <c r="B3820" s="51" t="s">
        <v>9360</v>
      </c>
      <c r="C3820" s="51" t="s">
        <v>9361</v>
      </c>
    </row>
    <row r="3821" spans="1:3" hidden="1" x14ac:dyDescent="0.25">
      <c r="A3821" s="51" t="s">
        <v>9275</v>
      </c>
      <c r="B3821" s="51" t="s">
        <v>9362</v>
      </c>
      <c r="C3821" s="51" t="s">
        <v>9363</v>
      </c>
    </row>
    <row r="3822" spans="1:3" hidden="1" x14ac:dyDescent="0.25">
      <c r="A3822" s="51" t="s">
        <v>9275</v>
      </c>
      <c r="B3822" s="51" t="s">
        <v>9364</v>
      </c>
      <c r="C3822" s="51" t="s">
        <v>9365</v>
      </c>
    </row>
    <row r="3823" spans="1:3" hidden="1" x14ac:dyDescent="0.25">
      <c r="A3823" s="51" t="s">
        <v>9275</v>
      </c>
      <c r="B3823" s="51" t="s">
        <v>9366</v>
      </c>
      <c r="C3823" s="51" t="s">
        <v>9367</v>
      </c>
    </row>
    <row r="3824" spans="1:3" hidden="1" x14ac:dyDescent="0.25">
      <c r="A3824" s="51" t="s">
        <v>9275</v>
      </c>
      <c r="B3824" s="51" t="s">
        <v>9368</v>
      </c>
      <c r="C3824" s="51" t="s">
        <v>9369</v>
      </c>
    </row>
    <row r="3825" spans="1:3" hidden="1" x14ac:dyDescent="0.25">
      <c r="A3825" s="51" t="s">
        <v>9275</v>
      </c>
      <c r="B3825" s="51" t="s">
        <v>9370</v>
      </c>
      <c r="C3825" s="51" t="s">
        <v>9371</v>
      </c>
    </row>
    <row r="3826" spans="1:3" hidden="1" x14ac:dyDescent="0.25">
      <c r="A3826" s="51" t="s">
        <v>9275</v>
      </c>
      <c r="B3826" s="51" t="s">
        <v>9372</v>
      </c>
      <c r="C3826" s="51" t="s">
        <v>9373</v>
      </c>
    </row>
    <row r="3827" spans="1:3" hidden="1" x14ac:dyDescent="0.25">
      <c r="A3827" s="51" t="s">
        <v>9275</v>
      </c>
      <c r="B3827" s="51" t="s">
        <v>9374</v>
      </c>
      <c r="C3827" s="51" t="s">
        <v>9375</v>
      </c>
    </row>
    <row r="3828" spans="1:3" hidden="1" x14ac:dyDescent="0.25">
      <c r="A3828" s="51" t="s">
        <v>9275</v>
      </c>
      <c r="B3828" s="51" t="s">
        <v>9376</v>
      </c>
      <c r="C3828" s="51" t="s">
        <v>9377</v>
      </c>
    </row>
    <row r="3829" spans="1:3" hidden="1" x14ac:dyDescent="0.25">
      <c r="A3829" s="51" t="s">
        <v>9275</v>
      </c>
      <c r="B3829" s="51" t="s">
        <v>9378</v>
      </c>
      <c r="C3829" s="51" t="s">
        <v>9379</v>
      </c>
    </row>
    <row r="3830" spans="1:3" hidden="1" x14ac:dyDescent="0.25">
      <c r="A3830" s="51" t="s">
        <v>9275</v>
      </c>
      <c r="B3830" s="51" t="s">
        <v>9380</v>
      </c>
      <c r="C3830" s="51" t="s">
        <v>9381</v>
      </c>
    </row>
    <row r="3831" spans="1:3" hidden="1" x14ac:dyDescent="0.25">
      <c r="A3831" s="51" t="s">
        <v>9382</v>
      </c>
      <c r="B3831" s="51" t="s">
        <v>9383</v>
      </c>
      <c r="C3831" s="51" t="s">
        <v>9384</v>
      </c>
    </row>
    <row r="3832" spans="1:3" hidden="1" x14ac:dyDescent="0.25">
      <c r="A3832" s="51" t="s">
        <v>9382</v>
      </c>
      <c r="B3832" s="51" t="s">
        <v>9385</v>
      </c>
      <c r="C3832" s="51" t="s">
        <v>9386</v>
      </c>
    </row>
    <row r="3833" spans="1:3" hidden="1" x14ac:dyDescent="0.25">
      <c r="A3833" s="51" t="s">
        <v>9382</v>
      </c>
      <c r="B3833" s="51" t="s">
        <v>9387</v>
      </c>
      <c r="C3833" s="51" t="s">
        <v>9388</v>
      </c>
    </row>
    <row r="3834" spans="1:3" hidden="1" x14ac:dyDescent="0.25">
      <c r="A3834" s="51" t="s">
        <v>9382</v>
      </c>
      <c r="B3834" s="51" t="s">
        <v>9389</v>
      </c>
      <c r="C3834" s="51" t="s">
        <v>9390</v>
      </c>
    </row>
    <row r="3835" spans="1:3" hidden="1" x14ac:dyDescent="0.25">
      <c r="A3835" s="51" t="s">
        <v>9382</v>
      </c>
      <c r="B3835" s="51" t="s">
        <v>9391</v>
      </c>
      <c r="C3835" s="51" t="s">
        <v>9392</v>
      </c>
    </row>
    <row r="3836" spans="1:3" hidden="1" x14ac:dyDescent="0.25">
      <c r="A3836" s="51" t="s">
        <v>9382</v>
      </c>
      <c r="B3836" s="51" t="s">
        <v>9393</v>
      </c>
      <c r="C3836" s="51" t="s">
        <v>9394</v>
      </c>
    </row>
    <row r="3837" spans="1:3" hidden="1" x14ac:dyDescent="0.25">
      <c r="A3837" s="51" t="s">
        <v>9395</v>
      </c>
      <c r="B3837" s="51" t="s">
        <v>9396</v>
      </c>
      <c r="C3837" s="51" t="s">
        <v>9397</v>
      </c>
    </row>
    <row r="3838" spans="1:3" hidden="1" x14ac:dyDescent="0.25">
      <c r="A3838" s="51" t="s">
        <v>9395</v>
      </c>
      <c r="B3838" s="51" t="s">
        <v>9398</v>
      </c>
      <c r="C3838" s="51" t="s">
        <v>9399</v>
      </c>
    </row>
    <row r="3839" spans="1:3" hidden="1" x14ac:dyDescent="0.25">
      <c r="A3839" s="51" t="s">
        <v>9395</v>
      </c>
      <c r="B3839" s="51" t="s">
        <v>9400</v>
      </c>
      <c r="C3839" s="51" t="s">
        <v>9401</v>
      </c>
    </row>
    <row r="3840" spans="1:3" hidden="1" x14ac:dyDescent="0.25">
      <c r="A3840" s="51" t="s">
        <v>9395</v>
      </c>
      <c r="B3840" s="51" t="s">
        <v>9402</v>
      </c>
      <c r="C3840" s="51" t="s">
        <v>9403</v>
      </c>
    </row>
    <row r="3841" spans="1:3" hidden="1" x14ac:dyDescent="0.25">
      <c r="A3841" s="51" t="s">
        <v>9395</v>
      </c>
      <c r="B3841" s="51" t="s">
        <v>9404</v>
      </c>
      <c r="C3841" s="51" t="s">
        <v>9405</v>
      </c>
    </row>
    <row r="3842" spans="1:3" hidden="1" x14ac:dyDescent="0.25">
      <c r="A3842" s="51" t="s">
        <v>9395</v>
      </c>
      <c r="B3842" s="51" t="s">
        <v>9406</v>
      </c>
      <c r="C3842" s="51" t="s">
        <v>9407</v>
      </c>
    </row>
    <row r="3843" spans="1:3" hidden="1" x14ac:dyDescent="0.25">
      <c r="A3843" s="51" t="s">
        <v>9395</v>
      </c>
      <c r="B3843" s="51" t="s">
        <v>9408</v>
      </c>
      <c r="C3843" s="51" t="s">
        <v>9409</v>
      </c>
    </row>
    <row r="3844" spans="1:3" hidden="1" x14ac:dyDescent="0.25">
      <c r="A3844" s="51" t="s">
        <v>9395</v>
      </c>
      <c r="B3844" s="51" t="s">
        <v>9410</v>
      </c>
      <c r="C3844" s="51" t="s">
        <v>9411</v>
      </c>
    </row>
    <row r="3845" spans="1:3" hidden="1" x14ac:dyDescent="0.25">
      <c r="A3845" s="51" t="s">
        <v>9395</v>
      </c>
      <c r="B3845" s="51" t="s">
        <v>9412</v>
      </c>
      <c r="C3845" s="51" t="s">
        <v>9413</v>
      </c>
    </row>
    <row r="3846" spans="1:3" hidden="1" x14ac:dyDescent="0.25">
      <c r="A3846" s="51" t="s">
        <v>9395</v>
      </c>
      <c r="B3846" s="51" t="s">
        <v>9414</v>
      </c>
      <c r="C3846" s="51" t="s">
        <v>9415</v>
      </c>
    </row>
    <row r="3847" spans="1:3" hidden="1" x14ac:dyDescent="0.25">
      <c r="A3847" s="51" t="s">
        <v>9395</v>
      </c>
      <c r="B3847" s="51" t="s">
        <v>9416</v>
      </c>
      <c r="C3847" s="51" t="s">
        <v>9417</v>
      </c>
    </row>
    <row r="3848" spans="1:3" hidden="1" x14ac:dyDescent="0.25">
      <c r="A3848" s="51" t="s">
        <v>9395</v>
      </c>
      <c r="B3848" s="51" t="s">
        <v>9418</v>
      </c>
      <c r="C3848" s="51" t="s">
        <v>9419</v>
      </c>
    </row>
    <row r="3849" spans="1:3" hidden="1" x14ac:dyDescent="0.25">
      <c r="A3849" s="51" t="s">
        <v>9395</v>
      </c>
      <c r="B3849" s="51" t="s">
        <v>9420</v>
      </c>
      <c r="C3849" s="51" t="s">
        <v>9421</v>
      </c>
    </row>
    <row r="3850" spans="1:3" hidden="1" x14ac:dyDescent="0.25">
      <c r="A3850" s="51" t="s">
        <v>9395</v>
      </c>
      <c r="B3850" s="51" t="s">
        <v>9422</v>
      </c>
      <c r="C3850" s="51" t="s">
        <v>9423</v>
      </c>
    </row>
    <row r="3851" spans="1:3" hidden="1" x14ac:dyDescent="0.25">
      <c r="A3851" s="51" t="s">
        <v>9395</v>
      </c>
      <c r="B3851" s="51" t="s">
        <v>9424</v>
      </c>
      <c r="C3851" s="51" t="s">
        <v>9425</v>
      </c>
    </row>
    <row r="3852" spans="1:3" hidden="1" x14ac:dyDescent="0.25">
      <c r="A3852" s="51" t="s">
        <v>9395</v>
      </c>
      <c r="B3852" s="51" t="s">
        <v>9426</v>
      </c>
      <c r="C3852" s="51" t="s">
        <v>9427</v>
      </c>
    </row>
    <row r="3853" spans="1:3" hidden="1" x14ac:dyDescent="0.25">
      <c r="A3853" s="51" t="s">
        <v>9395</v>
      </c>
      <c r="B3853" s="51" t="s">
        <v>9428</v>
      </c>
      <c r="C3853" s="51" t="s">
        <v>9429</v>
      </c>
    </row>
    <row r="3854" spans="1:3" hidden="1" x14ac:dyDescent="0.25">
      <c r="A3854" s="51" t="s">
        <v>9395</v>
      </c>
      <c r="B3854" s="51" t="s">
        <v>9430</v>
      </c>
      <c r="C3854" s="51" t="s">
        <v>9431</v>
      </c>
    </row>
    <row r="3855" spans="1:3" hidden="1" x14ac:dyDescent="0.25">
      <c r="A3855" s="51" t="s">
        <v>9395</v>
      </c>
      <c r="B3855" s="51" t="s">
        <v>9432</v>
      </c>
      <c r="C3855" s="51" t="s">
        <v>9433</v>
      </c>
    </row>
    <row r="3856" spans="1:3" hidden="1" x14ac:dyDescent="0.25">
      <c r="A3856" s="51" t="s">
        <v>9395</v>
      </c>
      <c r="B3856" s="51" t="s">
        <v>9434</v>
      </c>
      <c r="C3856" s="51" t="s">
        <v>9435</v>
      </c>
    </row>
    <row r="3857" spans="1:3" hidden="1" x14ac:dyDescent="0.25">
      <c r="A3857" s="51" t="s">
        <v>9395</v>
      </c>
      <c r="B3857" s="51" t="s">
        <v>9436</v>
      </c>
      <c r="C3857" s="51" t="s">
        <v>9437</v>
      </c>
    </row>
    <row r="3858" spans="1:3" hidden="1" x14ac:dyDescent="0.25">
      <c r="A3858" s="51" t="s">
        <v>9395</v>
      </c>
      <c r="B3858" s="51" t="s">
        <v>9438</v>
      </c>
      <c r="C3858" s="51" t="s">
        <v>9439</v>
      </c>
    </row>
    <row r="3859" spans="1:3" hidden="1" x14ac:dyDescent="0.25">
      <c r="A3859" s="51" t="s">
        <v>9395</v>
      </c>
      <c r="B3859" s="51" t="s">
        <v>9440</v>
      </c>
      <c r="C3859" s="51" t="s">
        <v>9441</v>
      </c>
    </row>
    <row r="3860" spans="1:3" hidden="1" x14ac:dyDescent="0.25">
      <c r="A3860" s="51" t="s">
        <v>9395</v>
      </c>
      <c r="B3860" s="51" t="s">
        <v>9442</v>
      </c>
      <c r="C3860" s="51" t="s">
        <v>9443</v>
      </c>
    </row>
    <row r="3861" spans="1:3" hidden="1" x14ac:dyDescent="0.25">
      <c r="A3861" s="51" t="s">
        <v>9444</v>
      </c>
      <c r="B3861" s="51" t="s">
        <v>9445</v>
      </c>
      <c r="C3861" s="51" t="s">
        <v>9446</v>
      </c>
    </row>
    <row r="3862" spans="1:3" hidden="1" x14ac:dyDescent="0.25">
      <c r="A3862" s="51" t="s">
        <v>9444</v>
      </c>
      <c r="B3862" s="51" t="s">
        <v>9447</v>
      </c>
      <c r="C3862" s="51" t="s">
        <v>9448</v>
      </c>
    </row>
    <row r="3863" spans="1:3" hidden="1" x14ac:dyDescent="0.25">
      <c r="A3863" s="51" t="s">
        <v>9444</v>
      </c>
      <c r="B3863" s="51" t="s">
        <v>9449</v>
      </c>
      <c r="C3863" s="51" t="s">
        <v>9450</v>
      </c>
    </row>
    <row r="3864" spans="1:3" hidden="1" x14ac:dyDescent="0.25">
      <c r="A3864" s="51" t="s">
        <v>9444</v>
      </c>
      <c r="B3864" s="51" t="s">
        <v>9451</v>
      </c>
      <c r="C3864" s="51" t="s">
        <v>9452</v>
      </c>
    </row>
    <row r="3865" spans="1:3" hidden="1" x14ac:dyDescent="0.25">
      <c r="A3865" s="51" t="s">
        <v>9444</v>
      </c>
      <c r="B3865" s="51" t="s">
        <v>9453</v>
      </c>
      <c r="C3865" s="51" t="s">
        <v>9454</v>
      </c>
    </row>
    <row r="3866" spans="1:3" hidden="1" x14ac:dyDescent="0.25">
      <c r="A3866" s="51" t="s">
        <v>9444</v>
      </c>
      <c r="B3866" s="51" t="s">
        <v>9455</v>
      </c>
      <c r="C3866" s="51" t="s">
        <v>9456</v>
      </c>
    </row>
    <row r="3867" spans="1:3" hidden="1" x14ac:dyDescent="0.25">
      <c r="A3867" s="51" t="s">
        <v>9444</v>
      </c>
      <c r="B3867" s="51" t="s">
        <v>9457</v>
      </c>
      <c r="C3867" s="51" t="s">
        <v>9458</v>
      </c>
    </row>
    <row r="3868" spans="1:3" hidden="1" x14ac:dyDescent="0.25">
      <c r="A3868" s="51" t="s">
        <v>9444</v>
      </c>
      <c r="B3868" s="51" t="s">
        <v>9459</v>
      </c>
      <c r="C3868" s="51" t="s">
        <v>9460</v>
      </c>
    </row>
    <row r="3869" spans="1:3" hidden="1" x14ac:dyDescent="0.25">
      <c r="A3869" s="51" t="s">
        <v>9444</v>
      </c>
      <c r="B3869" s="51" t="s">
        <v>9461</v>
      </c>
      <c r="C3869" s="51" t="s">
        <v>9462</v>
      </c>
    </row>
    <row r="3870" spans="1:3" hidden="1" x14ac:dyDescent="0.25">
      <c r="A3870" s="51" t="s">
        <v>9444</v>
      </c>
      <c r="B3870" s="51" t="s">
        <v>9463</v>
      </c>
      <c r="C3870" s="51" t="s">
        <v>9464</v>
      </c>
    </row>
    <row r="3871" spans="1:3" hidden="1" x14ac:dyDescent="0.25">
      <c r="A3871" s="51" t="s">
        <v>9444</v>
      </c>
      <c r="B3871" s="51" t="s">
        <v>9465</v>
      </c>
      <c r="C3871" s="51" t="s">
        <v>9466</v>
      </c>
    </row>
    <row r="3872" spans="1:3" hidden="1" x14ac:dyDescent="0.25">
      <c r="A3872" s="51" t="s">
        <v>9444</v>
      </c>
      <c r="B3872" s="51" t="s">
        <v>9467</v>
      </c>
      <c r="C3872" s="51" t="s">
        <v>9468</v>
      </c>
    </row>
    <row r="3873" spans="1:3" hidden="1" x14ac:dyDescent="0.25">
      <c r="A3873" s="51" t="s">
        <v>9444</v>
      </c>
      <c r="B3873" s="51" t="s">
        <v>9469</v>
      </c>
      <c r="C3873" s="51" t="s">
        <v>9470</v>
      </c>
    </row>
    <row r="3874" spans="1:3" hidden="1" x14ac:dyDescent="0.25">
      <c r="A3874" s="51" t="s">
        <v>9444</v>
      </c>
      <c r="B3874" s="51" t="s">
        <v>9471</v>
      </c>
      <c r="C3874" s="51" t="s">
        <v>9472</v>
      </c>
    </row>
    <row r="3875" spans="1:3" hidden="1" x14ac:dyDescent="0.25">
      <c r="A3875" s="51" t="s">
        <v>9444</v>
      </c>
      <c r="B3875" s="51" t="s">
        <v>9473</v>
      </c>
      <c r="C3875" s="51" t="s">
        <v>9474</v>
      </c>
    </row>
    <row r="3876" spans="1:3" hidden="1" x14ac:dyDescent="0.25">
      <c r="A3876" s="51" t="s">
        <v>9444</v>
      </c>
      <c r="B3876" s="51" t="s">
        <v>9475</v>
      </c>
      <c r="C3876" s="51" t="s">
        <v>9476</v>
      </c>
    </row>
    <row r="3877" spans="1:3" hidden="1" x14ac:dyDescent="0.25">
      <c r="A3877" s="51" t="s">
        <v>9444</v>
      </c>
      <c r="B3877" s="51" t="s">
        <v>9477</v>
      </c>
      <c r="C3877" s="51" t="s">
        <v>9478</v>
      </c>
    </row>
    <row r="3878" spans="1:3" hidden="1" x14ac:dyDescent="0.25">
      <c r="A3878" s="51" t="s">
        <v>9444</v>
      </c>
      <c r="B3878" s="51" t="s">
        <v>9479</v>
      </c>
      <c r="C3878" s="51" t="s">
        <v>9480</v>
      </c>
    </row>
    <row r="3879" spans="1:3" hidden="1" x14ac:dyDescent="0.25">
      <c r="A3879" s="51" t="s">
        <v>9444</v>
      </c>
      <c r="B3879" s="51" t="s">
        <v>9481</v>
      </c>
      <c r="C3879" s="51" t="s">
        <v>9482</v>
      </c>
    </row>
    <row r="3880" spans="1:3" hidden="1" x14ac:dyDescent="0.25">
      <c r="A3880" s="51" t="s">
        <v>9444</v>
      </c>
      <c r="B3880" s="51" t="s">
        <v>9483</v>
      </c>
      <c r="C3880" s="51" t="s">
        <v>9484</v>
      </c>
    </row>
    <row r="3881" spans="1:3" hidden="1" x14ac:dyDescent="0.25">
      <c r="A3881" s="51" t="s">
        <v>9444</v>
      </c>
      <c r="B3881" s="51" t="s">
        <v>9485</v>
      </c>
      <c r="C3881" s="51" t="s">
        <v>9486</v>
      </c>
    </row>
    <row r="3882" spans="1:3" hidden="1" x14ac:dyDescent="0.25">
      <c r="A3882" s="51" t="s">
        <v>9444</v>
      </c>
      <c r="B3882" s="51" t="s">
        <v>9487</v>
      </c>
      <c r="C3882" s="51" t="s">
        <v>9488</v>
      </c>
    </row>
    <row r="3883" spans="1:3" hidden="1" x14ac:dyDescent="0.25">
      <c r="A3883" s="51" t="s">
        <v>9444</v>
      </c>
      <c r="B3883" s="51" t="s">
        <v>9489</v>
      </c>
      <c r="C3883" s="51" t="s">
        <v>9490</v>
      </c>
    </row>
    <row r="3884" spans="1:3" hidden="1" x14ac:dyDescent="0.25">
      <c r="A3884" s="51" t="s">
        <v>9444</v>
      </c>
      <c r="B3884" s="51" t="s">
        <v>9491</v>
      </c>
      <c r="C3884" s="51" t="s">
        <v>9492</v>
      </c>
    </row>
    <row r="3885" spans="1:3" hidden="1" x14ac:dyDescent="0.25">
      <c r="A3885" s="51" t="s">
        <v>9444</v>
      </c>
      <c r="B3885" s="51" t="s">
        <v>9493</v>
      </c>
      <c r="C3885" s="51" t="s">
        <v>9494</v>
      </c>
    </row>
    <row r="3886" spans="1:3" hidden="1" x14ac:dyDescent="0.25">
      <c r="A3886" s="51" t="s">
        <v>9444</v>
      </c>
      <c r="B3886" s="51" t="s">
        <v>9495</v>
      </c>
      <c r="C3886" s="51" t="s">
        <v>9496</v>
      </c>
    </row>
    <row r="3887" spans="1:3" hidden="1" x14ac:dyDescent="0.25">
      <c r="A3887" s="51" t="s">
        <v>9444</v>
      </c>
      <c r="B3887" s="51" t="s">
        <v>9497</v>
      </c>
      <c r="C3887" s="51" t="s">
        <v>9498</v>
      </c>
    </row>
    <row r="3888" spans="1:3" hidden="1" x14ac:dyDescent="0.25">
      <c r="A3888" s="51" t="s">
        <v>9444</v>
      </c>
      <c r="B3888" s="51" t="s">
        <v>9499</v>
      </c>
      <c r="C3888" s="51" t="s">
        <v>9500</v>
      </c>
    </row>
    <row r="3889" spans="1:3" hidden="1" x14ac:dyDescent="0.25">
      <c r="A3889" s="51" t="s">
        <v>9444</v>
      </c>
      <c r="B3889" s="51" t="s">
        <v>9501</v>
      </c>
      <c r="C3889" s="51" t="s">
        <v>9502</v>
      </c>
    </row>
    <row r="3890" spans="1:3" hidden="1" x14ac:dyDescent="0.25">
      <c r="A3890" s="51" t="s">
        <v>9444</v>
      </c>
      <c r="B3890" s="51" t="s">
        <v>9503</v>
      </c>
      <c r="C3890" s="51" t="s">
        <v>9504</v>
      </c>
    </row>
    <row r="3891" spans="1:3" hidden="1" x14ac:dyDescent="0.25">
      <c r="A3891" s="51" t="s">
        <v>9444</v>
      </c>
      <c r="B3891" s="51" t="s">
        <v>9505</v>
      </c>
      <c r="C3891" s="51" t="s">
        <v>9506</v>
      </c>
    </row>
    <row r="3892" spans="1:3" hidden="1" x14ac:dyDescent="0.25">
      <c r="A3892" s="51" t="s">
        <v>9444</v>
      </c>
      <c r="B3892" s="51" t="s">
        <v>9507</v>
      </c>
      <c r="C3892" s="51" t="s">
        <v>9508</v>
      </c>
    </row>
    <row r="3893" spans="1:3" hidden="1" x14ac:dyDescent="0.25">
      <c r="A3893" s="51" t="s">
        <v>9444</v>
      </c>
      <c r="B3893" s="51" t="s">
        <v>9509</v>
      </c>
      <c r="C3893" s="51" t="s">
        <v>9510</v>
      </c>
    </row>
    <row r="3894" spans="1:3" hidden="1" x14ac:dyDescent="0.25">
      <c r="A3894" s="51" t="s">
        <v>9511</v>
      </c>
      <c r="B3894" s="51" t="s">
        <v>9512</v>
      </c>
      <c r="C3894" s="51" t="s">
        <v>9513</v>
      </c>
    </row>
    <row r="3895" spans="1:3" hidden="1" x14ac:dyDescent="0.25">
      <c r="A3895" s="51" t="s">
        <v>9514</v>
      </c>
      <c r="B3895" s="51" t="s">
        <v>9515</v>
      </c>
      <c r="C3895" s="51" t="s">
        <v>9516</v>
      </c>
    </row>
    <row r="3896" spans="1:3" hidden="1" x14ac:dyDescent="0.25">
      <c r="A3896" s="51" t="s">
        <v>9514</v>
      </c>
      <c r="B3896" s="51" t="s">
        <v>9517</v>
      </c>
      <c r="C3896" s="51" t="s">
        <v>9518</v>
      </c>
    </row>
    <row r="3897" spans="1:3" hidden="1" x14ac:dyDescent="0.25">
      <c r="A3897" s="51" t="s">
        <v>9514</v>
      </c>
      <c r="B3897" s="51" t="s">
        <v>9519</v>
      </c>
      <c r="C3897" s="51" t="s">
        <v>9520</v>
      </c>
    </row>
    <row r="3898" spans="1:3" hidden="1" x14ac:dyDescent="0.25">
      <c r="A3898" s="51" t="s">
        <v>9514</v>
      </c>
      <c r="B3898" s="51" t="s">
        <v>9521</v>
      </c>
      <c r="C3898" s="51" t="s">
        <v>9522</v>
      </c>
    </row>
    <row r="3899" spans="1:3" hidden="1" x14ac:dyDescent="0.25">
      <c r="A3899" s="51" t="s">
        <v>9514</v>
      </c>
      <c r="B3899" s="51" t="s">
        <v>9523</v>
      </c>
      <c r="C3899" s="51" t="s">
        <v>9524</v>
      </c>
    </row>
    <row r="3900" spans="1:3" hidden="1" x14ac:dyDescent="0.25">
      <c r="A3900" s="51" t="s">
        <v>9514</v>
      </c>
      <c r="B3900" s="51" t="s">
        <v>9525</v>
      </c>
      <c r="C3900" s="51" t="s">
        <v>9526</v>
      </c>
    </row>
    <row r="3901" spans="1:3" hidden="1" x14ac:dyDescent="0.25">
      <c r="A3901" s="51" t="s">
        <v>9514</v>
      </c>
      <c r="B3901" s="51" t="s">
        <v>9527</v>
      </c>
      <c r="C3901" s="51" t="s">
        <v>9528</v>
      </c>
    </row>
    <row r="3902" spans="1:3" hidden="1" x14ac:dyDescent="0.25">
      <c r="A3902" s="51" t="s">
        <v>9514</v>
      </c>
      <c r="B3902" s="51" t="s">
        <v>9529</v>
      </c>
      <c r="C3902" s="51" t="s">
        <v>9530</v>
      </c>
    </row>
    <row r="3903" spans="1:3" hidden="1" x14ac:dyDescent="0.25">
      <c r="A3903" s="51" t="s">
        <v>9514</v>
      </c>
      <c r="B3903" s="51" t="s">
        <v>9531</v>
      </c>
      <c r="C3903" s="51" t="s">
        <v>9532</v>
      </c>
    </row>
    <row r="3904" spans="1:3" hidden="1" x14ac:dyDescent="0.25">
      <c r="A3904" s="51" t="s">
        <v>9514</v>
      </c>
      <c r="B3904" s="51" t="s">
        <v>9533</v>
      </c>
      <c r="C3904" s="51" t="s">
        <v>9534</v>
      </c>
    </row>
    <row r="3905" spans="1:3" hidden="1" x14ac:dyDescent="0.25">
      <c r="A3905" s="51" t="s">
        <v>9514</v>
      </c>
      <c r="B3905" s="51" t="s">
        <v>9535</v>
      </c>
      <c r="C3905" s="51" t="s">
        <v>9536</v>
      </c>
    </row>
    <row r="3906" spans="1:3" hidden="1" x14ac:dyDescent="0.25">
      <c r="A3906" s="51" t="s">
        <v>9514</v>
      </c>
      <c r="B3906" s="51" t="s">
        <v>9537</v>
      </c>
      <c r="C3906" s="51" t="s">
        <v>9538</v>
      </c>
    </row>
    <row r="3907" spans="1:3" hidden="1" x14ac:dyDescent="0.25">
      <c r="A3907" s="51" t="s">
        <v>9514</v>
      </c>
      <c r="B3907" s="51" t="s">
        <v>9539</v>
      </c>
      <c r="C3907" s="51" t="s">
        <v>9540</v>
      </c>
    </row>
    <row r="3908" spans="1:3" hidden="1" x14ac:dyDescent="0.25">
      <c r="A3908" s="51" t="s">
        <v>9514</v>
      </c>
      <c r="B3908" s="51" t="s">
        <v>9541</v>
      </c>
      <c r="C3908" s="51" t="s">
        <v>9542</v>
      </c>
    </row>
    <row r="3909" spans="1:3" hidden="1" x14ac:dyDescent="0.25">
      <c r="A3909" s="51" t="s">
        <v>9514</v>
      </c>
      <c r="B3909" s="51" t="s">
        <v>9543</v>
      </c>
      <c r="C3909" s="51" t="s">
        <v>9544</v>
      </c>
    </row>
    <row r="3910" spans="1:3" hidden="1" x14ac:dyDescent="0.25">
      <c r="A3910" s="51" t="s">
        <v>9514</v>
      </c>
      <c r="B3910" s="51" t="s">
        <v>9545</v>
      </c>
      <c r="C3910" s="51" t="s">
        <v>9546</v>
      </c>
    </row>
    <row r="3911" spans="1:3" hidden="1" x14ac:dyDescent="0.25">
      <c r="A3911" s="51" t="s">
        <v>9514</v>
      </c>
      <c r="B3911" s="51" t="s">
        <v>9547</v>
      </c>
      <c r="C3911" s="51" t="s">
        <v>9548</v>
      </c>
    </row>
    <row r="3912" spans="1:3" hidden="1" x14ac:dyDescent="0.25">
      <c r="A3912" s="51" t="s">
        <v>9514</v>
      </c>
      <c r="B3912" s="51" t="s">
        <v>9549</v>
      </c>
      <c r="C3912" s="51" t="s">
        <v>9550</v>
      </c>
    </row>
    <row r="3913" spans="1:3" hidden="1" x14ac:dyDescent="0.25">
      <c r="A3913" s="51" t="s">
        <v>9514</v>
      </c>
      <c r="B3913" s="51" t="s">
        <v>9551</v>
      </c>
      <c r="C3913" s="51" t="s">
        <v>9552</v>
      </c>
    </row>
    <row r="3914" spans="1:3" hidden="1" x14ac:dyDescent="0.25">
      <c r="A3914" s="51" t="s">
        <v>9514</v>
      </c>
      <c r="B3914" s="51" t="s">
        <v>9553</v>
      </c>
      <c r="C3914" s="51" t="s">
        <v>9554</v>
      </c>
    </row>
    <row r="3915" spans="1:3" hidden="1" x14ac:dyDescent="0.25">
      <c r="A3915" s="51" t="s">
        <v>9514</v>
      </c>
      <c r="B3915" s="51" t="s">
        <v>9555</v>
      </c>
      <c r="C3915" s="51" t="s">
        <v>9556</v>
      </c>
    </row>
    <row r="3916" spans="1:3" hidden="1" x14ac:dyDescent="0.25">
      <c r="A3916" s="51" t="s">
        <v>9514</v>
      </c>
      <c r="B3916" s="51" t="s">
        <v>9557</v>
      </c>
      <c r="C3916" s="51" t="s">
        <v>9558</v>
      </c>
    </row>
    <row r="3917" spans="1:3" hidden="1" x14ac:dyDescent="0.25">
      <c r="A3917" s="51" t="s">
        <v>9514</v>
      </c>
      <c r="B3917" s="51" t="s">
        <v>9559</v>
      </c>
      <c r="C3917" s="51" t="s">
        <v>9560</v>
      </c>
    </row>
    <row r="3918" spans="1:3" hidden="1" x14ac:dyDescent="0.25">
      <c r="A3918" s="51" t="s">
        <v>9514</v>
      </c>
      <c r="B3918" s="51" t="s">
        <v>9561</v>
      </c>
      <c r="C3918" s="51" t="s">
        <v>9562</v>
      </c>
    </row>
    <row r="3919" spans="1:3" hidden="1" x14ac:dyDescent="0.25">
      <c r="A3919" s="51" t="s">
        <v>9514</v>
      </c>
      <c r="B3919" s="51" t="s">
        <v>9563</v>
      </c>
      <c r="C3919" s="51" t="s">
        <v>9564</v>
      </c>
    </row>
    <row r="3920" spans="1:3" hidden="1" x14ac:dyDescent="0.25">
      <c r="A3920" s="51" t="s">
        <v>9514</v>
      </c>
      <c r="B3920" s="51" t="s">
        <v>9565</v>
      </c>
      <c r="C3920" s="51" t="s">
        <v>9566</v>
      </c>
    </row>
    <row r="3921" spans="1:3" hidden="1" x14ac:dyDescent="0.25">
      <c r="A3921" s="51" t="s">
        <v>9514</v>
      </c>
      <c r="B3921" s="51" t="s">
        <v>9567</v>
      </c>
      <c r="C3921" s="51" t="s">
        <v>9568</v>
      </c>
    </row>
    <row r="3922" spans="1:3" hidden="1" x14ac:dyDescent="0.25">
      <c r="A3922" s="51" t="s">
        <v>9514</v>
      </c>
      <c r="B3922" s="51" t="s">
        <v>9569</v>
      </c>
      <c r="C3922" s="51" t="s">
        <v>9570</v>
      </c>
    </row>
    <row r="3923" spans="1:3" hidden="1" x14ac:dyDescent="0.25">
      <c r="A3923" s="51" t="s">
        <v>9514</v>
      </c>
      <c r="B3923" s="51" t="s">
        <v>9571</v>
      </c>
      <c r="C3923" s="51" t="s">
        <v>9572</v>
      </c>
    </row>
    <row r="3924" spans="1:3" hidden="1" x14ac:dyDescent="0.25">
      <c r="A3924" s="51" t="s">
        <v>9514</v>
      </c>
      <c r="B3924" s="51" t="s">
        <v>9573</v>
      </c>
      <c r="C3924" s="51" t="s">
        <v>9574</v>
      </c>
    </row>
    <row r="3925" spans="1:3" hidden="1" x14ac:dyDescent="0.25">
      <c r="A3925" s="51" t="s">
        <v>9514</v>
      </c>
      <c r="B3925" s="51" t="s">
        <v>9575</v>
      </c>
      <c r="C3925" s="51" t="s">
        <v>9576</v>
      </c>
    </row>
    <row r="3926" spans="1:3" hidden="1" x14ac:dyDescent="0.25">
      <c r="A3926" s="51" t="s">
        <v>9514</v>
      </c>
      <c r="B3926" s="51" t="s">
        <v>9577</v>
      </c>
      <c r="C3926" s="51" t="s">
        <v>9578</v>
      </c>
    </row>
    <row r="3927" spans="1:3" hidden="1" x14ac:dyDescent="0.25">
      <c r="A3927" s="51" t="s">
        <v>9514</v>
      </c>
      <c r="B3927" s="51" t="s">
        <v>9579</v>
      </c>
      <c r="C3927" s="51" t="s">
        <v>9580</v>
      </c>
    </row>
    <row r="3928" spans="1:3" hidden="1" x14ac:dyDescent="0.25">
      <c r="A3928" s="51" t="s">
        <v>9514</v>
      </c>
      <c r="B3928" s="51" t="s">
        <v>9581</v>
      </c>
      <c r="C3928" s="51" t="s">
        <v>9582</v>
      </c>
    </row>
    <row r="3929" spans="1:3" hidden="1" x14ac:dyDescent="0.25">
      <c r="A3929" s="51" t="s">
        <v>9514</v>
      </c>
      <c r="B3929" s="51" t="s">
        <v>9583</v>
      </c>
      <c r="C3929" s="51" t="s">
        <v>9584</v>
      </c>
    </row>
    <row r="3930" spans="1:3" hidden="1" x14ac:dyDescent="0.25">
      <c r="A3930" s="51" t="s">
        <v>9514</v>
      </c>
      <c r="B3930" s="51" t="s">
        <v>9585</v>
      </c>
      <c r="C3930" s="51" t="s">
        <v>9586</v>
      </c>
    </row>
    <row r="3931" spans="1:3" hidden="1" x14ac:dyDescent="0.25">
      <c r="A3931" s="51" t="s">
        <v>9514</v>
      </c>
      <c r="B3931" s="51" t="s">
        <v>9587</v>
      </c>
      <c r="C3931" s="51" t="s">
        <v>9588</v>
      </c>
    </row>
    <row r="3932" spans="1:3" hidden="1" x14ac:dyDescent="0.25">
      <c r="A3932" s="51" t="s">
        <v>9514</v>
      </c>
      <c r="B3932" s="51" t="s">
        <v>9589</v>
      </c>
      <c r="C3932" s="51" t="s">
        <v>9590</v>
      </c>
    </row>
    <row r="3933" spans="1:3" hidden="1" x14ac:dyDescent="0.25">
      <c r="A3933" s="51" t="s">
        <v>9514</v>
      </c>
      <c r="B3933" s="51" t="s">
        <v>9591</v>
      </c>
      <c r="C3933" s="51" t="s">
        <v>9592</v>
      </c>
    </row>
    <row r="3934" spans="1:3" hidden="1" x14ac:dyDescent="0.25">
      <c r="A3934" s="51" t="s">
        <v>9514</v>
      </c>
      <c r="B3934" s="51" t="s">
        <v>9593</v>
      </c>
      <c r="C3934" s="51" t="s">
        <v>9594</v>
      </c>
    </row>
    <row r="3935" spans="1:3" hidden="1" x14ac:dyDescent="0.25">
      <c r="A3935" s="51" t="s">
        <v>9514</v>
      </c>
      <c r="B3935" s="51" t="s">
        <v>9595</v>
      </c>
      <c r="C3935" s="51" t="s">
        <v>9596</v>
      </c>
    </row>
    <row r="3936" spans="1:3" hidden="1" x14ac:dyDescent="0.25">
      <c r="A3936" s="51" t="s">
        <v>9514</v>
      </c>
      <c r="B3936" s="51" t="s">
        <v>9597</v>
      </c>
      <c r="C3936" s="51" t="s">
        <v>9598</v>
      </c>
    </row>
    <row r="3937" spans="1:3" hidden="1" x14ac:dyDescent="0.25">
      <c r="A3937" s="51" t="s">
        <v>9514</v>
      </c>
      <c r="B3937" s="51" t="s">
        <v>9599</v>
      </c>
      <c r="C3937" s="51" t="s">
        <v>9600</v>
      </c>
    </row>
    <row r="3938" spans="1:3" hidden="1" x14ac:dyDescent="0.25">
      <c r="A3938" s="51" t="s">
        <v>9514</v>
      </c>
      <c r="B3938" s="51" t="s">
        <v>9601</v>
      </c>
      <c r="C3938" s="51" t="s">
        <v>9602</v>
      </c>
    </row>
    <row r="3939" spans="1:3" hidden="1" x14ac:dyDescent="0.25">
      <c r="A3939" s="51" t="s">
        <v>9514</v>
      </c>
      <c r="B3939" s="51" t="s">
        <v>9603</v>
      </c>
      <c r="C3939" s="51" t="s">
        <v>9604</v>
      </c>
    </row>
    <row r="3940" spans="1:3" hidden="1" x14ac:dyDescent="0.25">
      <c r="A3940" s="51" t="s">
        <v>9514</v>
      </c>
      <c r="B3940" s="51" t="s">
        <v>9605</v>
      </c>
      <c r="C3940" s="51" t="s">
        <v>9606</v>
      </c>
    </row>
    <row r="3941" spans="1:3" hidden="1" x14ac:dyDescent="0.25">
      <c r="A3941" s="51" t="s">
        <v>9514</v>
      </c>
      <c r="B3941" s="51" t="s">
        <v>9607</v>
      </c>
      <c r="C3941" s="51" t="s">
        <v>9608</v>
      </c>
    </row>
    <row r="3942" spans="1:3" hidden="1" x14ac:dyDescent="0.25">
      <c r="A3942" s="51" t="s">
        <v>9514</v>
      </c>
      <c r="B3942" s="51" t="s">
        <v>9609</v>
      </c>
      <c r="C3942" s="51" t="s">
        <v>9610</v>
      </c>
    </row>
    <row r="3943" spans="1:3" hidden="1" x14ac:dyDescent="0.25">
      <c r="A3943" s="51" t="s">
        <v>9514</v>
      </c>
      <c r="B3943" s="51" t="s">
        <v>9611</v>
      </c>
      <c r="C3943" s="51" t="s">
        <v>9612</v>
      </c>
    </row>
    <row r="3944" spans="1:3" hidden="1" x14ac:dyDescent="0.25">
      <c r="A3944" s="51" t="s">
        <v>9514</v>
      </c>
      <c r="B3944" s="51" t="s">
        <v>9613</v>
      </c>
      <c r="C3944" s="51" t="s">
        <v>9614</v>
      </c>
    </row>
    <row r="3945" spans="1:3" hidden="1" x14ac:dyDescent="0.25">
      <c r="A3945" s="51" t="s">
        <v>9514</v>
      </c>
      <c r="B3945" s="51" t="s">
        <v>9615</v>
      </c>
      <c r="C3945" s="51" t="s">
        <v>9616</v>
      </c>
    </row>
    <row r="3946" spans="1:3" hidden="1" x14ac:dyDescent="0.25">
      <c r="A3946" s="51" t="s">
        <v>9514</v>
      </c>
      <c r="B3946" s="51" t="s">
        <v>9617</v>
      </c>
      <c r="C3946" s="51" t="s">
        <v>9618</v>
      </c>
    </row>
    <row r="3947" spans="1:3" hidden="1" x14ac:dyDescent="0.25">
      <c r="A3947" s="51" t="s">
        <v>9514</v>
      </c>
      <c r="B3947" s="51" t="s">
        <v>9619</v>
      </c>
      <c r="C3947" s="51" t="s">
        <v>9620</v>
      </c>
    </row>
    <row r="3948" spans="1:3" hidden="1" x14ac:dyDescent="0.25">
      <c r="A3948" s="51" t="s">
        <v>9514</v>
      </c>
      <c r="B3948" s="51" t="s">
        <v>9621</v>
      </c>
      <c r="C3948" s="51" t="s">
        <v>9622</v>
      </c>
    </row>
    <row r="3949" spans="1:3" hidden="1" x14ac:dyDescent="0.25">
      <c r="A3949" s="51" t="s">
        <v>9514</v>
      </c>
      <c r="B3949" s="51" t="s">
        <v>9623</v>
      </c>
      <c r="C3949" s="51" t="s">
        <v>9624</v>
      </c>
    </row>
    <row r="3950" spans="1:3" hidden="1" x14ac:dyDescent="0.25">
      <c r="A3950" s="51" t="s">
        <v>9514</v>
      </c>
      <c r="B3950" s="51" t="s">
        <v>9625</v>
      </c>
      <c r="C3950" s="51" t="s">
        <v>9626</v>
      </c>
    </row>
    <row r="3951" spans="1:3" hidden="1" x14ac:dyDescent="0.25">
      <c r="A3951" s="51" t="s">
        <v>9514</v>
      </c>
      <c r="B3951" s="51" t="s">
        <v>9627</v>
      </c>
      <c r="C3951" s="51" t="s">
        <v>9628</v>
      </c>
    </row>
    <row r="3952" spans="1:3" hidden="1" x14ac:dyDescent="0.25">
      <c r="A3952" s="51" t="s">
        <v>9514</v>
      </c>
      <c r="B3952" s="51" t="s">
        <v>9629</v>
      </c>
      <c r="C3952" s="51" t="s">
        <v>9630</v>
      </c>
    </row>
    <row r="3953" spans="1:3" hidden="1" x14ac:dyDescent="0.25">
      <c r="A3953" s="51" t="s">
        <v>9514</v>
      </c>
      <c r="B3953" s="51" t="s">
        <v>9631</v>
      </c>
      <c r="C3953" s="51" t="s">
        <v>9632</v>
      </c>
    </row>
    <row r="3954" spans="1:3" hidden="1" x14ac:dyDescent="0.25">
      <c r="A3954" s="51" t="s">
        <v>9514</v>
      </c>
      <c r="B3954" s="51" t="s">
        <v>9633</v>
      </c>
      <c r="C3954" s="51" t="s">
        <v>9634</v>
      </c>
    </row>
    <row r="3955" spans="1:3" hidden="1" x14ac:dyDescent="0.25">
      <c r="A3955" s="51" t="s">
        <v>9514</v>
      </c>
      <c r="B3955" s="51" t="s">
        <v>9635</v>
      </c>
      <c r="C3955" s="51" t="s">
        <v>9636</v>
      </c>
    </row>
    <row r="3956" spans="1:3" hidden="1" x14ac:dyDescent="0.25">
      <c r="A3956" s="51" t="s">
        <v>9514</v>
      </c>
      <c r="B3956" s="51" t="s">
        <v>9637</v>
      </c>
      <c r="C3956" s="51" t="s">
        <v>9638</v>
      </c>
    </row>
    <row r="3957" spans="1:3" hidden="1" x14ac:dyDescent="0.25">
      <c r="A3957" s="51" t="s">
        <v>9514</v>
      </c>
      <c r="B3957" s="51" t="s">
        <v>9639</v>
      </c>
      <c r="C3957" s="51" t="s">
        <v>9640</v>
      </c>
    </row>
    <row r="3958" spans="1:3" hidden="1" x14ac:dyDescent="0.25">
      <c r="A3958" s="51" t="s">
        <v>9514</v>
      </c>
      <c r="B3958" s="51" t="s">
        <v>9641</v>
      </c>
      <c r="C3958" s="51" t="s">
        <v>9642</v>
      </c>
    </row>
    <row r="3959" spans="1:3" hidden="1" x14ac:dyDescent="0.25">
      <c r="A3959" s="51" t="s">
        <v>9514</v>
      </c>
      <c r="B3959" s="51" t="s">
        <v>9643</v>
      </c>
      <c r="C3959" s="51" t="s">
        <v>9644</v>
      </c>
    </row>
    <row r="3960" spans="1:3" hidden="1" x14ac:dyDescent="0.25">
      <c r="A3960" s="51" t="s">
        <v>9514</v>
      </c>
      <c r="B3960" s="51" t="s">
        <v>9645</v>
      </c>
      <c r="C3960" s="51" t="s">
        <v>9646</v>
      </c>
    </row>
    <row r="3961" spans="1:3" hidden="1" x14ac:dyDescent="0.25">
      <c r="A3961" s="51" t="s">
        <v>9514</v>
      </c>
      <c r="B3961" s="51" t="s">
        <v>9647</v>
      </c>
      <c r="C3961" s="51" t="s">
        <v>9648</v>
      </c>
    </row>
    <row r="3962" spans="1:3" hidden="1" x14ac:dyDescent="0.25">
      <c r="A3962" s="51" t="s">
        <v>9514</v>
      </c>
      <c r="B3962" s="51" t="s">
        <v>9649</v>
      </c>
      <c r="C3962" s="51" t="s">
        <v>9650</v>
      </c>
    </row>
    <row r="3963" spans="1:3" hidden="1" x14ac:dyDescent="0.25">
      <c r="A3963" s="51" t="s">
        <v>9514</v>
      </c>
      <c r="B3963" s="51" t="s">
        <v>9651</v>
      </c>
      <c r="C3963" s="51" t="s">
        <v>9652</v>
      </c>
    </row>
    <row r="3964" spans="1:3" hidden="1" x14ac:dyDescent="0.25">
      <c r="A3964" s="51" t="s">
        <v>9514</v>
      </c>
      <c r="B3964" s="51" t="s">
        <v>9653</v>
      </c>
      <c r="C3964" s="51" t="s">
        <v>9654</v>
      </c>
    </row>
    <row r="3965" spans="1:3" hidden="1" x14ac:dyDescent="0.25">
      <c r="A3965" s="51" t="s">
        <v>9514</v>
      </c>
      <c r="B3965" s="51" t="s">
        <v>9655</v>
      </c>
      <c r="C3965" s="51" t="s">
        <v>9656</v>
      </c>
    </row>
    <row r="3966" spans="1:3" hidden="1" x14ac:dyDescent="0.25">
      <c r="A3966" s="51" t="s">
        <v>9514</v>
      </c>
      <c r="B3966" s="51" t="s">
        <v>9657</v>
      </c>
      <c r="C3966" s="51" t="s">
        <v>9658</v>
      </c>
    </row>
    <row r="3967" spans="1:3" hidden="1" x14ac:dyDescent="0.25">
      <c r="A3967" s="51" t="s">
        <v>9514</v>
      </c>
      <c r="B3967" s="51" t="s">
        <v>9659</v>
      </c>
      <c r="C3967" s="51" t="s">
        <v>9660</v>
      </c>
    </row>
    <row r="3968" spans="1:3" hidden="1" x14ac:dyDescent="0.25">
      <c r="A3968" s="51" t="s">
        <v>9514</v>
      </c>
      <c r="B3968" s="51" t="s">
        <v>9661</v>
      </c>
      <c r="C3968" s="51" t="s">
        <v>9662</v>
      </c>
    </row>
    <row r="3969" spans="1:3" hidden="1" x14ac:dyDescent="0.25">
      <c r="A3969" s="51" t="s">
        <v>9514</v>
      </c>
      <c r="B3969" s="51" t="s">
        <v>9663</v>
      </c>
      <c r="C3969" s="51" t="s">
        <v>9664</v>
      </c>
    </row>
    <row r="3970" spans="1:3" hidden="1" x14ac:dyDescent="0.25">
      <c r="A3970" s="51" t="s">
        <v>9514</v>
      </c>
      <c r="B3970" s="51" t="s">
        <v>9665</v>
      </c>
      <c r="C3970" s="51" t="s">
        <v>9666</v>
      </c>
    </row>
    <row r="3971" spans="1:3" hidden="1" x14ac:dyDescent="0.25">
      <c r="A3971" s="51" t="s">
        <v>9667</v>
      </c>
      <c r="B3971" s="51" t="s">
        <v>9668</v>
      </c>
      <c r="C3971" s="51" t="s">
        <v>9669</v>
      </c>
    </row>
    <row r="3972" spans="1:3" hidden="1" x14ac:dyDescent="0.25">
      <c r="A3972" s="51" t="s">
        <v>9667</v>
      </c>
      <c r="B3972" s="51" t="s">
        <v>9670</v>
      </c>
      <c r="C3972" s="51" t="s">
        <v>9671</v>
      </c>
    </row>
    <row r="3973" spans="1:3" hidden="1" x14ac:dyDescent="0.25">
      <c r="A3973" s="51" t="s">
        <v>9672</v>
      </c>
      <c r="B3973" s="51" t="s">
        <v>9673</v>
      </c>
      <c r="C3973" s="51" t="s">
        <v>9674</v>
      </c>
    </row>
    <row r="3974" spans="1:3" hidden="1" x14ac:dyDescent="0.25">
      <c r="A3974" s="51" t="s">
        <v>9675</v>
      </c>
      <c r="B3974" s="51" t="s">
        <v>9676</v>
      </c>
      <c r="C3974" s="51" t="s">
        <v>9677</v>
      </c>
    </row>
    <row r="3975" spans="1:3" hidden="1" x14ac:dyDescent="0.25">
      <c r="A3975" s="51" t="s">
        <v>9675</v>
      </c>
      <c r="B3975" s="51" t="s">
        <v>9678</v>
      </c>
      <c r="C3975" s="51" t="s">
        <v>9679</v>
      </c>
    </row>
    <row r="3976" spans="1:3" hidden="1" x14ac:dyDescent="0.25">
      <c r="A3976" s="51" t="s">
        <v>9675</v>
      </c>
      <c r="B3976" s="51" t="s">
        <v>9680</v>
      </c>
      <c r="C3976" s="51" t="s">
        <v>9681</v>
      </c>
    </row>
    <row r="3977" spans="1:3" hidden="1" x14ac:dyDescent="0.25">
      <c r="A3977" s="51" t="s">
        <v>9675</v>
      </c>
      <c r="B3977" s="51" t="s">
        <v>9682</v>
      </c>
      <c r="C3977" s="51" t="s">
        <v>9683</v>
      </c>
    </row>
    <row r="3978" spans="1:3" hidden="1" x14ac:dyDescent="0.25">
      <c r="A3978" s="51" t="s">
        <v>9675</v>
      </c>
      <c r="B3978" s="51" t="s">
        <v>9684</v>
      </c>
      <c r="C3978" s="51" t="s">
        <v>9685</v>
      </c>
    </row>
    <row r="3979" spans="1:3" hidden="1" x14ac:dyDescent="0.25">
      <c r="A3979" s="51" t="s">
        <v>9675</v>
      </c>
      <c r="B3979" s="51" t="s">
        <v>9686</v>
      </c>
      <c r="C3979" s="51" t="s">
        <v>9687</v>
      </c>
    </row>
    <row r="3980" spans="1:3" hidden="1" x14ac:dyDescent="0.25">
      <c r="A3980" s="51" t="s">
        <v>9675</v>
      </c>
      <c r="B3980" s="51" t="s">
        <v>9688</v>
      </c>
      <c r="C3980" s="51" t="s">
        <v>9689</v>
      </c>
    </row>
    <row r="3981" spans="1:3" hidden="1" x14ac:dyDescent="0.25">
      <c r="A3981" s="51" t="s">
        <v>9675</v>
      </c>
      <c r="B3981" s="51" t="s">
        <v>9690</v>
      </c>
      <c r="C3981" s="51" t="s">
        <v>9691</v>
      </c>
    </row>
    <row r="3982" spans="1:3" hidden="1" x14ac:dyDescent="0.25">
      <c r="A3982" s="51" t="s">
        <v>9675</v>
      </c>
      <c r="B3982" s="51" t="s">
        <v>9692</v>
      </c>
      <c r="C3982" s="51" t="s">
        <v>9693</v>
      </c>
    </row>
    <row r="3983" spans="1:3" hidden="1" x14ac:dyDescent="0.25">
      <c r="A3983" s="51" t="s">
        <v>9675</v>
      </c>
      <c r="B3983" s="51" t="s">
        <v>9694</v>
      </c>
      <c r="C3983" s="51" t="s">
        <v>9695</v>
      </c>
    </row>
    <row r="3984" spans="1:3" hidden="1" x14ac:dyDescent="0.25">
      <c r="A3984" s="51" t="s">
        <v>9675</v>
      </c>
      <c r="B3984" s="51" t="s">
        <v>9696</v>
      </c>
      <c r="C3984" s="51" t="s">
        <v>9697</v>
      </c>
    </row>
    <row r="3985" spans="1:3" hidden="1" x14ac:dyDescent="0.25">
      <c r="A3985" s="51" t="s">
        <v>9675</v>
      </c>
      <c r="B3985" s="51" t="s">
        <v>9698</v>
      </c>
      <c r="C3985" s="51" t="s">
        <v>9699</v>
      </c>
    </row>
    <row r="3986" spans="1:3" hidden="1" x14ac:dyDescent="0.25">
      <c r="A3986" s="51" t="s">
        <v>9675</v>
      </c>
      <c r="B3986" s="51" t="s">
        <v>9700</v>
      </c>
      <c r="C3986" s="51" t="s">
        <v>9701</v>
      </c>
    </row>
    <row r="3987" spans="1:3" hidden="1" x14ac:dyDescent="0.25">
      <c r="A3987" s="51" t="s">
        <v>9675</v>
      </c>
      <c r="B3987" s="51" t="s">
        <v>9702</v>
      </c>
      <c r="C3987" s="51" t="s">
        <v>9703</v>
      </c>
    </row>
    <row r="3988" spans="1:3" hidden="1" x14ac:dyDescent="0.25">
      <c r="A3988" s="51" t="s">
        <v>9704</v>
      </c>
      <c r="B3988" s="51" t="s">
        <v>9705</v>
      </c>
      <c r="C3988" s="51" t="s">
        <v>9706</v>
      </c>
    </row>
    <row r="3989" spans="1:3" hidden="1" x14ac:dyDescent="0.25">
      <c r="A3989" s="51" t="s">
        <v>9704</v>
      </c>
      <c r="B3989" s="51" t="s">
        <v>9707</v>
      </c>
      <c r="C3989" s="51" t="s">
        <v>9708</v>
      </c>
    </row>
    <row r="3990" spans="1:3" hidden="1" x14ac:dyDescent="0.25">
      <c r="A3990" s="51" t="s">
        <v>9704</v>
      </c>
      <c r="B3990" s="51" t="s">
        <v>9709</v>
      </c>
      <c r="C3990" s="51" t="s">
        <v>9710</v>
      </c>
    </row>
    <row r="3991" spans="1:3" hidden="1" x14ac:dyDescent="0.25">
      <c r="A3991" s="51" t="s">
        <v>9704</v>
      </c>
      <c r="B3991" s="51" t="s">
        <v>9711</v>
      </c>
      <c r="C3991" s="51" t="s">
        <v>9712</v>
      </c>
    </row>
    <row r="3992" spans="1:3" hidden="1" x14ac:dyDescent="0.25">
      <c r="A3992" s="51" t="s">
        <v>9704</v>
      </c>
      <c r="B3992" s="51" t="s">
        <v>9713</v>
      </c>
      <c r="C3992" s="51" t="s">
        <v>9714</v>
      </c>
    </row>
    <row r="3993" spans="1:3" hidden="1" x14ac:dyDescent="0.25">
      <c r="A3993" s="51" t="s">
        <v>9704</v>
      </c>
      <c r="B3993" s="51" t="s">
        <v>9715</v>
      </c>
      <c r="C3993" s="51" t="s">
        <v>9716</v>
      </c>
    </row>
    <row r="3994" spans="1:3" hidden="1" x14ac:dyDescent="0.25">
      <c r="A3994" s="51" t="s">
        <v>9704</v>
      </c>
      <c r="B3994" s="51" t="s">
        <v>9717</v>
      </c>
      <c r="C3994" s="51" t="s">
        <v>9718</v>
      </c>
    </row>
    <row r="3995" spans="1:3" hidden="1" x14ac:dyDescent="0.25">
      <c r="A3995" s="51" t="s">
        <v>9704</v>
      </c>
      <c r="B3995" s="51" t="s">
        <v>9719</v>
      </c>
      <c r="C3995" s="51" t="s">
        <v>9720</v>
      </c>
    </row>
    <row r="3996" spans="1:3" hidden="1" x14ac:dyDescent="0.25">
      <c r="A3996" s="51" t="s">
        <v>9704</v>
      </c>
      <c r="B3996" s="51" t="s">
        <v>9721</v>
      </c>
      <c r="C3996" s="51" t="s">
        <v>9722</v>
      </c>
    </row>
    <row r="3997" spans="1:3" hidden="1" x14ac:dyDescent="0.25">
      <c r="A3997" s="51" t="s">
        <v>9704</v>
      </c>
      <c r="B3997" s="51" t="s">
        <v>9723</v>
      </c>
      <c r="C3997" s="51" t="s">
        <v>9724</v>
      </c>
    </row>
    <row r="3998" spans="1:3" hidden="1" x14ac:dyDescent="0.25">
      <c r="A3998" s="51" t="s">
        <v>9704</v>
      </c>
      <c r="B3998" s="51" t="s">
        <v>9725</v>
      </c>
      <c r="C3998" s="51" t="s">
        <v>9726</v>
      </c>
    </row>
    <row r="3999" spans="1:3" hidden="1" x14ac:dyDescent="0.25">
      <c r="A3999" s="51" t="s">
        <v>9704</v>
      </c>
      <c r="B3999" s="51" t="s">
        <v>9727</v>
      </c>
      <c r="C3999" s="51" t="s">
        <v>9728</v>
      </c>
    </row>
    <row r="4000" spans="1:3" hidden="1" x14ac:dyDescent="0.25">
      <c r="A4000" s="51" t="s">
        <v>9729</v>
      </c>
      <c r="B4000" s="51" t="s">
        <v>9730</v>
      </c>
      <c r="C4000" s="51" t="s">
        <v>9731</v>
      </c>
    </row>
    <row r="4001" spans="1:3" hidden="1" x14ac:dyDescent="0.25">
      <c r="A4001" s="51" t="s">
        <v>9729</v>
      </c>
      <c r="B4001" s="51" t="s">
        <v>9732</v>
      </c>
      <c r="C4001" s="51" t="s">
        <v>9733</v>
      </c>
    </row>
    <row r="4002" spans="1:3" hidden="1" x14ac:dyDescent="0.25">
      <c r="A4002" s="51" t="s">
        <v>9729</v>
      </c>
      <c r="B4002" s="51" t="s">
        <v>9734</v>
      </c>
      <c r="C4002" s="51" t="s">
        <v>9735</v>
      </c>
    </row>
    <row r="4003" spans="1:3" hidden="1" x14ac:dyDescent="0.25">
      <c r="A4003" s="51" t="s">
        <v>9729</v>
      </c>
      <c r="B4003" s="51" t="s">
        <v>9736</v>
      </c>
      <c r="C4003" s="51" t="s">
        <v>9737</v>
      </c>
    </row>
    <row r="4004" spans="1:3" hidden="1" x14ac:dyDescent="0.25">
      <c r="A4004" s="51" t="s">
        <v>9729</v>
      </c>
      <c r="B4004" s="51" t="s">
        <v>9738</v>
      </c>
      <c r="C4004" s="51" t="s">
        <v>9739</v>
      </c>
    </row>
    <row r="4005" spans="1:3" hidden="1" x14ac:dyDescent="0.25">
      <c r="A4005" s="51" t="s">
        <v>9729</v>
      </c>
      <c r="B4005" s="51" t="s">
        <v>9740</v>
      </c>
      <c r="C4005" s="51" t="s">
        <v>9741</v>
      </c>
    </row>
    <row r="4006" spans="1:3" hidden="1" x14ac:dyDescent="0.25">
      <c r="A4006" s="51" t="s">
        <v>9729</v>
      </c>
      <c r="B4006" s="51" t="s">
        <v>9742</v>
      </c>
      <c r="C4006" s="51" t="s">
        <v>9743</v>
      </c>
    </row>
    <row r="4007" spans="1:3" hidden="1" x14ac:dyDescent="0.25">
      <c r="A4007" s="51" t="s">
        <v>9729</v>
      </c>
      <c r="B4007" s="51" t="s">
        <v>9744</v>
      </c>
      <c r="C4007" s="51" t="s">
        <v>9745</v>
      </c>
    </row>
    <row r="4008" spans="1:3" hidden="1" x14ac:dyDescent="0.25">
      <c r="A4008" s="51" t="s">
        <v>9729</v>
      </c>
      <c r="B4008" s="51" t="s">
        <v>9746</v>
      </c>
      <c r="C4008" s="51" t="s">
        <v>9747</v>
      </c>
    </row>
    <row r="4009" spans="1:3" hidden="1" x14ac:dyDescent="0.25">
      <c r="A4009" s="51" t="s">
        <v>9729</v>
      </c>
      <c r="B4009" s="51" t="s">
        <v>9748</v>
      </c>
      <c r="C4009" s="51" t="s">
        <v>9749</v>
      </c>
    </row>
    <row r="4010" spans="1:3" hidden="1" x14ac:dyDescent="0.25">
      <c r="A4010" s="51" t="s">
        <v>9729</v>
      </c>
      <c r="B4010" s="51" t="s">
        <v>9750</v>
      </c>
      <c r="C4010" s="51" t="s">
        <v>9751</v>
      </c>
    </row>
    <row r="4011" spans="1:3" hidden="1" x14ac:dyDescent="0.25">
      <c r="A4011" s="51" t="s">
        <v>9729</v>
      </c>
      <c r="B4011" s="51" t="s">
        <v>9752</v>
      </c>
      <c r="C4011" s="51" t="s">
        <v>9753</v>
      </c>
    </row>
    <row r="4012" spans="1:3" hidden="1" x14ac:dyDescent="0.25">
      <c r="A4012" s="51" t="s">
        <v>9729</v>
      </c>
      <c r="B4012" s="51" t="s">
        <v>9754</v>
      </c>
      <c r="C4012" s="51" t="s">
        <v>9755</v>
      </c>
    </row>
    <row r="4013" spans="1:3" hidden="1" x14ac:dyDescent="0.25">
      <c r="A4013" s="51" t="s">
        <v>9729</v>
      </c>
      <c r="B4013" s="51" t="s">
        <v>9756</v>
      </c>
      <c r="C4013" s="51" t="s">
        <v>9757</v>
      </c>
    </row>
    <row r="4014" spans="1:3" hidden="1" x14ac:dyDescent="0.25">
      <c r="A4014" s="51" t="s">
        <v>9729</v>
      </c>
      <c r="B4014" s="51" t="s">
        <v>9758</v>
      </c>
      <c r="C4014" s="51" t="s">
        <v>9759</v>
      </c>
    </row>
    <row r="4015" spans="1:3" hidden="1" x14ac:dyDescent="0.25">
      <c r="A4015" s="51" t="s">
        <v>9729</v>
      </c>
      <c r="B4015" s="51" t="s">
        <v>9760</v>
      </c>
      <c r="C4015" s="51" t="s">
        <v>9761</v>
      </c>
    </row>
    <row r="4016" spans="1:3" hidden="1" x14ac:dyDescent="0.25">
      <c r="A4016" s="51" t="s">
        <v>9729</v>
      </c>
      <c r="B4016" s="51" t="s">
        <v>9762</v>
      </c>
      <c r="C4016" s="51" t="s">
        <v>9763</v>
      </c>
    </row>
    <row r="4017" spans="1:3" hidden="1" x14ac:dyDescent="0.25">
      <c r="A4017" s="51" t="s">
        <v>9729</v>
      </c>
      <c r="B4017" s="51" t="s">
        <v>9764</v>
      </c>
      <c r="C4017" s="51" t="s">
        <v>9765</v>
      </c>
    </row>
    <row r="4018" spans="1:3" hidden="1" x14ac:dyDescent="0.25">
      <c r="A4018" s="51" t="s">
        <v>9729</v>
      </c>
      <c r="B4018" s="51" t="s">
        <v>9766</v>
      </c>
      <c r="C4018" s="51" t="s">
        <v>9767</v>
      </c>
    </row>
    <row r="4019" spans="1:3" hidden="1" x14ac:dyDescent="0.25">
      <c r="A4019" s="51" t="s">
        <v>9729</v>
      </c>
      <c r="B4019" s="51" t="s">
        <v>9768</v>
      </c>
      <c r="C4019" s="51" t="s">
        <v>9769</v>
      </c>
    </row>
    <row r="4020" spans="1:3" hidden="1" x14ac:dyDescent="0.25">
      <c r="A4020" s="51" t="s">
        <v>9729</v>
      </c>
      <c r="B4020" s="51" t="s">
        <v>9770</v>
      </c>
      <c r="C4020" s="51" t="s">
        <v>9771</v>
      </c>
    </row>
    <row r="4021" spans="1:3" hidden="1" x14ac:dyDescent="0.25">
      <c r="A4021" s="51" t="s">
        <v>9729</v>
      </c>
      <c r="B4021" s="51" t="s">
        <v>9772</v>
      </c>
      <c r="C4021" s="51" t="s">
        <v>9773</v>
      </c>
    </row>
    <row r="4022" spans="1:3" hidden="1" x14ac:dyDescent="0.25">
      <c r="A4022" s="51" t="s">
        <v>9729</v>
      </c>
      <c r="B4022" s="51" t="s">
        <v>9774</v>
      </c>
      <c r="C4022" s="51" t="s">
        <v>9775</v>
      </c>
    </row>
    <row r="4023" spans="1:3" hidden="1" x14ac:dyDescent="0.25">
      <c r="A4023" s="51" t="s">
        <v>9729</v>
      </c>
      <c r="B4023" s="51" t="s">
        <v>9776</v>
      </c>
      <c r="C4023" s="51" t="s">
        <v>9777</v>
      </c>
    </row>
    <row r="4024" spans="1:3" hidden="1" x14ac:dyDescent="0.25">
      <c r="A4024" s="51" t="s">
        <v>9729</v>
      </c>
      <c r="B4024" s="51" t="s">
        <v>9778</v>
      </c>
      <c r="C4024" s="51" t="s">
        <v>9779</v>
      </c>
    </row>
    <row r="4025" spans="1:3" hidden="1" x14ac:dyDescent="0.25">
      <c r="A4025" s="51" t="s">
        <v>9729</v>
      </c>
      <c r="B4025" s="51" t="s">
        <v>9780</v>
      </c>
      <c r="C4025" s="51" t="s">
        <v>9781</v>
      </c>
    </row>
    <row r="4026" spans="1:3" hidden="1" x14ac:dyDescent="0.25">
      <c r="A4026" s="51" t="s">
        <v>9729</v>
      </c>
      <c r="B4026" s="51" t="s">
        <v>9782</v>
      </c>
      <c r="C4026" s="51" t="s">
        <v>9783</v>
      </c>
    </row>
    <row r="4027" spans="1:3" hidden="1" x14ac:dyDescent="0.25">
      <c r="A4027" s="51" t="s">
        <v>9729</v>
      </c>
      <c r="B4027" s="51" t="s">
        <v>9784</v>
      </c>
      <c r="C4027" s="51" t="s">
        <v>9785</v>
      </c>
    </row>
    <row r="4028" spans="1:3" hidden="1" x14ac:dyDescent="0.25">
      <c r="A4028" s="51" t="s">
        <v>9729</v>
      </c>
      <c r="B4028" s="51" t="s">
        <v>9786</v>
      </c>
      <c r="C4028" s="51" t="s">
        <v>9787</v>
      </c>
    </row>
    <row r="4029" spans="1:3" hidden="1" x14ac:dyDescent="0.25">
      <c r="A4029" s="51" t="s">
        <v>9729</v>
      </c>
      <c r="B4029" s="51" t="s">
        <v>9788</v>
      </c>
      <c r="C4029" s="51" t="s">
        <v>9789</v>
      </c>
    </row>
    <row r="4030" spans="1:3" hidden="1" x14ac:dyDescent="0.25">
      <c r="A4030" s="51" t="s">
        <v>9729</v>
      </c>
      <c r="B4030" s="51" t="s">
        <v>9790</v>
      </c>
      <c r="C4030" s="51" t="s">
        <v>9791</v>
      </c>
    </row>
    <row r="4031" spans="1:3" hidden="1" x14ac:dyDescent="0.25">
      <c r="A4031" s="51" t="s">
        <v>9729</v>
      </c>
      <c r="B4031" s="51" t="s">
        <v>9792</v>
      </c>
      <c r="C4031" s="51" t="s">
        <v>9793</v>
      </c>
    </row>
    <row r="4032" spans="1:3" hidden="1" x14ac:dyDescent="0.25">
      <c r="A4032" s="51" t="s">
        <v>9729</v>
      </c>
      <c r="B4032" s="51" t="s">
        <v>9794</v>
      </c>
      <c r="C4032" s="51" t="s">
        <v>9795</v>
      </c>
    </row>
    <row r="4033" spans="1:3" hidden="1" x14ac:dyDescent="0.25">
      <c r="A4033" s="51" t="s">
        <v>9729</v>
      </c>
      <c r="B4033" s="51" t="s">
        <v>9796</v>
      </c>
      <c r="C4033" s="51" t="s">
        <v>9797</v>
      </c>
    </row>
    <row r="4034" spans="1:3" hidden="1" x14ac:dyDescent="0.25">
      <c r="A4034" s="51" t="s">
        <v>9729</v>
      </c>
      <c r="B4034" s="51" t="s">
        <v>9798</v>
      </c>
      <c r="C4034" s="51" t="s">
        <v>9799</v>
      </c>
    </row>
    <row r="4035" spans="1:3" hidden="1" x14ac:dyDescent="0.25">
      <c r="A4035" s="51" t="s">
        <v>9729</v>
      </c>
      <c r="B4035" s="51" t="s">
        <v>9800</v>
      </c>
      <c r="C4035" s="51" t="s">
        <v>9801</v>
      </c>
    </row>
    <row r="4036" spans="1:3" hidden="1" x14ac:dyDescent="0.25">
      <c r="A4036" s="51" t="s">
        <v>9729</v>
      </c>
      <c r="B4036" s="51" t="s">
        <v>9802</v>
      </c>
      <c r="C4036" s="51" t="s">
        <v>9803</v>
      </c>
    </row>
    <row r="4037" spans="1:3" hidden="1" x14ac:dyDescent="0.25">
      <c r="A4037" s="51" t="s">
        <v>9729</v>
      </c>
      <c r="B4037" s="51" t="s">
        <v>9804</v>
      </c>
      <c r="C4037" s="51" t="s">
        <v>9805</v>
      </c>
    </row>
    <row r="4038" spans="1:3" hidden="1" x14ac:dyDescent="0.25">
      <c r="A4038" s="51" t="s">
        <v>9729</v>
      </c>
      <c r="B4038" s="51" t="s">
        <v>9806</v>
      </c>
      <c r="C4038" s="51" t="s">
        <v>9807</v>
      </c>
    </row>
    <row r="4039" spans="1:3" hidden="1" x14ac:dyDescent="0.25">
      <c r="A4039" s="51" t="s">
        <v>9729</v>
      </c>
      <c r="B4039" s="51" t="s">
        <v>9808</v>
      </c>
      <c r="C4039" s="51" t="s">
        <v>9809</v>
      </c>
    </row>
    <row r="4040" spans="1:3" hidden="1" x14ac:dyDescent="0.25">
      <c r="A4040" s="51" t="s">
        <v>9729</v>
      </c>
      <c r="B4040" s="51" t="s">
        <v>9810</v>
      </c>
      <c r="C4040" s="51" t="s">
        <v>9811</v>
      </c>
    </row>
    <row r="4041" spans="1:3" hidden="1" x14ac:dyDescent="0.25">
      <c r="A4041" s="51" t="s">
        <v>9812</v>
      </c>
      <c r="B4041" s="51" t="s">
        <v>9813</v>
      </c>
      <c r="C4041" s="51" t="s">
        <v>9814</v>
      </c>
    </row>
    <row r="4042" spans="1:3" hidden="1" x14ac:dyDescent="0.25">
      <c r="A4042" s="51" t="s">
        <v>9812</v>
      </c>
      <c r="B4042" s="51" t="s">
        <v>9815</v>
      </c>
      <c r="C4042" s="51" t="s">
        <v>9816</v>
      </c>
    </row>
    <row r="4043" spans="1:3" hidden="1" x14ac:dyDescent="0.25">
      <c r="A4043" s="51" t="s">
        <v>9812</v>
      </c>
      <c r="B4043" s="51" t="s">
        <v>9817</v>
      </c>
      <c r="C4043" s="51" t="s">
        <v>9818</v>
      </c>
    </row>
    <row r="4044" spans="1:3" hidden="1" x14ac:dyDescent="0.25">
      <c r="A4044" s="51" t="s">
        <v>9812</v>
      </c>
      <c r="B4044" s="51" t="s">
        <v>9819</v>
      </c>
      <c r="C4044" s="51" t="s">
        <v>9820</v>
      </c>
    </row>
    <row r="4045" spans="1:3" hidden="1" x14ac:dyDescent="0.25">
      <c r="A4045" s="51" t="s">
        <v>9821</v>
      </c>
      <c r="B4045" s="51" t="s">
        <v>9822</v>
      </c>
      <c r="C4045" s="51" t="s">
        <v>9823</v>
      </c>
    </row>
    <row r="4046" spans="1:3" hidden="1" x14ac:dyDescent="0.25">
      <c r="A4046" s="51" t="s">
        <v>9821</v>
      </c>
      <c r="B4046" s="51" t="s">
        <v>9824</v>
      </c>
      <c r="C4046" s="51" t="s">
        <v>9825</v>
      </c>
    </row>
    <row r="4047" spans="1:3" hidden="1" x14ac:dyDescent="0.25">
      <c r="A4047" s="51" t="s">
        <v>9821</v>
      </c>
      <c r="B4047" s="51" t="s">
        <v>9826</v>
      </c>
      <c r="C4047" s="51" t="s">
        <v>9827</v>
      </c>
    </row>
    <row r="4048" spans="1:3" hidden="1" x14ac:dyDescent="0.25">
      <c r="A4048" s="51" t="s">
        <v>9821</v>
      </c>
      <c r="B4048" s="51" t="s">
        <v>9828</v>
      </c>
      <c r="C4048" s="51" t="s">
        <v>9829</v>
      </c>
    </row>
    <row r="4049" spans="1:3" hidden="1" x14ac:dyDescent="0.25">
      <c r="A4049" s="51" t="s">
        <v>9821</v>
      </c>
      <c r="B4049" s="51" t="s">
        <v>9830</v>
      </c>
      <c r="C4049" s="51" t="s">
        <v>9831</v>
      </c>
    </row>
    <row r="4050" spans="1:3" hidden="1" x14ac:dyDescent="0.25">
      <c r="A4050" s="51" t="s">
        <v>9821</v>
      </c>
      <c r="B4050" s="51" t="s">
        <v>9832</v>
      </c>
      <c r="C4050" s="51" t="s">
        <v>9833</v>
      </c>
    </row>
    <row r="4051" spans="1:3" hidden="1" x14ac:dyDescent="0.25">
      <c r="A4051" s="51" t="s">
        <v>9821</v>
      </c>
      <c r="B4051" s="51" t="s">
        <v>9834</v>
      </c>
      <c r="C4051" s="51" t="s">
        <v>9835</v>
      </c>
    </row>
    <row r="4052" spans="1:3" hidden="1" x14ac:dyDescent="0.25">
      <c r="A4052" s="51" t="s">
        <v>9821</v>
      </c>
      <c r="B4052" s="51" t="s">
        <v>9836</v>
      </c>
      <c r="C4052" s="51" t="s">
        <v>9837</v>
      </c>
    </row>
    <row r="4053" spans="1:3" hidden="1" x14ac:dyDescent="0.25">
      <c r="A4053" s="51" t="s">
        <v>9821</v>
      </c>
      <c r="B4053" s="51" t="s">
        <v>9838</v>
      </c>
      <c r="C4053" s="51" t="s">
        <v>9839</v>
      </c>
    </row>
    <row r="4054" spans="1:3" hidden="1" x14ac:dyDescent="0.25">
      <c r="A4054" s="51" t="s">
        <v>9840</v>
      </c>
      <c r="B4054" s="51" t="s">
        <v>9841</v>
      </c>
      <c r="C4054" s="51" t="s">
        <v>9842</v>
      </c>
    </row>
    <row r="4055" spans="1:3" hidden="1" x14ac:dyDescent="0.25">
      <c r="A4055" s="51" t="s">
        <v>9840</v>
      </c>
      <c r="B4055" s="51" t="s">
        <v>9843</v>
      </c>
      <c r="C4055" s="51" t="s">
        <v>9844</v>
      </c>
    </row>
    <row r="4056" spans="1:3" hidden="1" x14ac:dyDescent="0.25">
      <c r="A4056" s="51" t="s">
        <v>9840</v>
      </c>
      <c r="B4056" s="51" t="s">
        <v>9845</v>
      </c>
      <c r="C4056" s="51" t="s">
        <v>9846</v>
      </c>
    </row>
    <row r="4057" spans="1:3" hidden="1" x14ac:dyDescent="0.25">
      <c r="A4057" s="51" t="s">
        <v>9840</v>
      </c>
      <c r="B4057" s="51" t="s">
        <v>9847</v>
      </c>
      <c r="C4057" s="51" t="s">
        <v>9848</v>
      </c>
    </row>
    <row r="4058" spans="1:3" hidden="1" x14ac:dyDescent="0.25">
      <c r="A4058" s="51" t="s">
        <v>9840</v>
      </c>
      <c r="B4058" s="51" t="s">
        <v>9849</v>
      </c>
      <c r="C4058" s="51" t="s">
        <v>9850</v>
      </c>
    </row>
    <row r="4059" spans="1:3" hidden="1" x14ac:dyDescent="0.25">
      <c r="A4059" s="51" t="s">
        <v>9840</v>
      </c>
      <c r="B4059" s="51" t="s">
        <v>9851</v>
      </c>
      <c r="C4059" s="51" t="s">
        <v>9852</v>
      </c>
    </row>
    <row r="4060" spans="1:3" hidden="1" x14ac:dyDescent="0.25">
      <c r="A4060" s="51" t="s">
        <v>9840</v>
      </c>
      <c r="B4060" s="51" t="s">
        <v>9853</v>
      </c>
      <c r="C4060" s="51" t="s">
        <v>9854</v>
      </c>
    </row>
    <row r="4061" spans="1:3" hidden="1" x14ac:dyDescent="0.25">
      <c r="A4061" s="51" t="s">
        <v>9840</v>
      </c>
      <c r="B4061" s="51" t="s">
        <v>9855</v>
      </c>
      <c r="C4061" s="51" t="s">
        <v>9856</v>
      </c>
    </row>
    <row r="4062" spans="1:3" hidden="1" x14ac:dyDescent="0.25">
      <c r="A4062" s="51" t="s">
        <v>9840</v>
      </c>
      <c r="B4062" s="51" t="s">
        <v>9857</v>
      </c>
      <c r="C4062" s="51" t="s">
        <v>9858</v>
      </c>
    </row>
    <row r="4063" spans="1:3" hidden="1" x14ac:dyDescent="0.25">
      <c r="A4063" s="51" t="s">
        <v>9840</v>
      </c>
      <c r="B4063" s="51" t="s">
        <v>9859</v>
      </c>
      <c r="C4063" s="51" t="s">
        <v>9860</v>
      </c>
    </row>
    <row r="4064" spans="1:3" hidden="1" x14ac:dyDescent="0.25">
      <c r="A4064" s="51" t="s">
        <v>9840</v>
      </c>
      <c r="B4064" s="51" t="s">
        <v>9861</v>
      </c>
      <c r="C4064" s="51" t="s">
        <v>9862</v>
      </c>
    </row>
    <row r="4065" spans="1:3" hidden="1" x14ac:dyDescent="0.25">
      <c r="A4065" s="51" t="s">
        <v>9840</v>
      </c>
      <c r="B4065" s="51" t="s">
        <v>9863</v>
      </c>
      <c r="C4065" s="51" t="s">
        <v>9864</v>
      </c>
    </row>
    <row r="4066" spans="1:3" hidden="1" x14ac:dyDescent="0.25">
      <c r="A4066" s="51" t="s">
        <v>9840</v>
      </c>
      <c r="B4066" s="51" t="s">
        <v>9865</v>
      </c>
      <c r="C4066" s="51" t="s">
        <v>9866</v>
      </c>
    </row>
    <row r="4067" spans="1:3" hidden="1" x14ac:dyDescent="0.25">
      <c r="A4067" s="51" t="s">
        <v>9840</v>
      </c>
      <c r="B4067" s="51" t="s">
        <v>9867</v>
      </c>
      <c r="C4067" s="51" t="s">
        <v>9868</v>
      </c>
    </row>
    <row r="4068" spans="1:3" hidden="1" x14ac:dyDescent="0.25">
      <c r="A4068" s="51" t="s">
        <v>9869</v>
      </c>
      <c r="B4068" s="51" t="s">
        <v>9870</v>
      </c>
      <c r="C4068" s="51" t="s">
        <v>9871</v>
      </c>
    </row>
    <row r="4069" spans="1:3" hidden="1" x14ac:dyDescent="0.25">
      <c r="A4069" s="51" t="s">
        <v>9872</v>
      </c>
      <c r="B4069" s="51" t="s">
        <v>9873</v>
      </c>
      <c r="C4069" s="51" t="s">
        <v>9874</v>
      </c>
    </row>
    <row r="4070" spans="1:3" hidden="1" x14ac:dyDescent="0.25">
      <c r="A4070" s="51" t="s">
        <v>9872</v>
      </c>
      <c r="B4070" s="51" t="s">
        <v>9875</v>
      </c>
      <c r="C4070" s="51" t="s">
        <v>9876</v>
      </c>
    </row>
    <row r="4071" spans="1:3" hidden="1" x14ac:dyDescent="0.25">
      <c r="A4071" s="51" t="s">
        <v>9872</v>
      </c>
      <c r="B4071" s="51" t="s">
        <v>9877</v>
      </c>
      <c r="C4071" s="51" t="s">
        <v>9878</v>
      </c>
    </row>
    <row r="4072" spans="1:3" hidden="1" x14ac:dyDescent="0.25">
      <c r="A4072" s="51" t="s">
        <v>9872</v>
      </c>
      <c r="B4072" s="51" t="s">
        <v>9879</v>
      </c>
      <c r="C4072" s="51" t="s">
        <v>9880</v>
      </c>
    </row>
    <row r="4073" spans="1:3" hidden="1" x14ac:dyDescent="0.25">
      <c r="A4073" s="51" t="s">
        <v>9872</v>
      </c>
      <c r="B4073" s="51" t="s">
        <v>9881</v>
      </c>
      <c r="C4073" s="51" t="s">
        <v>9882</v>
      </c>
    </row>
    <row r="4074" spans="1:3" hidden="1" x14ac:dyDescent="0.25">
      <c r="A4074" s="51" t="s">
        <v>9872</v>
      </c>
      <c r="B4074" s="51" t="s">
        <v>9883</v>
      </c>
      <c r="C4074" s="51" t="s">
        <v>9884</v>
      </c>
    </row>
    <row r="4075" spans="1:3" hidden="1" x14ac:dyDescent="0.25">
      <c r="A4075" s="51" t="s">
        <v>9872</v>
      </c>
      <c r="B4075" s="51" t="s">
        <v>9885</v>
      </c>
      <c r="C4075" s="51" t="s">
        <v>9886</v>
      </c>
    </row>
    <row r="4076" spans="1:3" hidden="1" x14ac:dyDescent="0.25">
      <c r="A4076" s="51" t="s">
        <v>9872</v>
      </c>
      <c r="B4076" s="51" t="s">
        <v>9887</v>
      </c>
      <c r="C4076" s="51" t="s">
        <v>9888</v>
      </c>
    </row>
    <row r="4077" spans="1:3" hidden="1" x14ac:dyDescent="0.25">
      <c r="A4077" s="51" t="s">
        <v>9872</v>
      </c>
      <c r="B4077" s="51" t="s">
        <v>9889</v>
      </c>
      <c r="C4077" s="51" t="s">
        <v>9890</v>
      </c>
    </row>
    <row r="4078" spans="1:3" hidden="1" x14ac:dyDescent="0.25">
      <c r="A4078" s="51" t="s">
        <v>9891</v>
      </c>
      <c r="B4078" s="51" t="s">
        <v>9892</v>
      </c>
      <c r="C4078" s="51" t="s">
        <v>9893</v>
      </c>
    </row>
    <row r="4079" spans="1:3" hidden="1" x14ac:dyDescent="0.25">
      <c r="A4079" s="51" t="s">
        <v>9891</v>
      </c>
      <c r="B4079" s="51" t="s">
        <v>9894</v>
      </c>
      <c r="C4079" s="51" t="s">
        <v>9895</v>
      </c>
    </row>
    <row r="4080" spans="1:3" hidden="1" x14ac:dyDescent="0.25">
      <c r="A4080" s="51" t="s">
        <v>9891</v>
      </c>
      <c r="B4080" s="51" t="s">
        <v>9896</v>
      </c>
      <c r="C4080" s="51" t="s">
        <v>9897</v>
      </c>
    </row>
    <row r="4081" spans="1:3" hidden="1" x14ac:dyDescent="0.25">
      <c r="A4081" s="51" t="s">
        <v>9891</v>
      </c>
      <c r="B4081" s="51" t="s">
        <v>9898</v>
      </c>
      <c r="C4081" s="51" t="s">
        <v>9899</v>
      </c>
    </row>
    <row r="4082" spans="1:3" hidden="1" x14ac:dyDescent="0.25">
      <c r="A4082" s="51" t="s">
        <v>9891</v>
      </c>
      <c r="B4082" s="51" t="s">
        <v>9900</v>
      </c>
      <c r="C4082" s="51" t="s">
        <v>9901</v>
      </c>
    </row>
    <row r="4083" spans="1:3" hidden="1" x14ac:dyDescent="0.25">
      <c r="A4083" s="51" t="s">
        <v>9891</v>
      </c>
      <c r="B4083" s="51" t="s">
        <v>9902</v>
      </c>
      <c r="C4083" s="51" t="s">
        <v>9903</v>
      </c>
    </row>
    <row r="4084" spans="1:3" hidden="1" x14ac:dyDescent="0.25">
      <c r="A4084" s="51" t="s">
        <v>9891</v>
      </c>
      <c r="B4084" s="51" t="s">
        <v>9904</v>
      </c>
      <c r="C4084" s="51" t="s">
        <v>9905</v>
      </c>
    </row>
    <row r="4085" spans="1:3" hidden="1" x14ac:dyDescent="0.25">
      <c r="A4085" s="51" t="s">
        <v>9891</v>
      </c>
      <c r="B4085" s="51" t="s">
        <v>9906</v>
      </c>
      <c r="C4085" s="51" t="s">
        <v>9907</v>
      </c>
    </row>
    <row r="4086" spans="1:3" hidden="1" x14ac:dyDescent="0.25">
      <c r="A4086" s="51" t="s">
        <v>9891</v>
      </c>
      <c r="B4086" s="51" t="s">
        <v>9908</v>
      </c>
      <c r="C4086" s="51" t="s">
        <v>9909</v>
      </c>
    </row>
    <row r="4087" spans="1:3" hidden="1" x14ac:dyDescent="0.25">
      <c r="A4087" s="51" t="s">
        <v>9891</v>
      </c>
      <c r="B4087" s="51" t="s">
        <v>9910</v>
      </c>
      <c r="C4087" s="51" t="s">
        <v>9911</v>
      </c>
    </row>
    <row r="4088" spans="1:3" hidden="1" x14ac:dyDescent="0.25">
      <c r="A4088" s="51" t="s">
        <v>9891</v>
      </c>
      <c r="B4088" s="51" t="s">
        <v>9912</v>
      </c>
      <c r="C4088" s="51" t="s">
        <v>9913</v>
      </c>
    </row>
    <row r="4089" spans="1:3" hidden="1" x14ac:dyDescent="0.25">
      <c r="A4089" s="51" t="s">
        <v>9891</v>
      </c>
      <c r="B4089" s="51" t="s">
        <v>9914</v>
      </c>
      <c r="C4089" s="51" t="s">
        <v>9915</v>
      </c>
    </row>
    <row r="4090" spans="1:3" hidden="1" x14ac:dyDescent="0.25">
      <c r="A4090" s="51" t="s">
        <v>9891</v>
      </c>
      <c r="B4090" s="51" t="s">
        <v>9916</v>
      </c>
      <c r="C4090" s="51" t="s">
        <v>9917</v>
      </c>
    </row>
    <row r="4091" spans="1:3" hidden="1" x14ac:dyDescent="0.25">
      <c r="A4091" s="51" t="s">
        <v>9891</v>
      </c>
      <c r="B4091" s="51" t="s">
        <v>9918</v>
      </c>
      <c r="C4091" s="51" t="s">
        <v>9919</v>
      </c>
    </row>
    <row r="4092" spans="1:3" hidden="1" x14ac:dyDescent="0.25">
      <c r="A4092" s="51" t="s">
        <v>9891</v>
      </c>
      <c r="B4092" s="51" t="s">
        <v>9920</v>
      </c>
      <c r="C4092" s="51" t="s">
        <v>9921</v>
      </c>
    </row>
    <row r="4093" spans="1:3" hidden="1" x14ac:dyDescent="0.25">
      <c r="A4093" s="51" t="s">
        <v>9891</v>
      </c>
      <c r="B4093" s="51" t="s">
        <v>9922</v>
      </c>
      <c r="C4093" s="51" t="s">
        <v>9923</v>
      </c>
    </row>
    <row r="4094" spans="1:3" hidden="1" x14ac:dyDescent="0.25">
      <c r="A4094" s="51" t="s">
        <v>9891</v>
      </c>
      <c r="B4094" s="51" t="s">
        <v>9924</v>
      </c>
      <c r="C4094" s="51" t="s">
        <v>9925</v>
      </c>
    </row>
    <row r="4095" spans="1:3" hidden="1" x14ac:dyDescent="0.25">
      <c r="A4095" s="51" t="s">
        <v>9891</v>
      </c>
      <c r="B4095" s="51" t="s">
        <v>9926</v>
      </c>
      <c r="C4095" s="51" t="s">
        <v>9927</v>
      </c>
    </row>
    <row r="4096" spans="1:3" hidden="1" x14ac:dyDescent="0.25">
      <c r="A4096" s="51" t="s">
        <v>9891</v>
      </c>
      <c r="B4096" s="51" t="s">
        <v>9928</v>
      </c>
      <c r="C4096" s="51" t="s">
        <v>9929</v>
      </c>
    </row>
    <row r="4097" spans="1:3" hidden="1" x14ac:dyDescent="0.25">
      <c r="A4097" s="51" t="s">
        <v>9891</v>
      </c>
      <c r="B4097" s="51" t="s">
        <v>9930</v>
      </c>
      <c r="C4097" s="51" t="s">
        <v>9931</v>
      </c>
    </row>
    <row r="4098" spans="1:3" hidden="1" x14ac:dyDescent="0.25">
      <c r="A4098" s="51" t="s">
        <v>9891</v>
      </c>
      <c r="B4098" s="51" t="s">
        <v>9932</v>
      </c>
      <c r="C4098" s="51" t="s">
        <v>9933</v>
      </c>
    </row>
    <row r="4099" spans="1:3" hidden="1" x14ac:dyDescent="0.25">
      <c r="A4099" s="51" t="s">
        <v>9891</v>
      </c>
      <c r="B4099" s="51" t="s">
        <v>9934</v>
      </c>
      <c r="C4099" s="51" t="s">
        <v>9935</v>
      </c>
    </row>
    <row r="4100" spans="1:3" hidden="1" x14ac:dyDescent="0.25">
      <c r="A4100" s="51" t="s">
        <v>9891</v>
      </c>
      <c r="B4100" s="51" t="s">
        <v>9936</v>
      </c>
      <c r="C4100" s="51" t="s">
        <v>9937</v>
      </c>
    </row>
    <row r="4101" spans="1:3" hidden="1" x14ac:dyDescent="0.25">
      <c r="A4101" s="51" t="s">
        <v>9891</v>
      </c>
      <c r="B4101" s="51" t="s">
        <v>9938</v>
      </c>
      <c r="C4101" s="51" t="s">
        <v>9939</v>
      </c>
    </row>
    <row r="4102" spans="1:3" hidden="1" x14ac:dyDescent="0.25">
      <c r="A4102" s="51" t="s">
        <v>9891</v>
      </c>
      <c r="B4102" s="51" t="s">
        <v>9940</v>
      </c>
      <c r="C4102" s="51" t="s">
        <v>9941</v>
      </c>
    </row>
    <row r="4103" spans="1:3" hidden="1" x14ac:dyDescent="0.25">
      <c r="A4103" s="51" t="s">
        <v>9891</v>
      </c>
      <c r="B4103" s="51" t="s">
        <v>9942</v>
      </c>
      <c r="C4103" s="51" t="s">
        <v>9943</v>
      </c>
    </row>
    <row r="4104" spans="1:3" hidden="1" x14ac:dyDescent="0.25">
      <c r="A4104" s="51" t="s">
        <v>9891</v>
      </c>
      <c r="B4104" s="51" t="s">
        <v>9944</v>
      </c>
      <c r="C4104" s="51" t="s">
        <v>9945</v>
      </c>
    </row>
    <row r="4105" spans="1:3" hidden="1" x14ac:dyDescent="0.25">
      <c r="A4105" s="51" t="s">
        <v>9891</v>
      </c>
      <c r="B4105" s="51" t="s">
        <v>9946</v>
      </c>
      <c r="C4105" s="51" t="s">
        <v>9947</v>
      </c>
    </row>
    <row r="4106" spans="1:3" hidden="1" x14ac:dyDescent="0.25">
      <c r="A4106" s="51" t="s">
        <v>9891</v>
      </c>
      <c r="B4106" s="51" t="s">
        <v>9948</v>
      </c>
      <c r="C4106" s="51" t="s">
        <v>9949</v>
      </c>
    </row>
    <row r="4107" spans="1:3" hidden="1" x14ac:dyDescent="0.25">
      <c r="A4107" s="51" t="s">
        <v>9891</v>
      </c>
      <c r="B4107" s="51" t="s">
        <v>9950</v>
      </c>
      <c r="C4107" s="51" t="s">
        <v>9951</v>
      </c>
    </row>
    <row r="4108" spans="1:3" hidden="1" x14ac:dyDescent="0.25">
      <c r="A4108" s="51" t="s">
        <v>9891</v>
      </c>
      <c r="B4108" s="51" t="s">
        <v>9952</v>
      </c>
      <c r="C4108" s="51" t="s">
        <v>9953</v>
      </c>
    </row>
    <row r="4109" spans="1:3" hidden="1" x14ac:dyDescent="0.25">
      <c r="A4109" s="51" t="s">
        <v>9891</v>
      </c>
      <c r="B4109" s="51" t="s">
        <v>9954</v>
      </c>
      <c r="C4109" s="51" t="s">
        <v>9955</v>
      </c>
    </row>
    <row r="4110" spans="1:3" hidden="1" x14ac:dyDescent="0.25">
      <c r="A4110" s="51" t="s">
        <v>9891</v>
      </c>
      <c r="B4110" s="51" t="s">
        <v>9956</v>
      </c>
      <c r="C4110" s="51" t="s">
        <v>9957</v>
      </c>
    </row>
    <row r="4111" spans="1:3" hidden="1" x14ac:dyDescent="0.25">
      <c r="A4111" s="51" t="s">
        <v>9891</v>
      </c>
      <c r="B4111" s="51" t="s">
        <v>9958</v>
      </c>
      <c r="C4111" s="51" t="s">
        <v>9959</v>
      </c>
    </row>
    <row r="4112" spans="1:3" hidden="1" x14ac:dyDescent="0.25">
      <c r="A4112" s="51" t="s">
        <v>9891</v>
      </c>
      <c r="B4112" s="51" t="s">
        <v>9960</v>
      </c>
      <c r="C4112" s="51" t="s">
        <v>9961</v>
      </c>
    </row>
    <row r="4113" spans="1:3" hidden="1" x14ac:dyDescent="0.25">
      <c r="A4113" s="51" t="s">
        <v>9891</v>
      </c>
      <c r="B4113" s="51" t="s">
        <v>9962</v>
      </c>
      <c r="C4113" s="51" t="s">
        <v>9963</v>
      </c>
    </row>
    <row r="4114" spans="1:3" hidden="1" x14ac:dyDescent="0.25">
      <c r="A4114" s="51" t="s">
        <v>9964</v>
      </c>
      <c r="B4114" s="51" t="s">
        <v>9965</v>
      </c>
      <c r="C4114" s="51" t="s">
        <v>9966</v>
      </c>
    </row>
    <row r="4115" spans="1:3" hidden="1" x14ac:dyDescent="0.25">
      <c r="A4115" s="51" t="s">
        <v>9964</v>
      </c>
      <c r="B4115" s="51" t="s">
        <v>9967</v>
      </c>
      <c r="C4115" s="51" t="s">
        <v>9968</v>
      </c>
    </row>
    <row r="4116" spans="1:3" hidden="1" x14ac:dyDescent="0.25">
      <c r="A4116" s="51" t="s">
        <v>9964</v>
      </c>
      <c r="B4116" s="51" t="s">
        <v>9969</v>
      </c>
      <c r="C4116" s="51" t="s">
        <v>9970</v>
      </c>
    </row>
    <row r="4117" spans="1:3" hidden="1" x14ac:dyDescent="0.25">
      <c r="A4117" s="51" t="s">
        <v>9971</v>
      </c>
      <c r="B4117" s="51" t="s">
        <v>9972</v>
      </c>
      <c r="C4117" s="51" t="s">
        <v>9973</v>
      </c>
    </row>
    <row r="4118" spans="1:3" hidden="1" x14ac:dyDescent="0.25">
      <c r="A4118" s="51" t="s">
        <v>9971</v>
      </c>
      <c r="B4118" s="51" t="s">
        <v>9974</v>
      </c>
      <c r="C4118" s="51" t="s">
        <v>9975</v>
      </c>
    </row>
    <row r="4119" spans="1:3" hidden="1" x14ac:dyDescent="0.25">
      <c r="A4119" s="51" t="s">
        <v>9976</v>
      </c>
      <c r="B4119" s="51" t="s">
        <v>9977</v>
      </c>
      <c r="C4119" s="51" t="s">
        <v>9978</v>
      </c>
    </row>
    <row r="4120" spans="1:3" hidden="1" x14ac:dyDescent="0.25">
      <c r="A4120" s="51" t="s">
        <v>9976</v>
      </c>
      <c r="B4120" s="51" t="s">
        <v>9979</v>
      </c>
      <c r="C4120" s="51" t="s">
        <v>9980</v>
      </c>
    </row>
    <row r="4121" spans="1:3" hidden="1" x14ac:dyDescent="0.25">
      <c r="A4121" s="51" t="s">
        <v>9976</v>
      </c>
      <c r="B4121" s="51" t="s">
        <v>9981</v>
      </c>
      <c r="C4121" s="51" t="s">
        <v>9982</v>
      </c>
    </row>
    <row r="4122" spans="1:3" hidden="1" x14ac:dyDescent="0.25">
      <c r="A4122" s="51" t="s">
        <v>9976</v>
      </c>
      <c r="B4122" s="51" t="s">
        <v>9983</v>
      </c>
      <c r="C4122" s="51" t="s">
        <v>9984</v>
      </c>
    </row>
    <row r="4123" spans="1:3" hidden="1" x14ac:dyDescent="0.25">
      <c r="A4123" s="51" t="s">
        <v>9976</v>
      </c>
      <c r="B4123" s="51" t="s">
        <v>9985</v>
      </c>
      <c r="C4123" s="51" t="s">
        <v>9986</v>
      </c>
    </row>
    <row r="4124" spans="1:3" hidden="1" x14ac:dyDescent="0.25">
      <c r="A4124" s="51" t="s">
        <v>9976</v>
      </c>
      <c r="B4124" s="51" t="s">
        <v>9987</v>
      </c>
      <c r="C4124" s="51" t="s">
        <v>9988</v>
      </c>
    </row>
    <row r="4125" spans="1:3" hidden="1" x14ac:dyDescent="0.25">
      <c r="A4125" s="51" t="s">
        <v>9976</v>
      </c>
      <c r="B4125" s="51" t="s">
        <v>9989</v>
      </c>
      <c r="C4125" s="51" t="s">
        <v>9990</v>
      </c>
    </row>
    <row r="4126" spans="1:3" hidden="1" x14ac:dyDescent="0.25">
      <c r="A4126" s="51" t="s">
        <v>9976</v>
      </c>
      <c r="B4126" s="51" t="s">
        <v>9991</v>
      </c>
      <c r="C4126" s="51" t="s">
        <v>9992</v>
      </c>
    </row>
    <row r="4127" spans="1:3" hidden="1" x14ac:dyDescent="0.25">
      <c r="A4127" s="51" t="s">
        <v>9976</v>
      </c>
      <c r="B4127" s="51" t="s">
        <v>9993</v>
      </c>
      <c r="C4127" s="51" t="s">
        <v>9994</v>
      </c>
    </row>
    <row r="4128" spans="1:3" hidden="1" x14ac:dyDescent="0.25">
      <c r="A4128" s="51" t="s">
        <v>9976</v>
      </c>
      <c r="B4128" s="51" t="s">
        <v>9995</v>
      </c>
      <c r="C4128" s="51" t="s">
        <v>9996</v>
      </c>
    </row>
    <row r="4129" spans="1:3" hidden="1" x14ac:dyDescent="0.25">
      <c r="A4129" s="51" t="s">
        <v>9976</v>
      </c>
      <c r="B4129" s="51" t="s">
        <v>9997</v>
      </c>
      <c r="C4129" s="51" t="s">
        <v>9998</v>
      </c>
    </row>
    <row r="4130" spans="1:3" hidden="1" x14ac:dyDescent="0.25">
      <c r="A4130" s="51" t="s">
        <v>9976</v>
      </c>
      <c r="B4130" s="51" t="s">
        <v>9999</v>
      </c>
      <c r="C4130" s="51" t="s">
        <v>10000</v>
      </c>
    </row>
    <row r="4131" spans="1:3" hidden="1" x14ac:dyDescent="0.25">
      <c r="A4131" s="51" t="s">
        <v>9976</v>
      </c>
      <c r="B4131" s="51" t="s">
        <v>10001</v>
      </c>
      <c r="C4131" s="51" t="s">
        <v>10002</v>
      </c>
    </row>
    <row r="4132" spans="1:3" hidden="1" x14ac:dyDescent="0.25">
      <c r="A4132" s="51" t="s">
        <v>9976</v>
      </c>
      <c r="B4132" s="51" t="s">
        <v>10003</v>
      </c>
      <c r="C4132" s="51" t="s">
        <v>10004</v>
      </c>
    </row>
    <row r="4133" spans="1:3" hidden="1" x14ac:dyDescent="0.25">
      <c r="A4133" s="51" t="s">
        <v>9976</v>
      </c>
      <c r="B4133" s="51" t="s">
        <v>10005</v>
      </c>
      <c r="C4133" s="51" t="s">
        <v>10006</v>
      </c>
    </row>
    <row r="4134" spans="1:3" hidden="1" x14ac:dyDescent="0.25">
      <c r="A4134" s="51" t="s">
        <v>9976</v>
      </c>
      <c r="B4134" s="51" t="s">
        <v>10007</v>
      </c>
      <c r="C4134" s="51" t="s">
        <v>10008</v>
      </c>
    </row>
    <row r="4135" spans="1:3" hidden="1" x14ac:dyDescent="0.25">
      <c r="A4135" s="51" t="s">
        <v>10009</v>
      </c>
      <c r="B4135" s="51" t="s">
        <v>10010</v>
      </c>
      <c r="C4135" s="51" t="s">
        <v>10011</v>
      </c>
    </row>
    <row r="4136" spans="1:3" hidden="1" x14ac:dyDescent="0.25">
      <c r="A4136" s="51" t="s">
        <v>10009</v>
      </c>
      <c r="B4136" s="51" t="s">
        <v>10012</v>
      </c>
      <c r="C4136" s="51" t="s">
        <v>10013</v>
      </c>
    </row>
    <row r="4137" spans="1:3" hidden="1" x14ac:dyDescent="0.25">
      <c r="A4137" s="51" t="s">
        <v>10009</v>
      </c>
      <c r="B4137" s="51" t="s">
        <v>10014</v>
      </c>
      <c r="C4137" s="51" t="s">
        <v>10015</v>
      </c>
    </row>
    <row r="4138" spans="1:3" hidden="1" x14ac:dyDescent="0.25">
      <c r="A4138" s="51" t="s">
        <v>10009</v>
      </c>
      <c r="B4138" s="51" t="s">
        <v>10016</v>
      </c>
      <c r="C4138" s="51" t="s">
        <v>10017</v>
      </c>
    </row>
    <row r="4139" spans="1:3" hidden="1" x14ac:dyDescent="0.25">
      <c r="A4139" s="51" t="s">
        <v>10009</v>
      </c>
      <c r="B4139" s="51" t="s">
        <v>10018</v>
      </c>
      <c r="C4139" s="51" t="s">
        <v>10019</v>
      </c>
    </row>
    <row r="4140" spans="1:3" hidden="1" x14ac:dyDescent="0.25">
      <c r="A4140" s="51" t="s">
        <v>10009</v>
      </c>
      <c r="B4140" s="51" t="s">
        <v>10020</v>
      </c>
      <c r="C4140" s="51" t="s">
        <v>10021</v>
      </c>
    </row>
    <row r="4141" spans="1:3" hidden="1" x14ac:dyDescent="0.25">
      <c r="A4141" s="51" t="s">
        <v>10009</v>
      </c>
      <c r="B4141" s="51" t="s">
        <v>10022</v>
      </c>
      <c r="C4141" s="51" t="s">
        <v>10023</v>
      </c>
    </row>
    <row r="4142" spans="1:3" hidden="1" x14ac:dyDescent="0.25">
      <c r="A4142" s="51" t="s">
        <v>10009</v>
      </c>
      <c r="B4142" s="51" t="s">
        <v>10024</v>
      </c>
      <c r="C4142" s="51" t="s">
        <v>10025</v>
      </c>
    </row>
    <row r="4143" spans="1:3" hidden="1" x14ac:dyDescent="0.25">
      <c r="A4143" s="51" t="s">
        <v>10009</v>
      </c>
      <c r="B4143" s="51" t="s">
        <v>10026</v>
      </c>
      <c r="C4143" s="51" t="s">
        <v>10027</v>
      </c>
    </row>
    <row r="4144" spans="1:3" hidden="1" x14ac:dyDescent="0.25">
      <c r="A4144" s="51" t="s">
        <v>10009</v>
      </c>
      <c r="B4144" s="51" t="s">
        <v>10028</v>
      </c>
      <c r="C4144" s="51" t="s">
        <v>10029</v>
      </c>
    </row>
    <row r="4145" spans="1:3" hidden="1" x14ac:dyDescent="0.25">
      <c r="A4145" s="51" t="s">
        <v>10009</v>
      </c>
      <c r="B4145" s="51" t="s">
        <v>10030</v>
      </c>
      <c r="C4145" s="51" t="s">
        <v>10031</v>
      </c>
    </row>
    <row r="4146" spans="1:3" hidden="1" x14ac:dyDescent="0.25">
      <c r="A4146" s="51" t="s">
        <v>10009</v>
      </c>
      <c r="B4146" s="51" t="s">
        <v>10032</v>
      </c>
      <c r="C4146" s="51" t="s">
        <v>10033</v>
      </c>
    </row>
    <row r="4147" spans="1:3" hidden="1" x14ac:dyDescent="0.25">
      <c r="A4147" s="51" t="s">
        <v>10009</v>
      </c>
      <c r="B4147" s="51" t="s">
        <v>10034</v>
      </c>
      <c r="C4147" s="51" t="s">
        <v>10035</v>
      </c>
    </row>
    <row r="4148" spans="1:3" hidden="1" x14ac:dyDescent="0.25">
      <c r="A4148" s="51" t="s">
        <v>10009</v>
      </c>
      <c r="B4148" s="51" t="s">
        <v>10036</v>
      </c>
      <c r="C4148" s="51" t="s">
        <v>10037</v>
      </c>
    </row>
    <row r="4149" spans="1:3" hidden="1" x14ac:dyDescent="0.25">
      <c r="A4149" s="51" t="s">
        <v>10009</v>
      </c>
      <c r="B4149" s="51" t="s">
        <v>10038</v>
      </c>
      <c r="C4149" s="51" t="s">
        <v>10039</v>
      </c>
    </row>
    <row r="4150" spans="1:3" hidden="1" x14ac:dyDescent="0.25">
      <c r="A4150" s="51" t="s">
        <v>10009</v>
      </c>
      <c r="B4150" s="51" t="s">
        <v>10040</v>
      </c>
      <c r="C4150" s="51" t="s">
        <v>10041</v>
      </c>
    </row>
    <row r="4151" spans="1:3" hidden="1" x14ac:dyDescent="0.25">
      <c r="A4151" s="51" t="s">
        <v>10009</v>
      </c>
      <c r="B4151" s="51" t="s">
        <v>10042</v>
      </c>
      <c r="C4151" s="51" t="s">
        <v>10043</v>
      </c>
    </row>
    <row r="4152" spans="1:3" hidden="1" x14ac:dyDescent="0.25">
      <c r="A4152" s="51" t="s">
        <v>10009</v>
      </c>
      <c r="B4152" s="51" t="s">
        <v>10044</v>
      </c>
      <c r="C4152" s="51" t="s">
        <v>10045</v>
      </c>
    </row>
    <row r="4153" spans="1:3" hidden="1" x14ac:dyDescent="0.25">
      <c r="A4153" s="51" t="s">
        <v>10009</v>
      </c>
      <c r="B4153" s="51" t="s">
        <v>10046</v>
      </c>
      <c r="C4153" s="51" t="s">
        <v>10047</v>
      </c>
    </row>
    <row r="4154" spans="1:3" hidden="1" x14ac:dyDescent="0.25">
      <c r="A4154" s="51" t="s">
        <v>10009</v>
      </c>
      <c r="B4154" s="51" t="s">
        <v>10048</v>
      </c>
      <c r="C4154" s="51" t="s">
        <v>10049</v>
      </c>
    </row>
    <row r="4155" spans="1:3" hidden="1" x14ac:dyDescent="0.25">
      <c r="A4155" s="51" t="s">
        <v>10050</v>
      </c>
      <c r="B4155" s="51" t="s">
        <v>10051</v>
      </c>
      <c r="C4155" s="51" t="s">
        <v>10052</v>
      </c>
    </row>
    <row r="4156" spans="1:3" hidden="1" x14ac:dyDescent="0.25">
      <c r="A4156" s="51" t="s">
        <v>10050</v>
      </c>
      <c r="B4156" s="51" t="s">
        <v>10053</v>
      </c>
      <c r="C4156" s="51" t="s">
        <v>10054</v>
      </c>
    </row>
    <row r="4157" spans="1:3" hidden="1" x14ac:dyDescent="0.25">
      <c r="A4157" s="51" t="s">
        <v>10050</v>
      </c>
      <c r="B4157" s="51" t="s">
        <v>10055</v>
      </c>
      <c r="C4157" s="51" t="s">
        <v>10056</v>
      </c>
    </row>
    <row r="4158" spans="1:3" hidden="1" x14ac:dyDescent="0.25">
      <c r="A4158" s="51" t="s">
        <v>10050</v>
      </c>
      <c r="B4158" s="51" t="s">
        <v>10057</v>
      </c>
      <c r="C4158" s="51" t="s">
        <v>10058</v>
      </c>
    </row>
    <row r="4159" spans="1:3" hidden="1" x14ac:dyDescent="0.25">
      <c r="A4159" s="51" t="s">
        <v>10050</v>
      </c>
      <c r="B4159" s="51" t="s">
        <v>10059</v>
      </c>
      <c r="C4159" s="51" t="s">
        <v>10060</v>
      </c>
    </row>
    <row r="4160" spans="1:3" hidden="1" x14ac:dyDescent="0.25">
      <c r="A4160" s="51" t="s">
        <v>10050</v>
      </c>
      <c r="B4160" s="51" t="s">
        <v>10061</v>
      </c>
      <c r="C4160" s="51" t="s">
        <v>735</v>
      </c>
    </row>
    <row r="4161" spans="1:3" hidden="1" x14ac:dyDescent="0.25">
      <c r="A4161" s="51" t="s">
        <v>10050</v>
      </c>
      <c r="B4161" s="51" t="s">
        <v>10062</v>
      </c>
      <c r="C4161" s="51" t="s">
        <v>773</v>
      </c>
    </row>
    <row r="4162" spans="1:3" hidden="1" x14ac:dyDescent="0.25">
      <c r="A4162" s="51" t="s">
        <v>10050</v>
      </c>
      <c r="B4162" s="51" t="s">
        <v>10063</v>
      </c>
      <c r="C4162" s="51" t="s">
        <v>10064</v>
      </c>
    </row>
    <row r="4163" spans="1:3" hidden="1" x14ac:dyDescent="0.25">
      <c r="A4163" s="51" t="s">
        <v>10050</v>
      </c>
      <c r="B4163" s="51" t="s">
        <v>10065</v>
      </c>
      <c r="C4163" s="51" t="s">
        <v>10066</v>
      </c>
    </row>
    <row r="4164" spans="1:3" hidden="1" x14ac:dyDescent="0.25">
      <c r="A4164" s="51" t="s">
        <v>10050</v>
      </c>
      <c r="B4164" s="51" t="s">
        <v>10067</v>
      </c>
      <c r="C4164" s="51" t="s">
        <v>10068</v>
      </c>
    </row>
    <row r="4165" spans="1:3" hidden="1" x14ac:dyDescent="0.25">
      <c r="A4165" s="51" t="s">
        <v>10050</v>
      </c>
      <c r="B4165" s="51" t="s">
        <v>10069</v>
      </c>
      <c r="C4165" s="51" t="s">
        <v>10070</v>
      </c>
    </row>
    <row r="4166" spans="1:3" hidden="1" x14ac:dyDescent="0.25">
      <c r="A4166" s="51" t="s">
        <v>10050</v>
      </c>
      <c r="B4166" s="51" t="s">
        <v>10071</v>
      </c>
      <c r="C4166" s="51" t="s">
        <v>10072</v>
      </c>
    </row>
    <row r="4167" spans="1:3" hidden="1" x14ac:dyDescent="0.25">
      <c r="A4167" s="51" t="s">
        <v>10050</v>
      </c>
      <c r="B4167" s="51" t="s">
        <v>10073</v>
      </c>
      <c r="C4167" s="51" t="s">
        <v>10074</v>
      </c>
    </row>
    <row r="4168" spans="1:3" hidden="1" x14ac:dyDescent="0.25">
      <c r="A4168" s="51" t="s">
        <v>10050</v>
      </c>
      <c r="B4168" s="51" t="s">
        <v>10075</v>
      </c>
      <c r="C4168" s="51" t="s">
        <v>10076</v>
      </c>
    </row>
    <row r="4169" spans="1:3" hidden="1" x14ac:dyDescent="0.25">
      <c r="A4169" s="51" t="s">
        <v>10050</v>
      </c>
      <c r="B4169" s="51" t="s">
        <v>10077</v>
      </c>
      <c r="C4169" s="51" t="s">
        <v>10078</v>
      </c>
    </row>
    <row r="4170" spans="1:3" hidden="1" x14ac:dyDescent="0.25">
      <c r="A4170" s="51" t="s">
        <v>10050</v>
      </c>
      <c r="B4170" s="51" t="s">
        <v>10079</v>
      </c>
      <c r="C4170" s="51" t="s">
        <v>10080</v>
      </c>
    </row>
    <row r="4171" spans="1:3" hidden="1" x14ac:dyDescent="0.25">
      <c r="A4171" s="51" t="s">
        <v>10050</v>
      </c>
      <c r="B4171" s="51" t="s">
        <v>10081</v>
      </c>
      <c r="C4171" s="51" t="s">
        <v>10082</v>
      </c>
    </row>
    <row r="4172" spans="1:3" hidden="1" x14ac:dyDescent="0.25">
      <c r="A4172" s="51" t="s">
        <v>10050</v>
      </c>
      <c r="B4172" s="51" t="s">
        <v>10083</v>
      </c>
      <c r="C4172" s="51" t="s">
        <v>756</v>
      </c>
    </row>
    <row r="4173" spans="1:3" hidden="1" x14ac:dyDescent="0.25">
      <c r="A4173" s="51" t="s">
        <v>10050</v>
      </c>
      <c r="B4173" s="51" t="s">
        <v>10084</v>
      </c>
      <c r="C4173" s="51" t="s">
        <v>10085</v>
      </c>
    </row>
    <row r="4174" spans="1:3" hidden="1" x14ac:dyDescent="0.25">
      <c r="A4174" s="51" t="s">
        <v>10050</v>
      </c>
      <c r="B4174" s="51" t="s">
        <v>10086</v>
      </c>
      <c r="C4174" s="51" t="s">
        <v>765</v>
      </c>
    </row>
    <row r="4175" spans="1:3" hidden="1" x14ac:dyDescent="0.25">
      <c r="A4175" s="51" t="s">
        <v>10050</v>
      </c>
      <c r="B4175" s="51" t="s">
        <v>10087</v>
      </c>
      <c r="C4175" s="51" t="s">
        <v>10088</v>
      </c>
    </row>
    <row r="4176" spans="1:3" hidden="1" x14ac:dyDescent="0.25">
      <c r="A4176" s="51" t="s">
        <v>10050</v>
      </c>
      <c r="B4176" s="51" t="s">
        <v>10089</v>
      </c>
      <c r="C4176" s="51" t="s">
        <v>10090</v>
      </c>
    </row>
    <row r="4177" spans="1:3" hidden="1" x14ac:dyDescent="0.25">
      <c r="A4177" s="51" t="s">
        <v>10050</v>
      </c>
      <c r="B4177" s="51" t="s">
        <v>10091</v>
      </c>
      <c r="C4177" s="51" t="s">
        <v>10092</v>
      </c>
    </row>
    <row r="4178" spans="1:3" hidden="1" x14ac:dyDescent="0.25">
      <c r="A4178" s="51" t="s">
        <v>10050</v>
      </c>
      <c r="B4178" s="51" t="s">
        <v>10093</v>
      </c>
      <c r="C4178" s="51" t="s">
        <v>10094</v>
      </c>
    </row>
    <row r="4179" spans="1:3" hidden="1" x14ac:dyDescent="0.25">
      <c r="A4179" s="51" t="s">
        <v>10050</v>
      </c>
      <c r="B4179" s="51" t="s">
        <v>10095</v>
      </c>
      <c r="C4179" s="51" t="s">
        <v>10096</v>
      </c>
    </row>
    <row r="4180" spans="1:3" hidden="1" x14ac:dyDescent="0.25">
      <c r="A4180" s="51" t="s">
        <v>10050</v>
      </c>
      <c r="B4180" s="51" t="s">
        <v>10097</v>
      </c>
      <c r="C4180" s="51" t="s">
        <v>10098</v>
      </c>
    </row>
    <row r="4181" spans="1:3" hidden="1" x14ac:dyDescent="0.25">
      <c r="A4181" s="51" t="s">
        <v>10050</v>
      </c>
      <c r="B4181" s="51" t="s">
        <v>10099</v>
      </c>
      <c r="C4181" s="51" t="s">
        <v>769</v>
      </c>
    </row>
    <row r="4182" spans="1:3" hidden="1" x14ac:dyDescent="0.25">
      <c r="A4182" s="51" t="s">
        <v>10050</v>
      </c>
      <c r="B4182" s="51" t="s">
        <v>10100</v>
      </c>
      <c r="C4182" s="51" t="s">
        <v>10101</v>
      </c>
    </row>
    <row r="4183" spans="1:3" hidden="1" x14ac:dyDescent="0.25">
      <c r="A4183" s="51" t="s">
        <v>10050</v>
      </c>
      <c r="B4183" s="51" t="s">
        <v>10102</v>
      </c>
      <c r="C4183" s="51" t="s">
        <v>10103</v>
      </c>
    </row>
    <row r="4184" spans="1:3" hidden="1" x14ac:dyDescent="0.25">
      <c r="A4184" s="51" t="s">
        <v>10050</v>
      </c>
      <c r="B4184" s="51" t="s">
        <v>10104</v>
      </c>
      <c r="C4184" s="51" t="s">
        <v>10105</v>
      </c>
    </row>
    <row r="4185" spans="1:3" hidden="1" x14ac:dyDescent="0.25">
      <c r="A4185" s="51" t="s">
        <v>10050</v>
      </c>
      <c r="B4185" s="51" t="s">
        <v>10106</v>
      </c>
      <c r="C4185" s="51" t="s">
        <v>10107</v>
      </c>
    </row>
    <row r="4186" spans="1:3" hidden="1" x14ac:dyDescent="0.25">
      <c r="A4186" s="51" t="s">
        <v>10050</v>
      </c>
      <c r="B4186" s="51" t="s">
        <v>10108</v>
      </c>
      <c r="C4186" s="51" t="s">
        <v>10109</v>
      </c>
    </row>
    <row r="4187" spans="1:3" hidden="1" x14ac:dyDescent="0.25">
      <c r="A4187" s="51" t="s">
        <v>10050</v>
      </c>
      <c r="B4187" s="51" t="s">
        <v>10110</v>
      </c>
      <c r="C4187" s="51" t="s">
        <v>10111</v>
      </c>
    </row>
    <row r="4188" spans="1:3" hidden="1" x14ac:dyDescent="0.25">
      <c r="A4188" s="51" t="s">
        <v>10050</v>
      </c>
      <c r="B4188" s="51" t="s">
        <v>10112</v>
      </c>
      <c r="C4188" s="51" t="s">
        <v>10113</v>
      </c>
    </row>
    <row r="4189" spans="1:3" hidden="1" x14ac:dyDescent="0.25">
      <c r="A4189" s="51" t="s">
        <v>10050</v>
      </c>
      <c r="B4189" s="51" t="s">
        <v>10114</v>
      </c>
      <c r="C4189" s="51" t="s">
        <v>10115</v>
      </c>
    </row>
    <row r="4190" spans="1:3" hidden="1" x14ac:dyDescent="0.25">
      <c r="A4190" s="51" t="s">
        <v>10050</v>
      </c>
      <c r="B4190" s="51" t="s">
        <v>10116</v>
      </c>
      <c r="C4190" s="51" t="s">
        <v>10117</v>
      </c>
    </row>
    <row r="4191" spans="1:3" hidden="1" x14ac:dyDescent="0.25">
      <c r="A4191" s="51" t="s">
        <v>10050</v>
      </c>
      <c r="B4191" s="51" t="s">
        <v>10118</v>
      </c>
      <c r="C4191" s="51" t="s">
        <v>10119</v>
      </c>
    </row>
    <row r="4192" spans="1:3" hidden="1" x14ac:dyDescent="0.25">
      <c r="A4192" s="51" t="s">
        <v>10050</v>
      </c>
      <c r="B4192" s="51" t="s">
        <v>10120</v>
      </c>
      <c r="C4192" s="51" t="s">
        <v>10121</v>
      </c>
    </row>
    <row r="4193" spans="1:3" hidden="1" x14ac:dyDescent="0.25">
      <c r="A4193" s="51" t="s">
        <v>10050</v>
      </c>
      <c r="B4193" s="51" t="s">
        <v>10122</v>
      </c>
      <c r="C4193" s="51" t="s">
        <v>10123</v>
      </c>
    </row>
    <row r="4194" spans="1:3" hidden="1" x14ac:dyDescent="0.25">
      <c r="A4194" s="51" t="s">
        <v>10050</v>
      </c>
      <c r="B4194" s="51" t="s">
        <v>10124</v>
      </c>
      <c r="C4194" s="51" t="s">
        <v>10125</v>
      </c>
    </row>
    <row r="4195" spans="1:3" hidden="1" x14ac:dyDescent="0.25">
      <c r="A4195" s="51" t="s">
        <v>10050</v>
      </c>
      <c r="B4195" s="51" t="s">
        <v>10126</v>
      </c>
      <c r="C4195" s="51" t="s">
        <v>10127</v>
      </c>
    </row>
    <row r="4196" spans="1:3" hidden="1" x14ac:dyDescent="0.25">
      <c r="A4196" s="51" t="s">
        <v>10050</v>
      </c>
      <c r="B4196" s="51" t="s">
        <v>10128</v>
      </c>
      <c r="C4196" s="51" t="s">
        <v>10129</v>
      </c>
    </row>
    <row r="4197" spans="1:3" hidden="1" x14ac:dyDescent="0.25">
      <c r="A4197" s="51" t="s">
        <v>10050</v>
      </c>
      <c r="B4197" s="51" t="s">
        <v>10130</v>
      </c>
      <c r="C4197" s="51" t="s">
        <v>10131</v>
      </c>
    </row>
    <row r="4198" spans="1:3" hidden="1" x14ac:dyDescent="0.25">
      <c r="A4198" s="51" t="s">
        <v>10050</v>
      </c>
      <c r="B4198" s="51" t="s">
        <v>10132</v>
      </c>
      <c r="C4198" s="51" t="s">
        <v>10133</v>
      </c>
    </row>
    <row r="4199" spans="1:3" hidden="1" x14ac:dyDescent="0.25">
      <c r="A4199" s="51" t="s">
        <v>10050</v>
      </c>
      <c r="B4199" s="51" t="s">
        <v>10134</v>
      </c>
      <c r="C4199" s="51" t="s">
        <v>10135</v>
      </c>
    </row>
    <row r="4200" spans="1:3" hidden="1" x14ac:dyDescent="0.25">
      <c r="A4200" s="51" t="s">
        <v>10050</v>
      </c>
      <c r="B4200" s="51" t="s">
        <v>10136</v>
      </c>
      <c r="C4200" s="51" t="s">
        <v>10137</v>
      </c>
    </row>
    <row r="4201" spans="1:3" hidden="1" x14ac:dyDescent="0.25">
      <c r="A4201" s="51" t="s">
        <v>10050</v>
      </c>
      <c r="B4201" s="51" t="s">
        <v>10138</v>
      </c>
      <c r="C4201" s="51" t="s">
        <v>10139</v>
      </c>
    </row>
    <row r="4202" spans="1:3" hidden="1" x14ac:dyDescent="0.25">
      <c r="A4202" s="51" t="s">
        <v>10050</v>
      </c>
      <c r="B4202" s="51" t="s">
        <v>10140</v>
      </c>
      <c r="C4202" s="51" t="s">
        <v>10141</v>
      </c>
    </row>
    <row r="4203" spans="1:3" hidden="1" x14ac:dyDescent="0.25">
      <c r="A4203" s="51" t="s">
        <v>10050</v>
      </c>
      <c r="B4203" s="51" t="s">
        <v>10142</v>
      </c>
      <c r="C4203" s="51" t="s">
        <v>10143</v>
      </c>
    </row>
    <row r="4204" spans="1:3" hidden="1" x14ac:dyDescent="0.25">
      <c r="A4204" s="51" t="s">
        <v>10050</v>
      </c>
      <c r="B4204" s="51" t="s">
        <v>10144</v>
      </c>
      <c r="C4204" s="51" t="s">
        <v>10145</v>
      </c>
    </row>
    <row r="4205" spans="1:3" hidden="1" x14ac:dyDescent="0.25">
      <c r="A4205" s="51" t="s">
        <v>10050</v>
      </c>
      <c r="B4205" s="51" t="s">
        <v>10146</v>
      </c>
      <c r="C4205" s="51" t="s">
        <v>10147</v>
      </c>
    </row>
    <row r="4206" spans="1:3" hidden="1" x14ac:dyDescent="0.25">
      <c r="A4206" s="51" t="s">
        <v>10050</v>
      </c>
      <c r="B4206" s="51" t="s">
        <v>10148</v>
      </c>
      <c r="C4206" s="51" t="s">
        <v>10149</v>
      </c>
    </row>
    <row r="4207" spans="1:3" hidden="1" x14ac:dyDescent="0.25">
      <c r="A4207" s="51" t="s">
        <v>10050</v>
      </c>
      <c r="B4207" s="51" t="s">
        <v>10150</v>
      </c>
      <c r="C4207" s="51" t="s">
        <v>10151</v>
      </c>
    </row>
    <row r="4208" spans="1:3" hidden="1" x14ac:dyDescent="0.25">
      <c r="A4208" s="51" t="s">
        <v>10050</v>
      </c>
      <c r="B4208" s="51" t="s">
        <v>10152</v>
      </c>
      <c r="C4208" s="51" t="s">
        <v>10153</v>
      </c>
    </row>
    <row r="4209" spans="1:3" hidden="1" x14ac:dyDescent="0.25">
      <c r="A4209" s="51" t="s">
        <v>10050</v>
      </c>
      <c r="B4209" s="51" t="s">
        <v>10154</v>
      </c>
      <c r="C4209" s="51" t="s">
        <v>10155</v>
      </c>
    </row>
    <row r="4210" spans="1:3" hidden="1" x14ac:dyDescent="0.25">
      <c r="A4210" s="51" t="s">
        <v>10050</v>
      </c>
      <c r="B4210" s="51" t="s">
        <v>10156</v>
      </c>
      <c r="C4210" s="51" t="s">
        <v>10157</v>
      </c>
    </row>
    <row r="4211" spans="1:3" hidden="1" x14ac:dyDescent="0.25">
      <c r="A4211" s="51" t="s">
        <v>10050</v>
      </c>
      <c r="B4211" s="51" t="s">
        <v>10158</v>
      </c>
      <c r="C4211" s="51" t="s">
        <v>790</v>
      </c>
    </row>
    <row r="4212" spans="1:3" hidden="1" x14ac:dyDescent="0.25">
      <c r="A4212" s="51" t="s">
        <v>10050</v>
      </c>
      <c r="B4212" s="51" t="s">
        <v>10159</v>
      </c>
      <c r="C4212" s="51" t="s">
        <v>10160</v>
      </c>
    </row>
    <row r="4213" spans="1:3" hidden="1" x14ac:dyDescent="0.25">
      <c r="A4213" s="51" t="s">
        <v>10050</v>
      </c>
      <c r="B4213" s="51" t="s">
        <v>10161</v>
      </c>
      <c r="C4213" s="51" t="s">
        <v>10162</v>
      </c>
    </row>
    <row r="4214" spans="1:3" hidden="1" x14ac:dyDescent="0.25">
      <c r="A4214" s="51" t="s">
        <v>10050</v>
      </c>
      <c r="B4214" s="51" t="s">
        <v>10163</v>
      </c>
      <c r="C4214" s="51" t="s">
        <v>10164</v>
      </c>
    </row>
    <row r="4215" spans="1:3" hidden="1" x14ac:dyDescent="0.25">
      <c r="A4215" s="51" t="s">
        <v>10050</v>
      </c>
      <c r="B4215" s="51" t="s">
        <v>10165</v>
      </c>
      <c r="C4215" s="51" t="s">
        <v>10166</v>
      </c>
    </row>
    <row r="4216" spans="1:3" hidden="1" x14ac:dyDescent="0.25">
      <c r="A4216" s="51" t="s">
        <v>10050</v>
      </c>
      <c r="B4216" s="51" t="s">
        <v>10167</v>
      </c>
      <c r="C4216" s="51" t="s">
        <v>10168</v>
      </c>
    </row>
    <row r="4217" spans="1:3" hidden="1" x14ac:dyDescent="0.25">
      <c r="A4217" s="51" t="s">
        <v>10050</v>
      </c>
      <c r="B4217" s="51" t="s">
        <v>10169</v>
      </c>
      <c r="C4217" s="51" t="s">
        <v>10170</v>
      </c>
    </row>
    <row r="4218" spans="1:3" hidden="1" x14ac:dyDescent="0.25">
      <c r="A4218" s="51" t="s">
        <v>10050</v>
      </c>
      <c r="B4218" s="51" t="s">
        <v>10171</v>
      </c>
      <c r="C4218" s="51" t="s">
        <v>10172</v>
      </c>
    </row>
    <row r="4219" spans="1:3" hidden="1" x14ac:dyDescent="0.25">
      <c r="A4219" s="51" t="s">
        <v>10050</v>
      </c>
      <c r="B4219" s="51" t="s">
        <v>10173</v>
      </c>
      <c r="C4219" s="51" t="s">
        <v>10174</v>
      </c>
    </row>
    <row r="4220" spans="1:3" hidden="1" x14ac:dyDescent="0.25">
      <c r="A4220" s="51" t="s">
        <v>10050</v>
      </c>
      <c r="B4220" s="51" t="s">
        <v>10175</v>
      </c>
      <c r="C4220" s="51" t="s">
        <v>10176</v>
      </c>
    </row>
    <row r="4221" spans="1:3" hidden="1" x14ac:dyDescent="0.25">
      <c r="A4221" s="51" t="s">
        <v>10050</v>
      </c>
      <c r="B4221" s="51" t="s">
        <v>10177</v>
      </c>
      <c r="C4221" s="51" t="s">
        <v>10178</v>
      </c>
    </row>
    <row r="4222" spans="1:3" hidden="1" x14ac:dyDescent="0.25">
      <c r="A4222" s="51" t="s">
        <v>10050</v>
      </c>
      <c r="B4222" s="51" t="s">
        <v>10179</v>
      </c>
      <c r="C4222" s="51" t="s">
        <v>10180</v>
      </c>
    </row>
    <row r="4223" spans="1:3" hidden="1" x14ac:dyDescent="0.25">
      <c r="A4223" s="51" t="s">
        <v>10050</v>
      </c>
      <c r="B4223" s="51" t="s">
        <v>10181</v>
      </c>
      <c r="C4223" s="51" t="s">
        <v>10182</v>
      </c>
    </row>
    <row r="4224" spans="1:3" hidden="1" x14ac:dyDescent="0.25">
      <c r="A4224" s="51" t="s">
        <v>10050</v>
      </c>
      <c r="B4224" s="51" t="s">
        <v>10183</v>
      </c>
      <c r="C4224" s="51" t="s">
        <v>10184</v>
      </c>
    </row>
    <row r="4225" spans="1:3" hidden="1" x14ac:dyDescent="0.25">
      <c r="A4225" s="51" t="s">
        <v>10050</v>
      </c>
      <c r="B4225" s="51" t="s">
        <v>10185</v>
      </c>
      <c r="C4225" s="51" t="s">
        <v>10186</v>
      </c>
    </row>
    <row r="4226" spans="1:3" hidden="1" x14ac:dyDescent="0.25">
      <c r="A4226" s="51" t="s">
        <v>10050</v>
      </c>
      <c r="B4226" s="51" t="s">
        <v>10187</v>
      </c>
      <c r="C4226" s="51" t="s">
        <v>10188</v>
      </c>
    </row>
    <row r="4227" spans="1:3" hidden="1" x14ac:dyDescent="0.25">
      <c r="A4227" s="51" t="s">
        <v>10050</v>
      </c>
      <c r="B4227" s="51" t="s">
        <v>10189</v>
      </c>
      <c r="C4227" s="51" t="s">
        <v>10190</v>
      </c>
    </row>
    <row r="4228" spans="1:3" hidden="1" x14ac:dyDescent="0.25">
      <c r="A4228" s="51" t="s">
        <v>10050</v>
      </c>
      <c r="B4228" s="51" t="s">
        <v>10191</v>
      </c>
      <c r="C4228" s="51" t="s">
        <v>10192</v>
      </c>
    </row>
    <row r="4229" spans="1:3" hidden="1" x14ac:dyDescent="0.25">
      <c r="A4229" s="51" t="s">
        <v>10050</v>
      </c>
      <c r="B4229" s="51" t="s">
        <v>10193</v>
      </c>
      <c r="C4229" s="51" t="s">
        <v>10194</v>
      </c>
    </row>
    <row r="4230" spans="1:3" hidden="1" x14ac:dyDescent="0.25">
      <c r="A4230" s="51" t="s">
        <v>10050</v>
      </c>
      <c r="B4230" s="51" t="s">
        <v>10195</v>
      </c>
      <c r="C4230" s="51" t="s">
        <v>10196</v>
      </c>
    </row>
    <row r="4231" spans="1:3" hidden="1" x14ac:dyDescent="0.25">
      <c r="A4231" s="51" t="s">
        <v>10050</v>
      </c>
      <c r="B4231" s="51" t="s">
        <v>10197</v>
      </c>
      <c r="C4231" s="51" t="s">
        <v>10198</v>
      </c>
    </row>
    <row r="4232" spans="1:3" hidden="1" x14ac:dyDescent="0.25">
      <c r="A4232" s="51" t="s">
        <v>10050</v>
      </c>
      <c r="B4232" s="51" t="s">
        <v>10199</v>
      </c>
      <c r="C4232" s="51" t="s">
        <v>10200</v>
      </c>
    </row>
    <row r="4233" spans="1:3" hidden="1" x14ac:dyDescent="0.25">
      <c r="A4233" s="51" t="s">
        <v>10050</v>
      </c>
      <c r="B4233" s="51" t="s">
        <v>10201</v>
      </c>
      <c r="C4233" s="51" t="s">
        <v>10202</v>
      </c>
    </row>
    <row r="4234" spans="1:3" hidden="1" x14ac:dyDescent="0.25">
      <c r="A4234" s="51" t="s">
        <v>10050</v>
      </c>
      <c r="B4234" s="51" t="s">
        <v>10203</v>
      </c>
      <c r="C4234" s="51" t="s">
        <v>10204</v>
      </c>
    </row>
    <row r="4235" spans="1:3" hidden="1" x14ac:dyDescent="0.25">
      <c r="A4235" s="51" t="s">
        <v>10050</v>
      </c>
      <c r="B4235" s="51" t="s">
        <v>10205</v>
      </c>
      <c r="C4235" s="51" t="s">
        <v>10206</v>
      </c>
    </row>
    <row r="4236" spans="1:3" hidden="1" x14ac:dyDescent="0.25">
      <c r="A4236" s="51" t="s">
        <v>10050</v>
      </c>
      <c r="B4236" s="51" t="s">
        <v>10207</v>
      </c>
      <c r="C4236" s="51" t="s">
        <v>10208</v>
      </c>
    </row>
    <row r="4237" spans="1:3" hidden="1" x14ac:dyDescent="0.25">
      <c r="A4237" s="51" t="s">
        <v>10050</v>
      </c>
      <c r="B4237" s="51" t="s">
        <v>10209</v>
      </c>
      <c r="C4237" s="51" t="s">
        <v>10210</v>
      </c>
    </row>
    <row r="4238" spans="1:3" hidden="1" x14ac:dyDescent="0.25">
      <c r="A4238" s="51" t="s">
        <v>10050</v>
      </c>
      <c r="B4238" s="51" t="s">
        <v>10211</v>
      </c>
      <c r="C4238" s="51" t="s">
        <v>10212</v>
      </c>
    </row>
    <row r="4239" spans="1:3" hidden="1" x14ac:dyDescent="0.25">
      <c r="A4239" s="51" t="s">
        <v>10213</v>
      </c>
      <c r="B4239" s="51" t="s">
        <v>10214</v>
      </c>
      <c r="C4239" s="51" t="s">
        <v>10215</v>
      </c>
    </row>
    <row r="4240" spans="1:3" hidden="1" x14ac:dyDescent="0.25">
      <c r="A4240" s="51" t="s">
        <v>10213</v>
      </c>
      <c r="B4240" s="51" t="s">
        <v>10216</v>
      </c>
      <c r="C4240" s="51" t="s">
        <v>10217</v>
      </c>
    </row>
    <row r="4241" spans="1:3" hidden="1" x14ac:dyDescent="0.25">
      <c r="A4241" s="51" t="s">
        <v>10213</v>
      </c>
      <c r="B4241" s="51" t="s">
        <v>10218</v>
      </c>
      <c r="C4241" s="51" t="s">
        <v>10219</v>
      </c>
    </row>
    <row r="4242" spans="1:3" hidden="1" x14ac:dyDescent="0.25">
      <c r="A4242" s="51" t="s">
        <v>10213</v>
      </c>
      <c r="B4242" s="51" t="s">
        <v>10220</v>
      </c>
      <c r="C4242" s="51" t="s">
        <v>10221</v>
      </c>
    </row>
    <row r="4243" spans="1:3" hidden="1" x14ac:dyDescent="0.25">
      <c r="A4243" s="51" t="s">
        <v>10213</v>
      </c>
      <c r="B4243" s="51" t="s">
        <v>10222</v>
      </c>
      <c r="C4243" s="51" t="s">
        <v>10223</v>
      </c>
    </row>
    <row r="4244" spans="1:3" hidden="1" x14ac:dyDescent="0.25">
      <c r="A4244" s="51" t="s">
        <v>10213</v>
      </c>
      <c r="B4244" s="51" t="s">
        <v>10224</v>
      </c>
      <c r="C4244" s="51" t="s">
        <v>10225</v>
      </c>
    </row>
    <row r="4245" spans="1:3" hidden="1" x14ac:dyDescent="0.25">
      <c r="A4245" s="51" t="s">
        <v>10213</v>
      </c>
      <c r="B4245" s="51" t="s">
        <v>10226</v>
      </c>
      <c r="C4245" s="51" t="s">
        <v>10227</v>
      </c>
    </row>
    <row r="4246" spans="1:3" hidden="1" x14ac:dyDescent="0.25">
      <c r="A4246" s="51" t="s">
        <v>10213</v>
      </c>
      <c r="B4246" s="51" t="s">
        <v>10228</v>
      </c>
      <c r="C4246" s="51" t="s">
        <v>10229</v>
      </c>
    </row>
    <row r="4247" spans="1:3" hidden="1" x14ac:dyDescent="0.25">
      <c r="A4247" s="51" t="s">
        <v>10213</v>
      </c>
      <c r="B4247" s="51" t="s">
        <v>10230</v>
      </c>
      <c r="C4247" s="51" t="s">
        <v>10231</v>
      </c>
    </row>
    <row r="4248" spans="1:3" hidden="1" x14ac:dyDescent="0.25">
      <c r="A4248" s="51" t="s">
        <v>10232</v>
      </c>
      <c r="B4248" s="51" t="s">
        <v>10233</v>
      </c>
      <c r="C4248" s="51" t="s">
        <v>10234</v>
      </c>
    </row>
    <row r="4249" spans="1:3" hidden="1" x14ac:dyDescent="0.25">
      <c r="A4249" s="51" t="s">
        <v>10232</v>
      </c>
      <c r="B4249" s="51" t="s">
        <v>10235</v>
      </c>
      <c r="C4249" s="51" t="s">
        <v>10236</v>
      </c>
    </row>
    <row r="4250" spans="1:3" hidden="1" x14ac:dyDescent="0.25">
      <c r="A4250" s="51" t="s">
        <v>10232</v>
      </c>
      <c r="B4250" s="51" t="s">
        <v>10237</v>
      </c>
      <c r="C4250" s="51" t="s">
        <v>10238</v>
      </c>
    </row>
    <row r="4251" spans="1:3" hidden="1" x14ac:dyDescent="0.25">
      <c r="A4251" s="51" t="s">
        <v>10232</v>
      </c>
      <c r="B4251" s="51" t="s">
        <v>10239</v>
      </c>
      <c r="C4251" s="51" t="s">
        <v>10240</v>
      </c>
    </row>
    <row r="4252" spans="1:3" hidden="1" x14ac:dyDescent="0.25">
      <c r="A4252" s="51" t="s">
        <v>10241</v>
      </c>
      <c r="B4252" s="51" t="s">
        <v>10242</v>
      </c>
      <c r="C4252" s="51" t="s">
        <v>10243</v>
      </c>
    </row>
    <row r="4253" spans="1:3" hidden="1" x14ac:dyDescent="0.25">
      <c r="A4253" s="51" t="s">
        <v>10241</v>
      </c>
      <c r="B4253" s="51" t="s">
        <v>10244</v>
      </c>
      <c r="C4253" s="51" t="s">
        <v>10245</v>
      </c>
    </row>
    <row r="4254" spans="1:3" hidden="1" x14ac:dyDescent="0.25">
      <c r="A4254" s="51" t="s">
        <v>10241</v>
      </c>
      <c r="B4254" s="51" t="s">
        <v>10246</v>
      </c>
      <c r="C4254" s="51" t="s">
        <v>10247</v>
      </c>
    </row>
    <row r="4255" spans="1:3" hidden="1" x14ac:dyDescent="0.25">
      <c r="A4255" s="51" t="s">
        <v>10241</v>
      </c>
      <c r="B4255" s="51" t="s">
        <v>10248</v>
      </c>
      <c r="C4255" s="51" t="s">
        <v>10249</v>
      </c>
    </row>
    <row r="4256" spans="1:3" hidden="1" x14ac:dyDescent="0.25">
      <c r="A4256" s="51" t="s">
        <v>10241</v>
      </c>
      <c r="B4256" s="51" t="s">
        <v>10250</v>
      </c>
      <c r="C4256" s="51" t="s">
        <v>10251</v>
      </c>
    </row>
    <row r="4257" spans="1:3" hidden="1" x14ac:dyDescent="0.25">
      <c r="A4257" s="51" t="s">
        <v>10241</v>
      </c>
      <c r="B4257" s="51" t="s">
        <v>10252</v>
      </c>
      <c r="C4257" s="51" t="s">
        <v>10253</v>
      </c>
    </row>
    <row r="4258" spans="1:3" hidden="1" x14ac:dyDescent="0.25">
      <c r="A4258" s="51" t="s">
        <v>10241</v>
      </c>
      <c r="B4258" s="51" t="s">
        <v>10254</v>
      </c>
      <c r="C4258" s="51" t="s">
        <v>10255</v>
      </c>
    </row>
    <row r="4259" spans="1:3" hidden="1" x14ac:dyDescent="0.25">
      <c r="A4259" s="51" t="s">
        <v>10241</v>
      </c>
      <c r="B4259" s="51" t="s">
        <v>10256</v>
      </c>
      <c r="C4259" s="51" t="s">
        <v>10257</v>
      </c>
    </row>
    <row r="4260" spans="1:3" hidden="1" x14ac:dyDescent="0.25">
      <c r="A4260" s="51" t="s">
        <v>10241</v>
      </c>
      <c r="B4260" s="51" t="s">
        <v>10258</v>
      </c>
      <c r="C4260" s="51" t="s">
        <v>10259</v>
      </c>
    </row>
    <row r="4261" spans="1:3" hidden="1" x14ac:dyDescent="0.25">
      <c r="A4261" s="51" t="s">
        <v>10241</v>
      </c>
      <c r="B4261" s="51" t="s">
        <v>10260</v>
      </c>
      <c r="C4261" s="51" t="s">
        <v>10261</v>
      </c>
    </row>
    <row r="4262" spans="1:3" hidden="1" x14ac:dyDescent="0.25">
      <c r="A4262" s="51" t="s">
        <v>10241</v>
      </c>
      <c r="B4262" s="51" t="s">
        <v>10262</v>
      </c>
      <c r="C4262" s="51" t="s">
        <v>10263</v>
      </c>
    </row>
    <row r="4263" spans="1:3" hidden="1" x14ac:dyDescent="0.25">
      <c r="A4263" s="51" t="s">
        <v>10241</v>
      </c>
      <c r="B4263" s="51" t="s">
        <v>10264</v>
      </c>
      <c r="C4263" s="51" t="s">
        <v>10265</v>
      </c>
    </row>
    <row r="4264" spans="1:3" hidden="1" x14ac:dyDescent="0.25">
      <c r="A4264" s="51" t="s">
        <v>10241</v>
      </c>
      <c r="B4264" s="51" t="s">
        <v>10266</v>
      </c>
      <c r="C4264" s="51" t="s">
        <v>10267</v>
      </c>
    </row>
    <row r="4265" spans="1:3" hidden="1" x14ac:dyDescent="0.25">
      <c r="A4265" s="51" t="s">
        <v>10241</v>
      </c>
      <c r="B4265" s="51" t="s">
        <v>10268</v>
      </c>
      <c r="C4265" s="51" t="s">
        <v>10269</v>
      </c>
    </row>
    <row r="4266" spans="1:3" hidden="1" x14ac:dyDescent="0.25">
      <c r="A4266" s="51" t="s">
        <v>10241</v>
      </c>
      <c r="B4266" s="51" t="s">
        <v>10270</v>
      </c>
      <c r="C4266" s="51" t="s">
        <v>10271</v>
      </c>
    </row>
    <row r="4267" spans="1:3" hidden="1" x14ac:dyDescent="0.25">
      <c r="A4267" s="51" t="s">
        <v>10272</v>
      </c>
      <c r="B4267" s="51" t="s">
        <v>10273</v>
      </c>
      <c r="C4267" s="51" t="s">
        <v>10274</v>
      </c>
    </row>
    <row r="4268" spans="1:3" hidden="1" x14ac:dyDescent="0.25">
      <c r="A4268" s="51" t="s">
        <v>10272</v>
      </c>
      <c r="B4268" s="51" t="s">
        <v>10275</v>
      </c>
      <c r="C4268" s="51" t="s">
        <v>10276</v>
      </c>
    </row>
    <row r="4269" spans="1:3" hidden="1" x14ac:dyDescent="0.25">
      <c r="A4269" s="51" t="s">
        <v>10272</v>
      </c>
      <c r="B4269" s="51" t="s">
        <v>10277</v>
      </c>
      <c r="C4269" s="51" t="s">
        <v>10278</v>
      </c>
    </row>
    <row r="4270" spans="1:3" hidden="1" x14ac:dyDescent="0.25">
      <c r="A4270" s="51" t="s">
        <v>10272</v>
      </c>
      <c r="B4270" s="51" t="s">
        <v>10279</v>
      </c>
      <c r="C4270" s="51" t="s">
        <v>10280</v>
      </c>
    </row>
    <row r="4271" spans="1:3" hidden="1" x14ac:dyDescent="0.25">
      <c r="A4271" s="51" t="s">
        <v>10272</v>
      </c>
      <c r="B4271" s="51" t="s">
        <v>10281</v>
      </c>
      <c r="C4271" s="51" t="s">
        <v>10282</v>
      </c>
    </row>
    <row r="4272" spans="1:3" hidden="1" x14ac:dyDescent="0.25">
      <c r="A4272" s="51" t="s">
        <v>10272</v>
      </c>
      <c r="B4272" s="51" t="s">
        <v>10283</v>
      </c>
      <c r="C4272" s="51" t="s">
        <v>10284</v>
      </c>
    </row>
    <row r="4273" spans="1:3" hidden="1" x14ac:dyDescent="0.25">
      <c r="A4273" s="51" t="s">
        <v>10272</v>
      </c>
      <c r="B4273" s="51" t="s">
        <v>10285</v>
      </c>
      <c r="C4273" s="51" t="s">
        <v>10286</v>
      </c>
    </row>
    <row r="4274" spans="1:3" hidden="1" x14ac:dyDescent="0.25">
      <c r="A4274" s="51" t="s">
        <v>10272</v>
      </c>
      <c r="B4274" s="51" t="s">
        <v>10287</v>
      </c>
      <c r="C4274" s="51" t="s">
        <v>10288</v>
      </c>
    </row>
    <row r="4275" spans="1:3" hidden="1" x14ac:dyDescent="0.25">
      <c r="A4275" s="51" t="s">
        <v>10272</v>
      </c>
      <c r="B4275" s="51" t="s">
        <v>10289</v>
      </c>
      <c r="C4275" s="51" t="s">
        <v>10290</v>
      </c>
    </row>
    <row r="4276" spans="1:3" hidden="1" x14ac:dyDescent="0.25">
      <c r="A4276" s="51" t="s">
        <v>10272</v>
      </c>
      <c r="B4276" s="51" t="s">
        <v>10291</v>
      </c>
      <c r="C4276" s="51" t="s">
        <v>10292</v>
      </c>
    </row>
    <row r="4277" spans="1:3" hidden="1" x14ac:dyDescent="0.25">
      <c r="A4277" s="51" t="s">
        <v>10272</v>
      </c>
      <c r="B4277" s="51" t="s">
        <v>10293</v>
      </c>
      <c r="C4277" s="51" t="s">
        <v>10294</v>
      </c>
    </row>
    <row r="4278" spans="1:3" hidden="1" x14ac:dyDescent="0.25">
      <c r="A4278" s="51" t="s">
        <v>10272</v>
      </c>
      <c r="B4278" s="51" t="s">
        <v>10295</v>
      </c>
      <c r="C4278" s="51" t="s">
        <v>10296</v>
      </c>
    </row>
    <row r="4279" spans="1:3" hidden="1" x14ac:dyDescent="0.25">
      <c r="A4279" s="51" t="s">
        <v>10272</v>
      </c>
      <c r="B4279" s="51" t="s">
        <v>10297</v>
      </c>
      <c r="C4279" s="51" t="s">
        <v>10298</v>
      </c>
    </row>
    <row r="4280" spans="1:3" hidden="1" x14ac:dyDescent="0.25">
      <c r="A4280" s="51" t="s">
        <v>10272</v>
      </c>
      <c r="B4280" s="51" t="s">
        <v>10299</v>
      </c>
      <c r="C4280" s="51" t="s">
        <v>10300</v>
      </c>
    </row>
    <row r="4281" spans="1:3" hidden="1" x14ac:dyDescent="0.25">
      <c r="A4281" s="51" t="s">
        <v>10272</v>
      </c>
      <c r="B4281" s="51" t="s">
        <v>10301</v>
      </c>
      <c r="C4281" s="51" t="s">
        <v>10302</v>
      </c>
    </row>
    <row r="4282" spans="1:3" hidden="1" x14ac:dyDescent="0.25">
      <c r="A4282" s="51" t="s">
        <v>10272</v>
      </c>
      <c r="B4282" s="51" t="s">
        <v>10303</v>
      </c>
      <c r="C4282" s="51" t="s">
        <v>10304</v>
      </c>
    </row>
    <row r="4283" spans="1:3" hidden="1" x14ac:dyDescent="0.25">
      <c r="A4283" s="51" t="s">
        <v>10272</v>
      </c>
      <c r="B4283" s="51" t="s">
        <v>10305</v>
      </c>
      <c r="C4283" s="51" t="s">
        <v>10306</v>
      </c>
    </row>
    <row r="4284" spans="1:3" hidden="1" x14ac:dyDescent="0.25">
      <c r="A4284" s="51" t="s">
        <v>10272</v>
      </c>
      <c r="B4284" s="51" t="s">
        <v>10307</v>
      </c>
      <c r="C4284" s="51" t="s">
        <v>10308</v>
      </c>
    </row>
    <row r="4285" spans="1:3" hidden="1" x14ac:dyDescent="0.25">
      <c r="A4285" s="51" t="s">
        <v>10272</v>
      </c>
      <c r="B4285" s="51" t="s">
        <v>10309</v>
      </c>
      <c r="C4285" s="51" t="s">
        <v>10310</v>
      </c>
    </row>
    <row r="4286" spans="1:3" hidden="1" x14ac:dyDescent="0.25">
      <c r="A4286" s="51" t="s">
        <v>10272</v>
      </c>
      <c r="B4286" s="51" t="s">
        <v>10311</v>
      </c>
      <c r="C4286" s="51" t="s">
        <v>10312</v>
      </c>
    </row>
    <row r="4287" spans="1:3" hidden="1" x14ac:dyDescent="0.25">
      <c r="A4287" s="51" t="s">
        <v>10272</v>
      </c>
      <c r="B4287" s="51" t="s">
        <v>10313</v>
      </c>
      <c r="C4287" s="51" t="s">
        <v>10314</v>
      </c>
    </row>
    <row r="4288" spans="1:3" hidden="1" x14ac:dyDescent="0.25">
      <c r="A4288" s="51" t="s">
        <v>10272</v>
      </c>
      <c r="B4288" s="51" t="s">
        <v>10315</v>
      </c>
      <c r="C4288" s="51" t="s">
        <v>10316</v>
      </c>
    </row>
    <row r="4289" spans="1:3" hidden="1" x14ac:dyDescent="0.25">
      <c r="A4289" s="51" t="s">
        <v>10272</v>
      </c>
      <c r="B4289" s="51" t="s">
        <v>10317</v>
      </c>
      <c r="C4289" s="51" t="s">
        <v>10318</v>
      </c>
    </row>
    <row r="4290" spans="1:3" hidden="1" x14ac:dyDescent="0.25">
      <c r="A4290" s="51" t="s">
        <v>10272</v>
      </c>
      <c r="B4290" s="51" t="s">
        <v>10319</v>
      </c>
      <c r="C4290" s="51" t="s">
        <v>10320</v>
      </c>
    </row>
    <row r="4291" spans="1:3" hidden="1" x14ac:dyDescent="0.25">
      <c r="A4291" s="51" t="s">
        <v>10272</v>
      </c>
      <c r="B4291" s="51" t="s">
        <v>10321</v>
      </c>
      <c r="C4291" s="51" t="s">
        <v>10322</v>
      </c>
    </row>
    <row r="4292" spans="1:3" hidden="1" x14ac:dyDescent="0.25">
      <c r="A4292" s="51" t="s">
        <v>10272</v>
      </c>
      <c r="B4292" s="51" t="s">
        <v>10323</v>
      </c>
      <c r="C4292" s="51" t="s">
        <v>10324</v>
      </c>
    </row>
    <row r="4293" spans="1:3" hidden="1" x14ac:dyDescent="0.25">
      <c r="A4293" s="51" t="s">
        <v>10272</v>
      </c>
      <c r="B4293" s="51" t="s">
        <v>10325</v>
      </c>
      <c r="C4293" s="51" t="s">
        <v>10326</v>
      </c>
    </row>
    <row r="4294" spans="1:3" hidden="1" x14ac:dyDescent="0.25">
      <c r="A4294" s="51" t="s">
        <v>10272</v>
      </c>
      <c r="B4294" s="51" t="s">
        <v>10327</v>
      </c>
      <c r="C4294" s="51" t="s">
        <v>10328</v>
      </c>
    </row>
    <row r="4295" spans="1:3" hidden="1" x14ac:dyDescent="0.25">
      <c r="A4295" s="51" t="s">
        <v>10329</v>
      </c>
      <c r="B4295" s="51" t="s">
        <v>10330</v>
      </c>
      <c r="C4295" s="51" t="s">
        <v>10331</v>
      </c>
    </row>
    <row r="4296" spans="1:3" hidden="1" x14ac:dyDescent="0.25">
      <c r="A4296" s="51" t="s">
        <v>10329</v>
      </c>
      <c r="B4296" s="51" t="s">
        <v>10332</v>
      </c>
      <c r="C4296" s="51" t="s">
        <v>10333</v>
      </c>
    </row>
    <row r="4297" spans="1:3" hidden="1" x14ac:dyDescent="0.25">
      <c r="A4297" s="51" t="s">
        <v>10329</v>
      </c>
      <c r="B4297" s="51" t="s">
        <v>10334</v>
      </c>
      <c r="C4297" s="51" t="s">
        <v>10335</v>
      </c>
    </row>
    <row r="4298" spans="1:3" hidden="1" x14ac:dyDescent="0.25">
      <c r="A4298" s="51" t="s">
        <v>10336</v>
      </c>
      <c r="B4298" s="51" t="s">
        <v>10337</v>
      </c>
      <c r="C4298" s="51" t="s">
        <v>10338</v>
      </c>
    </row>
    <row r="4299" spans="1:3" hidden="1" x14ac:dyDescent="0.25">
      <c r="A4299" s="51" t="s">
        <v>10336</v>
      </c>
      <c r="B4299" s="51" t="s">
        <v>10339</v>
      </c>
      <c r="C4299" s="51" t="s">
        <v>10340</v>
      </c>
    </row>
    <row r="4300" spans="1:3" hidden="1" x14ac:dyDescent="0.25">
      <c r="A4300" s="51" t="s">
        <v>10336</v>
      </c>
      <c r="B4300" s="51" t="s">
        <v>10341</v>
      </c>
      <c r="C4300" s="51" t="s">
        <v>10342</v>
      </c>
    </row>
    <row r="4301" spans="1:3" hidden="1" x14ac:dyDescent="0.25">
      <c r="A4301" s="51" t="s">
        <v>10336</v>
      </c>
      <c r="B4301" s="51" t="s">
        <v>10343</v>
      </c>
      <c r="C4301" s="51" t="s">
        <v>10344</v>
      </c>
    </row>
    <row r="4302" spans="1:3" hidden="1" x14ac:dyDescent="0.25">
      <c r="A4302" s="51" t="s">
        <v>10336</v>
      </c>
      <c r="B4302" s="51" t="s">
        <v>10345</v>
      </c>
      <c r="C4302" s="51" t="s">
        <v>10346</v>
      </c>
    </row>
    <row r="4303" spans="1:3" hidden="1" x14ac:dyDescent="0.25">
      <c r="A4303" s="51" t="s">
        <v>10336</v>
      </c>
      <c r="B4303" s="51" t="s">
        <v>10347</v>
      </c>
      <c r="C4303" s="51" t="s">
        <v>10348</v>
      </c>
    </row>
    <row r="4304" spans="1:3" hidden="1" x14ac:dyDescent="0.25">
      <c r="A4304" s="51" t="s">
        <v>10336</v>
      </c>
      <c r="B4304" s="51" t="s">
        <v>10349</v>
      </c>
      <c r="C4304" s="51" t="s">
        <v>10350</v>
      </c>
    </row>
    <row r="4305" spans="1:3" hidden="1" x14ac:dyDescent="0.25">
      <c r="A4305" s="51" t="s">
        <v>10336</v>
      </c>
      <c r="B4305" s="51" t="s">
        <v>10351</v>
      </c>
      <c r="C4305" s="51" t="s">
        <v>10352</v>
      </c>
    </row>
    <row r="4306" spans="1:3" hidden="1" x14ac:dyDescent="0.25">
      <c r="A4306" s="51" t="s">
        <v>10336</v>
      </c>
      <c r="B4306" s="51" t="s">
        <v>10353</v>
      </c>
      <c r="C4306" s="51" t="s">
        <v>10354</v>
      </c>
    </row>
    <row r="4307" spans="1:3" hidden="1" x14ac:dyDescent="0.25">
      <c r="A4307" s="51" t="s">
        <v>10336</v>
      </c>
      <c r="B4307" s="51" t="s">
        <v>10355</v>
      </c>
      <c r="C4307" s="51" t="s">
        <v>10356</v>
      </c>
    </row>
    <row r="4308" spans="1:3" hidden="1" x14ac:dyDescent="0.25">
      <c r="A4308" s="51" t="s">
        <v>10336</v>
      </c>
      <c r="B4308" s="51" t="s">
        <v>10357</v>
      </c>
      <c r="C4308" s="51" t="s">
        <v>10358</v>
      </c>
    </row>
    <row r="4309" spans="1:3" hidden="1" x14ac:dyDescent="0.25">
      <c r="A4309" s="51" t="s">
        <v>10336</v>
      </c>
      <c r="B4309" s="51" t="s">
        <v>10359</v>
      </c>
      <c r="C4309" s="51" t="s">
        <v>10360</v>
      </c>
    </row>
    <row r="4310" spans="1:3" hidden="1" x14ac:dyDescent="0.25">
      <c r="A4310" s="51" t="s">
        <v>10336</v>
      </c>
      <c r="B4310" s="51" t="s">
        <v>10361</v>
      </c>
      <c r="C4310" s="51" t="s">
        <v>10362</v>
      </c>
    </row>
    <row r="4311" spans="1:3" hidden="1" x14ac:dyDescent="0.25">
      <c r="A4311" s="51" t="s">
        <v>10336</v>
      </c>
      <c r="B4311" s="51" t="s">
        <v>10363</v>
      </c>
      <c r="C4311" s="51" t="s">
        <v>10364</v>
      </c>
    </row>
    <row r="4312" spans="1:3" hidden="1" x14ac:dyDescent="0.25">
      <c r="A4312" s="51" t="s">
        <v>10336</v>
      </c>
      <c r="B4312" s="51" t="s">
        <v>10365</v>
      </c>
      <c r="C4312" s="51" t="s">
        <v>10366</v>
      </c>
    </row>
    <row r="4313" spans="1:3" hidden="1" x14ac:dyDescent="0.25">
      <c r="A4313" s="51" t="s">
        <v>10336</v>
      </c>
      <c r="B4313" s="51" t="s">
        <v>10367</v>
      </c>
      <c r="C4313" s="51" t="s">
        <v>10368</v>
      </c>
    </row>
    <row r="4314" spans="1:3" hidden="1" x14ac:dyDescent="0.25">
      <c r="A4314" s="51" t="s">
        <v>10336</v>
      </c>
      <c r="B4314" s="51" t="s">
        <v>10369</v>
      </c>
      <c r="C4314" s="51" t="s">
        <v>10370</v>
      </c>
    </row>
    <row r="4315" spans="1:3" hidden="1" x14ac:dyDescent="0.25">
      <c r="A4315" s="51" t="s">
        <v>10336</v>
      </c>
      <c r="B4315" s="51" t="s">
        <v>10371</v>
      </c>
      <c r="C4315" s="51" t="s">
        <v>10372</v>
      </c>
    </row>
    <row r="4316" spans="1:3" hidden="1" x14ac:dyDescent="0.25">
      <c r="A4316" s="51" t="s">
        <v>10336</v>
      </c>
      <c r="B4316" s="51" t="s">
        <v>10373</v>
      </c>
      <c r="C4316" s="51" t="s">
        <v>10374</v>
      </c>
    </row>
    <row r="4317" spans="1:3" hidden="1" x14ac:dyDescent="0.25">
      <c r="A4317" s="51" t="s">
        <v>10336</v>
      </c>
      <c r="B4317" s="51" t="s">
        <v>10375</v>
      </c>
      <c r="C4317" s="51" t="s">
        <v>10376</v>
      </c>
    </row>
    <row r="4318" spans="1:3" hidden="1" x14ac:dyDescent="0.25">
      <c r="A4318" s="51" t="s">
        <v>10336</v>
      </c>
      <c r="B4318" s="51" t="s">
        <v>10377</v>
      </c>
      <c r="C4318" s="51" t="s">
        <v>10378</v>
      </c>
    </row>
    <row r="4319" spans="1:3" hidden="1" x14ac:dyDescent="0.25">
      <c r="A4319" s="51" t="s">
        <v>10336</v>
      </c>
      <c r="B4319" s="51" t="s">
        <v>10379</v>
      </c>
      <c r="C4319" s="51" t="s">
        <v>10380</v>
      </c>
    </row>
    <row r="4320" spans="1:3" hidden="1" x14ac:dyDescent="0.25">
      <c r="A4320" s="51" t="s">
        <v>10336</v>
      </c>
      <c r="B4320" s="51" t="s">
        <v>10381</v>
      </c>
      <c r="C4320" s="51" t="s">
        <v>10382</v>
      </c>
    </row>
    <row r="4321" spans="1:3" hidden="1" x14ac:dyDescent="0.25">
      <c r="A4321" s="51" t="s">
        <v>10383</v>
      </c>
      <c r="B4321" s="51" t="s">
        <v>10384</v>
      </c>
      <c r="C4321" s="51" t="s">
        <v>10385</v>
      </c>
    </row>
    <row r="4322" spans="1:3" hidden="1" x14ac:dyDescent="0.25">
      <c r="A4322" s="51" t="s">
        <v>10383</v>
      </c>
      <c r="B4322" s="51" t="s">
        <v>10386</v>
      </c>
      <c r="C4322" s="51" t="s">
        <v>10387</v>
      </c>
    </row>
    <row r="4323" spans="1:3" hidden="1" x14ac:dyDescent="0.25">
      <c r="A4323" s="51" t="s">
        <v>10383</v>
      </c>
      <c r="B4323" s="51" t="s">
        <v>10388</v>
      </c>
      <c r="C4323" s="51" t="s">
        <v>10389</v>
      </c>
    </row>
    <row r="4324" spans="1:3" hidden="1" x14ac:dyDescent="0.25">
      <c r="A4324" s="51" t="s">
        <v>10383</v>
      </c>
      <c r="B4324" s="51" t="s">
        <v>10390</v>
      </c>
      <c r="C4324" s="51" t="s">
        <v>10391</v>
      </c>
    </row>
    <row r="4325" spans="1:3" hidden="1" x14ac:dyDescent="0.25">
      <c r="A4325" s="51" t="s">
        <v>10383</v>
      </c>
      <c r="B4325" s="51" t="s">
        <v>10392</v>
      </c>
      <c r="C4325" s="51" t="s">
        <v>10393</v>
      </c>
    </row>
    <row r="4326" spans="1:3" hidden="1" x14ac:dyDescent="0.25">
      <c r="A4326" s="51" t="s">
        <v>10383</v>
      </c>
      <c r="B4326" s="51" t="s">
        <v>10394</v>
      </c>
      <c r="C4326" s="51" t="s">
        <v>10395</v>
      </c>
    </row>
    <row r="4327" spans="1:3" hidden="1" x14ac:dyDescent="0.25">
      <c r="A4327" s="51" t="s">
        <v>10383</v>
      </c>
      <c r="B4327" s="51" t="s">
        <v>10396</v>
      </c>
      <c r="C4327" s="51" t="s">
        <v>10397</v>
      </c>
    </row>
    <row r="4328" spans="1:3" hidden="1" x14ac:dyDescent="0.25">
      <c r="A4328" s="51" t="s">
        <v>10383</v>
      </c>
      <c r="B4328" s="51" t="s">
        <v>10398</v>
      </c>
      <c r="C4328" s="51" t="s">
        <v>10399</v>
      </c>
    </row>
    <row r="4329" spans="1:3" hidden="1" x14ac:dyDescent="0.25">
      <c r="A4329" s="51" t="s">
        <v>10383</v>
      </c>
      <c r="B4329" s="51" t="s">
        <v>10400</v>
      </c>
      <c r="C4329" s="51" t="s">
        <v>10401</v>
      </c>
    </row>
    <row r="4330" spans="1:3" hidden="1" x14ac:dyDescent="0.25">
      <c r="A4330" s="51" t="s">
        <v>10383</v>
      </c>
      <c r="B4330" s="51" t="s">
        <v>10402</v>
      </c>
      <c r="C4330" s="51" t="s">
        <v>10403</v>
      </c>
    </row>
    <row r="4331" spans="1:3" hidden="1" x14ac:dyDescent="0.25">
      <c r="A4331" s="51" t="s">
        <v>10383</v>
      </c>
      <c r="B4331" s="51" t="s">
        <v>10404</v>
      </c>
      <c r="C4331" s="51" t="s">
        <v>10405</v>
      </c>
    </row>
    <row r="4332" spans="1:3" hidden="1" x14ac:dyDescent="0.25">
      <c r="A4332" s="51" t="s">
        <v>10383</v>
      </c>
      <c r="B4332" s="51" t="s">
        <v>10406</v>
      </c>
      <c r="C4332" s="51" t="s">
        <v>10407</v>
      </c>
    </row>
    <row r="4333" spans="1:3" hidden="1" x14ac:dyDescent="0.25">
      <c r="A4333" s="51" t="s">
        <v>10383</v>
      </c>
      <c r="B4333" s="51" t="s">
        <v>10408</v>
      </c>
      <c r="C4333" s="51" t="s">
        <v>10409</v>
      </c>
    </row>
    <row r="4334" spans="1:3" hidden="1" x14ac:dyDescent="0.25">
      <c r="A4334" s="51" t="s">
        <v>10383</v>
      </c>
      <c r="B4334" s="51" t="s">
        <v>10410</v>
      </c>
      <c r="C4334" s="51" t="s">
        <v>10411</v>
      </c>
    </row>
    <row r="4335" spans="1:3" hidden="1" x14ac:dyDescent="0.25">
      <c r="A4335" s="51" t="s">
        <v>10383</v>
      </c>
      <c r="B4335" s="51" t="s">
        <v>10412</v>
      </c>
      <c r="C4335" s="51" t="s">
        <v>10413</v>
      </c>
    </row>
    <row r="4336" spans="1:3" hidden="1" x14ac:dyDescent="0.25">
      <c r="A4336" s="51" t="s">
        <v>10383</v>
      </c>
      <c r="B4336" s="51" t="s">
        <v>10414</v>
      </c>
      <c r="C4336" s="51" t="s">
        <v>10415</v>
      </c>
    </row>
    <row r="4337" spans="1:3" hidden="1" x14ac:dyDescent="0.25">
      <c r="A4337" s="51" t="s">
        <v>10383</v>
      </c>
      <c r="B4337" s="51" t="s">
        <v>10416</v>
      </c>
      <c r="C4337" s="51" t="s">
        <v>10417</v>
      </c>
    </row>
    <row r="4338" spans="1:3" hidden="1" x14ac:dyDescent="0.25">
      <c r="A4338" s="51" t="s">
        <v>10383</v>
      </c>
      <c r="B4338" s="51" t="s">
        <v>10418</v>
      </c>
      <c r="C4338" s="51" t="s">
        <v>10419</v>
      </c>
    </row>
    <row r="4339" spans="1:3" hidden="1" x14ac:dyDescent="0.25">
      <c r="A4339" s="51" t="s">
        <v>10383</v>
      </c>
      <c r="B4339" s="51" t="s">
        <v>10420</v>
      </c>
      <c r="C4339" s="51" t="s">
        <v>10421</v>
      </c>
    </row>
    <row r="4340" spans="1:3" hidden="1" x14ac:dyDescent="0.25">
      <c r="A4340" s="51" t="s">
        <v>10383</v>
      </c>
      <c r="B4340" s="51" t="s">
        <v>10422</v>
      </c>
      <c r="C4340" s="51" t="s">
        <v>10423</v>
      </c>
    </row>
    <row r="4341" spans="1:3" hidden="1" x14ac:dyDescent="0.25">
      <c r="A4341" s="51" t="s">
        <v>10383</v>
      </c>
      <c r="B4341" s="51" t="s">
        <v>10424</v>
      </c>
      <c r="C4341" s="51" t="s">
        <v>10425</v>
      </c>
    </row>
    <row r="4342" spans="1:3" hidden="1" x14ac:dyDescent="0.25">
      <c r="A4342" s="51" t="s">
        <v>10383</v>
      </c>
      <c r="B4342" s="51" t="s">
        <v>10426</v>
      </c>
      <c r="C4342" s="51" t="s">
        <v>10427</v>
      </c>
    </row>
    <row r="4343" spans="1:3" hidden="1" x14ac:dyDescent="0.25">
      <c r="A4343" s="51" t="s">
        <v>10383</v>
      </c>
      <c r="B4343" s="51" t="s">
        <v>10428</v>
      </c>
      <c r="C4343" s="51" t="s">
        <v>10429</v>
      </c>
    </row>
    <row r="4344" spans="1:3" hidden="1" x14ac:dyDescent="0.25">
      <c r="A4344" s="51" t="s">
        <v>10383</v>
      </c>
      <c r="B4344" s="51" t="s">
        <v>10430</v>
      </c>
      <c r="C4344" s="51" t="s">
        <v>10431</v>
      </c>
    </row>
    <row r="4345" spans="1:3" hidden="1" x14ac:dyDescent="0.25">
      <c r="A4345" s="51" t="s">
        <v>10383</v>
      </c>
      <c r="B4345" s="51" t="s">
        <v>10432</v>
      </c>
      <c r="C4345" s="51" t="s">
        <v>10433</v>
      </c>
    </row>
    <row r="4346" spans="1:3" hidden="1" x14ac:dyDescent="0.25">
      <c r="A4346" s="51" t="s">
        <v>10383</v>
      </c>
      <c r="B4346" s="51" t="s">
        <v>10434</v>
      </c>
      <c r="C4346" s="51" t="s">
        <v>10435</v>
      </c>
    </row>
    <row r="4347" spans="1:3" hidden="1" x14ac:dyDescent="0.25">
      <c r="A4347" s="51" t="s">
        <v>10383</v>
      </c>
      <c r="B4347" s="51" t="s">
        <v>10436</v>
      </c>
      <c r="C4347" s="51" t="s">
        <v>10437</v>
      </c>
    </row>
    <row r="4348" spans="1:3" hidden="1" x14ac:dyDescent="0.25">
      <c r="A4348" s="51" t="s">
        <v>10383</v>
      </c>
      <c r="B4348" s="51" t="s">
        <v>10438</v>
      </c>
      <c r="C4348" s="51" t="s">
        <v>10439</v>
      </c>
    </row>
    <row r="4349" spans="1:3" hidden="1" x14ac:dyDescent="0.25">
      <c r="A4349" s="51" t="s">
        <v>10383</v>
      </c>
      <c r="B4349" s="51" t="s">
        <v>10440</v>
      </c>
      <c r="C4349" s="51" t="s">
        <v>10441</v>
      </c>
    </row>
    <row r="4350" spans="1:3" hidden="1" x14ac:dyDescent="0.25">
      <c r="A4350" s="51" t="s">
        <v>10383</v>
      </c>
      <c r="B4350" s="51" t="s">
        <v>10442</v>
      </c>
      <c r="C4350" s="51" t="s">
        <v>10443</v>
      </c>
    </row>
    <row r="4351" spans="1:3" hidden="1" x14ac:dyDescent="0.25">
      <c r="A4351" s="51" t="s">
        <v>10383</v>
      </c>
      <c r="B4351" s="51" t="s">
        <v>10444</v>
      </c>
      <c r="C4351" s="51" t="s">
        <v>10445</v>
      </c>
    </row>
    <row r="4352" spans="1:3" hidden="1" x14ac:dyDescent="0.25">
      <c r="A4352" s="51" t="s">
        <v>10383</v>
      </c>
      <c r="B4352" s="51" t="s">
        <v>10446</v>
      </c>
      <c r="C4352" s="51" t="s">
        <v>10447</v>
      </c>
    </row>
    <row r="4353" spans="1:3" hidden="1" x14ac:dyDescent="0.25">
      <c r="A4353" s="51" t="s">
        <v>10383</v>
      </c>
      <c r="B4353" s="51" t="s">
        <v>10448</v>
      </c>
      <c r="C4353" s="51" t="s">
        <v>10449</v>
      </c>
    </row>
    <row r="4354" spans="1:3" hidden="1" x14ac:dyDescent="0.25">
      <c r="A4354" s="51" t="s">
        <v>10383</v>
      </c>
      <c r="B4354" s="51" t="s">
        <v>10450</v>
      </c>
      <c r="C4354" s="51" t="s">
        <v>10451</v>
      </c>
    </row>
    <row r="4355" spans="1:3" hidden="1" x14ac:dyDescent="0.25">
      <c r="A4355" s="51" t="s">
        <v>10383</v>
      </c>
      <c r="B4355" s="51" t="s">
        <v>10452</v>
      </c>
      <c r="C4355" s="51" t="s">
        <v>10453</v>
      </c>
    </row>
    <row r="4356" spans="1:3" hidden="1" x14ac:dyDescent="0.25">
      <c r="A4356" s="51" t="s">
        <v>10383</v>
      </c>
      <c r="B4356" s="51" t="s">
        <v>10454</v>
      </c>
      <c r="C4356" s="51" t="s">
        <v>10455</v>
      </c>
    </row>
    <row r="4357" spans="1:3" hidden="1" x14ac:dyDescent="0.25">
      <c r="A4357" s="51" t="s">
        <v>10383</v>
      </c>
      <c r="B4357" s="51" t="s">
        <v>10456</v>
      </c>
      <c r="C4357" s="51" t="s">
        <v>10457</v>
      </c>
    </row>
    <row r="4358" spans="1:3" hidden="1" x14ac:dyDescent="0.25">
      <c r="A4358" s="51" t="s">
        <v>10383</v>
      </c>
      <c r="B4358" s="51" t="s">
        <v>10458</v>
      </c>
      <c r="C4358" s="51" t="s">
        <v>10459</v>
      </c>
    </row>
    <row r="4359" spans="1:3" hidden="1" x14ac:dyDescent="0.25">
      <c r="A4359" s="51" t="s">
        <v>10383</v>
      </c>
      <c r="B4359" s="51" t="s">
        <v>10460</v>
      </c>
      <c r="C4359" s="51" t="s">
        <v>10461</v>
      </c>
    </row>
    <row r="4360" spans="1:3" hidden="1" x14ac:dyDescent="0.25">
      <c r="A4360" s="51" t="s">
        <v>10462</v>
      </c>
      <c r="B4360" s="51" t="s">
        <v>10463</v>
      </c>
      <c r="C4360" s="51" t="s">
        <v>1375</v>
      </c>
    </row>
    <row r="4361" spans="1:3" hidden="1" x14ac:dyDescent="0.25">
      <c r="A4361" s="51" t="s">
        <v>10462</v>
      </c>
      <c r="B4361" s="51" t="s">
        <v>10464</v>
      </c>
      <c r="C4361" s="51" t="s">
        <v>1406</v>
      </c>
    </row>
    <row r="4362" spans="1:3" hidden="1" x14ac:dyDescent="0.25">
      <c r="A4362" s="51" t="s">
        <v>10462</v>
      </c>
      <c r="B4362" s="51" t="s">
        <v>10465</v>
      </c>
      <c r="C4362" s="51" t="s">
        <v>10466</v>
      </c>
    </row>
    <row r="4363" spans="1:3" hidden="1" x14ac:dyDescent="0.25">
      <c r="A4363" s="51" t="s">
        <v>10462</v>
      </c>
      <c r="B4363" s="51" t="s">
        <v>10467</v>
      </c>
      <c r="C4363" s="51" t="s">
        <v>10468</v>
      </c>
    </row>
    <row r="4364" spans="1:3" hidden="1" x14ac:dyDescent="0.25">
      <c r="A4364" s="51" t="s">
        <v>10462</v>
      </c>
      <c r="B4364" s="51" t="s">
        <v>10469</v>
      </c>
      <c r="C4364" s="51" t="s">
        <v>10470</v>
      </c>
    </row>
    <row r="4365" spans="1:3" hidden="1" x14ac:dyDescent="0.25">
      <c r="A4365" s="51" t="s">
        <v>10462</v>
      </c>
      <c r="B4365" s="51" t="s">
        <v>10471</v>
      </c>
      <c r="C4365" s="51" t="s">
        <v>10472</v>
      </c>
    </row>
    <row r="4366" spans="1:3" hidden="1" x14ac:dyDescent="0.25">
      <c r="A4366" s="51" t="s">
        <v>10462</v>
      </c>
      <c r="B4366" s="51" t="s">
        <v>10473</v>
      </c>
      <c r="C4366" s="51" t="s">
        <v>10474</v>
      </c>
    </row>
    <row r="4367" spans="1:3" hidden="1" x14ac:dyDescent="0.25">
      <c r="A4367" s="51" t="s">
        <v>10462</v>
      </c>
      <c r="B4367" s="51" t="s">
        <v>10475</v>
      </c>
      <c r="C4367" s="51" t="s">
        <v>10476</v>
      </c>
    </row>
    <row r="4368" spans="1:3" hidden="1" x14ac:dyDescent="0.25">
      <c r="A4368" s="51" t="s">
        <v>10462</v>
      </c>
      <c r="B4368" s="51" t="s">
        <v>10477</v>
      </c>
      <c r="C4368" s="51" t="s">
        <v>10478</v>
      </c>
    </row>
    <row r="4369" spans="1:3" hidden="1" x14ac:dyDescent="0.25">
      <c r="A4369" s="51" t="s">
        <v>10462</v>
      </c>
      <c r="B4369" s="51" t="s">
        <v>10479</v>
      </c>
      <c r="C4369" s="51" t="s">
        <v>10480</v>
      </c>
    </row>
    <row r="4370" spans="1:3" hidden="1" x14ac:dyDescent="0.25">
      <c r="A4370" s="51" t="s">
        <v>10462</v>
      </c>
      <c r="B4370" s="51" t="s">
        <v>10481</v>
      </c>
      <c r="C4370" s="51" t="s">
        <v>10482</v>
      </c>
    </row>
    <row r="4371" spans="1:3" hidden="1" x14ac:dyDescent="0.25">
      <c r="A4371" s="51" t="s">
        <v>10462</v>
      </c>
      <c r="B4371" s="51" t="s">
        <v>10483</v>
      </c>
      <c r="C4371" s="51" t="s">
        <v>1422</v>
      </c>
    </row>
    <row r="4372" spans="1:3" hidden="1" x14ac:dyDescent="0.25">
      <c r="A4372" s="51" t="s">
        <v>10462</v>
      </c>
      <c r="B4372" s="51" t="s">
        <v>10484</v>
      </c>
      <c r="C4372" s="51" t="s">
        <v>10485</v>
      </c>
    </row>
    <row r="4373" spans="1:3" hidden="1" x14ac:dyDescent="0.25">
      <c r="A4373" s="51" t="s">
        <v>10462</v>
      </c>
      <c r="B4373" s="51" t="s">
        <v>10486</v>
      </c>
      <c r="C4373" s="51" t="s">
        <v>10487</v>
      </c>
    </row>
    <row r="4374" spans="1:3" hidden="1" x14ac:dyDescent="0.25">
      <c r="A4374" s="51" t="s">
        <v>10462</v>
      </c>
      <c r="B4374" s="51" t="s">
        <v>10488</v>
      </c>
      <c r="C4374" s="51" t="s">
        <v>10489</v>
      </c>
    </row>
    <row r="4375" spans="1:3" hidden="1" x14ac:dyDescent="0.25">
      <c r="A4375" s="51" t="s">
        <v>10462</v>
      </c>
      <c r="B4375" s="51" t="s">
        <v>10490</v>
      </c>
      <c r="C4375" s="51" t="s">
        <v>10491</v>
      </c>
    </row>
    <row r="4376" spans="1:3" hidden="1" x14ac:dyDescent="0.25">
      <c r="A4376" s="51" t="s">
        <v>10462</v>
      </c>
      <c r="B4376" s="51" t="s">
        <v>10492</v>
      </c>
      <c r="C4376" s="51" t="s">
        <v>10493</v>
      </c>
    </row>
    <row r="4377" spans="1:3" hidden="1" x14ac:dyDescent="0.25">
      <c r="A4377" s="51" t="s">
        <v>10462</v>
      </c>
      <c r="B4377" s="51" t="s">
        <v>10494</v>
      </c>
      <c r="C4377" s="51" t="s">
        <v>10495</v>
      </c>
    </row>
    <row r="4378" spans="1:3" hidden="1" x14ac:dyDescent="0.25">
      <c r="A4378" s="51" t="s">
        <v>10462</v>
      </c>
      <c r="B4378" s="51" t="s">
        <v>10496</v>
      </c>
      <c r="C4378" s="51" t="s">
        <v>10497</v>
      </c>
    </row>
    <row r="4379" spans="1:3" hidden="1" x14ac:dyDescent="0.25">
      <c r="A4379" s="51" t="s">
        <v>10462</v>
      </c>
      <c r="B4379" s="51" t="s">
        <v>10498</v>
      </c>
      <c r="C4379" s="51" t="s">
        <v>10499</v>
      </c>
    </row>
    <row r="4380" spans="1:3" hidden="1" x14ac:dyDescent="0.25">
      <c r="A4380" s="51" t="s">
        <v>10462</v>
      </c>
      <c r="B4380" s="51" t="s">
        <v>10500</v>
      </c>
      <c r="C4380" s="51" t="s">
        <v>10501</v>
      </c>
    </row>
    <row r="4381" spans="1:3" hidden="1" x14ac:dyDescent="0.25">
      <c r="A4381" s="51" t="s">
        <v>10462</v>
      </c>
      <c r="B4381" s="51" t="s">
        <v>10502</v>
      </c>
      <c r="C4381" s="51" t="s">
        <v>10503</v>
      </c>
    </row>
    <row r="4382" spans="1:3" hidden="1" x14ac:dyDescent="0.25">
      <c r="A4382" s="51" t="s">
        <v>10462</v>
      </c>
      <c r="B4382" s="51" t="s">
        <v>10504</v>
      </c>
      <c r="C4382" s="51" t="s">
        <v>10505</v>
      </c>
    </row>
    <row r="4383" spans="1:3" hidden="1" x14ac:dyDescent="0.25">
      <c r="A4383" s="51" t="s">
        <v>10462</v>
      </c>
      <c r="B4383" s="51" t="s">
        <v>10506</v>
      </c>
      <c r="C4383" s="51" t="s">
        <v>10507</v>
      </c>
    </row>
    <row r="4384" spans="1:3" hidden="1" x14ac:dyDescent="0.25">
      <c r="A4384" s="51" t="s">
        <v>10462</v>
      </c>
      <c r="B4384" s="51" t="s">
        <v>10508</v>
      </c>
      <c r="C4384" s="51" t="s">
        <v>10509</v>
      </c>
    </row>
    <row r="4385" spans="1:3" hidden="1" x14ac:dyDescent="0.25">
      <c r="A4385" s="51" t="s">
        <v>10462</v>
      </c>
      <c r="B4385" s="51" t="s">
        <v>10510</v>
      </c>
      <c r="C4385" s="51" t="s">
        <v>10511</v>
      </c>
    </row>
    <row r="4386" spans="1:3" hidden="1" x14ac:dyDescent="0.25">
      <c r="A4386" s="51" t="s">
        <v>10462</v>
      </c>
      <c r="B4386" s="51" t="s">
        <v>10512</v>
      </c>
      <c r="C4386" s="51" t="s">
        <v>10513</v>
      </c>
    </row>
    <row r="4387" spans="1:3" hidden="1" x14ac:dyDescent="0.25">
      <c r="A4387" s="51" t="s">
        <v>10462</v>
      </c>
      <c r="B4387" s="51" t="s">
        <v>10514</v>
      </c>
      <c r="C4387" s="51" t="s">
        <v>10515</v>
      </c>
    </row>
    <row r="4388" spans="1:3" hidden="1" x14ac:dyDescent="0.25">
      <c r="A4388" s="51" t="s">
        <v>10462</v>
      </c>
      <c r="B4388" s="51" t="s">
        <v>10516</v>
      </c>
      <c r="C4388" s="51" t="s">
        <v>10517</v>
      </c>
    </row>
    <row r="4389" spans="1:3" hidden="1" x14ac:dyDescent="0.25">
      <c r="A4389" s="51" t="s">
        <v>10462</v>
      </c>
      <c r="B4389" s="51" t="s">
        <v>10518</v>
      </c>
      <c r="C4389" s="51" t="s">
        <v>10519</v>
      </c>
    </row>
    <row r="4390" spans="1:3" hidden="1" x14ac:dyDescent="0.25">
      <c r="A4390" s="51" t="s">
        <v>10462</v>
      </c>
      <c r="B4390" s="51" t="s">
        <v>10520</v>
      </c>
      <c r="C4390" s="51" t="s">
        <v>10521</v>
      </c>
    </row>
    <row r="4391" spans="1:3" hidden="1" x14ac:dyDescent="0.25">
      <c r="A4391" s="51" t="s">
        <v>10462</v>
      </c>
      <c r="B4391" s="51" t="s">
        <v>10522</v>
      </c>
      <c r="C4391" s="51" t="s">
        <v>10523</v>
      </c>
    </row>
    <row r="4392" spans="1:3" hidden="1" x14ac:dyDescent="0.25">
      <c r="A4392" s="51" t="s">
        <v>10462</v>
      </c>
      <c r="B4392" s="51" t="s">
        <v>10524</v>
      </c>
      <c r="C4392" s="51" t="s">
        <v>10525</v>
      </c>
    </row>
    <row r="4393" spans="1:3" hidden="1" x14ac:dyDescent="0.25">
      <c r="A4393" s="51" t="s">
        <v>10462</v>
      </c>
      <c r="B4393" s="51" t="s">
        <v>10526</v>
      </c>
      <c r="C4393" s="51" t="s">
        <v>10527</v>
      </c>
    </row>
    <row r="4394" spans="1:3" hidden="1" x14ac:dyDescent="0.25">
      <c r="A4394" s="51" t="s">
        <v>10462</v>
      </c>
      <c r="B4394" s="51" t="s">
        <v>10528</v>
      </c>
      <c r="C4394" s="51" t="s">
        <v>10529</v>
      </c>
    </row>
    <row r="4395" spans="1:3" hidden="1" x14ac:dyDescent="0.25">
      <c r="A4395" s="51" t="s">
        <v>10462</v>
      </c>
      <c r="B4395" s="51" t="s">
        <v>10530</v>
      </c>
      <c r="C4395" s="51" t="s">
        <v>10531</v>
      </c>
    </row>
    <row r="4396" spans="1:3" hidden="1" x14ac:dyDescent="0.25">
      <c r="A4396" s="51" t="s">
        <v>10462</v>
      </c>
      <c r="B4396" s="51" t="s">
        <v>10532</v>
      </c>
      <c r="C4396" s="51" t="s">
        <v>10533</v>
      </c>
    </row>
    <row r="4397" spans="1:3" hidden="1" x14ac:dyDescent="0.25">
      <c r="A4397" s="51" t="s">
        <v>10462</v>
      </c>
      <c r="B4397" s="51" t="s">
        <v>10534</v>
      </c>
      <c r="C4397" s="51" t="s">
        <v>10535</v>
      </c>
    </row>
    <row r="4398" spans="1:3" hidden="1" x14ac:dyDescent="0.25">
      <c r="A4398" s="51" t="s">
        <v>10462</v>
      </c>
      <c r="B4398" s="51" t="s">
        <v>10536</v>
      </c>
      <c r="C4398" s="51" t="s">
        <v>10537</v>
      </c>
    </row>
    <row r="4399" spans="1:3" hidden="1" x14ac:dyDescent="0.25">
      <c r="A4399" s="51" t="s">
        <v>10462</v>
      </c>
      <c r="B4399" s="51" t="s">
        <v>10538</v>
      </c>
      <c r="C4399" s="51" t="s">
        <v>10539</v>
      </c>
    </row>
    <row r="4400" spans="1:3" hidden="1" x14ac:dyDescent="0.25">
      <c r="A4400" s="51" t="s">
        <v>10462</v>
      </c>
      <c r="B4400" s="51" t="s">
        <v>10540</v>
      </c>
      <c r="C4400" s="51" t="s">
        <v>10541</v>
      </c>
    </row>
    <row r="4401" spans="1:3" hidden="1" x14ac:dyDescent="0.25">
      <c r="A4401" s="51" t="s">
        <v>10462</v>
      </c>
      <c r="B4401" s="51" t="s">
        <v>10542</v>
      </c>
      <c r="C4401" s="51" t="s">
        <v>10543</v>
      </c>
    </row>
    <row r="4402" spans="1:3" hidden="1" x14ac:dyDescent="0.25">
      <c r="A4402" s="51" t="s">
        <v>10462</v>
      </c>
      <c r="B4402" s="51" t="s">
        <v>10544</v>
      </c>
      <c r="C4402" s="51" t="s">
        <v>10545</v>
      </c>
    </row>
    <row r="4403" spans="1:3" hidden="1" x14ac:dyDescent="0.25">
      <c r="A4403" s="51" t="s">
        <v>10462</v>
      </c>
      <c r="B4403" s="51" t="s">
        <v>10546</v>
      </c>
      <c r="C4403" s="51" t="s">
        <v>10547</v>
      </c>
    </row>
    <row r="4404" spans="1:3" hidden="1" x14ac:dyDescent="0.25">
      <c r="A4404" s="51" t="s">
        <v>10462</v>
      </c>
      <c r="B4404" s="51" t="s">
        <v>10548</v>
      </c>
      <c r="C4404" s="51" t="s">
        <v>10549</v>
      </c>
    </row>
    <row r="4405" spans="1:3" hidden="1" x14ac:dyDescent="0.25">
      <c r="A4405" s="51" t="s">
        <v>10462</v>
      </c>
      <c r="B4405" s="51" t="s">
        <v>10550</v>
      </c>
      <c r="C4405" s="51" t="s">
        <v>10551</v>
      </c>
    </row>
    <row r="4406" spans="1:3" hidden="1" x14ac:dyDescent="0.25">
      <c r="A4406" s="51" t="s">
        <v>10462</v>
      </c>
      <c r="B4406" s="51" t="s">
        <v>10552</v>
      </c>
      <c r="C4406" s="51" t="s">
        <v>10553</v>
      </c>
    </row>
    <row r="4407" spans="1:3" hidden="1" x14ac:dyDescent="0.25">
      <c r="A4407" s="51" t="s">
        <v>10462</v>
      </c>
      <c r="B4407" s="51" t="s">
        <v>10554</v>
      </c>
      <c r="C4407" s="51" t="s">
        <v>10555</v>
      </c>
    </row>
    <row r="4408" spans="1:3" hidden="1" x14ac:dyDescent="0.25">
      <c r="A4408" s="51" t="s">
        <v>10462</v>
      </c>
      <c r="B4408" s="51" t="s">
        <v>10556</v>
      </c>
      <c r="C4408" s="51" t="s">
        <v>10557</v>
      </c>
    </row>
    <row r="4409" spans="1:3" hidden="1" x14ac:dyDescent="0.25">
      <c r="A4409" s="51" t="s">
        <v>10462</v>
      </c>
      <c r="B4409" s="51" t="s">
        <v>10558</v>
      </c>
      <c r="C4409" s="51" t="s">
        <v>10559</v>
      </c>
    </row>
    <row r="4410" spans="1:3" hidden="1" x14ac:dyDescent="0.25">
      <c r="A4410" s="51" t="s">
        <v>10462</v>
      </c>
      <c r="B4410" s="51" t="s">
        <v>10560</v>
      </c>
      <c r="C4410" s="51" t="s">
        <v>10561</v>
      </c>
    </row>
    <row r="4411" spans="1:3" hidden="1" x14ac:dyDescent="0.25">
      <c r="A4411" s="51" t="s">
        <v>10462</v>
      </c>
      <c r="B4411" s="51" t="s">
        <v>10562</v>
      </c>
      <c r="C4411" s="51" t="s">
        <v>10563</v>
      </c>
    </row>
    <row r="4412" spans="1:3" hidden="1" x14ac:dyDescent="0.25">
      <c r="A4412" s="51" t="s">
        <v>10462</v>
      </c>
      <c r="B4412" s="51" t="s">
        <v>10564</v>
      </c>
      <c r="C4412" s="51" t="s">
        <v>10565</v>
      </c>
    </row>
    <row r="4413" spans="1:3" hidden="1" x14ac:dyDescent="0.25">
      <c r="A4413" s="51" t="s">
        <v>10462</v>
      </c>
      <c r="B4413" s="51" t="s">
        <v>10566</v>
      </c>
      <c r="C4413" s="51" t="s">
        <v>10567</v>
      </c>
    </row>
    <row r="4414" spans="1:3" hidden="1" x14ac:dyDescent="0.25">
      <c r="A4414" s="51" t="s">
        <v>10462</v>
      </c>
      <c r="B4414" s="51" t="s">
        <v>10568</v>
      </c>
      <c r="C4414" s="51" t="s">
        <v>10569</v>
      </c>
    </row>
    <row r="4415" spans="1:3" hidden="1" x14ac:dyDescent="0.25">
      <c r="A4415" s="51" t="s">
        <v>10462</v>
      </c>
      <c r="B4415" s="51" t="s">
        <v>10570</v>
      </c>
      <c r="C4415" s="51" t="s">
        <v>10571</v>
      </c>
    </row>
    <row r="4416" spans="1:3" hidden="1" x14ac:dyDescent="0.25">
      <c r="A4416" s="51" t="s">
        <v>10462</v>
      </c>
      <c r="B4416" s="51" t="s">
        <v>10572</v>
      </c>
      <c r="C4416" s="51" t="s">
        <v>10573</v>
      </c>
    </row>
    <row r="4417" spans="1:3" hidden="1" x14ac:dyDescent="0.25">
      <c r="A4417" s="51" t="s">
        <v>10462</v>
      </c>
      <c r="B4417" s="51" t="s">
        <v>10574</v>
      </c>
      <c r="C4417" s="51" t="s">
        <v>10575</v>
      </c>
    </row>
    <row r="4418" spans="1:3" hidden="1" x14ac:dyDescent="0.25">
      <c r="A4418" s="51" t="s">
        <v>10462</v>
      </c>
      <c r="B4418" s="51" t="s">
        <v>10576</v>
      </c>
      <c r="C4418" s="51" t="s">
        <v>10577</v>
      </c>
    </row>
    <row r="4419" spans="1:3" hidden="1" x14ac:dyDescent="0.25">
      <c r="A4419" s="51" t="s">
        <v>10462</v>
      </c>
      <c r="B4419" s="51" t="s">
        <v>10578</v>
      </c>
      <c r="C4419" s="51" t="s">
        <v>10579</v>
      </c>
    </row>
    <row r="4420" spans="1:3" hidden="1" x14ac:dyDescent="0.25">
      <c r="A4420" s="51" t="s">
        <v>10462</v>
      </c>
      <c r="B4420" s="51" t="s">
        <v>10580</v>
      </c>
      <c r="C4420" s="51" t="s">
        <v>10581</v>
      </c>
    </row>
    <row r="4421" spans="1:3" hidden="1" x14ac:dyDescent="0.25">
      <c r="A4421" s="51" t="s">
        <v>10462</v>
      </c>
      <c r="B4421" s="51" t="s">
        <v>10582</v>
      </c>
      <c r="C4421" s="51" t="s">
        <v>10583</v>
      </c>
    </row>
    <row r="4422" spans="1:3" hidden="1" x14ac:dyDescent="0.25">
      <c r="A4422" s="51" t="s">
        <v>10462</v>
      </c>
      <c r="B4422" s="51" t="s">
        <v>10584</v>
      </c>
      <c r="C4422" s="51" t="s">
        <v>10585</v>
      </c>
    </row>
    <row r="4423" spans="1:3" hidden="1" x14ac:dyDescent="0.25">
      <c r="A4423" s="51" t="s">
        <v>10462</v>
      </c>
      <c r="B4423" s="51" t="s">
        <v>10586</v>
      </c>
      <c r="C4423" s="51" t="s">
        <v>10587</v>
      </c>
    </row>
    <row r="4424" spans="1:3" hidden="1" x14ac:dyDescent="0.25">
      <c r="A4424" s="51" t="s">
        <v>10462</v>
      </c>
      <c r="B4424" s="51" t="s">
        <v>10588</v>
      </c>
      <c r="C4424" s="51" t="s">
        <v>10589</v>
      </c>
    </row>
    <row r="4425" spans="1:3" hidden="1" x14ac:dyDescent="0.25">
      <c r="A4425" s="51" t="s">
        <v>10462</v>
      </c>
      <c r="B4425" s="51" t="s">
        <v>10590</v>
      </c>
      <c r="C4425" s="51" t="s">
        <v>10591</v>
      </c>
    </row>
    <row r="4426" spans="1:3" hidden="1" x14ac:dyDescent="0.25">
      <c r="A4426" s="51" t="s">
        <v>10462</v>
      </c>
      <c r="B4426" s="51" t="s">
        <v>10592</v>
      </c>
      <c r="C4426" s="51" t="s">
        <v>10593</v>
      </c>
    </row>
    <row r="4427" spans="1:3" hidden="1" x14ac:dyDescent="0.25">
      <c r="A4427" s="51" t="s">
        <v>10462</v>
      </c>
      <c r="B4427" s="51" t="s">
        <v>10594</v>
      </c>
      <c r="C4427" s="51" t="s">
        <v>10595</v>
      </c>
    </row>
    <row r="4428" spans="1:3" hidden="1" x14ac:dyDescent="0.25">
      <c r="A4428" s="51" t="s">
        <v>10462</v>
      </c>
      <c r="B4428" s="51" t="s">
        <v>10596</v>
      </c>
      <c r="C4428" s="51" t="s">
        <v>10597</v>
      </c>
    </row>
    <row r="4429" spans="1:3" hidden="1" x14ac:dyDescent="0.25">
      <c r="A4429" s="51" t="s">
        <v>10462</v>
      </c>
      <c r="B4429" s="51" t="s">
        <v>10598</v>
      </c>
      <c r="C4429" s="51" t="s">
        <v>10599</v>
      </c>
    </row>
    <row r="4430" spans="1:3" hidden="1" x14ac:dyDescent="0.25">
      <c r="A4430" s="51" t="s">
        <v>10462</v>
      </c>
      <c r="B4430" s="51" t="s">
        <v>10600</v>
      </c>
      <c r="C4430" s="51" t="s">
        <v>10601</v>
      </c>
    </row>
    <row r="4431" spans="1:3" hidden="1" x14ac:dyDescent="0.25">
      <c r="A4431" s="51" t="s">
        <v>10462</v>
      </c>
      <c r="B4431" s="51" t="s">
        <v>10602</v>
      </c>
      <c r="C4431" s="51" t="s">
        <v>10603</v>
      </c>
    </row>
    <row r="4432" spans="1:3" hidden="1" x14ac:dyDescent="0.25">
      <c r="A4432" s="51" t="s">
        <v>10462</v>
      </c>
      <c r="B4432" s="51" t="s">
        <v>10604</v>
      </c>
      <c r="C4432" s="51" t="s">
        <v>10605</v>
      </c>
    </row>
    <row r="4433" spans="1:3" hidden="1" x14ac:dyDescent="0.25">
      <c r="A4433" s="51" t="s">
        <v>10462</v>
      </c>
      <c r="B4433" s="51" t="s">
        <v>10606</v>
      </c>
      <c r="C4433" s="51" t="s">
        <v>10607</v>
      </c>
    </row>
    <row r="4434" spans="1:3" hidden="1" x14ac:dyDescent="0.25">
      <c r="A4434" s="51" t="s">
        <v>10462</v>
      </c>
      <c r="B4434" s="51" t="s">
        <v>10608</v>
      </c>
      <c r="C4434" s="51" t="s">
        <v>10609</v>
      </c>
    </row>
    <row r="4435" spans="1:3" hidden="1" x14ac:dyDescent="0.25">
      <c r="A4435" s="51" t="s">
        <v>10462</v>
      </c>
      <c r="B4435" s="51" t="s">
        <v>10610</v>
      </c>
      <c r="C4435" s="51" t="s">
        <v>10611</v>
      </c>
    </row>
    <row r="4436" spans="1:3" hidden="1" x14ac:dyDescent="0.25">
      <c r="A4436" s="51" t="s">
        <v>10462</v>
      </c>
      <c r="B4436" s="51" t="s">
        <v>10612</v>
      </c>
      <c r="C4436" s="51" t="s">
        <v>10613</v>
      </c>
    </row>
    <row r="4437" spans="1:3" hidden="1" x14ac:dyDescent="0.25">
      <c r="A4437" s="51" t="s">
        <v>10462</v>
      </c>
      <c r="B4437" s="51" t="s">
        <v>10614</v>
      </c>
      <c r="C4437" s="51" t="s">
        <v>10615</v>
      </c>
    </row>
    <row r="4438" spans="1:3" hidden="1" x14ac:dyDescent="0.25">
      <c r="A4438" s="51" t="s">
        <v>10462</v>
      </c>
      <c r="B4438" s="51" t="s">
        <v>10616</v>
      </c>
      <c r="C4438" s="51" t="s">
        <v>10617</v>
      </c>
    </row>
    <row r="4439" spans="1:3" hidden="1" x14ac:dyDescent="0.25">
      <c r="A4439" s="51" t="s">
        <v>10462</v>
      </c>
      <c r="B4439" s="51" t="s">
        <v>10618</v>
      </c>
      <c r="C4439" s="51" t="s">
        <v>10619</v>
      </c>
    </row>
    <row r="4440" spans="1:3" hidden="1" x14ac:dyDescent="0.25">
      <c r="A4440" s="51" t="s">
        <v>10462</v>
      </c>
      <c r="B4440" s="51" t="s">
        <v>10620</v>
      </c>
      <c r="C4440" s="51" t="s">
        <v>10621</v>
      </c>
    </row>
    <row r="4441" spans="1:3" hidden="1" x14ac:dyDescent="0.25">
      <c r="A4441" s="51" t="s">
        <v>10462</v>
      </c>
      <c r="B4441" s="51" t="s">
        <v>10622</v>
      </c>
      <c r="C4441" s="51" t="s">
        <v>10623</v>
      </c>
    </row>
    <row r="4442" spans="1:3" hidden="1" x14ac:dyDescent="0.25">
      <c r="A4442" s="51" t="s">
        <v>10462</v>
      </c>
      <c r="B4442" s="51" t="s">
        <v>10624</v>
      </c>
      <c r="C4442" s="51" t="s">
        <v>10625</v>
      </c>
    </row>
    <row r="4443" spans="1:3" hidden="1" x14ac:dyDescent="0.25">
      <c r="A4443" s="51" t="s">
        <v>10462</v>
      </c>
      <c r="B4443" s="51" t="s">
        <v>10626</v>
      </c>
      <c r="C4443" s="51" t="s">
        <v>10627</v>
      </c>
    </row>
    <row r="4444" spans="1:3" hidden="1" x14ac:dyDescent="0.25">
      <c r="A4444" s="51" t="s">
        <v>10462</v>
      </c>
      <c r="B4444" s="51" t="s">
        <v>10628</v>
      </c>
      <c r="C4444" s="51" t="s">
        <v>10629</v>
      </c>
    </row>
    <row r="4445" spans="1:3" hidden="1" x14ac:dyDescent="0.25">
      <c r="A4445" s="51" t="s">
        <v>10462</v>
      </c>
      <c r="B4445" s="51" t="s">
        <v>10630</v>
      </c>
      <c r="C4445" s="51" t="s">
        <v>10631</v>
      </c>
    </row>
    <row r="4446" spans="1:3" hidden="1" x14ac:dyDescent="0.25">
      <c r="A4446" s="51" t="s">
        <v>10462</v>
      </c>
      <c r="B4446" s="51" t="s">
        <v>10632</v>
      </c>
      <c r="C4446" s="51" t="s">
        <v>10633</v>
      </c>
    </row>
    <row r="4447" spans="1:3" hidden="1" x14ac:dyDescent="0.25">
      <c r="A4447" s="51" t="s">
        <v>10462</v>
      </c>
      <c r="B4447" s="51" t="s">
        <v>10634</v>
      </c>
      <c r="C4447" s="51" t="s">
        <v>1379</v>
      </c>
    </row>
    <row r="4448" spans="1:3" hidden="1" x14ac:dyDescent="0.25">
      <c r="A4448" s="51" t="s">
        <v>10462</v>
      </c>
      <c r="B4448" s="51" t="s">
        <v>10635</v>
      </c>
      <c r="C4448" s="51" t="s">
        <v>10636</v>
      </c>
    </row>
    <row r="4449" spans="1:3" hidden="1" x14ac:dyDescent="0.25">
      <c r="A4449" s="51" t="s">
        <v>10462</v>
      </c>
      <c r="B4449" s="51" t="s">
        <v>10637</v>
      </c>
      <c r="C4449" s="51" t="s">
        <v>10638</v>
      </c>
    </row>
    <row r="4450" spans="1:3" hidden="1" x14ac:dyDescent="0.25">
      <c r="A4450" s="51" t="s">
        <v>10462</v>
      </c>
      <c r="B4450" s="51" t="s">
        <v>10639</v>
      </c>
      <c r="C4450" s="51" t="s">
        <v>10640</v>
      </c>
    </row>
    <row r="4451" spans="1:3" hidden="1" x14ac:dyDescent="0.25">
      <c r="A4451" s="51" t="s">
        <v>10462</v>
      </c>
      <c r="B4451" s="51" t="s">
        <v>10641</v>
      </c>
      <c r="C4451" s="51" t="s">
        <v>10642</v>
      </c>
    </row>
    <row r="4452" spans="1:3" hidden="1" x14ac:dyDescent="0.25">
      <c r="A4452" s="51" t="s">
        <v>10462</v>
      </c>
      <c r="B4452" s="51" t="s">
        <v>10643</v>
      </c>
      <c r="C4452" s="51" t="s">
        <v>10644</v>
      </c>
    </row>
    <row r="4453" spans="1:3" hidden="1" x14ac:dyDescent="0.25">
      <c r="A4453" s="51" t="s">
        <v>10645</v>
      </c>
      <c r="B4453" s="51" t="s">
        <v>10646</v>
      </c>
      <c r="C4453" s="51" t="s">
        <v>1294</v>
      </c>
    </row>
    <row r="4454" spans="1:3" hidden="1" x14ac:dyDescent="0.25">
      <c r="A4454" s="51" t="s">
        <v>10645</v>
      </c>
      <c r="B4454" s="51" t="s">
        <v>10647</v>
      </c>
      <c r="C4454" s="51" t="s">
        <v>1333</v>
      </c>
    </row>
    <row r="4455" spans="1:3" hidden="1" x14ac:dyDescent="0.25">
      <c r="A4455" s="51" t="s">
        <v>10645</v>
      </c>
      <c r="B4455" s="51" t="s">
        <v>10648</v>
      </c>
      <c r="C4455" s="51" t="s">
        <v>1330</v>
      </c>
    </row>
    <row r="4456" spans="1:3" hidden="1" x14ac:dyDescent="0.25">
      <c r="A4456" s="51" t="s">
        <v>10645</v>
      </c>
      <c r="B4456" s="51" t="s">
        <v>10649</v>
      </c>
      <c r="C4456" s="51" t="s">
        <v>1321</v>
      </c>
    </row>
    <row r="4457" spans="1:3" hidden="1" x14ac:dyDescent="0.25">
      <c r="A4457" s="51" t="s">
        <v>10645</v>
      </c>
      <c r="B4457" s="51" t="s">
        <v>10650</v>
      </c>
      <c r="C4457" s="51" t="s">
        <v>1303</v>
      </c>
    </row>
    <row r="4458" spans="1:3" hidden="1" x14ac:dyDescent="0.25">
      <c r="A4458" s="51" t="s">
        <v>10645</v>
      </c>
      <c r="B4458" s="51" t="s">
        <v>10651</v>
      </c>
      <c r="C4458" s="51" t="s">
        <v>1276</v>
      </c>
    </row>
    <row r="4459" spans="1:3" hidden="1" x14ac:dyDescent="0.25">
      <c r="A4459" s="51" t="s">
        <v>10645</v>
      </c>
      <c r="B4459" s="51" t="s">
        <v>10652</v>
      </c>
      <c r="C4459" s="51" t="s">
        <v>1306</v>
      </c>
    </row>
    <row r="4460" spans="1:3" hidden="1" x14ac:dyDescent="0.25">
      <c r="A4460" s="51" t="s">
        <v>10645</v>
      </c>
      <c r="B4460" s="51" t="s">
        <v>10653</v>
      </c>
      <c r="C4460" s="51" t="s">
        <v>10654</v>
      </c>
    </row>
    <row r="4461" spans="1:3" hidden="1" x14ac:dyDescent="0.25">
      <c r="A4461" s="51" t="s">
        <v>10645</v>
      </c>
      <c r="B4461" s="51" t="s">
        <v>10655</v>
      </c>
      <c r="C4461" s="51" t="s">
        <v>1309</v>
      </c>
    </row>
    <row r="4462" spans="1:3" hidden="1" x14ac:dyDescent="0.25">
      <c r="A4462" s="51" t="s">
        <v>10645</v>
      </c>
      <c r="B4462" s="51" t="s">
        <v>10656</v>
      </c>
      <c r="C4462" s="51" t="s">
        <v>1324</v>
      </c>
    </row>
    <row r="4463" spans="1:3" hidden="1" x14ac:dyDescent="0.25">
      <c r="A4463" s="51" t="s">
        <v>10645</v>
      </c>
      <c r="B4463" s="51" t="s">
        <v>10657</v>
      </c>
      <c r="C4463" s="51" t="s">
        <v>1279</v>
      </c>
    </row>
    <row r="4464" spans="1:3" hidden="1" x14ac:dyDescent="0.25">
      <c r="A4464" s="51" t="s">
        <v>10645</v>
      </c>
      <c r="B4464" s="51" t="s">
        <v>10658</v>
      </c>
      <c r="C4464" s="51" t="s">
        <v>1282</v>
      </c>
    </row>
    <row r="4465" spans="1:3" hidden="1" x14ac:dyDescent="0.25">
      <c r="A4465" s="51" t="s">
        <v>10645</v>
      </c>
      <c r="B4465" s="51" t="s">
        <v>10659</v>
      </c>
      <c r="C4465" s="51" t="s">
        <v>10660</v>
      </c>
    </row>
    <row r="4466" spans="1:3" hidden="1" x14ac:dyDescent="0.25">
      <c r="A4466" s="51" t="s">
        <v>10645</v>
      </c>
      <c r="B4466" s="51" t="s">
        <v>10661</v>
      </c>
      <c r="C4466" s="51" t="s">
        <v>1315</v>
      </c>
    </row>
    <row r="4467" spans="1:3" hidden="1" x14ac:dyDescent="0.25">
      <c r="A4467" s="51" t="s">
        <v>10645</v>
      </c>
      <c r="B4467" s="51" t="s">
        <v>10662</v>
      </c>
      <c r="C4467" s="51" t="s">
        <v>1288</v>
      </c>
    </row>
    <row r="4468" spans="1:3" hidden="1" x14ac:dyDescent="0.25">
      <c r="A4468" s="51" t="s">
        <v>10645</v>
      </c>
      <c r="B4468" s="51" t="s">
        <v>10663</v>
      </c>
      <c r="C4468" s="51" t="s">
        <v>1297</v>
      </c>
    </row>
    <row r="4469" spans="1:3" hidden="1" x14ac:dyDescent="0.25">
      <c r="A4469" s="51" t="s">
        <v>10645</v>
      </c>
      <c r="B4469" s="51" t="s">
        <v>10664</v>
      </c>
      <c r="C4469" s="51" t="s">
        <v>10665</v>
      </c>
    </row>
    <row r="4470" spans="1:3" hidden="1" x14ac:dyDescent="0.25">
      <c r="A4470" s="51" t="s">
        <v>10645</v>
      </c>
      <c r="B4470" s="51" t="s">
        <v>10666</v>
      </c>
      <c r="C4470" s="51" t="s">
        <v>1300</v>
      </c>
    </row>
    <row r="4471" spans="1:3" hidden="1" x14ac:dyDescent="0.25">
      <c r="A4471" s="51" t="s">
        <v>10645</v>
      </c>
      <c r="B4471" s="51" t="s">
        <v>10667</v>
      </c>
      <c r="C4471" s="51" t="s">
        <v>1291</v>
      </c>
    </row>
    <row r="4472" spans="1:3" hidden="1" x14ac:dyDescent="0.25">
      <c r="A4472" s="51" t="s">
        <v>10645</v>
      </c>
      <c r="B4472" s="51" t="s">
        <v>10668</v>
      </c>
      <c r="C4472" s="51" t="s">
        <v>1327</v>
      </c>
    </row>
    <row r="4473" spans="1:3" hidden="1" x14ac:dyDescent="0.25">
      <c r="A4473" s="51" t="s">
        <v>10645</v>
      </c>
      <c r="B4473" s="51" t="s">
        <v>10669</v>
      </c>
      <c r="C4473" s="51" t="s">
        <v>1312</v>
      </c>
    </row>
    <row r="4474" spans="1:3" hidden="1" x14ac:dyDescent="0.25">
      <c r="A4474" s="51" t="s">
        <v>10670</v>
      </c>
      <c r="B4474" s="51" t="s">
        <v>10671</v>
      </c>
      <c r="C4474" s="51" t="s">
        <v>10672</v>
      </c>
    </row>
    <row r="4475" spans="1:3" hidden="1" x14ac:dyDescent="0.25">
      <c r="A4475" s="51" t="s">
        <v>10670</v>
      </c>
      <c r="B4475" s="51" t="s">
        <v>10673</v>
      </c>
      <c r="C4475" s="51" t="s">
        <v>10674</v>
      </c>
    </row>
    <row r="4476" spans="1:3" hidden="1" x14ac:dyDescent="0.25">
      <c r="A4476" s="51" t="s">
        <v>10670</v>
      </c>
      <c r="B4476" s="51" t="s">
        <v>10675</v>
      </c>
      <c r="C4476" s="51" t="s">
        <v>10676</v>
      </c>
    </row>
    <row r="4477" spans="1:3" hidden="1" x14ac:dyDescent="0.25">
      <c r="A4477" s="51" t="s">
        <v>10670</v>
      </c>
      <c r="B4477" s="51" t="s">
        <v>10677</v>
      </c>
      <c r="C4477" s="51" t="s">
        <v>10678</v>
      </c>
    </row>
    <row r="4478" spans="1:3" hidden="1" x14ac:dyDescent="0.25">
      <c r="A4478" s="51" t="s">
        <v>10670</v>
      </c>
      <c r="B4478" s="51" t="s">
        <v>10679</v>
      </c>
      <c r="C4478" s="51" t="s">
        <v>10680</v>
      </c>
    </row>
    <row r="4479" spans="1:3" hidden="1" x14ac:dyDescent="0.25">
      <c r="A4479" s="51" t="s">
        <v>10670</v>
      </c>
      <c r="B4479" s="51" t="s">
        <v>10681</v>
      </c>
      <c r="C4479" s="51" t="s">
        <v>10682</v>
      </c>
    </row>
    <row r="4480" spans="1:3" hidden="1" x14ac:dyDescent="0.25">
      <c r="A4480" s="51" t="s">
        <v>10670</v>
      </c>
      <c r="B4480" s="51" t="s">
        <v>10683</v>
      </c>
      <c r="C4480" s="51" t="s">
        <v>10684</v>
      </c>
    </row>
    <row r="4481" spans="1:3" hidden="1" x14ac:dyDescent="0.25">
      <c r="A4481" s="51" t="s">
        <v>10670</v>
      </c>
      <c r="B4481" s="51" t="s">
        <v>10685</v>
      </c>
      <c r="C4481" s="51" t="s">
        <v>10686</v>
      </c>
    </row>
    <row r="4482" spans="1:3" hidden="1" x14ac:dyDescent="0.25">
      <c r="A4482" s="51" t="s">
        <v>10670</v>
      </c>
      <c r="B4482" s="51" t="s">
        <v>10687</v>
      </c>
      <c r="C4482" s="51" t="s">
        <v>10688</v>
      </c>
    </row>
    <row r="4483" spans="1:3" hidden="1" x14ac:dyDescent="0.25">
      <c r="A4483" s="51" t="s">
        <v>10670</v>
      </c>
      <c r="B4483" s="51" t="s">
        <v>10689</v>
      </c>
      <c r="C4483" s="51" t="s">
        <v>10690</v>
      </c>
    </row>
    <row r="4484" spans="1:3" hidden="1" x14ac:dyDescent="0.25">
      <c r="A4484" s="51" t="s">
        <v>10670</v>
      </c>
      <c r="B4484" s="51" t="s">
        <v>10691</v>
      </c>
      <c r="C4484" s="51" t="s">
        <v>10692</v>
      </c>
    </row>
    <row r="4485" spans="1:3" hidden="1" x14ac:dyDescent="0.25">
      <c r="A4485" s="51" t="s">
        <v>10670</v>
      </c>
      <c r="B4485" s="51" t="s">
        <v>10693</v>
      </c>
      <c r="C4485" s="51" t="s">
        <v>10694</v>
      </c>
    </row>
    <row r="4486" spans="1:3" hidden="1" x14ac:dyDescent="0.25">
      <c r="A4486" s="51" t="s">
        <v>10670</v>
      </c>
      <c r="B4486" s="51" t="s">
        <v>10695</v>
      </c>
      <c r="C4486" s="51" t="s">
        <v>10696</v>
      </c>
    </row>
    <row r="4487" spans="1:3" hidden="1" x14ac:dyDescent="0.25">
      <c r="A4487" s="51" t="s">
        <v>10670</v>
      </c>
      <c r="B4487" s="51" t="s">
        <v>10697</v>
      </c>
      <c r="C4487" s="51" t="s">
        <v>10698</v>
      </c>
    </row>
    <row r="4488" spans="1:3" hidden="1" x14ac:dyDescent="0.25">
      <c r="A4488" s="51" t="s">
        <v>10670</v>
      </c>
      <c r="B4488" s="51" t="s">
        <v>10699</v>
      </c>
      <c r="C4488" s="51" t="s">
        <v>10700</v>
      </c>
    </row>
    <row r="4489" spans="1:3" hidden="1" x14ac:dyDescent="0.25">
      <c r="A4489" s="51" t="s">
        <v>10670</v>
      </c>
      <c r="B4489" s="51" t="s">
        <v>10701</v>
      </c>
      <c r="C4489" s="51" t="s">
        <v>10702</v>
      </c>
    </row>
    <row r="4490" spans="1:3" hidden="1" x14ac:dyDescent="0.25">
      <c r="A4490" s="51" t="s">
        <v>10670</v>
      </c>
      <c r="B4490" s="51" t="s">
        <v>10703</v>
      </c>
      <c r="C4490" s="51" t="s">
        <v>10704</v>
      </c>
    </row>
    <row r="4491" spans="1:3" hidden="1" x14ac:dyDescent="0.25">
      <c r="A4491" s="51" t="s">
        <v>10670</v>
      </c>
      <c r="B4491" s="51" t="s">
        <v>10705</v>
      </c>
      <c r="C4491" s="51" t="s">
        <v>10706</v>
      </c>
    </row>
    <row r="4492" spans="1:3" hidden="1" x14ac:dyDescent="0.25">
      <c r="A4492" s="51" t="s">
        <v>10670</v>
      </c>
      <c r="B4492" s="51" t="s">
        <v>10707</v>
      </c>
      <c r="C4492" s="51" t="s">
        <v>10708</v>
      </c>
    </row>
    <row r="4493" spans="1:3" hidden="1" x14ac:dyDescent="0.25">
      <c r="A4493" s="51" t="s">
        <v>10670</v>
      </c>
      <c r="B4493" s="51" t="s">
        <v>10709</v>
      </c>
      <c r="C4493" s="51" t="s">
        <v>10710</v>
      </c>
    </row>
    <row r="4494" spans="1:3" hidden="1" x14ac:dyDescent="0.25">
      <c r="A4494" s="51" t="s">
        <v>10670</v>
      </c>
      <c r="B4494" s="51" t="s">
        <v>10711</v>
      </c>
      <c r="C4494" s="51" t="s">
        <v>10712</v>
      </c>
    </row>
    <row r="4495" spans="1:3" hidden="1" x14ac:dyDescent="0.25">
      <c r="A4495" s="51" t="s">
        <v>10670</v>
      </c>
      <c r="B4495" s="51" t="s">
        <v>10713</v>
      </c>
      <c r="C4495" s="51" t="s">
        <v>10714</v>
      </c>
    </row>
    <row r="4496" spans="1:3" hidden="1" x14ac:dyDescent="0.25">
      <c r="A4496" s="51" t="s">
        <v>10670</v>
      </c>
      <c r="B4496" s="51" t="s">
        <v>10715</v>
      </c>
      <c r="C4496" s="51" t="s">
        <v>10716</v>
      </c>
    </row>
    <row r="4497" spans="1:3" hidden="1" x14ac:dyDescent="0.25">
      <c r="A4497" s="51" t="s">
        <v>10670</v>
      </c>
      <c r="B4497" s="51" t="s">
        <v>10717</v>
      </c>
      <c r="C4497" s="51" t="s">
        <v>10718</v>
      </c>
    </row>
    <row r="4498" spans="1:3" hidden="1" x14ac:dyDescent="0.25">
      <c r="A4498" s="51" t="s">
        <v>10670</v>
      </c>
      <c r="B4498" s="51" t="s">
        <v>10719</v>
      </c>
      <c r="C4498" s="51" t="s">
        <v>10720</v>
      </c>
    </row>
    <row r="4499" spans="1:3" hidden="1" x14ac:dyDescent="0.25">
      <c r="A4499" s="51" t="s">
        <v>10670</v>
      </c>
      <c r="B4499" s="51" t="s">
        <v>10721</v>
      </c>
      <c r="C4499" s="51" t="s">
        <v>10722</v>
      </c>
    </row>
    <row r="4500" spans="1:3" hidden="1" x14ac:dyDescent="0.25">
      <c r="A4500" s="51" t="s">
        <v>10670</v>
      </c>
      <c r="B4500" s="51" t="s">
        <v>10723</v>
      </c>
      <c r="C4500" s="51" t="s">
        <v>10724</v>
      </c>
    </row>
    <row r="4501" spans="1:3" hidden="1" x14ac:dyDescent="0.25">
      <c r="A4501" s="51" t="s">
        <v>10670</v>
      </c>
      <c r="B4501" s="51" t="s">
        <v>10725</v>
      </c>
      <c r="C4501" s="51" t="s">
        <v>10726</v>
      </c>
    </row>
    <row r="4502" spans="1:3" hidden="1" x14ac:dyDescent="0.25">
      <c r="A4502" s="51" t="s">
        <v>10670</v>
      </c>
      <c r="B4502" s="51" t="s">
        <v>10727</v>
      </c>
      <c r="C4502" s="51" t="s">
        <v>10728</v>
      </c>
    </row>
    <row r="4503" spans="1:3" hidden="1" x14ac:dyDescent="0.25">
      <c r="A4503" s="51" t="s">
        <v>10670</v>
      </c>
      <c r="B4503" s="51" t="s">
        <v>10729</v>
      </c>
      <c r="C4503" s="51" t="s">
        <v>10730</v>
      </c>
    </row>
    <row r="4504" spans="1:3" hidden="1" x14ac:dyDescent="0.25">
      <c r="A4504" s="51" t="s">
        <v>10670</v>
      </c>
      <c r="B4504" s="51" t="s">
        <v>10731</v>
      </c>
      <c r="C4504" s="51" t="s">
        <v>10732</v>
      </c>
    </row>
    <row r="4505" spans="1:3" hidden="1" x14ac:dyDescent="0.25">
      <c r="A4505" s="51" t="s">
        <v>10670</v>
      </c>
      <c r="B4505" s="51" t="s">
        <v>10733</v>
      </c>
      <c r="C4505" s="51" t="s">
        <v>10734</v>
      </c>
    </row>
    <row r="4506" spans="1:3" hidden="1" x14ac:dyDescent="0.25">
      <c r="A4506" s="51" t="s">
        <v>10670</v>
      </c>
      <c r="B4506" s="51" t="s">
        <v>10735</v>
      </c>
      <c r="C4506" s="51" t="s">
        <v>10736</v>
      </c>
    </row>
    <row r="4507" spans="1:3" hidden="1" x14ac:dyDescent="0.25">
      <c r="A4507" s="51" t="s">
        <v>10670</v>
      </c>
      <c r="B4507" s="51" t="s">
        <v>10737</v>
      </c>
      <c r="C4507" s="51" t="s">
        <v>10738</v>
      </c>
    </row>
    <row r="4508" spans="1:3" hidden="1" x14ac:dyDescent="0.25">
      <c r="A4508" s="51" t="s">
        <v>10670</v>
      </c>
      <c r="B4508" s="51" t="s">
        <v>10739</v>
      </c>
      <c r="C4508" s="51" t="s">
        <v>10740</v>
      </c>
    </row>
    <row r="4509" spans="1:3" hidden="1" x14ac:dyDescent="0.25">
      <c r="A4509" s="51" t="s">
        <v>10670</v>
      </c>
      <c r="B4509" s="51" t="s">
        <v>10741</v>
      </c>
      <c r="C4509" s="51" t="s">
        <v>10742</v>
      </c>
    </row>
    <row r="4510" spans="1:3" hidden="1" x14ac:dyDescent="0.25">
      <c r="A4510" s="51" t="s">
        <v>10670</v>
      </c>
      <c r="B4510" s="51" t="s">
        <v>10743</v>
      </c>
      <c r="C4510" s="51" t="s">
        <v>10744</v>
      </c>
    </row>
    <row r="4511" spans="1:3" hidden="1" x14ac:dyDescent="0.25">
      <c r="A4511" s="51" t="s">
        <v>10670</v>
      </c>
      <c r="B4511" s="51" t="s">
        <v>10745</v>
      </c>
      <c r="C4511" s="51" t="s">
        <v>10746</v>
      </c>
    </row>
    <row r="4512" spans="1:3" hidden="1" x14ac:dyDescent="0.25">
      <c r="A4512" s="51" t="s">
        <v>10670</v>
      </c>
      <c r="B4512" s="51" t="s">
        <v>10747</v>
      </c>
      <c r="C4512" s="51" t="s">
        <v>10748</v>
      </c>
    </row>
    <row r="4513" spans="1:3" hidden="1" x14ac:dyDescent="0.25">
      <c r="A4513" s="51" t="s">
        <v>10670</v>
      </c>
      <c r="B4513" s="51" t="s">
        <v>10749</v>
      </c>
      <c r="C4513" s="51" t="s">
        <v>10750</v>
      </c>
    </row>
    <row r="4514" spans="1:3" hidden="1" x14ac:dyDescent="0.25">
      <c r="A4514" s="51" t="s">
        <v>10670</v>
      </c>
      <c r="B4514" s="51" t="s">
        <v>10751</v>
      </c>
      <c r="C4514" s="51" t="s">
        <v>10752</v>
      </c>
    </row>
    <row r="4515" spans="1:3" hidden="1" x14ac:dyDescent="0.25">
      <c r="A4515" s="51" t="s">
        <v>10670</v>
      </c>
      <c r="B4515" s="51" t="s">
        <v>10753</v>
      </c>
      <c r="C4515" s="51" t="s">
        <v>10754</v>
      </c>
    </row>
    <row r="4516" spans="1:3" hidden="1" x14ac:dyDescent="0.25">
      <c r="A4516" s="51" t="s">
        <v>10670</v>
      </c>
      <c r="B4516" s="51" t="s">
        <v>10755</v>
      </c>
      <c r="C4516" s="51" t="s">
        <v>10756</v>
      </c>
    </row>
    <row r="4517" spans="1:3" hidden="1" x14ac:dyDescent="0.25">
      <c r="A4517" s="51" t="s">
        <v>10670</v>
      </c>
      <c r="B4517" s="51" t="s">
        <v>10757</v>
      </c>
      <c r="C4517" s="51" t="s">
        <v>10758</v>
      </c>
    </row>
    <row r="4518" spans="1:3" hidden="1" x14ac:dyDescent="0.25">
      <c r="A4518" s="51" t="s">
        <v>10670</v>
      </c>
      <c r="B4518" s="51" t="s">
        <v>10759</v>
      </c>
      <c r="C4518" s="51" t="s">
        <v>10760</v>
      </c>
    </row>
    <row r="4519" spans="1:3" hidden="1" x14ac:dyDescent="0.25">
      <c r="A4519" s="51" t="s">
        <v>10670</v>
      </c>
      <c r="B4519" s="51" t="s">
        <v>10761</v>
      </c>
      <c r="C4519" s="51" t="s">
        <v>10762</v>
      </c>
    </row>
    <row r="4520" spans="1:3" hidden="1" x14ac:dyDescent="0.25">
      <c r="A4520" s="51" t="s">
        <v>10670</v>
      </c>
      <c r="B4520" s="51" t="s">
        <v>10763</v>
      </c>
      <c r="C4520" s="51" t="s">
        <v>10764</v>
      </c>
    </row>
    <row r="4521" spans="1:3" hidden="1" x14ac:dyDescent="0.25">
      <c r="A4521" s="51" t="s">
        <v>10670</v>
      </c>
      <c r="B4521" s="51" t="s">
        <v>10765</v>
      </c>
      <c r="C4521" s="51" t="s">
        <v>10766</v>
      </c>
    </row>
    <row r="4522" spans="1:3" hidden="1" x14ac:dyDescent="0.25">
      <c r="A4522" s="51" t="s">
        <v>10670</v>
      </c>
      <c r="B4522" s="51" t="s">
        <v>10767</v>
      </c>
      <c r="C4522" s="51" t="s">
        <v>10768</v>
      </c>
    </row>
    <row r="4523" spans="1:3" hidden="1" x14ac:dyDescent="0.25">
      <c r="A4523" s="51" t="s">
        <v>10670</v>
      </c>
      <c r="B4523" s="51" t="s">
        <v>10769</v>
      </c>
      <c r="C4523" s="51" t="s">
        <v>10770</v>
      </c>
    </row>
    <row r="4524" spans="1:3" hidden="1" x14ac:dyDescent="0.25">
      <c r="A4524" s="51" t="s">
        <v>10670</v>
      </c>
      <c r="B4524" s="51" t="s">
        <v>10771</v>
      </c>
      <c r="C4524" s="51" t="s">
        <v>10772</v>
      </c>
    </row>
    <row r="4525" spans="1:3" hidden="1" x14ac:dyDescent="0.25">
      <c r="A4525" s="51" t="s">
        <v>10670</v>
      </c>
      <c r="B4525" s="51" t="s">
        <v>10773</v>
      </c>
      <c r="C4525" s="51" t="s">
        <v>10774</v>
      </c>
    </row>
    <row r="4526" spans="1:3" hidden="1" x14ac:dyDescent="0.25">
      <c r="A4526" s="51" t="s">
        <v>10670</v>
      </c>
      <c r="B4526" s="51" t="s">
        <v>10775</v>
      </c>
      <c r="C4526" s="51" t="s">
        <v>10776</v>
      </c>
    </row>
    <row r="4527" spans="1:3" hidden="1" x14ac:dyDescent="0.25">
      <c r="A4527" s="51" t="s">
        <v>10670</v>
      </c>
      <c r="B4527" s="51" t="s">
        <v>10777</v>
      </c>
      <c r="C4527" s="51" t="s">
        <v>10778</v>
      </c>
    </row>
    <row r="4528" spans="1:3" hidden="1" x14ac:dyDescent="0.25">
      <c r="A4528" s="51" t="s">
        <v>10670</v>
      </c>
      <c r="B4528" s="51" t="s">
        <v>10779</v>
      </c>
      <c r="C4528" s="51" t="s">
        <v>10780</v>
      </c>
    </row>
    <row r="4529" spans="1:3" hidden="1" x14ac:dyDescent="0.25">
      <c r="A4529" s="51" t="s">
        <v>10781</v>
      </c>
      <c r="B4529" s="51" t="s">
        <v>10782</v>
      </c>
      <c r="C4529" s="51" t="s">
        <v>10783</v>
      </c>
    </row>
    <row r="4530" spans="1:3" hidden="1" x14ac:dyDescent="0.25">
      <c r="A4530" s="51" t="s">
        <v>10781</v>
      </c>
      <c r="B4530" s="51" t="s">
        <v>10784</v>
      </c>
      <c r="C4530" s="51" t="s">
        <v>10785</v>
      </c>
    </row>
    <row r="4531" spans="1:3" hidden="1" x14ac:dyDescent="0.25">
      <c r="A4531" s="51" t="s">
        <v>10781</v>
      </c>
      <c r="B4531" s="51" t="s">
        <v>10786</v>
      </c>
      <c r="C4531" s="51" t="s">
        <v>10787</v>
      </c>
    </row>
    <row r="4532" spans="1:3" hidden="1" x14ac:dyDescent="0.25">
      <c r="A4532" s="51" t="s">
        <v>10781</v>
      </c>
      <c r="B4532" s="51" t="s">
        <v>10788</v>
      </c>
      <c r="C4532" s="51" t="s">
        <v>10789</v>
      </c>
    </row>
    <row r="4533" spans="1:3" hidden="1" x14ac:dyDescent="0.25">
      <c r="A4533" s="51" t="s">
        <v>10781</v>
      </c>
      <c r="B4533" s="51" t="s">
        <v>10790</v>
      </c>
      <c r="C4533" s="51" t="s">
        <v>10791</v>
      </c>
    </row>
    <row r="4534" spans="1:3" hidden="1" x14ac:dyDescent="0.25">
      <c r="A4534" s="51" t="s">
        <v>10781</v>
      </c>
      <c r="B4534" s="51" t="s">
        <v>10792</v>
      </c>
      <c r="C4534" s="51" t="s">
        <v>10793</v>
      </c>
    </row>
    <row r="4535" spans="1:3" hidden="1" x14ac:dyDescent="0.25">
      <c r="A4535" s="51" t="s">
        <v>10781</v>
      </c>
      <c r="B4535" s="51" t="s">
        <v>10794</v>
      </c>
      <c r="C4535" s="51" t="s">
        <v>10795</v>
      </c>
    </row>
    <row r="4536" spans="1:3" hidden="1" x14ac:dyDescent="0.25">
      <c r="A4536" s="51" t="s">
        <v>10781</v>
      </c>
      <c r="B4536" s="51" t="s">
        <v>10796</v>
      </c>
      <c r="C4536" s="51" t="s">
        <v>10797</v>
      </c>
    </row>
    <row r="4537" spans="1:3" hidden="1" x14ac:dyDescent="0.25">
      <c r="A4537" s="51" t="s">
        <v>10798</v>
      </c>
      <c r="B4537" s="51" t="s">
        <v>10799</v>
      </c>
      <c r="C4537" s="51" t="s">
        <v>10800</v>
      </c>
    </row>
    <row r="4538" spans="1:3" hidden="1" x14ac:dyDescent="0.25">
      <c r="A4538" s="51" t="s">
        <v>10798</v>
      </c>
      <c r="B4538" s="51" t="s">
        <v>10801</v>
      </c>
      <c r="C4538" s="51" t="s">
        <v>10802</v>
      </c>
    </row>
    <row r="4539" spans="1:3" hidden="1" x14ac:dyDescent="0.25">
      <c r="A4539" s="51" t="s">
        <v>10798</v>
      </c>
      <c r="B4539" s="51" t="s">
        <v>10803</v>
      </c>
      <c r="C4539" s="51" t="s">
        <v>10804</v>
      </c>
    </row>
    <row r="4540" spans="1:3" hidden="1" x14ac:dyDescent="0.25">
      <c r="A4540" s="51" t="s">
        <v>10798</v>
      </c>
      <c r="B4540" s="51" t="s">
        <v>10805</v>
      </c>
      <c r="C4540" s="51" t="s">
        <v>10806</v>
      </c>
    </row>
    <row r="4541" spans="1:3" hidden="1" x14ac:dyDescent="0.25">
      <c r="A4541" s="51" t="s">
        <v>10798</v>
      </c>
      <c r="B4541" s="51" t="s">
        <v>10807</v>
      </c>
      <c r="C4541" s="51" t="s">
        <v>10808</v>
      </c>
    </row>
    <row r="4542" spans="1:3" hidden="1" x14ac:dyDescent="0.25">
      <c r="A4542" s="51" t="s">
        <v>10798</v>
      </c>
      <c r="B4542" s="51" t="s">
        <v>10809</v>
      </c>
      <c r="C4542" s="51" t="s">
        <v>10810</v>
      </c>
    </row>
    <row r="4543" spans="1:3" hidden="1" x14ac:dyDescent="0.25">
      <c r="A4543" s="51" t="s">
        <v>10798</v>
      </c>
      <c r="B4543" s="51" t="s">
        <v>10811</v>
      </c>
      <c r="C4543" s="51" t="s">
        <v>10812</v>
      </c>
    </row>
    <row r="4544" spans="1:3" hidden="1" x14ac:dyDescent="0.25">
      <c r="A4544" s="51" t="s">
        <v>10798</v>
      </c>
      <c r="B4544" s="51" t="s">
        <v>10813</v>
      </c>
      <c r="C4544" s="51" t="s">
        <v>10814</v>
      </c>
    </row>
    <row r="4545" spans="1:3" hidden="1" x14ac:dyDescent="0.25">
      <c r="A4545" s="51" t="s">
        <v>10798</v>
      </c>
      <c r="B4545" s="51" t="s">
        <v>10815</v>
      </c>
      <c r="C4545" s="51" t="s">
        <v>10816</v>
      </c>
    </row>
    <row r="4546" spans="1:3" hidden="1" x14ac:dyDescent="0.25">
      <c r="A4546" s="51" t="s">
        <v>10798</v>
      </c>
      <c r="B4546" s="51" t="s">
        <v>10817</v>
      </c>
      <c r="C4546" s="51" t="s">
        <v>10818</v>
      </c>
    </row>
    <row r="4547" spans="1:3" hidden="1" x14ac:dyDescent="0.25">
      <c r="A4547" s="51" t="s">
        <v>10798</v>
      </c>
      <c r="B4547" s="51" t="s">
        <v>10819</v>
      </c>
      <c r="C4547" s="51" t="s">
        <v>10820</v>
      </c>
    </row>
    <row r="4548" spans="1:3" hidden="1" x14ac:dyDescent="0.25">
      <c r="A4548" s="51" t="s">
        <v>10798</v>
      </c>
      <c r="B4548" s="51" t="s">
        <v>10821</v>
      </c>
      <c r="C4548" s="51" t="s">
        <v>10822</v>
      </c>
    </row>
    <row r="4549" spans="1:3" hidden="1" x14ac:dyDescent="0.25">
      <c r="A4549" s="51" t="s">
        <v>10798</v>
      </c>
      <c r="B4549" s="51" t="s">
        <v>10823</v>
      </c>
      <c r="C4549" s="51" t="s">
        <v>10824</v>
      </c>
    </row>
    <row r="4550" spans="1:3" hidden="1" x14ac:dyDescent="0.25">
      <c r="A4550" s="51" t="s">
        <v>10798</v>
      </c>
      <c r="B4550" s="51" t="s">
        <v>10825</v>
      </c>
      <c r="C4550" s="51" t="s">
        <v>10826</v>
      </c>
    </row>
    <row r="4551" spans="1:3" hidden="1" x14ac:dyDescent="0.25">
      <c r="A4551" s="51" t="s">
        <v>10798</v>
      </c>
      <c r="B4551" s="51" t="s">
        <v>10827</v>
      </c>
      <c r="C4551" s="51" t="s">
        <v>10828</v>
      </c>
    </row>
    <row r="4552" spans="1:3" hidden="1" x14ac:dyDescent="0.25">
      <c r="A4552" s="51" t="s">
        <v>10798</v>
      </c>
      <c r="B4552" s="51" t="s">
        <v>10829</v>
      </c>
      <c r="C4552" s="51" t="s">
        <v>10830</v>
      </c>
    </row>
    <row r="4553" spans="1:3" hidden="1" x14ac:dyDescent="0.25">
      <c r="A4553" s="51" t="s">
        <v>10798</v>
      </c>
      <c r="B4553" s="51" t="s">
        <v>10831</v>
      </c>
      <c r="C4553" s="51" t="s">
        <v>10832</v>
      </c>
    </row>
    <row r="4554" spans="1:3" hidden="1" x14ac:dyDescent="0.25">
      <c r="A4554" s="51" t="s">
        <v>10798</v>
      </c>
      <c r="B4554" s="51" t="s">
        <v>10833</v>
      </c>
      <c r="C4554" s="51" t="s">
        <v>10834</v>
      </c>
    </row>
    <row r="4555" spans="1:3" hidden="1" x14ac:dyDescent="0.25">
      <c r="A4555" s="51" t="s">
        <v>10798</v>
      </c>
      <c r="B4555" s="51" t="s">
        <v>10835</v>
      </c>
      <c r="C4555" s="51" t="s">
        <v>10836</v>
      </c>
    </row>
    <row r="4556" spans="1:3" hidden="1" x14ac:dyDescent="0.25">
      <c r="A4556" s="51" t="s">
        <v>10798</v>
      </c>
      <c r="B4556" s="51" t="s">
        <v>10837</v>
      </c>
      <c r="C4556" s="51" t="s">
        <v>10838</v>
      </c>
    </row>
    <row r="4557" spans="1:3" hidden="1" x14ac:dyDescent="0.25">
      <c r="A4557" s="51" t="s">
        <v>10798</v>
      </c>
      <c r="B4557" s="51" t="s">
        <v>10839</v>
      </c>
      <c r="C4557" s="51" t="s">
        <v>10840</v>
      </c>
    </row>
    <row r="4558" spans="1:3" hidden="1" x14ac:dyDescent="0.25">
      <c r="A4558" s="51" t="s">
        <v>10798</v>
      </c>
      <c r="B4558" s="51" t="s">
        <v>10841</v>
      </c>
      <c r="C4558" s="51" t="s">
        <v>10842</v>
      </c>
    </row>
    <row r="4559" spans="1:3" hidden="1" x14ac:dyDescent="0.25">
      <c r="A4559" s="51" t="s">
        <v>10798</v>
      </c>
      <c r="B4559" s="51" t="s">
        <v>10843</v>
      </c>
      <c r="C4559" s="51" t="s">
        <v>10844</v>
      </c>
    </row>
    <row r="4560" spans="1:3" hidden="1" x14ac:dyDescent="0.25">
      <c r="A4560" s="51" t="s">
        <v>10798</v>
      </c>
      <c r="B4560" s="51" t="s">
        <v>10845</v>
      </c>
      <c r="C4560" s="51" t="s">
        <v>10846</v>
      </c>
    </row>
    <row r="4561" spans="1:3" hidden="1" x14ac:dyDescent="0.25">
      <c r="A4561" s="51" t="s">
        <v>10798</v>
      </c>
      <c r="B4561" s="51" t="s">
        <v>10847</v>
      </c>
      <c r="C4561" s="51" t="s">
        <v>10848</v>
      </c>
    </row>
    <row r="4562" spans="1:3" hidden="1" x14ac:dyDescent="0.25">
      <c r="A4562" s="51" t="s">
        <v>10798</v>
      </c>
      <c r="B4562" s="51" t="s">
        <v>10849</v>
      </c>
      <c r="C4562" s="51" t="s">
        <v>10850</v>
      </c>
    </row>
    <row r="4563" spans="1:3" hidden="1" x14ac:dyDescent="0.25">
      <c r="A4563" s="51" t="s">
        <v>10798</v>
      </c>
      <c r="B4563" s="51" t="s">
        <v>10851</v>
      </c>
      <c r="C4563" s="51" t="s">
        <v>10852</v>
      </c>
    </row>
    <row r="4564" spans="1:3" hidden="1" x14ac:dyDescent="0.25">
      <c r="A4564" s="51" t="s">
        <v>10798</v>
      </c>
      <c r="B4564" s="51" t="s">
        <v>10853</v>
      </c>
      <c r="C4564" s="51" t="s">
        <v>10854</v>
      </c>
    </row>
    <row r="4565" spans="1:3" hidden="1" x14ac:dyDescent="0.25">
      <c r="A4565" s="51" t="s">
        <v>10798</v>
      </c>
      <c r="B4565" s="51" t="s">
        <v>10855</v>
      </c>
      <c r="C4565" s="51" t="s">
        <v>10856</v>
      </c>
    </row>
    <row r="4566" spans="1:3" hidden="1" x14ac:dyDescent="0.25">
      <c r="A4566" s="51" t="s">
        <v>10798</v>
      </c>
      <c r="B4566" s="51" t="s">
        <v>10857</v>
      </c>
      <c r="C4566" s="51" t="s">
        <v>10858</v>
      </c>
    </row>
    <row r="4567" spans="1:3" hidden="1" x14ac:dyDescent="0.25">
      <c r="A4567" s="51" t="s">
        <v>10798</v>
      </c>
      <c r="B4567" s="51" t="s">
        <v>10859</v>
      </c>
      <c r="C4567" s="51" t="s">
        <v>10860</v>
      </c>
    </row>
    <row r="4568" spans="1:3" hidden="1" x14ac:dyDescent="0.25">
      <c r="A4568" s="51" t="s">
        <v>10798</v>
      </c>
      <c r="B4568" s="51" t="s">
        <v>10861</v>
      </c>
      <c r="C4568" s="51" t="s">
        <v>10862</v>
      </c>
    </row>
    <row r="4569" spans="1:3" hidden="1" x14ac:dyDescent="0.25">
      <c r="A4569" s="51" t="s">
        <v>10798</v>
      </c>
      <c r="B4569" s="51" t="s">
        <v>10863</v>
      </c>
      <c r="C4569" s="51" t="s">
        <v>10864</v>
      </c>
    </row>
    <row r="4570" spans="1:3" hidden="1" x14ac:dyDescent="0.25">
      <c r="A4570" s="51" t="s">
        <v>10798</v>
      </c>
      <c r="B4570" s="51" t="s">
        <v>10865</v>
      </c>
      <c r="C4570" s="51" t="s">
        <v>10866</v>
      </c>
    </row>
    <row r="4571" spans="1:3" hidden="1" x14ac:dyDescent="0.25">
      <c r="A4571" s="51" t="s">
        <v>10798</v>
      </c>
      <c r="B4571" s="51" t="s">
        <v>10867</v>
      </c>
      <c r="C4571" s="51" t="s">
        <v>10868</v>
      </c>
    </row>
    <row r="4572" spans="1:3" hidden="1" x14ac:dyDescent="0.25">
      <c r="A4572" s="51" t="s">
        <v>10798</v>
      </c>
      <c r="B4572" s="51" t="s">
        <v>10869</v>
      </c>
      <c r="C4572" s="51" t="s">
        <v>10870</v>
      </c>
    </row>
    <row r="4573" spans="1:3" hidden="1" x14ac:dyDescent="0.25">
      <c r="A4573" s="51" t="s">
        <v>10798</v>
      </c>
      <c r="B4573" s="51" t="s">
        <v>10871</v>
      </c>
      <c r="C4573" s="51" t="s">
        <v>10872</v>
      </c>
    </row>
    <row r="4574" spans="1:3" hidden="1" x14ac:dyDescent="0.25">
      <c r="A4574" s="51" t="s">
        <v>10798</v>
      </c>
      <c r="B4574" s="51" t="s">
        <v>10873</v>
      </c>
      <c r="C4574" s="51" t="s">
        <v>10874</v>
      </c>
    </row>
    <row r="4575" spans="1:3" hidden="1" x14ac:dyDescent="0.25">
      <c r="A4575" s="51" t="s">
        <v>10798</v>
      </c>
      <c r="B4575" s="51" t="s">
        <v>10875</v>
      </c>
      <c r="C4575" s="51" t="s">
        <v>10876</v>
      </c>
    </row>
    <row r="4576" spans="1:3" hidden="1" x14ac:dyDescent="0.25">
      <c r="A4576" s="51" t="s">
        <v>10798</v>
      </c>
      <c r="B4576" s="51" t="s">
        <v>10877</v>
      </c>
      <c r="C4576" s="51" t="s">
        <v>10878</v>
      </c>
    </row>
    <row r="4577" spans="1:3" hidden="1" x14ac:dyDescent="0.25">
      <c r="A4577" s="51" t="s">
        <v>10798</v>
      </c>
      <c r="B4577" s="51" t="s">
        <v>10879</v>
      </c>
      <c r="C4577" s="51" t="s">
        <v>10880</v>
      </c>
    </row>
    <row r="4578" spans="1:3" hidden="1" x14ac:dyDescent="0.25">
      <c r="A4578" s="51" t="s">
        <v>10798</v>
      </c>
      <c r="B4578" s="51" t="s">
        <v>10881</v>
      </c>
      <c r="C4578" s="51" t="s">
        <v>10882</v>
      </c>
    </row>
    <row r="4579" spans="1:3" hidden="1" x14ac:dyDescent="0.25">
      <c r="A4579" s="51" t="s">
        <v>10798</v>
      </c>
      <c r="B4579" s="51" t="s">
        <v>10883</v>
      </c>
      <c r="C4579" s="51" t="s">
        <v>10884</v>
      </c>
    </row>
    <row r="4580" spans="1:3" hidden="1" x14ac:dyDescent="0.25">
      <c r="A4580" s="51" t="s">
        <v>10798</v>
      </c>
      <c r="B4580" s="51" t="s">
        <v>10885</v>
      </c>
      <c r="C4580" s="51" t="s">
        <v>10886</v>
      </c>
    </row>
    <row r="4581" spans="1:3" hidden="1" x14ac:dyDescent="0.25">
      <c r="A4581" s="51" t="s">
        <v>10798</v>
      </c>
      <c r="B4581" s="51" t="s">
        <v>10887</v>
      </c>
      <c r="C4581" s="51" t="s">
        <v>10888</v>
      </c>
    </row>
    <row r="4582" spans="1:3" hidden="1" x14ac:dyDescent="0.25">
      <c r="A4582" s="51" t="s">
        <v>10798</v>
      </c>
      <c r="B4582" s="51" t="s">
        <v>10889</v>
      </c>
      <c r="C4582" s="51" t="s">
        <v>10890</v>
      </c>
    </row>
    <row r="4583" spans="1:3" hidden="1" x14ac:dyDescent="0.25">
      <c r="A4583" s="51" t="s">
        <v>10798</v>
      </c>
      <c r="B4583" s="51" t="s">
        <v>10891</v>
      </c>
      <c r="C4583" s="51" t="s">
        <v>10892</v>
      </c>
    </row>
    <row r="4584" spans="1:3" hidden="1" x14ac:dyDescent="0.25">
      <c r="A4584" s="51" t="s">
        <v>10798</v>
      </c>
      <c r="B4584" s="51" t="s">
        <v>10893</v>
      </c>
      <c r="C4584" s="51" t="s">
        <v>10894</v>
      </c>
    </row>
    <row r="4585" spans="1:3" hidden="1" x14ac:dyDescent="0.25">
      <c r="A4585" s="51" t="s">
        <v>10798</v>
      </c>
      <c r="B4585" s="51" t="s">
        <v>10895</v>
      </c>
      <c r="C4585" s="51" t="s">
        <v>10896</v>
      </c>
    </row>
    <row r="4586" spans="1:3" hidden="1" x14ac:dyDescent="0.25">
      <c r="A4586" s="51" t="s">
        <v>10798</v>
      </c>
      <c r="B4586" s="51" t="s">
        <v>10897</v>
      </c>
      <c r="C4586" s="51" t="s">
        <v>10898</v>
      </c>
    </row>
    <row r="4587" spans="1:3" hidden="1" x14ac:dyDescent="0.25">
      <c r="A4587" s="51" t="s">
        <v>10798</v>
      </c>
      <c r="B4587" s="51" t="s">
        <v>10899</v>
      </c>
      <c r="C4587" s="51" t="s">
        <v>10900</v>
      </c>
    </row>
    <row r="4588" spans="1:3" hidden="1" x14ac:dyDescent="0.25">
      <c r="A4588" s="51" t="s">
        <v>10798</v>
      </c>
      <c r="B4588" s="51" t="s">
        <v>10901</v>
      </c>
      <c r="C4588" s="51" t="s">
        <v>10902</v>
      </c>
    </row>
    <row r="4589" spans="1:3" hidden="1" x14ac:dyDescent="0.25">
      <c r="A4589" s="51" t="s">
        <v>10798</v>
      </c>
      <c r="B4589" s="51" t="s">
        <v>10903</v>
      </c>
      <c r="C4589" s="51" t="s">
        <v>10904</v>
      </c>
    </row>
    <row r="4590" spans="1:3" hidden="1" x14ac:dyDescent="0.25">
      <c r="A4590" s="51" t="s">
        <v>10798</v>
      </c>
      <c r="B4590" s="51" t="s">
        <v>10905</v>
      </c>
      <c r="C4590" s="51" t="s">
        <v>10906</v>
      </c>
    </row>
    <row r="4591" spans="1:3" hidden="1" x14ac:dyDescent="0.25">
      <c r="A4591" s="51" t="s">
        <v>10798</v>
      </c>
      <c r="B4591" s="51" t="s">
        <v>10907</v>
      </c>
      <c r="C4591" s="51" t="s">
        <v>10908</v>
      </c>
    </row>
    <row r="4592" spans="1:3" hidden="1" x14ac:dyDescent="0.25">
      <c r="A4592" s="51" t="s">
        <v>10798</v>
      </c>
      <c r="B4592" s="51" t="s">
        <v>10909</v>
      </c>
      <c r="C4592" s="51" t="s">
        <v>10910</v>
      </c>
    </row>
    <row r="4593" spans="1:3" hidden="1" x14ac:dyDescent="0.25">
      <c r="A4593" s="51" t="s">
        <v>10798</v>
      </c>
      <c r="B4593" s="51" t="s">
        <v>10911</v>
      </c>
      <c r="C4593" s="51" t="s">
        <v>10912</v>
      </c>
    </row>
    <row r="4594" spans="1:3" hidden="1" x14ac:dyDescent="0.25">
      <c r="A4594" s="51" t="s">
        <v>10798</v>
      </c>
      <c r="B4594" s="51" t="s">
        <v>10913</v>
      </c>
      <c r="C4594" s="51" t="s">
        <v>10914</v>
      </c>
    </row>
    <row r="4595" spans="1:3" hidden="1" x14ac:dyDescent="0.25">
      <c r="A4595" s="51" t="s">
        <v>10798</v>
      </c>
      <c r="B4595" s="51" t="s">
        <v>10915</v>
      </c>
      <c r="C4595" s="51" t="s">
        <v>10916</v>
      </c>
    </row>
    <row r="4596" spans="1:3" hidden="1" x14ac:dyDescent="0.25">
      <c r="A4596" s="51" t="s">
        <v>10798</v>
      </c>
      <c r="B4596" s="51" t="s">
        <v>10917</v>
      </c>
      <c r="C4596" s="51" t="s">
        <v>10918</v>
      </c>
    </row>
    <row r="4597" spans="1:3" hidden="1" x14ac:dyDescent="0.25">
      <c r="A4597" s="51" t="s">
        <v>10798</v>
      </c>
      <c r="B4597" s="51" t="s">
        <v>10919</v>
      </c>
      <c r="C4597" s="51" t="s">
        <v>10920</v>
      </c>
    </row>
    <row r="4598" spans="1:3" hidden="1" x14ac:dyDescent="0.25">
      <c r="A4598" s="51" t="s">
        <v>10798</v>
      </c>
      <c r="B4598" s="51" t="s">
        <v>10921</v>
      </c>
      <c r="C4598" s="51" t="s">
        <v>10922</v>
      </c>
    </row>
    <row r="4599" spans="1:3" hidden="1" x14ac:dyDescent="0.25">
      <c r="A4599" s="51" t="s">
        <v>10798</v>
      </c>
      <c r="B4599" s="51" t="s">
        <v>10923</v>
      </c>
      <c r="C4599" s="51" t="s">
        <v>10924</v>
      </c>
    </row>
    <row r="4600" spans="1:3" hidden="1" x14ac:dyDescent="0.25">
      <c r="A4600" s="51" t="s">
        <v>10798</v>
      </c>
      <c r="B4600" s="51" t="s">
        <v>10925</v>
      </c>
      <c r="C4600" s="51" t="s">
        <v>10926</v>
      </c>
    </row>
    <row r="4601" spans="1:3" hidden="1" x14ac:dyDescent="0.25">
      <c r="A4601" s="51" t="s">
        <v>10798</v>
      </c>
      <c r="B4601" s="51" t="s">
        <v>10927</v>
      </c>
      <c r="C4601" s="51" t="s">
        <v>10928</v>
      </c>
    </row>
    <row r="4602" spans="1:3" hidden="1" x14ac:dyDescent="0.25">
      <c r="A4602" s="51" t="s">
        <v>10798</v>
      </c>
      <c r="B4602" s="51" t="s">
        <v>10929</v>
      </c>
      <c r="C4602" s="51" t="s">
        <v>10930</v>
      </c>
    </row>
    <row r="4603" spans="1:3" hidden="1" x14ac:dyDescent="0.25">
      <c r="A4603" s="51" t="s">
        <v>10798</v>
      </c>
      <c r="B4603" s="51" t="s">
        <v>10931</v>
      </c>
      <c r="C4603" s="51" t="s">
        <v>10932</v>
      </c>
    </row>
    <row r="4604" spans="1:3" hidden="1" x14ac:dyDescent="0.25">
      <c r="A4604" s="51" t="s">
        <v>10798</v>
      </c>
      <c r="B4604" s="51" t="s">
        <v>10933</v>
      </c>
      <c r="C4604" s="51" t="s">
        <v>10934</v>
      </c>
    </row>
    <row r="4605" spans="1:3" hidden="1" x14ac:dyDescent="0.25">
      <c r="A4605" s="51" t="s">
        <v>10798</v>
      </c>
      <c r="B4605" s="51" t="s">
        <v>10935</v>
      </c>
      <c r="C4605" s="51" t="s">
        <v>10936</v>
      </c>
    </row>
    <row r="4606" spans="1:3" hidden="1" x14ac:dyDescent="0.25">
      <c r="A4606" s="51" t="s">
        <v>10798</v>
      </c>
      <c r="B4606" s="51" t="s">
        <v>10937</v>
      </c>
      <c r="C4606" s="51" t="s">
        <v>10938</v>
      </c>
    </row>
    <row r="4607" spans="1:3" hidden="1" x14ac:dyDescent="0.25">
      <c r="A4607" s="51" t="s">
        <v>10798</v>
      </c>
      <c r="B4607" s="51" t="s">
        <v>10939</v>
      </c>
      <c r="C4607" s="51" t="s">
        <v>10940</v>
      </c>
    </row>
    <row r="4608" spans="1:3" hidden="1" x14ac:dyDescent="0.25">
      <c r="A4608" s="51" t="s">
        <v>10798</v>
      </c>
      <c r="B4608" s="51" t="s">
        <v>10941</v>
      </c>
      <c r="C4608" s="51" t="s">
        <v>10942</v>
      </c>
    </row>
    <row r="4609" spans="1:3" hidden="1" x14ac:dyDescent="0.25">
      <c r="A4609" s="51" t="s">
        <v>10798</v>
      </c>
      <c r="B4609" s="51" t="s">
        <v>10943</v>
      </c>
      <c r="C4609" s="51" t="s">
        <v>10944</v>
      </c>
    </row>
    <row r="4610" spans="1:3" hidden="1" x14ac:dyDescent="0.25">
      <c r="A4610" s="51" t="s">
        <v>10798</v>
      </c>
      <c r="B4610" s="51" t="s">
        <v>10945</v>
      </c>
      <c r="C4610" s="51" t="s">
        <v>10946</v>
      </c>
    </row>
    <row r="4611" spans="1:3" hidden="1" x14ac:dyDescent="0.25">
      <c r="A4611" s="51" t="s">
        <v>10798</v>
      </c>
      <c r="B4611" s="51" t="s">
        <v>10947</v>
      </c>
      <c r="C4611" s="51" t="s">
        <v>10948</v>
      </c>
    </row>
    <row r="4612" spans="1:3" hidden="1" x14ac:dyDescent="0.25">
      <c r="A4612" s="51" t="s">
        <v>10798</v>
      </c>
      <c r="B4612" s="51" t="s">
        <v>10949</v>
      </c>
      <c r="C4612" s="51" t="s">
        <v>10950</v>
      </c>
    </row>
    <row r="4613" spans="1:3" hidden="1" x14ac:dyDescent="0.25">
      <c r="A4613" s="51" t="s">
        <v>10798</v>
      </c>
      <c r="B4613" s="51" t="s">
        <v>10951</v>
      </c>
      <c r="C4613" s="51" t="s">
        <v>10952</v>
      </c>
    </row>
    <row r="4614" spans="1:3" hidden="1" x14ac:dyDescent="0.25">
      <c r="A4614" s="51" t="s">
        <v>10798</v>
      </c>
      <c r="B4614" s="51" t="s">
        <v>10953</v>
      </c>
      <c r="C4614" s="51" t="s">
        <v>10954</v>
      </c>
    </row>
    <row r="4615" spans="1:3" hidden="1" x14ac:dyDescent="0.25">
      <c r="A4615" s="51" t="s">
        <v>10798</v>
      </c>
      <c r="B4615" s="51" t="s">
        <v>10955</v>
      </c>
      <c r="C4615" s="51" t="s">
        <v>10956</v>
      </c>
    </row>
    <row r="4616" spans="1:3" hidden="1" x14ac:dyDescent="0.25">
      <c r="A4616" s="51" t="s">
        <v>10798</v>
      </c>
      <c r="B4616" s="51" t="s">
        <v>10957</v>
      </c>
      <c r="C4616" s="51" t="s">
        <v>10958</v>
      </c>
    </row>
    <row r="4617" spans="1:3" hidden="1" x14ac:dyDescent="0.25">
      <c r="A4617" s="51" t="s">
        <v>10798</v>
      </c>
      <c r="B4617" s="51" t="s">
        <v>10959</v>
      </c>
      <c r="C4617" s="51" t="s">
        <v>10960</v>
      </c>
    </row>
    <row r="4618" spans="1:3" hidden="1" x14ac:dyDescent="0.25">
      <c r="A4618" s="51" t="s">
        <v>10798</v>
      </c>
      <c r="B4618" s="51" t="s">
        <v>10961</v>
      </c>
      <c r="C4618" s="51" t="s">
        <v>10962</v>
      </c>
    </row>
    <row r="4619" spans="1:3" hidden="1" x14ac:dyDescent="0.25">
      <c r="A4619" s="51" t="s">
        <v>10798</v>
      </c>
      <c r="B4619" s="51" t="s">
        <v>10963</v>
      </c>
      <c r="C4619" s="51" t="s">
        <v>10964</v>
      </c>
    </row>
    <row r="4620" spans="1:3" hidden="1" x14ac:dyDescent="0.25">
      <c r="A4620" s="51" t="s">
        <v>10798</v>
      </c>
      <c r="B4620" s="51" t="s">
        <v>10965</v>
      </c>
      <c r="C4620" s="51" t="s">
        <v>10966</v>
      </c>
    </row>
    <row r="4621" spans="1:3" hidden="1" x14ac:dyDescent="0.25">
      <c r="A4621" s="51" t="s">
        <v>10798</v>
      </c>
      <c r="B4621" s="51" t="s">
        <v>10967</v>
      </c>
      <c r="C4621" s="51" t="s">
        <v>10968</v>
      </c>
    </row>
    <row r="4622" spans="1:3" hidden="1" x14ac:dyDescent="0.25">
      <c r="A4622" s="51" t="s">
        <v>10798</v>
      </c>
      <c r="B4622" s="51" t="s">
        <v>10969</v>
      </c>
      <c r="C4622" s="51" t="s">
        <v>9777</v>
      </c>
    </row>
    <row r="4623" spans="1:3" hidden="1" x14ac:dyDescent="0.25">
      <c r="A4623" s="51" t="s">
        <v>10798</v>
      </c>
      <c r="B4623" s="51" t="s">
        <v>10970</v>
      </c>
      <c r="C4623" s="51" t="s">
        <v>10971</v>
      </c>
    </row>
    <row r="4624" spans="1:3" hidden="1" x14ac:dyDescent="0.25">
      <c r="A4624" s="51" t="s">
        <v>10798</v>
      </c>
      <c r="B4624" s="51" t="s">
        <v>10972</v>
      </c>
      <c r="C4624" s="51" t="s">
        <v>10973</v>
      </c>
    </row>
    <row r="4625" spans="1:3" hidden="1" x14ac:dyDescent="0.25">
      <c r="A4625" s="51" t="s">
        <v>10798</v>
      </c>
      <c r="B4625" s="51" t="s">
        <v>10974</v>
      </c>
      <c r="C4625" s="51" t="s">
        <v>10975</v>
      </c>
    </row>
    <row r="4626" spans="1:3" hidden="1" x14ac:dyDescent="0.25">
      <c r="A4626" s="51" t="s">
        <v>10798</v>
      </c>
      <c r="B4626" s="51" t="s">
        <v>10976</v>
      </c>
      <c r="C4626" s="51" t="s">
        <v>10977</v>
      </c>
    </row>
    <row r="4627" spans="1:3" hidden="1" x14ac:dyDescent="0.25">
      <c r="A4627" s="51" t="s">
        <v>10798</v>
      </c>
      <c r="B4627" s="51" t="s">
        <v>10978</v>
      </c>
      <c r="C4627" s="51" t="s">
        <v>10979</v>
      </c>
    </row>
    <row r="4628" spans="1:3" hidden="1" x14ac:dyDescent="0.25">
      <c r="A4628" s="51" t="s">
        <v>10798</v>
      </c>
      <c r="B4628" s="51" t="s">
        <v>10980</v>
      </c>
      <c r="C4628" s="51" t="s">
        <v>10981</v>
      </c>
    </row>
    <row r="4629" spans="1:3" hidden="1" x14ac:dyDescent="0.25">
      <c r="A4629" s="51" t="s">
        <v>10798</v>
      </c>
      <c r="B4629" s="51" t="s">
        <v>10982</v>
      </c>
      <c r="C4629" s="51" t="s">
        <v>10983</v>
      </c>
    </row>
    <row r="4630" spans="1:3" hidden="1" x14ac:dyDescent="0.25">
      <c r="A4630" s="51" t="s">
        <v>10798</v>
      </c>
      <c r="B4630" s="51" t="s">
        <v>10984</v>
      </c>
      <c r="C4630" s="51" t="s">
        <v>10985</v>
      </c>
    </row>
    <row r="4631" spans="1:3" hidden="1" x14ac:dyDescent="0.25">
      <c r="A4631" s="51" t="s">
        <v>10798</v>
      </c>
      <c r="B4631" s="51" t="s">
        <v>10986</v>
      </c>
      <c r="C4631" s="51" t="s">
        <v>10987</v>
      </c>
    </row>
    <row r="4632" spans="1:3" hidden="1" x14ac:dyDescent="0.25">
      <c r="A4632" s="51" t="s">
        <v>10798</v>
      </c>
      <c r="B4632" s="51" t="s">
        <v>10988</v>
      </c>
      <c r="C4632" s="51" t="s">
        <v>10989</v>
      </c>
    </row>
    <row r="4633" spans="1:3" hidden="1" x14ac:dyDescent="0.25">
      <c r="A4633" s="51" t="s">
        <v>10798</v>
      </c>
      <c r="B4633" s="51" t="s">
        <v>10990</v>
      </c>
      <c r="C4633" s="51" t="s">
        <v>10991</v>
      </c>
    </row>
    <row r="4634" spans="1:3" hidden="1" x14ac:dyDescent="0.25">
      <c r="A4634" s="51" t="s">
        <v>10798</v>
      </c>
      <c r="B4634" s="51" t="s">
        <v>10992</v>
      </c>
      <c r="C4634" s="51" t="s">
        <v>10993</v>
      </c>
    </row>
    <row r="4635" spans="1:3" hidden="1" x14ac:dyDescent="0.25">
      <c r="A4635" s="51" t="s">
        <v>10798</v>
      </c>
      <c r="B4635" s="51" t="s">
        <v>10994</v>
      </c>
      <c r="C4635" s="51" t="s">
        <v>1475</v>
      </c>
    </row>
    <row r="4636" spans="1:3" hidden="1" x14ac:dyDescent="0.25">
      <c r="A4636" s="51" t="s">
        <v>10798</v>
      </c>
      <c r="B4636" s="51" t="s">
        <v>10995</v>
      </c>
      <c r="C4636" s="51" t="s">
        <v>10996</v>
      </c>
    </row>
    <row r="4637" spans="1:3" hidden="1" x14ac:dyDescent="0.25">
      <c r="A4637" s="51" t="s">
        <v>10798</v>
      </c>
      <c r="B4637" s="51" t="s">
        <v>10997</v>
      </c>
      <c r="C4637" s="51" t="s">
        <v>10998</v>
      </c>
    </row>
    <row r="4638" spans="1:3" hidden="1" x14ac:dyDescent="0.25">
      <c r="A4638" s="51" t="s">
        <v>10798</v>
      </c>
      <c r="B4638" s="51" t="s">
        <v>10999</v>
      </c>
      <c r="C4638" s="51" t="s">
        <v>11000</v>
      </c>
    </row>
    <row r="4639" spans="1:3" hidden="1" x14ac:dyDescent="0.25">
      <c r="A4639" s="51" t="s">
        <v>10798</v>
      </c>
      <c r="B4639" s="51" t="s">
        <v>11001</v>
      </c>
      <c r="C4639" s="51" t="s">
        <v>11002</v>
      </c>
    </row>
    <row r="4640" spans="1:3" hidden="1" x14ac:dyDescent="0.25">
      <c r="A4640" s="51" t="s">
        <v>10798</v>
      </c>
      <c r="B4640" s="51" t="s">
        <v>11003</v>
      </c>
      <c r="C4640" s="51" t="s">
        <v>11004</v>
      </c>
    </row>
    <row r="4641" spans="1:3" hidden="1" x14ac:dyDescent="0.25">
      <c r="A4641" s="51" t="s">
        <v>10798</v>
      </c>
      <c r="B4641" s="51" t="s">
        <v>11005</v>
      </c>
      <c r="C4641" s="51" t="s">
        <v>11006</v>
      </c>
    </row>
    <row r="4642" spans="1:3" hidden="1" x14ac:dyDescent="0.25">
      <c r="A4642" s="51" t="s">
        <v>10798</v>
      </c>
      <c r="B4642" s="51" t="s">
        <v>11007</v>
      </c>
      <c r="C4642" s="51" t="s">
        <v>11008</v>
      </c>
    </row>
    <row r="4643" spans="1:3" hidden="1" x14ac:dyDescent="0.25">
      <c r="A4643" s="51" t="s">
        <v>10798</v>
      </c>
      <c r="B4643" s="51" t="s">
        <v>11009</v>
      </c>
      <c r="C4643" s="51" t="s">
        <v>11010</v>
      </c>
    </row>
    <row r="4644" spans="1:3" hidden="1" x14ac:dyDescent="0.25">
      <c r="A4644" s="51" t="s">
        <v>10798</v>
      </c>
      <c r="B4644" s="51" t="s">
        <v>11011</v>
      </c>
      <c r="C4644" s="51" t="s">
        <v>11012</v>
      </c>
    </row>
    <row r="4645" spans="1:3" hidden="1" x14ac:dyDescent="0.25">
      <c r="A4645" s="51" t="s">
        <v>10798</v>
      </c>
      <c r="B4645" s="51" t="s">
        <v>11013</v>
      </c>
      <c r="C4645" s="51" t="s">
        <v>11014</v>
      </c>
    </row>
    <row r="4646" spans="1:3" hidden="1" x14ac:dyDescent="0.25">
      <c r="A4646" s="51" t="s">
        <v>10798</v>
      </c>
      <c r="B4646" s="51" t="s">
        <v>11015</v>
      </c>
      <c r="C4646" s="51" t="s">
        <v>11016</v>
      </c>
    </row>
    <row r="4647" spans="1:3" hidden="1" x14ac:dyDescent="0.25">
      <c r="A4647" s="51" t="s">
        <v>10798</v>
      </c>
      <c r="B4647" s="51" t="s">
        <v>11017</v>
      </c>
      <c r="C4647" s="51" t="s">
        <v>9771</v>
      </c>
    </row>
    <row r="4648" spans="1:3" hidden="1" x14ac:dyDescent="0.25">
      <c r="A4648" s="51" t="s">
        <v>10798</v>
      </c>
      <c r="B4648" s="51" t="s">
        <v>11018</v>
      </c>
      <c r="C4648" s="51" t="s">
        <v>10944</v>
      </c>
    </row>
    <row r="4649" spans="1:3" hidden="1" x14ac:dyDescent="0.25">
      <c r="A4649" s="51" t="s">
        <v>10798</v>
      </c>
      <c r="B4649" s="51" t="s">
        <v>11019</v>
      </c>
      <c r="C4649" s="51" t="s">
        <v>11020</v>
      </c>
    </row>
    <row r="4650" spans="1:3" hidden="1" x14ac:dyDescent="0.25">
      <c r="A4650" s="51" t="s">
        <v>10798</v>
      </c>
      <c r="B4650" s="51" t="s">
        <v>11021</v>
      </c>
      <c r="C4650" s="51" t="s">
        <v>11022</v>
      </c>
    </row>
    <row r="4651" spans="1:3" hidden="1" x14ac:dyDescent="0.25">
      <c r="A4651" s="51" t="s">
        <v>10798</v>
      </c>
      <c r="B4651" s="51" t="s">
        <v>11023</v>
      </c>
      <c r="C4651" s="51" t="s">
        <v>11024</v>
      </c>
    </row>
    <row r="4652" spans="1:3" hidden="1" x14ac:dyDescent="0.25">
      <c r="A4652" s="51" t="s">
        <v>10798</v>
      </c>
      <c r="B4652" s="51" t="s">
        <v>11025</v>
      </c>
      <c r="C4652" s="51" t="s">
        <v>11026</v>
      </c>
    </row>
    <row r="4653" spans="1:3" hidden="1" x14ac:dyDescent="0.25">
      <c r="A4653" s="51" t="s">
        <v>10798</v>
      </c>
      <c r="B4653" s="51" t="s">
        <v>11027</v>
      </c>
      <c r="C4653" s="51" t="s">
        <v>11028</v>
      </c>
    </row>
    <row r="4654" spans="1:3" hidden="1" x14ac:dyDescent="0.25">
      <c r="A4654" s="51" t="s">
        <v>10798</v>
      </c>
      <c r="B4654" s="51" t="s">
        <v>11029</v>
      </c>
      <c r="C4654" s="51" t="s">
        <v>11030</v>
      </c>
    </row>
    <row r="4655" spans="1:3" hidden="1" x14ac:dyDescent="0.25">
      <c r="A4655" s="51" t="s">
        <v>10798</v>
      </c>
      <c r="B4655" s="51" t="s">
        <v>11031</v>
      </c>
      <c r="C4655" s="51" t="s">
        <v>11032</v>
      </c>
    </row>
    <row r="4656" spans="1:3" hidden="1" x14ac:dyDescent="0.25">
      <c r="A4656" s="51" t="s">
        <v>10798</v>
      </c>
      <c r="B4656" s="51" t="s">
        <v>11033</v>
      </c>
      <c r="C4656" s="51" t="s">
        <v>11034</v>
      </c>
    </row>
    <row r="4657" spans="1:3" hidden="1" x14ac:dyDescent="0.25">
      <c r="A4657" s="51" t="s">
        <v>10798</v>
      </c>
      <c r="B4657" s="51" t="s">
        <v>11035</v>
      </c>
      <c r="C4657" s="51" t="s">
        <v>11036</v>
      </c>
    </row>
    <row r="4658" spans="1:3" hidden="1" x14ac:dyDescent="0.25">
      <c r="A4658" s="51" t="s">
        <v>10798</v>
      </c>
      <c r="B4658" s="51" t="s">
        <v>11037</v>
      </c>
      <c r="C4658" s="51" t="s">
        <v>11038</v>
      </c>
    </row>
    <row r="4659" spans="1:3" hidden="1" x14ac:dyDescent="0.25">
      <c r="A4659" s="51" t="s">
        <v>10798</v>
      </c>
      <c r="B4659" s="51" t="s">
        <v>11039</v>
      </c>
      <c r="C4659" s="51" t="s">
        <v>11040</v>
      </c>
    </row>
    <row r="4660" spans="1:3" hidden="1" x14ac:dyDescent="0.25">
      <c r="A4660" s="51" t="s">
        <v>10798</v>
      </c>
      <c r="B4660" s="51" t="s">
        <v>11041</v>
      </c>
      <c r="C4660" s="51" t="s">
        <v>11042</v>
      </c>
    </row>
    <row r="4661" spans="1:3" hidden="1" x14ac:dyDescent="0.25">
      <c r="A4661" s="51" t="s">
        <v>10798</v>
      </c>
      <c r="B4661" s="51" t="s">
        <v>11043</v>
      </c>
      <c r="C4661" s="51" t="s">
        <v>11044</v>
      </c>
    </row>
    <row r="4662" spans="1:3" hidden="1" x14ac:dyDescent="0.25">
      <c r="A4662" s="51" t="s">
        <v>10798</v>
      </c>
      <c r="B4662" s="51" t="s">
        <v>11045</v>
      </c>
      <c r="C4662" s="51" t="s">
        <v>11046</v>
      </c>
    </row>
    <row r="4663" spans="1:3" hidden="1" x14ac:dyDescent="0.25">
      <c r="A4663" s="51" t="s">
        <v>10798</v>
      </c>
      <c r="B4663" s="51" t="s">
        <v>11047</v>
      </c>
      <c r="C4663" s="51" t="s">
        <v>11048</v>
      </c>
    </row>
    <row r="4664" spans="1:3" hidden="1" x14ac:dyDescent="0.25">
      <c r="A4664" s="51" t="s">
        <v>10798</v>
      </c>
      <c r="B4664" s="51" t="s">
        <v>11049</v>
      </c>
      <c r="C4664" s="51" t="s">
        <v>11050</v>
      </c>
    </row>
    <row r="4665" spans="1:3" hidden="1" x14ac:dyDescent="0.25">
      <c r="A4665" s="51" t="s">
        <v>10798</v>
      </c>
      <c r="B4665" s="51" t="s">
        <v>11051</v>
      </c>
      <c r="C4665" s="51" t="s">
        <v>11052</v>
      </c>
    </row>
    <row r="4666" spans="1:3" hidden="1" x14ac:dyDescent="0.25">
      <c r="A4666" s="51" t="s">
        <v>10798</v>
      </c>
      <c r="B4666" s="51" t="s">
        <v>11053</v>
      </c>
      <c r="C4666" s="51" t="s">
        <v>11054</v>
      </c>
    </row>
    <row r="4667" spans="1:3" hidden="1" x14ac:dyDescent="0.25">
      <c r="A4667" s="51" t="s">
        <v>10798</v>
      </c>
      <c r="B4667" s="51" t="s">
        <v>11055</v>
      </c>
      <c r="C4667" s="51" t="s">
        <v>11056</v>
      </c>
    </row>
    <row r="4668" spans="1:3" hidden="1" x14ac:dyDescent="0.25">
      <c r="A4668" s="51" t="s">
        <v>10798</v>
      </c>
      <c r="B4668" s="51" t="s">
        <v>11057</v>
      </c>
      <c r="C4668" s="51" t="s">
        <v>11058</v>
      </c>
    </row>
    <row r="4669" spans="1:3" hidden="1" x14ac:dyDescent="0.25">
      <c r="A4669" s="51" t="s">
        <v>10798</v>
      </c>
      <c r="B4669" s="51" t="s">
        <v>11059</v>
      </c>
      <c r="C4669" s="51" t="s">
        <v>11060</v>
      </c>
    </row>
    <row r="4670" spans="1:3" hidden="1" x14ac:dyDescent="0.25">
      <c r="A4670" s="51" t="s">
        <v>10798</v>
      </c>
      <c r="B4670" s="51" t="s">
        <v>11061</v>
      </c>
      <c r="C4670" s="51" t="s">
        <v>11062</v>
      </c>
    </row>
    <row r="4671" spans="1:3" hidden="1" x14ac:dyDescent="0.25">
      <c r="A4671" s="51" t="s">
        <v>10798</v>
      </c>
      <c r="B4671" s="51" t="s">
        <v>11063</v>
      </c>
      <c r="C4671" s="51" t="s">
        <v>11064</v>
      </c>
    </row>
    <row r="4672" spans="1:3" hidden="1" x14ac:dyDescent="0.25">
      <c r="A4672" s="51" t="s">
        <v>10798</v>
      </c>
      <c r="B4672" s="51" t="s">
        <v>11065</v>
      </c>
      <c r="C4672" s="51" t="s">
        <v>11066</v>
      </c>
    </row>
    <row r="4673" spans="1:3" hidden="1" x14ac:dyDescent="0.25">
      <c r="A4673" s="51" t="s">
        <v>10798</v>
      </c>
      <c r="B4673" s="51" t="s">
        <v>11067</v>
      </c>
      <c r="C4673" s="51" t="s">
        <v>11068</v>
      </c>
    </row>
    <row r="4674" spans="1:3" hidden="1" x14ac:dyDescent="0.25">
      <c r="A4674" s="51" t="s">
        <v>10798</v>
      </c>
      <c r="B4674" s="51" t="s">
        <v>11069</v>
      </c>
      <c r="C4674" s="51" t="s">
        <v>11070</v>
      </c>
    </row>
    <row r="4675" spans="1:3" hidden="1" x14ac:dyDescent="0.25">
      <c r="A4675" s="51" t="s">
        <v>10798</v>
      </c>
      <c r="B4675" s="51" t="s">
        <v>11071</v>
      </c>
      <c r="C4675" s="51" t="s">
        <v>11072</v>
      </c>
    </row>
    <row r="4676" spans="1:3" hidden="1" x14ac:dyDescent="0.25">
      <c r="A4676" s="51" t="s">
        <v>10798</v>
      </c>
      <c r="B4676" s="51" t="s">
        <v>11073</v>
      </c>
      <c r="C4676" s="51" t="s">
        <v>11074</v>
      </c>
    </row>
    <row r="4677" spans="1:3" hidden="1" x14ac:dyDescent="0.25">
      <c r="A4677" s="51" t="s">
        <v>10798</v>
      </c>
      <c r="B4677" s="51" t="s">
        <v>11075</v>
      </c>
      <c r="C4677" s="51" t="s">
        <v>11076</v>
      </c>
    </row>
    <row r="4678" spans="1:3" hidden="1" x14ac:dyDescent="0.25">
      <c r="A4678" s="51" t="s">
        <v>10798</v>
      </c>
      <c r="B4678" s="51" t="s">
        <v>11077</v>
      </c>
      <c r="C4678" s="51" t="s">
        <v>11078</v>
      </c>
    </row>
    <row r="4679" spans="1:3" hidden="1" x14ac:dyDescent="0.25">
      <c r="A4679" s="51" t="s">
        <v>10798</v>
      </c>
      <c r="B4679" s="51" t="s">
        <v>11079</v>
      </c>
      <c r="C4679" s="51" t="s">
        <v>11080</v>
      </c>
    </row>
    <row r="4680" spans="1:3" hidden="1" x14ac:dyDescent="0.25">
      <c r="A4680" s="51" t="s">
        <v>10798</v>
      </c>
      <c r="B4680" s="51" t="s">
        <v>11081</v>
      </c>
      <c r="C4680" s="51" t="s">
        <v>11082</v>
      </c>
    </row>
    <row r="4681" spans="1:3" hidden="1" x14ac:dyDescent="0.25">
      <c r="A4681" s="51" t="s">
        <v>10798</v>
      </c>
      <c r="B4681" s="51" t="s">
        <v>11083</v>
      </c>
      <c r="C4681" s="51" t="s">
        <v>11084</v>
      </c>
    </row>
    <row r="4682" spans="1:3" hidden="1" x14ac:dyDescent="0.25">
      <c r="A4682" s="51" t="s">
        <v>10798</v>
      </c>
      <c r="B4682" s="51" t="s">
        <v>11085</v>
      </c>
      <c r="C4682" s="51" t="s">
        <v>11086</v>
      </c>
    </row>
    <row r="4683" spans="1:3" hidden="1" x14ac:dyDescent="0.25">
      <c r="A4683" s="51" t="s">
        <v>10798</v>
      </c>
      <c r="B4683" s="51" t="s">
        <v>11087</v>
      </c>
      <c r="C4683" s="51" t="s">
        <v>11088</v>
      </c>
    </row>
    <row r="4684" spans="1:3" hidden="1" x14ac:dyDescent="0.25">
      <c r="A4684" s="51" t="s">
        <v>10798</v>
      </c>
      <c r="B4684" s="51" t="s">
        <v>11089</v>
      </c>
      <c r="C4684" s="51" t="s">
        <v>11090</v>
      </c>
    </row>
    <row r="4685" spans="1:3" hidden="1" x14ac:dyDescent="0.25">
      <c r="A4685" s="51" t="s">
        <v>10798</v>
      </c>
      <c r="B4685" s="51" t="s">
        <v>11091</v>
      </c>
      <c r="C4685" s="51" t="s">
        <v>11092</v>
      </c>
    </row>
    <row r="4686" spans="1:3" hidden="1" x14ac:dyDescent="0.25">
      <c r="A4686" s="51" t="s">
        <v>10798</v>
      </c>
      <c r="B4686" s="51" t="s">
        <v>11093</v>
      </c>
      <c r="C4686" s="51" t="s">
        <v>11094</v>
      </c>
    </row>
    <row r="4687" spans="1:3" hidden="1" x14ac:dyDescent="0.25">
      <c r="A4687" s="51" t="s">
        <v>10798</v>
      </c>
      <c r="B4687" s="51" t="s">
        <v>11095</v>
      </c>
      <c r="C4687" s="51" t="s">
        <v>11096</v>
      </c>
    </row>
    <row r="4688" spans="1:3" hidden="1" x14ac:dyDescent="0.25">
      <c r="A4688" s="51" t="s">
        <v>10798</v>
      </c>
      <c r="B4688" s="51" t="s">
        <v>11097</v>
      </c>
      <c r="C4688" s="51" t="s">
        <v>11098</v>
      </c>
    </row>
    <row r="4689" spans="1:3" hidden="1" x14ac:dyDescent="0.25">
      <c r="A4689" s="51" t="s">
        <v>10798</v>
      </c>
      <c r="B4689" s="51" t="s">
        <v>11099</v>
      </c>
      <c r="C4689" s="51" t="s">
        <v>11100</v>
      </c>
    </row>
    <row r="4690" spans="1:3" hidden="1" x14ac:dyDescent="0.25">
      <c r="A4690" s="51" t="s">
        <v>10798</v>
      </c>
      <c r="B4690" s="51" t="s">
        <v>11101</v>
      </c>
      <c r="C4690" s="51" t="s">
        <v>11102</v>
      </c>
    </row>
    <row r="4691" spans="1:3" hidden="1" x14ac:dyDescent="0.25">
      <c r="A4691" s="51" t="s">
        <v>10798</v>
      </c>
      <c r="B4691" s="51" t="s">
        <v>11103</v>
      </c>
      <c r="C4691" s="51" t="s">
        <v>11104</v>
      </c>
    </row>
    <row r="4692" spans="1:3" hidden="1" x14ac:dyDescent="0.25">
      <c r="A4692" s="51" t="s">
        <v>10798</v>
      </c>
      <c r="B4692" s="51" t="s">
        <v>11105</v>
      </c>
      <c r="C4692" s="51" t="s">
        <v>11106</v>
      </c>
    </row>
    <row r="4693" spans="1:3" hidden="1" x14ac:dyDescent="0.25">
      <c r="A4693" s="51" t="s">
        <v>10798</v>
      </c>
      <c r="B4693" s="51" t="s">
        <v>11107</v>
      </c>
      <c r="C4693" s="51" t="s">
        <v>11108</v>
      </c>
    </row>
    <row r="4694" spans="1:3" hidden="1" x14ac:dyDescent="0.25">
      <c r="A4694" s="51" t="s">
        <v>10798</v>
      </c>
      <c r="B4694" s="51" t="s">
        <v>11109</v>
      </c>
      <c r="C4694" s="51" t="s">
        <v>11110</v>
      </c>
    </row>
    <row r="4695" spans="1:3" hidden="1" x14ac:dyDescent="0.25">
      <c r="A4695" s="51" t="s">
        <v>10798</v>
      </c>
      <c r="B4695" s="51" t="s">
        <v>11111</v>
      </c>
      <c r="C4695" s="51" t="s">
        <v>11112</v>
      </c>
    </row>
    <row r="4696" spans="1:3" hidden="1" x14ac:dyDescent="0.25">
      <c r="A4696" s="51" t="s">
        <v>10798</v>
      </c>
      <c r="B4696" s="51" t="s">
        <v>11113</v>
      </c>
      <c r="C4696" s="51" t="s">
        <v>11114</v>
      </c>
    </row>
    <row r="4697" spans="1:3" hidden="1" x14ac:dyDescent="0.25">
      <c r="A4697" s="51" t="s">
        <v>10798</v>
      </c>
      <c r="B4697" s="51" t="s">
        <v>11115</v>
      </c>
      <c r="C4697" s="51" t="s">
        <v>11116</v>
      </c>
    </row>
    <row r="4698" spans="1:3" hidden="1" x14ac:dyDescent="0.25">
      <c r="A4698" s="51" t="s">
        <v>10798</v>
      </c>
      <c r="B4698" s="51" t="s">
        <v>11117</v>
      </c>
      <c r="C4698" s="51" t="s">
        <v>11118</v>
      </c>
    </row>
    <row r="4699" spans="1:3" hidden="1" x14ac:dyDescent="0.25">
      <c r="A4699" s="51" t="s">
        <v>10798</v>
      </c>
      <c r="B4699" s="51" t="s">
        <v>11119</v>
      </c>
      <c r="C4699" s="51" t="s">
        <v>11120</v>
      </c>
    </row>
    <row r="4700" spans="1:3" hidden="1" x14ac:dyDescent="0.25">
      <c r="A4700" s="51" t="s">
        <v>10798</v>
      </c>
      <c r="B4700" s="51" t="s">
        <v>11121</v>
      </c>
      <c r="C4700" s="51" t="s">
        <v>11122</v>
      </c>
    </row>
    <row r="4701" spans="1:3" hidden="1" x14ac:dyDescent="0.25">
      <c r="A4701" s="51" t="s">
        <v>10798</v>
      </c>
      <c r="B4701" s="51" t="s">
        <v>11123</v>
      </c>
      <c r="C4701" s="51" t="s">
        <v>11124</v>
      </c>
    </row>
    <row r="4702" spans="1:3" hidden="1" x14ac:dyDescent="0.25">
      <c r="A4702" s="51" t="s">
        <v>10798</v>
      </c>
      <c r="B4702" s="51" t="s">
        <v>11125</v>
      </c>
      <c r="C4702" s="51" t="s">
        <v>11126</v>
      </c>
    </row>
    <row r="4703" spans="1:3" hidden="1" x14ac:dyDescent="0.25">
      <c r="A4703" s="51" t="s">
        <v>10798</v>
      </c>
      <c r="B4703" s="51" t="s">
        <v>11127</v>
      </c>
      <c r="C4703" s="51" t="s">
        <v>11128</v>
      </c>
    </row>
    <row r="4704" spans="1:3" hidden="1" x14ac:dyDescent="0.25">
      <c r="A4704" s="51" t="s">
        <v>10798</v>
      </c>
      <c r="B4704" s="51" t="s">
        <v>11129</v>
      </c>
      <c r="C4704" s="51" t="s">
        <v>11130</v>
      </c>
    </row>
    <row r="4705" spans="1:3" hidden="1" x14ac:dyDescent="0.25">
      <c r="A4705" s="51" t="s">
        <v>10798</v>
      </c>
      <c r="B4705" s="51" t="s">
        <v>11131</v>
      </c>
      <c r="C4705" s="51" t="s">
        <v>11132</v>
      </c>
    </row>
    <row r="4706" spans="1:3" hidden="1" x14ac:dyDescent="0.25">
      <c r="A4706" s="51" t="s">
        <v>10798</v>
      </c>
      <c r="B4706" s="51" t="s">
        <v>11133</v>
      </c>
      <c r="C4706" s="51" t="s">
        <v>11134</v>
      </c>
    </row>
    <row r="4707" spans="1:3" hidden="1" x14ac:dyDescent="0.25">
      <c r="A4707" s="51" t="s">
        <v>10798</v>
      </c>
      <c r="B4707" s="51" t="s">
        <v>11135</v>
      </c>
      <c r="C4707" s="51" t="s">
        <v>9747</v>
      </c>
    </row>
    <row r="4708" spans="1:3" hidden="1" x14ac:dyDescent="0.25">
      <c r="A4708" s="51" t="s">
        <v>10798</v>
      </c>
      <c r="B4708" s="51" t="s">
        <v>11136</v>
      </c>
      <c r="C4708" s="51" t="s">
        <v>11137</v>
      </c>
    </row>
    <row r="4709" spans="1:3" hidden="1" x14ac:dyDescent="0.25">
      <c r="A4709" s="51" t="s">
        <v>10798</v>
      </c>
      <c r="B4709" s="51" t="s">
        <v>11138</v>
      </c>
      <c r="C4709" s="51" t="s">
        <v>11139</v>
      </c>
    </row>
    <row r="4710" spans="1:3" hidden="1" x14ac:dyDescent="0.25">
      <c r="A4710" s="51" t="s">
        <v>10798</v>
      </c>
      <c r="B4710" s="51" t="s">
        <v>11140</v>
      </c>
      <c r="C4710" s="51" t="s">
        <v>11141</v>
      </c>
    </row>
    <row r="4711" spans="1:3" hidden="1" x14ac:dyDescent="0.25">
      <c r="A4711" s="51" t="s">
        <v>10798</v>
      </c>
      <c r="B4711" s="51" t="s">
        <v>11142</v>
      </c>
      <c r="C4711" s="51" t="s">
        <v>11143</v>
      </c>
    </row>
    <row r="4712" spans="1:3" hidden="1" x14ac:dyDescent="0.25">
      <c r="A4712" s="51" t="s">
        <v>10798</v>
      </c>
      <c r="B4712" s="51" t="s">
        <v>11144</v>
      </c>
      <c r="C4712" s="51" t="s">
        <v>11145</v>
      </c>
    </row>
    <row r="4713" spans="1:3" hidden="1" x14ac:dyDescent="0.25">
      <c r="A4713" s="51" t="s">
        <v>10798</v>
      </c>
      <c r="B4713" s="51" t="s">
        <v>11146</v>
      </c>
      <c r="C4713" s="51" t="s">
        <v>11147</v>
      </c>
    </row>
    <row r="4714" spans="1:3" hidden="1" x14ac:dyDescent="0.25">
      <c r="A4714" s="51" t="s">
        <v>10798</v>
      </c>
      <c r="B4714" s="51" t="s">
        <v>11148</v>
      </c>
      <c r="C4714" s="51" t="s">
        <v>11149</v>
      </c>
    </row>
    <row r="4715" spans="1:3" hidden="1" x14ac:dyDescent="0.25">
      <c r="A4715" s="51" t="s">
        <v>10798</v>
      </c>
      <c r="B4715" s="51" t="s">
        <v>11150</v>
      </c>
      <c r="C4715" s="51" t="s">
        <v>11151</v>
      </c>
    </row>
    <row r="4716" spans="1:3" hidden="1" x14ac:dyDescent="0.25">
      <c r="A4716" s="51" t="s">
        <v>10798</v>
      </c>
      <c r="B4716" s="51" t="s">
        <v>11152</v>
      </c>
      <c r="C4716" s="51" t="s">
        <v>11153</v>
      </c>
    </row>
    <row r="4717" spans="1:3" hidden="1" x14ac:dyDescent="0.25">
      <c r="A4717" s="51" t="s">
        <v>10798</v>
      </c>
      <c r="B4717" s="51" t="s">
        <v>11154</v>
      </c>
      <c r="C4717" s="51" t="s">
        <v>11155</v>
      </c>
    </row>
    <row r="4718" spans="1:3" hidden="1" x14ac:dyDescent="0.25">
      <c r="A4718" s="51" t="s">
        <v>10798</v>
      </c>
      <c r="B4718" s="51" t="s">
        <v>11156</v>
      </c>
      <c r="C4718" s="51" t="s">
        <v>11157</v>
      </c>
    </row>
    <row r="4719" spans="1:3" hidden="1" x14ac:dyDescent="0.25">
      <c r="A4719" s="51" t="s">
        <v>10798</v>
      </c>
      <c r="B4719" s="51" t="s">
        <v>11158</v>
      </c>
      <c r="C4719" s="51" t="s">
        <v>11159</v>
      </c>
    </row>
    <row r="4720" spans="1:3" hidden="1" x14ac:dyDescent="0.25">
      <c r="A4720" s="51" t="s">
        <v>10798</v>
      </c>
      <c r="B4720" s="51" t="s">
        <v>11160</v>
      </c>
      <c r="C4720" s="51" t="s">
        <v>11161</v>
      </c>
    </row>
    <row r="4721" spans="1:3" hidden="1" x14ac:dyDescent="0.25">
      <c r="A4721" s="51" t="s">
        <v>10798</v>
      </c>
      <c r="B4721" s="51" t="s">
        <v>11162</v>
      </c>
      <c r="C4721" s="51" t="s">
        <v>11163</v>
      </c>
    </row>
    <row r="4722" spans="1:3" hidden="1" x14ac:dyDescent="0.25">
      <c r="A4722" s="51" t="s">
        <v>10798</v>
      </c>
      <c r="B4722" s="51" t="s">
        <v>11164</v>
      </c>
      <c r="C4722" s="51" t="s">
        <v>11165</v>
      </c>
    </row>
    <row r="4723" spans="1:3" hidden="1" x14ac:dyDescent="0.25">
      <c r="A4723" s="51" t="s">
        <v>10798</v>
      </c>
      <c r="B4723" s="51" t="s">
        <v>11166</v>
      </c>
      <c r="C4723" s="51" t="s">
        <v>11167</v>
      </c>
    </row>
    <row r="4724" spans="1:3" hidden="1" x14ac:dyDescent="0.25">
      <c r="A4724" s="51" t="s">
        <v>10798</v>
      </c>
      <c r="B4724" s="51" t="s">
        <v>11168</v>
      </c>
      <c r="C4724" s="51" t="s">
        <v>11169</v>
      </c>
    </row>
    <row r="4725" spans="1:3" hidden="1" x14ac:dyDescent="0.25">
      <c r="A4725" s="51" t="s">
        <v>10798</v>
      </c>
      <c r="B4725" s="51" t="s">
        <v>11170</v>
      </c>
      <c r="C4725" s="51" t="s">
        <v>11171</v>
      </c>
    </row>
    <row r="4726" spans="1:3" hidden="1" x14ac:dyDescent="0.25">
      <c r="A4726" s="51" t="s">
        <v>10798</v>
      </c>
      <c r="B4726" s="51" t="s">
        <v>11172</v>
      </c>
      <c r="C4726" s="51" t="s">
        <v>11173</v>
      </c>
    </row>
    <row r="4727" spans="1:3" hidden="1" x14ac:dyDescent="0.25">
      <c r="A4727" s="51" t="s">
        <v>10798</v>
      </c>
      <c r="B4727" s="51" t="s">
        <v>11174</v>
      </c>
      <c r="C4727" s="51" t="s">
        <v>11175</v>
      </c>
    </row>
    <row r="4728" spans="1:3" hidden="1" x14ac:dyDescent="0.25">
      <c r="A4728" s="51" t="s">
        <v>10798</v>
      </c>
      <c r="B4728" s="51" t="s">
        <v>11176</v>
      </c>
      <c r="C4728" s="51" t="s">
        <v>11177</v>
      </c>
    </row>
    <row r="4729" spans="1:3" hidden="1" x14ac:dyDescent="0.25">
      <c r="A4729" s="51" t="s">
        <v>10798</v>
      </c>
      <c r="B4729" s="51" t="s">
        <v>11178</v>
      </c>
      <c r="C4729" s="51" t="s">
        <v>11179</v>
      </c>
    </row>
    <row r="4730" spans="1:3" hidden="1" x14ac:dyDescent="0.25">
      <c r="A4730" s="51" t="s">
        <v>10798</v>
      </c>
      <c r="B4730" s="51" t="s">
        <v>11180</v>
      </c>
      <c r="C4730" s="51" t="s">
        <v>11181</v>
      </c>
    </row>
    <row r="4731" spans="1:3" hidden="1" x14ac:dyDescent="0.25">
      <c r="A4731" s="51" t="s">
        <v>10798</v>
      </c>
      <c r="B4731" s="51" t="s">
        <v>11182</v>
      </c>
      <c r="C4731" s="51" t="s">
        <v>11183</v>
      </c>
    </row>
    <row r="4732" spans="1:3" hidden="1" x14ac:dyDescent="0.25">
      <c r="A4732" s="51" t="s">
        <v>10798</v>
      </c>
      <c r="B4732" s="51" t="s">
        <v>11184</v>
      </c>
      <c r="C4732" s="51" t="s">
        <v>11185</v>
      </c>
    </row>
    <row r="4733" spans="1:3" hidden="1" x14ac:dyDescent="0.25">
      <c r="A4733" s="51" t="s">
        <v>10798</v>
      </c>
      <c r="B4733" s="51" t="s">
        <v>11186</v>
      </c>
      <c r="C4733" s="51" t="s">
        <v>11187</v>
      </c>
    </row>
    <row r="4734" spans="1:3" hidden="1" x14ac:dyDescent="0.25">
      <c r="A4734" s="51" t="s">
        <v>10798</v>
      </c>
      <c r="B4734" s="51" t="s">
        <v>11188</v>
      </c>
      <c r="C4734" s="51" t="s">
        <v>11189</v>
      </c>
    </row>
    <row r="4735" spans="1:3" hidden="1" x14ac:dyDescent="0.25">
      <c r="A4735" s="51" t="s">
        <v>10798</v>
      </c>
      <c r="B4735" s="51" t="s">
        <v>11190</v>
      </c>
      <c r="C4735" s="51" t="s">
        <v>11191</v>
      </c>
    </row>
    <row r="4736" spans="1:3" hidden="1" x14ac:dyDescent="0.25">
      <c r="A4736" s="51" t="s">
        <v>10798</v>
      </c>
      <c r="B4736" s="51" t="s">
        <v>11192</v>
      </c>
      <c r="C4736" s="51" t="s">
        <v>11193</v>
      </c>
    </row>
    <row r="4737" spans="1:3" hidden="1" x14ac:dyDescent="0.25">
      <c r="A4737" s="51" t="s">
        <v>10798</v>
      </c>
      <c r="B4737" s="51" t="s">
        <v>11194</v>
      </c>
      <c r="C4737" s="51" t="s">
        <v>11195</v>
      </c>
    </row>
    <row r="4738" spans="1:3" hidden="1" x14ac:dyDescent="0.25">
      <c r="A4738" s="51" t="s">
        <v>10798</v>
      </c>
      <c r="B4738" s="51" t="s">
        <v>11196</v>
      </c>
      <c r="C4738" s="51" t="s">
        <v>11197</v>
      </c>
    </row>
    <row r="4739" spans="1:3" hidden="1" x14ac:dyDescent="0.25">
      <c r="A4739" s="51" t="s">
        <v>10798</v>
      </c>
      <c r="B4739" s="51" t="s">
        <v>11198</v>
      </c>
      <c r="C4739" s="51" t="s">
        <v>11199</v>
      </c>
    </row>
    <row r="4740" spans="1:3" hidden="1" x14ac:dyDescent="0.25">
      <c r="A4740" s="51" t="s">
        <v>10798</v>
      </c>
      <c r="B4740" s="51" t="s">
        <v>11200</v>
      </c>
      <c r="C4740" s="51" t="s">
        <v>11201</v>
      </c>
    </row>
    <row r="4741" spans="1:3" hidden="1" x14ac:dyDescent="0.25">
      <c r="A4741" s="51" t="s">
        <v>10798</v>
      </c>
      <c r="B4741" s="51" t="s">
        <v>11202</v>
      </c>
      <c r="C4741" s="51" t="s">
        <v>11203</v>
      </c>
    </row>
    <row r="4742" spans="1:3" hidden="1" x14ac:dyDescent="0.25">
      <c r="A4742" s="51" t="s">
        <v>10798</v>
      </c>
      <c r="B4742" s="51" t="s">
        <v>11204</v>
      </c>
      <c r="C4742" s="51" t="s">
        <v>11205</v>
      </c>
    </row>
    <row r="4743" spans="1:3" hidden="1" x14ac:dyDescent="0.25">
      <c r="A4743" s="51" t="s">
        <v>10798</v>
      </c>
      <c r="B4743" s="51" t="s">
        <v>11206</v>
      </c>
      <c r="C4743" s="51" t="s">
        <v>11207</v>
      </c>
    </row>
    <row r="4744" spans="1:3" hidden="1" x14ac:dyDescent="0.25">
      <c r="A4744" s="51" t="s">
        <v>10798</v>
      </c>
      <c r="B4744" s="51" t="s">
        <v>11208</v>
      </c>
      <c r="C4744" s="51" t="s">
        <v>11209</v>
      </c>
    </row>
    <row r="4745" spans="1:3" hidden="1" x14ac:dyDescent="0.25">
      <c r="A4745" s="51" t="s">
        <v>10798</v>
      </c>
      <c r="B4745" s="51" t="s">
        <v>11210</v>
      </c>
      <c r="C4745" s="51" t="s">
        <v>11211</v>
      </c>
    </row>
    <row r="4746" spans="1:3" hidden="1" x14ac:dyDescent="0.25">
      <c r="A4746" s="51" t="s">
        <v>10798</v>
      </c>
      <c r="B4746" s="51" t="s">
        <v>11212</v>
      </c>
      <c r="C4746" s="51" t="s">
        <v>11213</v>
      </c>
    </row>
    <row r="4747" spans="1:3" hidden="1" x14ac:dyDescent="0.25">
      <c r="A4747" s="51" t="s">
        <v>10798</v>
      </c>
      <c r="B4747" s="51" t="s">
        <v>11214</v>
      </c>
      <c r="C4747" s="51" t="s">
        <v>11215</v>
      </c>
    </row>
    <row r="4748" spans="1:3" hidden="1" x14ac:dyDescent="0.25">
      <c r="A4748" s="51" t="s">
        <v>10798</v>
      </c>
      <c r="B4748" s="51" t="s">
        <v>11216</v>
      </c>
      <c r="C4748" s="51" t="s">
        <v>11217</v>
      </c>
    </row>
    <row r="4749" spans="1:3" hidden="1" x14ac:dyDescent="0.25">
      <c r="A4749" s="51" t="s">
        <v>10798</v>
      </c>
      <c r="B4749" s="51" t="s">
        <v>11218</v>
      </c>
      <c r="C4749" s="51" t="s">
        <v>11219</v>
      </c>
    </row>
    <row r="4750" spans="1:3" hidden="1" x14ac:dyDescent="0.25">
      <c r="A4750" s="51" t="s">
        <v>10798</v>
      </c>
      <c r="B4750" s="51" t="s">
        <v>11220</v>
      </c>
      <c r="C4750" s="51" t="s">
        <v>11221</v>
      </c>
    </row>
    <row r="4751" spans="1:3" hidden="1" x14ac:dyDescent="0.25">
      <c r="A4751" s="51" t="s">
        <v>10798</v>
      </c>
      <c r="B4751" s="51" t="s">
        <v>11222</v>
      </c>
      <c r="C4751" s="51" t="s">
        <v>11223</v>
      </c>
    </row>
    <row r="4752" spans="1:3" hidden="1" x14ac:dyDescent="0.25">
      <c r="A4752" s="51" t="s">
        <v>10798</v>
      </c>
      <c r="B4752" s="51" t="s">
        <v>11224</v>
      </c>
      <c r="C4752" s="51" t="s">
        <v>11225</v>
      </c>
    </row>
    <row r="4753" spans="1:3" hidden="1" x14ac:dyDescent="0.25">
      <c r="A4753" s="51" t="s">
        <v>10798</v>
      </c>
      <c r="B4753" s="51" t="s">
        <v>11226</v>
      </c>
      <c r="C4753" s="51" t="s">
        <v>11227</v>
      </c>
    </row>
    <row r="4754" spans="1:3" hidden="1" x14ac:dyDescent="0.25">
      <c r="A4754" s="51" t="s">
        <v>10798</v>
      </c>
      <c r="B4754" s="51" t="s">
        <v>11228</v>
      </c>
      <c r="C4754" s="51" t="s">
        <v>11229</v>
      </c>
    </row>
    <row r="4755" spans="1:3" hidden="1" x14ac:dyDescent="0.25">
      <c r="A4755" s="51" t="s">
        <v>10798</v>
      </c>
      <c r="B4755" s="51" t="s">
        <v>11230</v>
      </c>
      <c r="C4755" s="51" t="s">
        <v>11231</v>
      </c>
    </row>
    <row r="4756" spans="1:3" hidden="1" x14ac:dyDescent="0.25">
      <c r="A4756" s="51" t="s">
        <v>10798</v>
      </c>
      <c r="B4756" s="51" t="s">
        <v>11232</v>
      </c>
      <c r="C4756" s="51" t="s">
        <v>11233</v>
      </c>
    </row>
    <row r="4757" spans="1:3" hidden="1" x14ac:dyDescent="0.25">
      <c r="A4757" s="51" t="s">
        <v>10798</v>
      </c>
      <c r="B4757" s="51" t="s">
        <v>11234</v>
      </c>
      <c r="C4757" s="51" t="s">
        <v>11235</v>
      </c>
    </row>
    <row r="4758" spans="1:3" hidden="1" x14ac:dyDescent="0.25">
      <c r="A4758" s="51" t="s">
        <v>10798</v>
      </c>
      <c r="B4758" s="51" t="s">
        <v>11236</v>
      </c>
      <c r="C4758" s="51" t="s">
        <v>11237</v>
      </c>
    </row>
    <row r="4759" spans="1:3" hidden="1" x14ac:dyDescent="0.25">
      <c r="A4759" s="51" t="s">
        <v>10798</v>
      </c>
      <c r="B4759" s="51" t="s">
        <v>11238</v>
      </c>
      <c r="C4759" s="51" t="s">
        <v>11239</v>
      </c>
    </row>
    <row r="4760" spans="1:3" hidden="1" x14ac:dyDescent="0.25">
      <c r="A4760" s="51" t="s">
        <v>10798</v>
      </c>
      <c r="B4760" s="51" t="s">
        <v>11240</v>
      </c>
      <c r="C4760" s="51" t="s">
        <v>11241</v>
      </c>
    </row>
    <row r="4761" spans="1:3" hidden="1" x14ac:dyDescent="0.25">
      <c r="A4761" s="51" t="s">
        <v>10798</v>
      </c>
      <c r="B4761" s="51" t="s">
        <v>11242</v>
      </c>
      <c r="C4761" s="51" t="s">
        <v>11243</v>
      </c>
    </row>
    <row r="4762" spans="1:3" hidden="1" x14ac:dyDescent="0.25">
      <c r="A4762" s="51" t="s">
        <v>10798</v>
      </c>
      <c r="B4762" s="51" t="s">
        <v>11244</v>
      </c>
      <c r="C4762" s="51" t="s">
        <v>11245</v>
      </c>
    </row>
    <row r="4763" spans="1:3" hidden="1" x14ac:dyDescent="0.25">
      <c r="A4763" s="51" t="s">
        <v>10798</v>
      </c>
      <c r="B4763" s="51" t="s">
        <v>11246</v>
      </c>
      <c r="C4763" s="51" t="s">
        <v>11247</v>
      </c>
    </row>
    <row r="4764" spans="1:3" hidden="1" x14ac:dyDescent="0.25">
      <c r="A4764" s="51" t="s">
        <v>10798</v>
      </c>
      <c r="B4764" s="51" t="s">
        <v>11248</v>
      </c>
      <c r="C4764" s="51" t="s">
        <v>11249</v>
      </c>
    </row>
    <row r="4765" spans="1:3" hidden="1" x14ac:dyDescent="0.25">
      <c r="A4765" s="51" t="s">
        <v>10798</v>
      </c>
      <c r="B4765" s="51" t="s">
        <v>11250</v>
      </c>
      <c r="C4765" s="51" t="s">
        <v>11251</v>
      </c>
    </row>
    <row r="4766" spans="1:3" hidden="1" x14ac:dyDescent="0.25">
      <c r="A4766" s="51" t="s">
        <v>10798</v>
      </c>
      <c r="B4766" s="51" t="s">
        <v>11252</v>
      </c>
      <c r="C4766" s="51" t="s">
        <v>11253</v>
      </c>
    </row>
    <row r="4767" spans="1:3" hidden="1" x14ac:dyDescent="0.25">
      <c r="A4767" s="51" t="s">
        <v>10798</v>
      </c>
      <c r="B4767" s="51" t="s">
        <v>11254</v>
      </c>
      <c r="C4767" s="51" t="s">
        <v>11255</v>
      </c>
    </row>
    <row r="4768" spans="1:3" hidden="1" x14ac:dyDescent="0.25">
      <c r="A4768" s="51" t="s">
        <v>10798</v>
      </c>
      <c r="B4768" s="51" t="s">
        <v>11256</v>
      </c>
      <c r="C4768" s="51" t="s">
        <v>11257</v>
      </c>
    </row>
    <row r="4769" spans="1:3" hidden="1" x14ac:dyDescent="0.25">
      <c r="A4769" s="51" t="s">
        <v>10798</v>
      </c>
      <c r="B4769" s="51" t="s">
        <v>11258</v>
      </c>
      <c r="C4769" s="51" t="s">
        <v>11259</v>
      </c>
    </row>
    <row r="4770" spans="1:3" hidden="1" x14ac:dyDescent="0.25">
      <c r="A4770" s="51" t="s">
        <v>10798</v>
      </c>
      <c r="B4770" s="51" t="s">
        <v>11260</v>
      </c>
      <c r="C4770" s="51" t="s">
        <v>11261</v>
      </c>
    </row>
    <row r="4771" spans="1:3" hidden="1" x14ac:dyDescent="0.25">
      <c r="A4771" s="51" t="s">
        <v>10798</v>
      </c>
      <c r="B4771" s="51" t="s">
        <v>11262</v>
      </c>
      <c r="C4771" s="51" t="s">
        <v>11263</v>
      </c>
    </row>
    <row r="4772" spans="1:3" hidden="1" x14ac:dyDescent="0.25">
      <c r="A4772" s="51" t="s">
        <v>10798</v>
      </c>
      <c r="B4772" s="51" t="s">
        <v>11264</v>
      </c>
      <c r="C4772" s="51" t="s">
        <v>11265</v>
      </c>
    </row>
    <row r="4773" spans="1:3" hidden="1" x14ac:dyDescent="0.25">
      <c r="A4773" s="51" t="s">
        <v>10798</v>
      </c>
      <c r="B4773" s="51" t="s">
        <v>11266</v>
      </c>
      <c r="C4773" s="51" t="s">
        <v>11267</v>
      </c>
    </row>
    <row r="4774" spans="1:3" hidden="1" x14ac:dyDescent="0.25">
      <c r="A4774" s="51" t="s">
        <v>10798</v>
      </c>
      <c r="B4774" s="51" t="s">
        <v>11268</v>
      </c>
      <c r="C4774" s="51" t="s">
        <v>11269</v>
      </c>
    </row>
    <row r="4775" spans="1:3" hidden="1" x14ac:dyDescent="0.25">
      <c r="A4775" s="51" t="s">
        <v>10798</v>
      </c>
      <c r="B4775" s="51" t="s">
        <v>11270</v>
      </c>
      <c r="C4775" s="51" t="s">
        <v>11271</v>
      </c>
    </row>
    <row r="4776" spans="1:3" hidden="1" x14ac:dyDescent="0.25">
      <c r="A4776" s="51" t="s">
        <v>10798</v>
      </c>
      <c r="B4776" s="51" t="s">
        <v>11272</v>
      </c>
      <c r="C4776" s="51" t="s">
        <v>11273</v>
      </c>
    </row>
    <row r="4777" spans="1:3" hidden="1" x14ac:dyDescent="0.25">
      <c r="A4777" s="51" t="s">
        <v>10798</v>
      </c>
      <c r="B4777" s="51" t="s">
        <v>11274</v>
      </c>
      <c r="C4777" s="51" t="s">
        <v>11275</v>
      </c>
    </row>
    <row r="4778" spans="1:3" hidden="1" x14ac:dyDescent="0.25">
      <c r="A4778" s="51" t="s">
        <v>10798</v>
      </c>
      <c r="B4778" s="51" t="s">
        <v>11276</v>
      </c>
      <c r="C4778" s="51" t="s">
        <v>11277</v>
      </c>
    </row>
    <row r="4779" spans="1:3" hidden="1" x14ac:dyDescent="0.25">
      <c r="A4779" s="51" t="s">
        <v>10798</v>
      </c>
      <c r="B4779" s="51" t="s">
        <v>11278</v>
      </c>
      <c r="C4779" s="51" t="s">
        <v>11279</v>
      </c>
    </row>
    <row r="4780" spans="1:3" hidden="1" x14ac:dyDescent="0.25">
      <c r="A4780" s="51" t="s">
        <v>10798</v>
      </c>
      <c r="B4780" s="51" t="s">
        <v>11280</v>
      </c>
      <c r="C4780" s="51" t="s">
        <v>11281</v>
      </c>
    </row>
    <row r="4781" spans="1:3" hidden="1" x14ac:dyDescent="0.25">
      <c r="A4781" s="51" t="s">
        <v>10798</v>
      </c>
      <c r="B4781" s="51" t="s">
        <v>11282</v>
      </c>
      <c r="C4781" s="51" t="s">
        <v>11283</v>
      </c>
    </row>
    <row r="4782" spans="1:3" hidden="1" x14ac:dyDescent="0.25">
      <c r="A4782" s="51" t="s">
        <v>10798</v>
      </c>
      <c r="B4782" s="51" t="s">
        <v>11284</v>
      </c>
      <c r="C4782" s="51" t="s">
        <v>11285</v>
      </c>
    </row>
    <row r="4783" spans="1:3" hidden="1" x14ac:dyDescent="0.25">
      <c r="A4783" s="51" t="s">
        <v>10798</v>
      </c>
      <c r="B4783" s="51" t="s">
        <v>11286</v>
      </c>
      <c r="C4783" s="51" t="s">
        <v>11287</v>
      </c>
    </row>
    <row r="4784" spans="1:3" hidden="1" x14ac:dyDescent="0.25">
      <c r="A4784" s="51" t="s">
        <v>10798</v>
      </c>
      <c r="B4784" s="51" t="s">
        <v>11288</v>
      </c>
      <c r="C4784" s="51" t="s">
        <v>11289</v>
      </c>
    </row>
    <row r="4785" spans="1:3" hidden="1" x14ac:dyDescent="0.25">
      <c r="A4785" s="51" t="s">
        <v>10798</v>
      </c>
      <c r="B4785" s="51" t="s">
        <v>11290</v>
      </c>
      <c r="C4785" s="51" t="s">
        <v>11291</v>
      </c>
    </row>
    <row r="4786" spans="1:3" hidden="1" x14ac:dyDescent="0.25">
      <c r="A4786" s="51" t="s">
        <v>10798</v>
      </c>
      <c r="B4786" s="51" t="s">
        <v>11292</v>
      </c>
      <c r="C4786" s="51" t="s">
        <v>11293</v>
      </c>
    </row>
    <row r="4787" spans="1:3" hidden="1" x14ac:dyDescent="0.25">
      <c r="A4787" s="51" t="s">
        <v>10798</v>
      </c>
      <c r="B4787" s="51" t="s">
        <v>11294</v>
      </c>
      <c r="C4787" s="51" t="s">
        <v>11295</v>
      </c>
    </row>
    <row r="4788" spans="1:3" hidden="1" x14ac:dyDescent="0.25">
      <c r="A4788" s="51" t="s">
        <v>10798</v>
      </c>
      <c r="B4788" s="51" t="s">
        <v>11296</v>
      </c>
      <c r="C4788" s="51" t="s">
        <v>11297</v>
      </c>
    </row>
    <row r="4789" spans="1:3" hidden="1" x14ac:dyDescent="0.25">
      <c r="A4789" s="51" t="s">
        <v>10798</v>
      </c>
      <c r="B4789" s="51" t="s">
        <v>11298</v>
      </c>
      <c r="C4789" s="51" t="s">
        <v>11299</v>
      </c>
    </row>
    <row r="4790" spans="1:3" hidden="1" x14ac:dyDescent="0.25">
      <c r="A4790" s="51" t="s">
        <v>10798</v>
      </c>
      <c r="B4790" s="51" t="s">
        <v>11300</v>
      </c>
      <c r="C4790" s="51" t="s">
        <v>11301</v>
      </c>
    </row>
    <row r="4791" spans="1:3" hidden="1" x14ac:dyDescent="0.25">
      <c r="A4791" s="51" t="s">
        <v>10798</v>
      </c>
      <c r="B4791" s="51" t="s">
        <v>11302</v>
      </c>
      <c r="C4791" s="51" t="s">
        <v>11303</v>
      </c>
    </row>
    <row r="4792" spans="1:3" hidden="1" x14ac:dyDescent="0.25">
      <c r="A4792" s="51" t="s">
        <v>10798</v>
      </c>
      <c r="B4792" s="51" t="s">
        <v>11304</v>
      </c>
      <c r="C4792" s="51" t="s">
        <v>11305</v>
      </c>
    </row>
    <row r="4793" spans="1:3" hidden="1" x14ac:dyDescent="0.25">
      <c r="A4793" s="51" t="s">
        <v>10798</v>
      </c>
      <c r="B4793" s="51" t="s">
        <v>11306</v>
      </c>
      <c r="C4793" s="51" t="s">
        <v>11307</v>
      </c>
    </row>
    <row r="4794" spans="1:3" hidden="1" x14ac:dyDescent="0.25">
      <c r="A4794" s="51" t="s">
        <v>10798</v>
      </c>
      <c r="B4794" s="51" t="s">
        <v>11308</v>
      </c>
      <c r="C4794" s="51" t="s">
        <v>11309</v>
      </c>
    </row>
    <row r="4795" spans="1:3" hidden="1" x14ac:dyDescent="0.25">
      <c r="A4795" s="51" t="s">
        <v>10798</v>
      </c>
      <c r="B4795" s="51" t="s">
        <v>11310</v>
      </c>
      <c r="C4795" s="51" t="s">
        <v>11311</v>
      </c>
    </row>
    <row r="4796" spans="1:3" hidden="1" x14ac:dyDescent="0.25">
      <c r="A4796" s="51" t="s">
        <v>10798</v>
      </c>
      <c r="B4796" s="51" t="s">
        <v>11312</v>
      </c>
      <c r="C4796" s="51" t="s">
        <v>11313</v>
      </c>
    </row>
    <row r="4797" spans="1:3" hidden="1" x14ac:dyDescent="0.25">
      <c r="A4797" s="51" t="s">
        <v>10798</v>
      </c>
      <c r="B4797" s="51" t="s">
        <v>11314</v>
      </c>
      <c r="C4797" s="51" t="s">
        <v>11315</v>
      </c>
    </row>
    <row r="4798" spans="1:3" hidden="1" x14ac:dyDescent="0.25">
      <c r="A4798" s="51" t="s">
        <v>10798</v>
      </c>
      <c r="B4798" s="51" t="s">
        <v>11316</v>
      </c>
      <c r="C4798" s="51" t="s">
        <v>11317</v>
      </c>
    </row>
    <row r="4799" spans="1:3" hidden="1" x14ac:dyDescent="0.25">
      <c r="A4799" s="51" t="s">
        <v>10798</v>
      </c>
      <c r="B4799" s="51" t="s">
        <v>11318</v>
      </c>
      <c r="C4799" s="51" t="s">
        <v>11319</v>
      </c>
    </row>
    <row r="4800" spans="1:3" hidden="1" x14ac:dyDescent="0.25">
      <c r="A4800" s="51" t="s">
        <v>10798</v>
      </c>
      <c r="B4800" s="51" t="s">
        <v>11320</v>
      </c>
      <c r="C4800" s="51" t="s">
        <v>11321</v>
      </c>
    </row>
    <row r="4801" spans="1:3" hidden="1" x14ac:dyDescent="0.25">
      <c r="A4801" s="51" t="s">
        <v>10798</v>
      </c>
      <c r="B4801" s="51" t="s">
        <v>11322</v>
      </c>
      <c r="C4801" s="51" t="s">
        <v>11323</v>
      </c>
    </row>
    <row r="4802" spans="1:3" hidden="1" x14ac:dyDescent="0.25">
      <c r="A4802" s="51" t="s">
        <v>10798</v>
      </c>
      <c r="B4802" s="51" t="s">
        <v>11324</v>
      </c>
      <c r="C4802" s="51" t="s">
        <v>11325</v>
      </c>
    </row>
    <row r="4803" spans="1:3" hidden="1" x14ac:dyDescent="0.25">
      <c r="A4803" s="51" t="s">
        <v>10798</v>
      </c>
      <c r="B4803" s="51" t="s">
        <v>11326</v>
      </c>
      <c r="C4803" s="51" t="s">
        <v>11327</v>
      </c>
    </row>
    <row r="4804" spans="1:3" hidden="1" x14ac:dyDescent="0.25">
      <c r="A4804" s="51" t="s">
        <v>10798</v>
      </c>
      <c r="B4804" s="51" t="s">
        <v>11328</v>
      </c>
      <c r="C4804" s="51" t="s">
        <v>11329</v>
      </c>
    </row>
    <row r="4805" spans="1:3" hidden="1" x14ac:dyDescent="0.25">
      <c r="A4805" s="51" t="s">
        <v>10798</v>
      </c>
      <c r="B4805" s="51" t="s">
        <v>11330</v>
      </c>
      <c r="C4805" s="51" t="s">
        <v>11331</v>
      </c>
    </row>
    <row r="4806" spans="1:3" hidden="1" x14ac:dyDescent="0.25">
      <c r="A4806" s="51" t="s">
        <v>10798</v>
      </c>
      <c r="B4806" s="51" t="s">
        <v>11332</v>
      </c>
      <c r="C4806" s="51" t="s">
        <v>11333</v>
      </c>
    </row>
    <row r="4807" spans="1:3" hidden="1" x14ac:dyDescent="0.25">
      <c r="A4807" s="51" t="s">
        <v>10798</v>
      </c>
      <c r="B4807" s="51" t="s">
        <v>11334</v>
      </c>
      <c r="C4807" s="51" t="s">
        <v>11335</v>
      </c>
    </row>
    <row r="4808" spans="1:3" hidden="1" x14ac:dyDescent="0.25">
      <c r="A4808" s="51" t="s">
        <v>10798</v>
      </c>
      <c r="B4808" s="51" t="s">
        <v>11336</v>
      </c>
      <c r="C4808" s="51" t="s">
        <v>11337</v>
      </c>
    </row>
    <row r="4809" spans="1:3" hidden="1" x14ac:dyDescent="0.25">
      <c r="A4809" s="51" t="s">
        <v>10798</v>
      </c>
      <c r="B4809" s="51" t="s">
        <v>11338</v>
      </c>
      <c r="C4809" s="51" t="s">
        <v>11339</v>
      </c>
    </row>
    <row r="4810" spans="1:3" hidden="1" x14ac:dyDescent="0.25">
      <c r="A4810" s="51" t="s">
        <v>10798</v>
      </c>
      <c r="B4810" s="51" t="s">
        <v>11340</v>
      </c>
      <c r="C4810" s="51" t="s">
        <v>11341</v>
      </c>
    </row>
    <row r="4811" spans="1:3" hidden="1" x14ac:dyDescent="0.25">
      <c r="A4811" s="51" t="s">
        <v>10798</v>
      </c>
      <c r="B4811" s="51" t="s">
        <v>11342</v>
      </c>
      <c r="C4811" s="51" t="s">
        <v>11343</v>
      </c>
    </row>
    <row r="4812" spans="1:3" hidden="1" x14ac:dyDescent="0.25">
      <c r="A4812" s="51" t="s">
        <v>10798</v>
      </c>
      <c r="B4812" s="51" t="s">
        <v>11344</v>
      </c>
      <c r="C4812" s="51" t="s">
        <v>11345</v>
      </c>
    </row>
    <row r="4813" spans="1:3" hidden="1" x14ac:dyDescent="0.25">
      <c r="A4813" s="51" t="s">
        <v>10798</v>
      </c>
      <c r="B4813" s="51" t="s">
        <v>11346</v>
      </c>
      <c r="C4813" s="51" t="s">
        <v>11347</v>
      </c>
    </row>
    <row r="4814" spans="1:3" hidden="1" x14ac:dyDescent="0.25">
      <c r="A4814" s="51" t="s">
        <v>10798</v>
      </c>
      <c r="B4814" s="51" t="s">
        <v>11348</v>
      </c>
      <c r="C4814" s="51" t="s">
        <v>11349</v>
      </c>
    </row>
    <row r="4815" spans="1:3" hidden="1" x14ac:dyDescent="0.25">
      <c r="A4815" s="51" t="s">
        <v>10798</v>
      </c>
      <c r="B4815" s="51" t="s">
        <v>11350</v>
      </c>
      <c r="C4815" s="51" t="s">
        <v>11351</v>
      </c>
    </row>
    <row r="4816" spans="1:3" hidden="1" x14ac:dyDescent="0.25">
      <c r="A4816" s="51" t="s">
        <v>10798</v>
      </c>
      <c r="B4816" s="51" t="s">
        <v>11352</v>
      </c>
      <c r="C4816" s="51" t="s">
        <v>11353</v>
      </c>
    </row>
    <row r="4817" spans="1:3" hidden="1" x14ac:dyDescent="0.25">
      <c r="A4817" s="51" t="s">
        <v>10798</v>
      </c>
      <c r="B4817" s="51" t="s">
        <v>11354</v>
      </c>
      <c r="C4817" s="51" t="s">
        <v>11355</v>
      </c>
    </row>
    <row r="4818" spans="1:3" hidden="1" x14ac:dyDescent="0.25">
      <c r="A4818" s="51" t="s">
        <v>10798</v>
      </c>
      <c r="B4818" s="51" t="s">
        <v>11356</v>
      </c>
      <c r="C4818" s="51" t="s">
        <v>11357</v>
      </c>
    </row>
    <row r="4819" spans="1:3" hidden="1" x14ac:dyDescent="0.25">
      <c r="A4819" s="51" t="s">
        <v>10798</v>
      </c>
      <c r="B4819" s="51" t="s">
        <v>11358</v>
      </c>
      <c r="C4819" s="51" t="s">
        <v>11359</v>
      </c>
    </row>
    <row r="4820" spans="1:3" hidden="1" x14ac:dyDescent="0.25">
      <c r="A4820" s="51" t="s">
        <v>10798</v>
      </c>
      <c r="B4820" s="51" t="s">
        <v>11360</v>
      </c>
      <c r="C4820" s="51" t="s">
        <v>11361</v>
      </c>
    </row>
    <row r="4821" spans="1:3" hidden="1" x14ac:dyDescent="0.25">
      <c r="A4821" s="51" t="s">
        <v>10798</v>
      </c>
      <c r="B4821" s="51" t="s">
        <v>11362</v>
      </c>
      <c r="C4821" s="51" t="s">
        <v>11363</v>
      </c>
    </row>
    <row r="4822" spans="1:3" hidden="1" x14ac:dyDescent="0.25">
      <c r="A4822" s="51" t="s">
        <v>10798</v>
      </c>
      <c r="B4822" s="51" t="s">
        <v>11364</v>
      </c>
      <c r="C4822" s="51" t="s">
        <v>11365</v>
      </c>
    </row>
    <row r="4823" spans="1:3" hidden="1" x14ac:dyDescent="0.25">
      <c r="A4823" s="51" t="s">
        <v>10798</v>
      </c>
      <c r="B4823" s="51" t="s">
        <v>11366</v>
      </c>
      <c r="C4823" s="51" t="s">
        <v>11367</v>
      </c>
    </row>
    <row r="4824" spans="1:3" hidden="1" x14ac:dyDescent="0.25">
      <c r="A4824" s="51" t="s">
        <v>10798</v>
      </c>
      <c r="B4824" s="51" t="s">
        <v>11368</v>
      </c>
      <c r="C4824" s="51" t="s">
        <v>11369</v>
      </c>
    </row>
    <row r="4825" spans="1:3" hidden="1" x14ac:dyDescent="0.25">
      <c r="A4825" s="51" t="s">
        <v>10798</v>
      </c>
      <c r="B4825" s="51" t="s">
        <v>11370</v>
      </c>
      <c r="C4825" s="51" t="s">
        <v>11371</v>
      </c>
    </row>
    <row r="4826" spans="1:3" hidden="1" x14ac:dyDescent="0.25">
      <c r="A4826" s="51" t="s">
        <v>10798</v>
      </c>
      <c r="B4826" s="51" t="s">
        <v>11372</v>
      </c>
      <c r="C4826" s="51" t="s">
        <v>11373</v>
      </c>
    </row>
    <row r="4827" spans="1:3" hidden="1" x14ac:dyDescent="0.25">
      <c r="A4827" s="51" t="s">
        <v>10798</v>
      </c>
      <c r="B4827" s="51" t="s">
        <v>11374</v>
      </c>
      <c r="C4827" s="51" t="s">
        <v>11375</v>
      </c>
    </row>
    <row r="4828" spans="1:3" hidden="1" x14ac:dyDescent="0.25">
      <c r="A4828" s="51" t="s">
        <v>10798</v>
      </c>
      <c r="B4828" s="51" t="s">
        <v>11376</v>
      </c>
      <c r="C4828" s="51" t="s">
        <v>11377</v>
      </c>
    </row>
    <row r="4829" spans="1:3" hidden="1" x14ac:dyDescent="0.25">
      <c r="A4829" s="51" t="s">
        <v>10798</v>
      </c>
      <c r="B4829" s="51" t="s">
        <v>11378</v>
      </c>
      <c r="C4829" s="51" t="s">
        <v>11379</v>
      </c>
    </row>
    <row r="4830" spans="1:3" hidden="1" x14ac:dyDescent="0.25">
      <c r="A4830" s="51" t="s">
        <v>10798</v>
      </c>
      <c r="B4830" s="51" t="s">
        <v>11380</v>
      </c>
      <c r="C4830" s="51" t="s">
        <v>11381</v>
      </c>
    </row>
    <row r="4831" spans="1:3" hidden="1" x14ac:dyDescent="0.25">
      <c r="A4831" s="51" t="s">
        <v>10798</v>
      </c>
      <c r="B4831" s="51" t="s">
        <v>11382</v>
      </c>
      <c r="C4831" s="51" t="s">
        <v>11383</v>
      </c>
    </row>
    <row r="4832" spans="1:3" hidden="1" x14ac:dyDescent="0.25">
      <c r="A4832" s="51" t="s">
        <v>10798</v>
      </c>
      <c r="B4832" s="51" t="s">
        <v>11384</v>
      </c>
      <c r="C4832" s="51" t="s">
        <v>11385</v>
      </c>
    </row>
    <row r="4833" spans="1:3" hidden="1" x14ac:dyDescent="0.25">
      <c r="A4833" s="51" t="s">
        <v>10798</v>
      </c>
      <c r="B4833" s="51" t="s">
        <v>11386</v>
      </c>
      <c r="C4833" s="51" t="s">
        <v>11387</v>
      </c>
    </row>
    <row r="4834" spans="1:3" hidden="1" x14ac:dyDescent="0.25">
      <c r="A4834" s="51" t="s">
        <v>10798</v>
      </c>
      <c r="B4834" s="51" t="s">
        <v>11388</v>
      </c>
      <c r="C4834" s="51" t="s">
        <v>11389</v>
      </c>
    </row>
    <row r="4835" spans="1:3" hidden="1" x14ac:dyDescent="0.25">
      <c r="A4835" s="51" t="s">
        <v>10798</v>
      </c>
      <c r="B4835" s="51" t="s">
        <v>11390</v>
      </c>
      <c r="C4835" s="51" t="s">
        <v>11391</v>
      </c>
    </row>
    <row r="4836" spans="1:3" hidden="1" x14ac:dyDescent="0.25">
      <c r="A4836" s="51" t="s">
        <v>10798</v>
      </c>
      <c r="B4836" s="51" t="s">
        <v>11392</v>
      </c>
      <c r="C4836" s="51" t="s">
        <v>11393</v>
      </c>
    </row>
    <row r="4837" spans="1:3" hidden="1" x14ac:dyDescent="0.25">
      <c r="A4837" s="51" t="s">
        <v>10798</v>
      </c>
      <c r="B4837" s="51" t="s">
        <v>11394</v>
      </c>
      <c r="C4837" s="51" t="s">
        <v>11395</v>
      </c>
    </row>
    <row r="4838" spans="1:3" hidden="1" x14ac:dyDescent="0.25">
      <c r="A4838" s="51" t="s">
        <v>10798</v>
      </c>
      <c r="B4838" s="51" t="s">
        <v>11396</v>
      </c>
      <c r="C4838" s="51" t="s">
        <v>11397</v>
      </c>
    </row>
    <row r="4839" spans="1:3" hidden="1" x14ac:dyDescent="0.25">
      <c r="A4839" s="51" t="s">
        <v>10798</v>
      </c>
      <c r="B4839" s="51" t="s">
        <v>11398</v>
      </c>
      <c r="C4839" s="51" t="s">
        <v>11399</v>
      </c>
    </row>
    <row r="4840" spans="1:3" hidden="1" x14ac:dyDescent="0.25">
      <c r="A4840" s="51" t="s">
        <v>10798</v>
      </c>
      <c r="B4840" s="51" t="s">
        <v>11400</v>
      </c>
      <c r="C4840" s="51" t="s">
        <v>11401</v>
      </c>
    </row>
    <row r="4841" spans="1:3" hidden="1" x14ac:dyDescent="0.25">
      <c r="A4841" s="51" t="s">
        <v>10798</v>
      </c>
      <c r="B4841" s="51" t="s">
        <v>11402</v>
      </c>
      <c r="C4841" s="51" t="s">
        <v>11403</v>
      </c>
    </row>
    <row r="4842" spans="1:3" hidden="1" x14ac:dyDescent="0.25">
      <c r="A4842" s="51" t="s">
        <v>10798</v>
      </c>
      <c r="B4842" s="51" t="s">
        <v>11404</v>
      </c>
      <c r="C4842" s="51" t="s">
        <v>11405</v>
      </c>
    </row>
    <row r="4843" spans="1:3" hidden="1" x14ac:dyDescent="0.25">
      <c r="A4843" s="51" t="s">
        <v>10798</v>
      </c>
      <c r="B4843" s="51" t="s">
        <v>11406</v>
      </c>
      <c r="C4843" s="51" t="s">
        <v>11407</v>
      </c>
    </row>
    <row r="4844" spans="1:3" hidden="1" x14ac:dyDescent="0.25">
      <c r="A4844" s="51" t="s">
        <v>10798</v>
      </c>
      <c r="B4844" s="51" t="s">
        <v>11408</v>
      </c>
      <c r="C4844" s="51" t="s">
        <v>11409</v>
      </c>
    </row>
    <row r="4845" spans="1:3" hidden="1" x14ac:dyDescent="0.25">
      <c r="A4845" s="51" t="s">
        <v>10798</v>
      </c>
      <c r="B4845" s="51" t="s">
        <v>11410</v>
      </c>
      <c r="C4845" s="51" t="s">
        <v>11411</v>
      </c>
    </row>
    <row r="4846" spans="1:3" hidden="1" x14ac:dyDescent="0.25">
      <c r="A4846" s="51" t="s">
        <v>10798</v>
      </c>
      <c r="B4846" s="51" t="s">
        <v>11412</v>
      </c>
      <c r="C4846" s="51" t="s">
        <v>11413</v>
      </c>
    </row>
    <row r="4847" spans="1:3" hidden="1" x14ac:dyDescent="0.25">
      <c r="A4847" s="51" t="s">
        <v>10798</v>
      </c>
      <c r="B4847" s="51" t="s">
        <v>11414</v>
      </c>
      <c r="C4847" s="51" t="s">
        <v>11415</v>
      </c>
    </row>
    <row r="4848" spans="1:3" hidden="1" x14ac:dyDescent="0.25">
      <c r="A4848" s="51" t="s">
        <v>10798</v>
      </c>
      <c r="B4848" s="51" t="s">
        <v>11416</v>
      </c>
      <c r="C4848" s="51" t="s">
        <v>11417</v>
      </c>
    </row>
    <row r="4849" spans="1:3" hidden="1" x14ac:dyDescent="0.25">
      <c r="A4849" s="51" t="s">
        <v>10798</v>
      </c>
      <c r="B4849" s="51" t="s">
        <v>11418</v>
      </c>
      <c r="C4849" s="51" t="s">
        <v>11419</v>
      </c>
    </row>
    <row r="4850" spans="1:3" hidden="1" x14ac:dyDescent="0.25">
      <c r="A4850" s="51" t="s">
        <v>10798</v>
      </c>
      <c r="B4850" s="51" t="s">
        <v>11420</v>
      </c>
      <c r="C4850" s="51" t="s">
        <v>11421</v>
      </c>
    </row>
    <row r="4851" spans="1:3" hidden="1" x14ac:dyDescent="0.25">
      <c r="A4851" s="51" t="s">
        <v>10798</v>
      </c>
      <c r="B4851" s="51" t="s">
        <v>11422</v>
      </c>
      <c r="C4851" s="51" t="s">
        <v>11423</v>
      </c>
    </row>
    <row r="4852" spans="1:3" hidden="1" x14ac:dyDescent="0.25">
      <c r="A4852" s="51" t="s">
        <v>10798</v>
      </c>
      <c r="B4852" s="51" t="s">
        <v>11424</v>
      </c>
      <c r="C4852" s="51" t="s">
        <v>11425</v>
      </c>
    </row>
    <row r="4853" spans="1:3" hidden="1" x14ac:dyDescent="0.25">
      <c r="A4853" s="51" t="s">
        <v>10798</v>
      </c>
      <c r="B4853" s="51" t="s">
        <v>11426</v>
      </c>
      <c r="C4853" s="51" t="s">
        <v>11427</v>
      </c>
    </row>
    <row r="4854" spans="1:3" hidden="1" x14ac:dyDescent="0.25">
      <c r="A4854" s="51" t="s">
        <v>10798</v>
      </c>
      <c r="B4854" s="51" t="s">
        <v>11428</v>
      </c>
      <c r="C4854" s="51" t="s">
        <v>11429</v>
      </c>
    </row>
    <row r="4855" spans="1:3" hidden="1" x14ac:dyDescent="0.25">
      <c r="A4855" s="51" t="s">
        <v>10798</v>
      </c>
      <c r="B4855" s="51" t="s">
        <v>11430</v>
      </c>
      <c r="C4855" s="51" t="s">
        <v>11431</v>
      </c>
    </row>
    <row r="4856" spans="1:3" hidden="1" x14ac:dyDescent="0.25">
      <c r="A4856" s="51" t="s">
        <v>10798</v>
      </c>
      <c r="B4856" s="51" t="s">
        <v>11432</v>
      </c>
      <c r="C4856" s="51" t="s">
        <v>11433</v>
      </c>
    </row>
    <row r="4857" spans="1:3" hidden="1" x14ac:dyDescent="0.25">
      <c r="A4857" s="51" t="s">
        <v>10798</v>
      </c>
      <c r="B4857" s="51" t="s">
        <v>11434</v>
      </c>
      <c r="C4857" s="51" t="s">
        <v>11435</v>
      </c>
    </row>
    <row r="4858" spans="1:3" hidden="1" x14ac:dyDescent="0.25">
      <c r="A4858" s="51" t="s">
        <v>10798</v>
      </c>
      <c r="B4858" s="51" t="s">
        <v>11436</v>
      </c>
      <c r="C4858" s="51" t="s">
        <v>11437</v>
      </c>
    </row>
    <row r="4859" spans="1:3" hidden="1" x14ac:dyDescent="0.25">
      <c r="A4859" s="51" t="s">
        <v>10798</v>
      </c>
      <c r="B4859" s="51" t="s">
        <v>11438</v>
      </c>
      <c r="C4859" s="51" t="s">
        <v>11439</v>
      </c>
    </row>
    <row r="4860" spans="1:3" hidden="1" x14ac:dyDescent="0.25">
      <c r="A4860" s="51" t="s">
        <v>10798</v>
      </c>
      <c r="B4860" s="51" t="s">
        <v>11440</v>
      </c>
      <c r="C4860" s="51" t="s">
        <v>11441</v>
      </c>
    </row>
    <row r="4861" spans="1:3" hidden="1" x14ac:dyDescent="0.25">
      <c r="A4861" s="51" t="s">
        <v>10798</v>
      </c>
      <c r="B4861" s="51" t="s">
        <v>11442</v>
      </c>
      <c r="C4861" s="51" t="s">
        <v>11443</v>
      </c>
    </row>
    <row r="4862" spans="1:3" hidden="1" x14ac:dyDescent="0.25">
      <c r="A4862" s="51" t="s">
        <v>10798</v>
      </c>
      <c r="B4862" s="51" t="s">
        <v>11444</v>
      </c>
      <c r="C4862" s="51" t="s">
        <v>11445</v>
      </c>
    </row>
    <row r="4863" spans="1:3" hidden="1" x14ac:dyDescent="0.25">
      <c r="A4863" s="51" t="s">
        <v>10798</v>
      </c>
      <c r="B4863" s="51" t="s">
        <v>11446</v>
      </c>
      <c r="C4863" s="51" t="s">
        <v>11447</v>
      </c>
    </row>
    <row r="4864" spans="1:3" hidden="1" x14ac:dyDescent="0.25">
      <c r="A4864" s="51" t="s">
        <v>10798</v>
      </c>
      <c r="B4864" s="51" t="s">
        <v>11448</v>
      </c>
      <c r="C4864" s="51" t="s">
        <v>11449</v>
      </c>
    </row>
    <row r="4865" spans="1:3" hidden="1" x14ac:dyDescent="0.25">
      <c r="A4865" s="51" t="s">
        <v>10798</v>
      </c>
      <c r="B4865" s="51" t="s">
        <v>11450</v>
      </c>
      <c r="C4865" s="51" t="s">
        <v>11451</v>
      </c>
    </row>
    <row r="4866" spans="1:3" hidden="1" x14ac:dyDescent="0.25">
      <c r="A4866" s="51" t="s">
        <v>10798</v>
      </c>
      <c r="B4866" s="51" t="s">
        <v>11452</v>
      </c>
      <c r="C4866" s="51" t="s">
        <v>11453</v>
      </c>
    </row>
    <row r="4867" spans="1:3" hidden="1" x14ac:dyDescent="0.25">
      <c r="A4867" s="51" t="s">
        <v>10798</v>
      </c>
      <c r="B4867" s="51" t="s">
        <v>11454</v>
      </c>
      <c r="C4867" s="51" t="s">
        <v>11455</v>
      </c>
    </row>
    <row r="4868" spans="1:3" hidden="1" x14ac:dyDescent="0.25">
      <c r="A4868" s="51" t="s">
        <v>10798</v>
      </c>
      <c r="B4868" s="51" t="s">
        <v>11456</v>
      </c>
      <c r="C4868" s="51" t="s">
        <v>11457</v>
      </c>
    </row>
    <row r="4869" spans="1:3" hidden="1" x14ac:dyDescent="0.25">
      <c r="A4869" s="51" t="s">
        <v>10798</v>
      </c>
      <c r="B4869" s="51" t="s">
        <v>11458</v>
      </c>
      <c r="C4869" s="51" t="s">
        <v>11459</v>
      </c>
    </row>
    <row r="4870" spans="1:3" hidden="1" x14ac:dyDescent="0.25">
      <c r="A4870" s="51" t="s">
        <v>10798</v>
      </c>
      <c r="B4870" s="51" t="s">
        <v>11460</v>
      </c>
      <c r="C4870" s="51" t="s">
        <v>11461</v>
      </c>
    </row>
    <row r="4871" spans="1:3" hidden="1" x14ac:dyDescent="0.25">
      <c r="A4871" s="51" t="s">
        <v>10798</v>
      </c>
      <c r="B4871" s="51" t="s">
        <v>11462</v>
      </c>
      <c r="C4871" s="51" t="s">
        <v>11463</v>
      </c>
    </row>
    <row r="4872" spans="1:3" hidden="1" x14ac:dyDescent="0.25">
      <c r="A4872" s="51" t="s">
        <v>10798</v>
      </c>
      <c r="B4872" s="51" t="s">
        <v>11464</v>
      </c>
      <c r="C4872" s="51" t="s">
        <v>11465</v>
      </c>
    </row>
    <row r="4873" spans="1:3" hidden="1" x14ac:dyDescent="0.25">
      <c r="A4873" s="51" t="s">
        <v>10798</v>
      </c>
      <c r="B4873" s="51" t="s">
        <v>11466</v>
      </c>
      <c r="C4873" s="51" t="s">
        <v>11467</v>
      </c>
    </row>
    <row r="4874" spans="1:3" hidden="1" x14ac:dyDescent="0.25">
      <c r="A4874" s="51" t="s">
        <v>10798</v>
      </c>
      <c r="B4874" s="51" t="s">
        <v>11468</v>
      </c>
      <c r="C4874" s="51" t="s">
        <v>11469</v>
      </c>
    </row>
    <row r="4875" spans="1:3" hidden="1" x14ac:dyDescent="0.25">
      <c r="A4875" s="51" t="s">
        <v>10798</v>
      </c>
      <c r="B4875" s="51" t="s">
        <v>11470</v>
      </c>
      <c r="C4875" s="51" t="s">
        <v>11471</v>
      </c>
    </row>
    <row r="4876" spans="1:3" hidden="1" x14ac:dyDescent="0.25">
      <c r="A4876" s="51" t="s">
        <v>10798</v>
      </c>
      <c r="B4876" s="51" t="s">
        <v>11472</v>
      </c>
      <c r="C4876" s="51" t="s">
        <v>11473</v>
      </c>
    </row>
    <row r="4877" spans="1:3" hidden="1" x14ac:dyDescent="0.25">
      <c r="A4877" s="51" t="s">
        <v>10798</v>
      </c>
      <c r="B4877" s="51" t="s">
        <v>11474</v>
      </c>
      <c r="C4877" s="51" t="s">
        <v>11475</v>
      </c>
    </row>
    <row r="4878" spans="1:3" hidden="1" x14ac:dyDescent="0.25">
      <c r="A4878" s="51" t="s">
        <v>10798</v>
      </c>
      <c r="B4878" s="51" t="s">
        <v>11476</v>
      </c>
      <c r="C4878" s="51" t="s">
        <v>11477</v>
      </c>
    </row>
    <row r="4879" spans="1:3" hidden="1" x14ac:dyDescent="0.25">
      <c r="A4879" s="51" t="s">
        <v>10798</v>
      </c>
      <c r="B4879" s="51" t="s">
        <v>11478</v>
      </c>
      <c r="C4879" s="51" t="s">
        <v>11479</v>
      </c>
    </row>
    <row r="4880" spans="1:3" hidden="1" x14ac:dyDescent="0.25">
      <c r="A4880" s="51" t="s">
        <v>10798</v>
      </c>
      <c r="B4880" s="51" t="s">
        <v>11480</v>
      </c>
      <c r="C4880" s="51" t="s">
        <v>11481</v>
      </c>
    </row>
    <row r="4881" spans="1:3" hidden="1" x14ac:dyDescent="0.25">
      <c r="A4881" s="51" t="s">
        <v>10798</v>
      </c>
      <c r="B4881" s="51" t="s">
        <v>11482</v>
      </c>
      <c r="C4881" s="51" t="s">
        <v>11483</v>
      </c>
    </row>
    <row r="4882" spans="1:3" hidden="1" x14ac:dyDescent="0.25">
      <c r="A4882" s="51" t="s">
        <v>10798</v>
      </c>
      <c r="B4882" s="51" t="s">
        <v>11484</v>
      </c>
      <c r="C4882" s="51" t="s">
        <v>11485</v>
      </c>
    </row>
    <row r="4883" spans="1:3" hidden="1" x14ac:dyDescent="0.25">
      <c r="A4883" s="51" t="s">
        <v>10798</v>
      </c>
      <c r="B4883" s="51" t="s">
        <v>11486</v>
      </c>
      <c r="C4883" s="51" t="s">
        <v>11487</v>
      </c>
    </row>
    <row r="4884" spans="1:3" hidden="1" x14ac:dyDescent="0.25">
      <c r="A4884" s="51" t="s">
        <v>10798</v>
      </c>
      <c r="B4884" s="51" t="s">
        <v>11488</v>
      </c>
      <c r="C4884" s="51" t="s">
        <v>11489</v>
      </c>
    </row>
    <row r="4885" spans="1:3" hidden="1" x14ac:dyDescent="0.25">
      <c r="A4885" s="51" t="s">
        <v>10798</v>
      </c>
      <c r="B4885" s="51" t="s">
        <v>11490</v>
      </c>
      <c r="C4885" s="51" t="s">
        <v>11491</v>
      </c>
    </row>
    <row r="4886" spans="1:3" hidden="1" x14ac:dyDescent="0.25">
      <c r="A4886" s="51" t="s">
        <v>10798</v>
      </c>
      <c r="B4886" s="51" t="s">
        <v>11492</v>
      </c>
      <c r="C4886" s="51" t="s">
        <v>11493</v>
      </c>
    </row>
    <row r="4887" spans="1:3" hidden="1" x14ac:dyDescent="0.25">
      <c r="A4887" s="51" t="s">
        <v>10798</v>
      </c>
      <c r="B4887" s="51" t="s">
        <v>11494</v>
      </c>
      <c r="C4887" s="51" t="s">
        <v>11495</v>
      </c>
    </row>
    <row r="4888" spans="1:3" hidden="1" x14ac:dyDescent="0.25">
      <c r="A4888" s="51" t="s">
        <v>10798</v>
      </c>
      <c r="B4888" s="51" t="s">
        <v>11496</v>
      </c>
      <c r="C4888" s="51" t="s">
        <v>11497</v>
      </c>
    </row>
    <row r="4889" spans="1:3" hidden="1" x14ac:dyDescent="0.25">
      <c r="A4889" s="51" t="s">
        <v>10798</v>
      </c>
      <c r="B4889" s="51" t="s">
        <v>11498</v>
      </c>
      <c r="C4889" s="51" t="s">
        <v>11499</v>
      </c>
    </row>
    <row r="4890" spans="1:3" hidden="1" x14ac:dyDescent="0.25">
      <c r="A4890" s="51" t="s">
        <v>10798</v>
      </c>
      <c r="B4890" s="51" t="s">
        <v>11500</v>
      </c>
      <c r="C4890" s="51" t="s">
        <v>11501</v>
      </c>
    </row>
    <row r="4891" spans="1:3" hidden="1" x14ac:dyDescent="0.25">
      <c r="A4891" s="51" t="s">
        <v>10798</v>
      </c>
      <c r="B4891" s="51" t="s">
        <v>11502</v>
      </c>
      <c r="C4891" s="51" t="s">
        <v>11503</v>
      </c>
    </row>
    <row r="4892" spans="1:3" hidden="1" x14ac:dyDescent="0.25">
      <c r="A4892" s="51" t="s">
        <v>10798</v>
      </c>
      <c r="B4892" s="51" t="s">
        <v>11504</v>
      </c>
      <c r="C4892" s="51" t="s">
        <v>11505</v>
      </c>
    </row>
    <row r="4893" spans="1:3" hidden="1" x14ac:dyDescent="0.25">
      <c r="A4893" s="51" t="s">
        <v>10798</v>
      </c>
      <c r="B4893" s="51" t="s">
        <v>11506</v>
      </c>
      <c r="C4893" s="51" t="s">
        <v>11507</v>
      </c>
    </row>
    <row r="4894" spans="1:3" hidden="1" x14ac:dyDescent="0.25">
      <c r="A4894" s="51" t="s">
        <v>10798</v>
      </c>
      <c r="B4894" s="51" t="s">
        <v>11508</v>
      </c>
      <c r="C4894" s="51" t="s">
        <v>11509</v>
      </c>
    </row>
    <row r="4895" spans="1:3" hidden="1" x14ac:dyDescent="0.25">
      <c r="A4895" s="51" t="s">
        <v>10798</v>
      </c>
      <c r="B4895" s="51" t="s">
        <v>11510</v>
      </c>
      <c r="C4895" s="51" t="s">
        <v>11511</v>
      </c>
    </row>
    <row r="4896" spans="1:3" hidden="1" x14ac:dyDescent="0.25">
      <c r="A4896" s="51" t="s">
        <v>10798</v>
      </c>
      <c r="B4896" s="51" t="s">
        <v>11512</v>
      </c>
      <c r="C4896" s="51" t="s">
        <v>11513</v>
      </c>
    </row>
    <row r="4897" spans="1:3" hidden="1" x14ac:dyDescent="0.25">
      <c r="A4897" s="51" t="s">
        <v>10798</v>
      </c>
      <c r="B4897" s="51" t="s">
        <v>11514</v>
      </c>
      <c r="C4897" s="51" t="s">
        <v>11515</v>
      </c>
    </row>
    <row r="4898" spans="1:3" hidden="1" x14ac:dyDescent="0.25">
      <c r="A4898" s="51" t="s">
        <v>10798</v>
      </c>
      <c r="B4898" s="51" t="s">
        <v>11516</v>
      </c>
      <c r="C4898" s="51" t="s">
        <v>305</v>
      </c>
    </row>
    <row r="4899" spans="1:3" hidden="1" x14ac:dyDescent="0.25">
      <c r="A4899" s="51" t="s">
        <v>10798</v>
      </c>
      <c r="B4899" s="51" t="s">
        <v>11517</v>
      </c>
      <c r="C4899" s="51" t="s">
        <v>11518</v>
      </c>
    </row>
    <row r="4900" spans="1:3" hidden="1" x14ac:dyDescent="0.25">
      <c r="A4900" s="51" t="s">
        <v>10798</v>
      </c>
      <c r="B4900" s="51" t="s">
        <v>11519</v>
      </c>
      <c r="C4900" s="51" t="s">
        <v>11520</v>
      </c>
    </row>
    <row r="4901" spans="1:3" hidden="1" x14ac:dyDescent="0.25">
      <c r="A4901" s="51" t="s">
        <v>10798</v>
      </c>
      <c r="B4901" s="51" t="s">
        <v>11521</v>
      </c>
      <c r="C4901" s="51" t="s">
        <v>11522</v>
      </c>
    </row>
    <row r="4902" spans="1:3" hidden="1" x14ac:dyDescent="0.25">
      <c r="A4902" s="51" t="s">
        <v>10798</v>
      </c>
      <c r="B4902" s="51" t="s">
        <v>11523</v>
      </c>
      <c r="C4902" s="51" t="s">
        <v>11524</v>
      </c>
    </row>
    <row r="4903" spans="1:3" hidden="1" x14ac:dyDescent="0.25">
      <c r="A4903" s="51" t="s">
        <v>10798</v>
      </c>
      <c r="B4903" s="51" t="s">
        <v>11525</v>
      </c>
      <c r="C4903" s="51" t="s">
        <v>11526</v>
      </c>
    </row>
    <row r="4904" spans="1:3" hidden="1" x14ac:dyDescent="0.25">
      <c r="A4904" s="51" t="s">
        <v>10798</v>
      </c>
      <c r="B4904" s="51" t="s">
        <v>11527</v>
      </c>
      <c r="C4904" s="51" t="s">
        <v>11528</v>
      </c>
    </row>
    <row r="4905" spans="1:3" hidden="1" x14ac:dyDescent="0.25">
      <c r="A4905" s="51" t="s">
        <v>10798</v>
      </c>
      <c r="B4905" s="51" t="s">
        <v>11529</v>
      </c>
      <c r="C4905" s="51" t="s">
        <v>11530</v>
      </c>
    </row>
    <row r="4906" spans="1:3" hidden="1" x14ac:dyDescent="0.25">
      <c r="A4906" s="51" t="s">
        <v>10798</v>
      </c>
      <c r="B4906" s="51" t="s">
        <v>11531</v>
      </c>
      <c r="C4906" s="51" t="s">
        <v>11532</v>
      </c>
    </row>
    <row r="4907" spans="1:3" hidden="1" x14ac:dyDescent="0.25">
      <c r="A4907" s="51" t="s">
        <v>10798</v>
      </c>
      <c r="B4907" s="51" t="s">
        <v>11533</v>
      </c>
      <c r="C4907" s="51" t="s">
        <v>11534</v>
      </c>
    </row>
    <row r="4908" spans="1:3" hidden="1" x14ac:dyDescent="0.25">
      <c r="A4908" s="51" t="s">
        <v>10798</v>
      </c>
      <c r="B4908" s="51" t="s">
        <v>11535</v>
      </c>
      <c r="C4908" s="51" t="s">
        <v>11536</v>
      </c>
    </row>
    <row r="4909" spans="1:3" hidden="1" x14ac:dyDescent="0.25">
      <c r="A4909" s="51" t="s">
        <v>10798</v>
      </c>
      <c r="B4909" s="51" t="s">
        <v>11537</v>
      </c>
      <c r="C4909" s="51" t="s">
        <v>11538</v>
      </c>
    </row>
    <row r="4910" spans="1:3" hidden="1" x14ac:dyDescent="0.25">
      <c r="A4910" s="51" t="s">
        <v>10798</v>
      </c>
      <c r="B4910" s="51" t="s">
        <v>11539</v>
      </c>
      <c r="C4910" s="51" t="s">
        <v>11540</v>
      </c>
    </row>
    <row r="4911" spans="1:3" hidden="1" x14ac:dyDescent="0.25">
      <c r="A4911" s="51" t="s">
        <v>10798</v>
      </c>
      <c r="B4911" s="51" t="s">
        <v>11541</v>
      </c>
      <c r="C4911" s="51" t="s">
        <v>11542</v>
      </c>
    </row>
    <row r="4912" spans="1:3" hidden="1" x14ac:dyDescent="0.25">
      <c r="A4912" s="51" t="s">
        <v>10798</v>
      </c>
      <c r="B4912" s="51" t="s">
        <v>11543</v>
      </c>
      <c r="C4912" s="51" t="s">
        <v>11544</v>
      </c>
    </row>
    <row r="4913" spans="1:3" hidden="1" x14ac:dyDescent="0.25">
      <c r="A4913" s="51" t="s">
        <v>10798</v>
      </c>
      <c r="B4913" s="51" t="s">
        <v>11545</v>
      </c>
      <c r="C4913" s="51" t="s">
        <v>11546</v>
      </c>
    </row>
    <row r="4914" spans="1:3" hidden="1" x14ac:dyDescent="0.25">
      <c r="A4914" s="51" t="s">
        <v>10798</v>
      </c>
      <c r="B4914" s="51" t="s">
        <v>11547</v>
      </c>
      <c r="C4914" s="51" t="s">
        <v>11548</v>
      </c>
    </row>
    <row r="4915" spans="1:3" hidden="1" x14ac:dyDescent="0.25">
      <c r="A4915" s="51" t="s">
        <v>10798</v>
      </c>
      <c r="B4915" s="51" t="s">
        <v>11549</v>
      </c>
      <c r="C4915" s="51" t="s">
        <v>11550</v>
      </c>
    </row>
    <row r="4916" spans="1:3" hidden="1" x14ac:dyDescent="0.25">
      <c r="A4916" s="51" t="s">
        <v>10798</v>
      </c>
      <c r="B4916" s="51" t="s">
        <v>11551</v>
      </c>
      <c r="C4916" s="51" t="s">
        <v>11552</v>
      </c>
    </row>
    <row r="4917" spans="1:3" hidden="1" x14ac:dyDescent="0.25">
      <c r="A4917" s="51" t="s">
        <v>10798</v>
      </c>
      <c r="B4917" s="51" t="s">
        <v>11553</v>
      </c>
      <c r="C4917" s="51" t="s">
        <v>11554</v>
      </c>
    </row>
    <row r="4918" spans="1:3" hidden="1" x14ac:dyDescent="0.25">
      <c r="A4918" s="51" t="s">
        <v>10798</v>
      </c>
      <c r="B4918" s="51" t="s">
        <v>11555</v>
      </c>
      <c r="C4918" s="51" t="s">
        <v>11556</v>
      </c>
    </row>
    <row r="4919" spans="1:3" hidden="1" x14ac:dyDescent="0.25">
      <c r="A4919" s="51" t="s">
        <v>10798</v>
      </c>
      <c r="B4919" s="51" t="s">
        <v>11557</v>
      </c>
      <c r="C4919" s="51" t="s">
        <v>11558</v>
      </c>
    </row>
    <row r="4920" spans="1:3" hidden="1" x14ac:dyDescent="0.25">
      <c r="A4920" s="51" t="s">
        <v>10798</v>
      </c>
      <c r="B4920" s="51" t="s">
        <v>11559</v>
      </c>
      <c r="C4920" s="51" t="s">
        <v>11560</v>
      </c>
    </row>
    <row r="4921" spans="1:3" hidden="1" x14ac:dyDescent="0.25">
      <c r="A4921" s="51" t="s">
        <v>10798</v>
      </c>
      <c r="B4921" s="51" t="s">
        <v>11561</v>
      </c>
      <c r="C4921" s="51" t="s">
        <v>11562</v>
      </c>
    </row>
    <row r="4922" spans="1:3" hidden="1" x14ac:dyDescent="0.25">
      <c r="A4922" s="51" t="s">
        <v>10798</v>
      </c>
      <c r="B4922" s="51" t="s">
        <v>11563</v>
      </c>
      <c r="C4922" s="51" t="s">
        <v>11564</v>
      </c>
    </row>
    <row r="4923" spans="1:3" hidden="1" x14ac:dyDescent="0.25">
      <c r="A4923" s="51" t="s">
        <v>10798</v>
      </c>
      <c r="B4923" s="51" t="s">
        <v>11565</v>
      </c>
      <c r="C4923" s="51" t="s">
        <v>11566</v>
      </c>
    </row>
    <row r="4924" spans="1:3" hidden="1" x14ac:dyDescent="0.25">
      <c r="A4924" s="51" t="s">
        <v>10798</v>
      </c>
      <c r="B4924" s="51" t="s">
        <v>11567</v>
      </c>
      <c r="C4924" s="51" t="s">
        <v>11568</v>
      </c>
    </row>
    <row r="4925" spans="1:3" hidden="1" x14ac:dyDescent="0.25">
      <c r="A4925" s="51" t="s">
        <v>10798</v>
      </c>
      <c r="B4925" s="51" t="s">
        <v>11569</v>
      </c>
      <c r="C4925" s="51" t="s">
        <v>11570</v>
      </c>
    </row>
    <row r="4926" spans="1:3" hidden="1" x14ac:dyDescent="0.25">
      <c r="A4926" s="51" t="s">
        <v>10798</v>
      </c>
      <c r="B4926" s="51" t="s">
        <v>11571</v>
      </c>
      <c r="C4926" s="51" t="s">
        <v>11572</v>
      </c>
    </row>
    <row r="4927" spans="1:3" hidden="1" x14ac:dyDescent="0.25">
      <c r="A4927" s="51" t="s">
        <v>10798</v>
      </c>
      <c r="B4927" s="51" t="s">
        <v>11573</v>
      </c>
      <c r="C4927" s="51" t="s">
        <v>11574</v>
      </c>
    </row>
    <row r="4928" spans="1:3" hidden="1" x14ac:dyDescent="0.25">
      <c r="A4928" s="51" t="s">
        <v>10798</v>
      </c>
      <c r="B4928" s="51" t="s">
        <v>11575</v>
      </c>
      <c r="C4928" s="51" t="s">
        <v>11576</v>
      </c>
    </row>
    <row r="4929" spans="1:3" hidden="1" x14ac:dyDescent="0.25">
      <c r="A4929" s="51" t="s">
        <v>10798</v>
      </c>
      <c r="B4929" s="51" t="s">
        <v>11577</v>
      </c>
      <c r="C4929" s="51" t="s">
        <v>11578</v>
      </c>
    </row>
    <row r="4930" spans="1:3" hidden="1" x14ac:dyDescent="0.25">
      <c r="A4930" s="51" t="s">
        <v>10798</v>
      </c>
      <c r="B4930" s="51" t="s">
        <v>11579</v>
      </c>
      <c r="C4930" s="51" t="s">
        <v>11580</v>
      </c>
    </row>
    <row r="4931" spans="1:3" hidden="1" x14ac:dyDescent="0.25">
      <c r="A4931" s="51" t="s">
        <v>10798</v>
      </c>
      <c r="B4931" s="51" t="s">
        <v>11581</v>
      </c>
      <c r="C4931" s="51" t="s">
        <v>11582</v>
      </c>
    </row>
    <row r="4932" spans="1:3" hidden="1" x14ac:dyDescent="0.25">
      <c r="A4932" s="51" t="s">
        <v>10798</v>
      </c>
      <c r="B4932" s="51" t="s">
        <v>11583</v>
      </c>
      <c r="C4932" s="51" t="s">
        <v>11584</v>
      </c>
    </row>
    <row r="4933" spans="1:3" hidden="1" x14ac:dyDescent="0.25">
      <c r="A4933" s="51" t="s">
        <v>10798</v>
      </c>
      <c r="B4933" s="51" t="s">
        <v>11585</v>
      </c>
      <c r="C4933" s="51" t="s">
        <v>11586</v>
      </c>
    </row>
    <row r="4934" spans="1:3" hidden="1" x14ac:dyDescent="0.25">
      <c r="A4934" s="51" t="s">
        <v>10798</v>
      </c>
      <c r="B4934" s="51" t="s">
        <v>11587</v>
      </c>
      <c r="C4934" s="51" t="s">
        <v>11588</v>
      </c>
    </row>
    <row r="4935" spans="1:3" hidden="1" x14ac:dyDescent="0.25">
      <c r="A4935" s="51" t="s">
        <v>10798</v>
      </c>
      <c r="B4935" s="51" t="s">
        <v>11589</v>
      </c>
      <c r="C4935" s="51" t="s">
        <v>11590</v>
      </c>
    </row>
    <row r="4936" spans="1:3" hidden="1" x14ac:dyDescent="0.25">
      <c r="A4936" s="51" t="s">
        <v>10798</v>
      </c>
      <c r="B4936" s="51" t="s">
        <v>11591</v>
      </c>
      <c r="C4936" s="51" t="s">
        <v>11592</v>
      </c>
    </row>
    <row r="4937" spans="1:3" hidden="1" x14ac:dyDescent="0.25">
      <c r="A4937" s="51" t="s">
        <v>10798</v>
      </c>
      <c r="B4937" s="51" t="s">
        <v>11593</v>
      </c>
      <c r="C4937" s="51" t="s">
        <v>11594</v>
      </c>
    </row>
    <row r="4938" spans="1:3" hidden="1" x14ac:dyDescent="0.25">
      <c r="A4938" s="51" t="s">
        <v>10798</v>
      </c>
      <c r="B4938" s="51" t="s">
        <v>11595</v>
      </c>
      <c r="C4938" s="51" t="s">
        <v>11596</v>
      </c>
    </row>
    <row r="4939" spans="1:3" hidden="1" x14ac:dyDescent="0.25">
      <c r="A4939" s="51" t="s">
        <v>10798</v>
      </c>
      <c r="B4939" s="51" t="s">
        <v>11597</v>
      </c>
      <c r="C4939" s="51" t="s">
        <v>11598</v>
      </c>
    </row>
    <row r="4940" spans="1:3" hidden="1" x14ac:dyDescent="0.25">
      <c r="A4940" s="51" t="s">
        <v>10798</v>
      </c>
      <c r="B4940" s="51" t="s">
        <v>11599</v>
      </c>
      <c r="C4940" s="51" t="s">
        <v>11600</v>
      </c>
    </row>
    <row r="4941" spans="1:3" hidden="1" x14ac:dyDescent="0.25">
      <c r="A4941" s="51" t="s">
        <v>10798</v>
      </c>
      <c r="B4941" s="51" t="s">
        <v>11601</v>
      </c>
      <c r="C4941" s="51" t="s">
        <v>11602</v>
      </c>
    </row>
    <row r="4942" spans="1:3" hidden="1" x14ac:dyDescent="0.25">
      <c r="A4942" s="51" t="s">
        <v>10798</v>
      </c>
      <c r="B4942" s="51" t="s">
        <v>11603</v>
      </c>
      <c r="C4942" s="51" t="s">
        <v>11604</v>
      </c>
    </row>
    <row r="4943" spans="1:3" hidden="1" x14ac:dyDescent="0.25">
      <c r="A4943" s="51" t="s">
        <v>10798</v>
      </c>
      <c r="B4943" s="51" t="s">
        <v>11605</v>
      </c>
      <c r="C4943" s="51" t="s">
        <v>11606</v>
      </c>
    </row>
    <row r="4944" spans="1:3" hidden="1" x14ac:dyDescent="0.25">
      <c r="A4944" s="51" t="s">
        <v>10798</v>
      </c>
      <c r="B4944" s="51" t="s">
        <v>11607</v>
      </c>
      <c r="C4944" s="51" t="s">
        <v>11608</v>
      </c>
    </row>
    <row r="4945" spans="1:3" hidden="1" x14ac:dyDescent="0.25">
      <c r="A4945" s="51" t="s">
        <v>10798</v>
      </c>
      <c r="B4945" s="51" t="s">
        <v>11609</v>
      </c>
      <c r="C4945" s="51" t="s">
        <v>11610</v>
      </c>
    </row>
    <row r="4946" spans="1:3" hidden="1" x14ac:dyDescent="0.25">
      <c r="A4946" s="51" t="s">
        <v>10798</v>
      </c>
      <c r="B4946" s="51" t="s">
        <v>11611</v>
      </c>
      <c r="C4946" s="51" t="s">
        <v>11612</v>
      </c>
    </row>
    <row r="4947" spans="1:3" hidden="1" x14ac:dyDescent="0.25">
      <c r="A4947" s="51" t="s">
        <v>10798</v>
      </c>
      <c r="B4947" s="51" t="s">
        <v>11613</v>
      </c>
      <c r="C4947" s="51" t="s">
        <v>11614</v>
      </c>
    </row>
    <row r="4948" spans="1:3" hidden="1" x14ac:dyDescent="0.25">
      <c r="A4948" s="51" t="s">
        <v>10798</v>
      </c>
      <c r="B4948" s="51" t="s">
        <v>11615</v>
      </c>
      <c r="C4948" s="51" t="s">
        <v>11616</v>
      </c>
    </row>
    <row r="4949" spans="1:3" hidden="1" x14ac:dyDescent="0.25">
      <c r="A4949" s="51" t="s">
        <v>10798</v>
      </c>
      <c r="B4949" s="51" t="s">
        <v>11617</v>
      </c>
      <c r="C4949" s="51" t="s">
        <v>11618</v>
      </c>
    </row>
    <row r="4950" spans="1:3" hidden="1" x14ac:dyDescent="0.25">
      <c r="A4950" s="51" t="s">
        <v>10798</v>
      </c>
      <c r="B4950" s="51" t="s">
        <v>11619</v>
      </c>
      <c r="C4950" s="51" t="s">
        <v>11620</v>
      </c>
    </row>
    <row r="4951" spans="1:3" hidden="1" x14ac:dyDescent="0.25">
      <c r="A4951" s="51" t="s">
        <v>10798</v>
      </c>
      <c r="B4951" s="51" t="s">
        <v>11621</v>
      </c>
      <c r="C4951" s="51" t="s">
        <v>11622</v>
      </c>
    </row>
    <row r="4952" spans="1:3" hidden="1" x14ac:dyDescent="0.25">
      <c r="A4952" s="51" t="s">
        <v>10798</v>
      </c>
      <c r="B4952" s="51" t="s">
        <v>11623</v>
      </c>
      <c r="C4952" s="51" t="s">
        <v>11624</v>
      </c>
    </row>
    <row r="4953" spans="1:3" hidden="1" x14ac:dyDescent="0.25">
      <c r="A4953" s="51" t="s">
        <v>10798</v>
      </c>
      <c r="B4953" s="51" t="s">
        <v>11625</v>
      </c>
      <c r="C4953" s="51" t="s">
        <v>11626</v>
      </c>
    </row>
    <row r="4954" spans="1:3" hidden="1" x14ac:dyDescent="0.25">
      <c r="A4954" s="51" t="s">
        <v>10798</v>
      </c>
      <c r="B4954" s="51" t="s">
        <v>11627</v>
      </c>
      <c r="C4954" s="51" t="s">
        <v>11628</v>
      </c>
    </row>
    <row r="4955" spans="1:3" hidden="1" x14ac:dyDescent="0.25">
      <c r="A4955" s="51" t="s">
        <v>10798</v>
      </c>
      <c r="B4955" s="51" t="s">
        <v>11629</v>
      </c>
      <c r="C4955" s="51" t="s">
        <v>11630</v>
      </c>
    </row>
    <row r="4956" spans="1:3" hidden="1" x14ac:dyDescent="0.25">
      <c r="A4956" s="51" t="s">
        <v>10798</v>
      </c>
      <c r="B4956" s="51" t="s">
        <v>11631</v>
      </c>
      <c r="C4956" s="51" t="s">
        <v>11632</v>
      </c>
    </row>
    <row r="4957" spans="1:3" hidden="1" x14ac:dyDescent="0.25">
      <c r="A4957" s="51" t="s">
        <v>10798</v>
      </c>
      <c r="B4957" s="51" t="s">
        <v>11633</v>
      </c>
      <c r="C4957" s="51" t="s">
        <v>11634</v>
      </c>
    </row>
    <row r="4958" spans="1:3" hidden="1" x14ac:dyDescent="0.25">
      <c r="A4958" s="51" t="s">
        <v>10798</v>
      </c>
      <c r="B4958" s="51" t="s">
        <v>11635</v>
      </c>
      <c r="C4958" s="51" t="s">
        <v>11636</v>
      </c>
    </row>
    <row r="4959" spans="1:3" hidden="1" x14ac:dyDescent="0.25">
      <c r="A4959" s="51" t="s">
        <v>10798</v>
      </c>
      <c r="B4959" s="51" t="s">
        <v>11637</v>
      </c>
      <c r="C4959" s="51" t="s">
        <v>11638</v>
      </c>
    </row>
    <row r="4960" spans="1:3" hidden="1" x14ac:dyDescent="0.25">
      <c r="A4960" s="51" t="s">
        <v>10798</v>
      </c>
      <c r="B4960" s="51" t="s">
        <v>11639</v>
      </c>
      <c r="C4960" s="51" t="s">
        <v>11640</v>
      </c>
    </row>
    <row r="4961" spans="1:3" hidden="1" x14ac:dyDescent="0.25">
      <c r="A4961" s="51" t="s">
        <v>10798</v>
      </c>
      <c r="B4961" s="51" t="s">
        <v>11641</v>
      </c>
      <c r="C4961" s="51" t="s">
        <v>11642</v>
      </c>
    </row>
    <row r="4962" spans="1:3" hidden="1" x14ac:dyDescent="0.25">
      <c r="A4962" s="51" t="s">
        <v>10798</v>
      </c>
      <c r="B4962" s="51" t="s">
        <v>11643</v>
      </c>
      <c r="C4962" s="51" t="s">
        <v>11644</v>
      </c>
    </row>
    <row r="4963" spans="1:3" hidden="1" x14ac:dyDescent="0.25">
      <c r="A4963" s="51" t="s">
        <v>10798</v>
      </c>
      <c r="B4963" s="51" t="s">
        <v>11645</v>
      </c>
      <c r="C4963" s="51" t="s">
        <v>11646</v>
      </c>
    </row>
    <row r="4964" spans="1:3" hidden="1" x14ac:dyDescent="0.25">
      <c r="A4964" s="51" t="s">
        <v>10798</v>
      </c>
      <c r="B4964" s="51" t="s">
        <v>11647</v>
      </c>
      <c r="C4964" s="51" t="s">
        <v>11648</v>
      </c>
    </row>
    <row r="4965" spans="1:3" hidden="1" x14ac:dyDescent="0.25">
      <c r="A4965" s="51" t="s">
        <v>10798</v>
      </c>
      <c r="B4965" s="51" t="s">
        <v>11649</v>
      </c>
      <c r="C4965" s="51" t="s">
        <v>11650</v>
      </c>
    </row>
    <row r="4966" spans="1:3" hidden="1" x14ac:dyDescent="0.25">
      <c r="A4966" s="51" t="s">
        <v>10798</v>
      </c>
      <c r="B4966" s="51" t="s">
        <v>11651</v>
      </c>
      <c r="C4966" s="51" t="s">
        <v>11652</v>
      </c>
    </row>
    <row r="4967" spans="1:3" hidden="1" x14ac:dyDescent="0.25">
      <c r="A4967" s="51" t="s">
        <v>10798</v>
      </c>
      <c r="B4967" s="51" t="s">
        <v>11653</v>
      </c>
      <c r="C4967" s="51" t="s">
        <v>11654</v>
      </c>
    </row>
    <row r="4968" spans="1:3" hidden="1" x14ac:dyDescent="0.25">
      <c r="A4968" s="51" t="s">
        <v>10798</v>
      </c>
      <c r="B4968" s="51" t="s">
        <v>11655</v>
      </c>
      <c r="C4968" s="51" t="s">
        <v>11656</v>
      </c>
    </row>
    <row r="4969" spans="1:3" hidden="1" x14ac:dyDescent="0.25">
      <c r="A4969" s="51" t="s">
        <v>10798</v>
      </c>
      <c r="B4969" s="51" t="s">
        <v>11657</v>
      </c>
      <c r="C4969" s="51" t="s">
        <v>11658</v>
      </c>
    </row>
    <row r="4970" spans="1:3" hidden="1" x14ac:dyDescent="0.25">
      <c r="A4970" s="51" t="s">
        <v>10798</v>
      </c>
      <c r="B4970" s="51" t="s">
        <v>11659</v>
      </c>
      <c r="C4970" s="51" t="s">
        <v>11660</v>
      </c>
    </row>
    <row r="4971" spans="1:3" hidden="1" x14ac:dyDescent="0.25">
      <c r="A4971" s="51" t="s">
        <v>10798</v>
      </c>
      <c r="B4971" s="51" t="s">
        <v>11661</v>
      </c>
      <c r="C4971" s="51" t="s">
        <v>11662</v>
      </c>
    </row>
    <row r="4972" spans="1:3" hidden="1" x14ac:dyDescent="0.25">
      <c r="A4972" s="51" t="s">
        <v>10798</v>
      </c>
      <c r="B4972" s="51" t="s">
        <v>11663</v>
      </c>
      <c r="C4972" s="51" t="s">
        <v>11664</v>
      </c>
    </row>
    <row r="4973" spans="1:3" hidden="1" x14ac:dyDescent="0.25">
      <c r="A4973" s="51" t="s">
        <v>10798</v>
      </c>
      <c r="B4973" s="51" t="s">
        <v>11665</v>
      </c>
      <c r="C4973" s="51" t="s">
        <v>11666</v>
      </c>
    </row>
    <row r="4974" spans="1:3" hidden="1" x14ac:dyDescent="0.25">
      <c r="A4974" s="51" t="s">
        <v>10798</v>
      </c>
      <c r="B4974" s="51" t="s">
        <v>11667</v>
      </c>
      <c r="C4974" s="51" t="s">
        <v>11668</v>
      </c>
    </row>
    <row r="4975" spans="1:3" hidden="1" x14ac:dyDescent="0.25">
      <c r="A4975" s="51" t="s">
        <v>10798</v>
      </c>
      <c r="B4975" s="51" t="s">
        <v>11669</v>
      </c>
      <c r="C4975" s="51" t="s">
        <v>11670</v>
      </c>
    </row>
    <row r="4976" spans="1:3" hidden="1" x14ac:dyDescent="0.25">
      <c r="A4976" s="51" t="s">
        <v>10798</v>
      </c>
      <c r="B4976" s="51" t="s">
        <v>11671</v>
      </c>
      <c r="C4976" s="51" t="s">
        <v>11672</v>
      </c>
    </row>
    <row r="4977" spans="1:3" hidden="1" x14ac:dyDescent="0.25">
      <c r="A4977" s="51" t="s">
        <v>10798</v>
      </c>
      <c r="B4977" s="51" t="s">
        <v>11673</v>
      </c>
      <c r="C4977" s="51" t="s">
        <v>9767</v>
      </c>
    </row>
    <row r="4978" spans="1:3" hidden="1" x14ac:dyDescent="0.25">
      <c r="A4978" s="51" t="s">
        <v>10798</v>
      </c>
      <c r="B4978" s="51" t="s">
        <v>11674</v>
      </c>
      <c r="C4978" s="51" t="s">
        <v>11675</v>
      </c>
    </row>
    <row r="4979" spans="1:3" hidden="1" x14ac:dyDescent="0.25">
      <c r="A4979" s="51" t="s">
        <v>10798</v>
      </c>
      <c r="B4979" s="51" t="s">
        <v>11676</v>
      </c>
      <c r="C4979" s="51" t="s">
        <v>11677</v>
      </c>
    </row>
    <row r="4980" spans="1:3" hidden="1" x14ac:dyDescent="0.25">
      <c r="A4980" s="51" t="s">
        <v>10798</v>
      </c>
      <c r="B4980" s="51" t="s">
        <v>11678</v>
      </c>
      <c r="C4980" s="51" t="s">
        <v>11679</v>
      </c>
    </row>
    <row r="4981" spans="1:3" hidden="1" x14ac:dyDescent="0.25">
      <c r="A4981" s="51" t="s">
        <v>10798</v>
      </c>
      <c r="B4981" s="51" t="s">
        <v>11680</v>
      </c>
      <c r="C4981" s="51" t="s">
        <v>11681</v>
      </c>
    </row>
    <row r="4982" spans="1:3" hidden="1" x14ac:dyDescent="0.25">
      <c r="A4982" s="51" t="s">
        <v>10798</v>
      </c>
      <c r="B4982" s="51" t="s">
        <v>11682</v>
      </c>
      <c r="C4982" s="51" t="s">
        <v>11683</v>
      </c>
    </row>
    <row r="4983" spans="1:3" hidden="1" x14ac:dyDescent="0.25">
      <c r="A4983" s="51" t="s">
        <v>10798</v>
      </c>
      <c r="B4983" s="51" t="s">
        <v>11684</v>
      </c>
      <c r="C4983" s="51" t="s">
        <v>11685</v>
      </c>
    </row>
    <row r="4984" spans="1:3" hidden="1" x14ac:dyDescent="0.25">
      <c r="A4984" s="51" t="s">
        <v>10798</v>
      </c>
      <c r="B4984" s="51" t="s">
        <v>11686</v>
      </c>
      <c r="C4984" s="51" t="s">
        <v>11687</v>
      </c>
    </row>
    <row r="4985" spans="1:3" hidden="1" x14ac:dyDescent="0.25">
      <c r="A4985" s="51" t="s">
        <v>10798</v>
      </c>
      <c r="B4985" s="51" t="s">
        <v>11688</v>
      </c>
      <c r="C4985" s="51" t="s">
        <v>11689</v>
      </c>
    </row>
    <row r="4986" spans="1:3" hidden="1" x14ac:dyDescent="0.25">
      <c r="A4986" s="51" t="s">
        <v>10798</v>
      </c>
      <c r="B4986" s="51" t="s">
        <v>11690</v>
      </c>
      <c r="C4986" s="51" t="s">
        <v>11691</v>
      </c>
    </row>
    <row r="4987" spans="1:3" hidden="1" x14ac:dyDescent="0.25">
      <c r="A4987" s="51" t="s">
        <v>10798</v>
      </c>
      <c r="B4987" s="51" t="s">
        <v>11692</v>
      </c>
      <c r="C4987" s="51" t="s">
        <v>11693</v>
      </c>
    </row>
    <row r="4988" spans="1:3" hidden="1" x14ac:dyDescent="0.25">
      <c r="A4988" s="51" t="s">
        <v>10798</v>
      </c>
      <c r="B4988" s="51" t="s">
        <v>11694</v>
      </c>
      <c r="C4988" s="51" t="s">
        <v>11695</v>
      </c>
    </row>
    <row r="4989" spans="1:3" hidden="1" x14ac:dyDescent="0.25">
      <c r="A4989" s="51" t="s">
        <v>10798</v>
      </c>
      <c r="B4989" s="51" t="s">
        <v>11696</v>
      </c>
      <c r="C4989" s="51" t="s">
        <v>11697</v>
      </c>
    </row>
    <row r="4990" spans="1:3" hidden="1" x14ac:dyDescent="0.25">
      <c r="A4990" s="51" t="s">
        <v>10798</v>
      </c>
      <c r="B4990" s="51" t="s">
        <v>11698</v>
      </c>
      <c r="C4990" s="51" t="s">
        <v>11699</v>
      </c>
    </row>
    <row r="4991" spans="1:3" hidden="1" x14ac:dyDescent="0.25">
      <c r="A4991" s="51" t="s">
        <v>10798</v>
      </c>
      <c r="B4991" s="51" t="s">
        <v>11700</v>
      </c>
      <c r="C4991" s="51" t="s">
        <v>11701</v>
      </c>
    </row>
    <row r="4992" spans="1:3" hidden="1" x14ac:dyDescent="0.25">
      <c r="A4992" s="51" t="s">
        <v>10798</v>
      </c>
      <c r="B4992" s="51" t="s">
        <v>11702</v>
      </c>
      <c r="C4992" s="51" t="s">
        <v>11703</v>
      </c>
    </row>
    <row r="4993" spans="1:3" hidden="1" x14ac:dyDescent="0.25">
      <c r="A4993" s="51" t="s">
        <v>10798</v>
      </c>
      <c r="B4993" s="51" t="s">
        <v>11704</v>
      </c>
      <c r="C4993" s="51" t="s">
        <v>11705</v>
      </c>
    </row>
    <row r="4994" spans="1:3" hidden="1" x14ac:dyDescent="0.25">
      <c r="A4994" s="51" t="s">
        <v>10798</v>
      </c>
      <c r="B4994" s="51" t="s">
        <v>11706</v>
      </c>
      <c r="C4994" s="51" t="s">
        <v>11707</v>
      </c>
    </row>
    <row r="4995" spans="1:3" hidden="1" x14ac:dyDescent="0.25">
      <c r="A4995" s="51" t="s">
        <v>10798</v>
      </c>
      <c r="B4995" s="51" t="s">
        <v>11708</v>
      </c>
      <c r="C4995" s="51" t="s">
        <v>11709</v>
      </c>
    </row>
    <row r="4996" spans="1:3" hidden="1" x14ac:dyDescent="0.25">
      <c r="A4996" s="51" t="s">
        <v>10798</v>
      </c>
      <c r="B4996" s="51" t="s">
        <v>11710</v>
      </c>
      <c r="C4996" s="51" t="s">
        <v>11711</v>
      </c>
    </row>
    <row r="4997" spans="1:3" hidden="1" x14ac:dyDescent="0.25">
      <c r="A4997" s="51" t="s">
        <v>10798</v>
      </c>
      <c r="B4997" s="51" t="s">
        <v>11712</v>
      </c>
      <c r="C4997" s="51" t="s">
        <v>11713</v>
      </c>
    </row>
    <row r="4998" spans="1:3" hidden="1" x14ac:dyDescent="0.25">
      <c r="A4998" s="51" t="s">
        <v>10798</v>
      </c>
      <c r="B4998" s="51" t="s">
        <v>11714</v>
      </c>
      <c r="C4998" s="51" t="s">
        <v>11715</v>
      </c>
    </row>
    <row r="4999" spans="1:3" hidden="1" x14ac:dyDescent="0.25">
      <c r="A4999" s="51" t="s">
        <v>10798</v>
      </c>
      <c r="B4999" s="51" t="s">
        <v>11716</v>
      </c>
      <c r="C4999" s="51" t="s">
        <v>11717</v>
      </c>
    </row>
    <row r="5000" spans="1:3" hidden="1" x14ac:dyDescent="0.25">
      <c r="A5000" s="51" t="s">
        <v>10798</v>
      </c>
      <c r="B5000" s="51" t="s">
        <v>11718</v>
      </c>
      <c r="C5000" s="51" t="s">
        <v>11719</v>
      </c>
    </row>
    <row r="5001" spans="1:3" hidden="1" x14ac:dyDescent="0.25">
      <c r="A5001" s="51" t="s">
        <v>10798</v>
      </c>
      <c r="B5001" s="51" t="s">
        <v>11720</v>
      </c>
      <c r="C5001" s="51" t="s">
        <v>11721</v>
      </c>
    </row>
    <row r="5002" spans="1:3" hidden="1" x14ac:dyDescent="0.25">
      <c r="A5002" s="51" t="s">
        <v>10798</v>
      </c>
      <c r="B5002" s="51" t="s">
        <v>11722</v>
      </c>
      <c r="C5002" s="51" t="s">
        <v>11723</v>
      </c>
    </row>
    <row r="5003" spans="1:3" hidden="1" x14ac:dyDescent="0.25">
      <c r="A5003" s="51" t="s">
        <v>10798</v>
      </c>
      <c r="B5003" s="51" t="s">
        <v>11724</v>
      </c>
      <c r="C5003" s="51" t="s">
        <v>11725</v>
      </c>
    </row>
    <row r="5004" spans="1:3" hidden="1" x14ac:dyDescent="0.25">
      <c r="A5004" s="51" t="s">
        <v>10798</v>
      </c>
      <c r="B5004" s="51" t="s">
        <v>11726</v>
      </c>
      <c r="C5004" s="51" t="s">
        <v>11727</v>
      </c>
    </row>
    <row r="5005" spans="1:3" hidden="1" x14ac:dyDescent="0.25">
      <c r="A5005" s="51" t="s">
        <v>10798</v>
      </c>
      <c r="B5005" s="51" t="s">
        <v>11728</v>
      </c>
      <c r="C5005" s="51" t="s">
        <v>11729</v>
      </c>
    </row>
    <row r="5006" spans="1:3" hidden="1" x14ac:dyDescent="0.25">
      <c r="A5006" s="51" t="s">
        <v>10798</v>
      </c>
      <c r="B5006" s="51" t="s">
        <v>11730</v>
      </c>
      <c r="C5006" s="51" t="s">
        <v>11731</v>
      </c>
    </row>
    <row r="5007" spans="1:3" hidden="1" x14ac:dyDescent="0.25">
      <c r="A5007" s="51" t="s">
        <v>10798</v>
      </c>
      <c r="B5007" s="51" t="s">
        <v>11732</v>
      </c>
      <c r="C5007" s="51" t="s">
        <v>11733</v>
      </c>
    </row>
    <row r="5008" spans="1:3" hidden="1" x14ac:dyDescent="0.25">
      <c r="A5008" s="51" t="s">
        <v>10798</v>
      </c>
      <c r="B5008" s="51" t="s">
        <v>11734</v>
      </c>
      <c r="C5008" s="51" t="s">
        <v>11735</v>
      </c>
    </row>
    <row r="5009" spans="1:3" hidden="1" x14ac:dyDescent="0.25">
      <c r="A5009" s="51" t="s">
        <v>10798</v>
      </c>
      <c r="B5009" s="51" t="s">
        <v>11736</v>
      </c>
      <c r="C5009" s="51" t="s">
        <v>11737</v>
      </c>
    </row>
    <row r="5010" spans="1:3" hidden="1" x14ac:dyDescent="0.25">
      <c r="A5010" s="51" t="s">
        <v>10798</v>
      </c>
      <c r="B5010" s="51" t="s">
        <v>11738</v>
      </c>
      <c r="C5010" s="51" t="s">
        <v>11739</v>
      </c>
    </row>
    <row r="5011" spans="1:3" hidden="1" x14ac:dyDescent="0.25">
      <c r="A5011" s="51" t="s">
        <v>10798</v>
      </c>
      <c r="B5011" s="51" t="s">
        <v>11740</v>
      </c>
      <c r="C5011" s="51" t="s">
        <v>11741</v>
      </c>
    </row>
    <row r="5012" spans="1:3" hidden="1" x14ac:dyDescent="0.25">
      <c r="A5012" s="51" t="s">
        <v>10798</v>
      </c>
      <c r="B5012" s="51" t="s">
        <v>11742</v>
      </c>
      <c r="C5012" s="51" t="s">
        <v>11743</v>
      </c>
    </row>
    <row r="5013" spans="1:3" hidden="1" x14ac:dyDescent="0.25">
      <c r="A5013" s="51" t="s">
        <v>10798</v>
      </c>
      <c r="B5013" s="51" t="s">
        <v>11744</v>
      </c>
      <c r="C5013" s="51" t="s">
        <v>11745</v>
      </c>
    </row>
    <row r="5014" spans="1:3" hidden="1" x14ac:dyDescent="0.25">
      <c r="A5014" s="51" t="s">
        <v>10798</v>
      </c>
      <c r="B5014" s="51" t="s">
        <v>11746</v>
      </c>
      <c r="C5014" s="51" t="s">
        <v>11747</v>
      </c>
    </row>
    <row r="5015" spans="1:3" hidden="1" x14ac:dyDescent="0.25">
      <c r="A5015" s="51" t="s">
        <v>10798</v>
      </c>
      <c r="B5015" s="51" t="s">
        <v>11748</v>
      </c>
      <c r="C5015" s="51" t="s">
        <v>11749</v>
      </c>
    </row>
    <row r="5016" spans="1:3" hidden="1" x14ac:dyDescent="0.25">
      <c r="A5016" s="51" t="s">
        <v>10798</v>
      </c>
      <c r="B5016" s="51" t="s">
        <v>11750</v>
      </c>
      <c r="C5016" s="51" t="s">
        <v>11751</v>
      </c>
    </row>
    <row r="5017" spans="1:3" hidden="1" x14ac:dyDescent="0.25">
      <c r="A5017" s="51" t="s">
        <v>10798</v>
      </c>
      <c r="B5017" s="51" t="s">
        <v>11752</v>
      </c>
      <c r="C5017" s="51" t="s">
        <v>11753</v>
      </c>
    </row>
    <row r="5018" spans="1:3" hidden="1" x14ac:dyDescent="0.25">
      <c r="A5018" s="51" t="s">
        <v>10798</v>
      </c>
      <c r="B5018" s="51" t="s">
        <v>11754</v>
      </c>
      <c r="C5018" s="51" t="s">
        <v>11755</v>
      </c>
    </row>
    <row r="5019" spans="1:3" hidden="1" x14ac:dyDescent="0.25">
      <c r="A5019" s="51" t="s">
        <v>10798</v>
      </c>
      <c r="B5019" s="51" t="s">
        <v>11756</v>
      </c>
      <c r="C5019" s="51" t="s">
        <v>11757</v>
      </c>
    </row>
    <row r="5020" spans="1:3" hidden="1" x14ac:dyDescent="0.25">
      <c r="A5020" s="51" t="s">
        <v>10798</v>
      </c>
      <c r="B5020" s="51" t="s">
        <v>11758</v>
      </c>
      <c r="C5020" s="51" t="s">
        <v>11759</v>
      </c>
    </row>
    <row r="5021" spans="1:3" hidden="1" x14ac:dyDescent="0.25">
      <c r="A5021" s="51" t="s">
        <v>10798</v>
      </c>
      <c r="B5021" s="51" t="s">
        <v>11760</v>
      </c>
      <c r="C5021" s="51" t="s">
        <v>11761</v>
      </c>
    </row>
    <row r="5022" spans="1:3" hidden="1" x14ac:dyDescent="0.25">
      <c r="A5022" s="51" t="s">
        <v>10798</v>
      </c>
      <c r="B5022" s="51" t="s">
        <v>11762</v>
      </c>
      <c r="C5022" s="51" t="s">
        <v>11763</v>
      </c>
    </row>
    <row r="5023" spans="1:3" hidden="1" x14ac:dyDescent="0.25">
      <c r="A5023" s="51" t="s">
        <v>10798</v>
      </c>
      <c r="B5023" s="51" t="s">
        <v>11764</v>
      </c>
      <c r="C5023" s="51" t="s">
        <v>11765</v>
      </c>
    </row>
    <row r="5024" spans="1:3" hidden="1" x14ac:dyDescent="0.25">
      <c r="A5024" s="51" t="s">
        <v>10798</v>
      </c>
      <c r="B5024" s="51" t="s">
        <v>11766</v>
      </c>
      <c r="C5024" s="51" t="s">
        <v>11767</v>
      </c>
    </row>
    <row r="5025" spans="1:3" hidden="1" x14ac:dyDescent="0.25">
      <c r="A5025" s="51" t="s">
        <v>10798</v>
      </c>
      <c r="B5025" s="51" t="s">
        <v>11768</v>
      </c>
      <c r="C5025" s="51" t="s">
        <v>11769</v>
      </c>
    </row>
    <row r="5026" spans="1:3" hidden="1" x14ac:dyDescent="0.25">
      <c r="A5026" s="51" t="s">
        <v>10798</v>
      </c>
      <c r="B5026" s="51" t="s">
        <v>11770</v>
      </c>
      <c r="C5026" s="51" t="s">
        <v>11771</v>
      </c>
    </row>
    <row r="5027" spans="1:3" hidden="1" x14ac:dyDescent="0.25">
      <c r="A5027" s="51" t="s">
        <v>10798</v>
      </c>
      <c r="B5027" s="51" t="s">
        <v>11772</v>
      </c>
      <c r="C5027" s="51" t="s">
        <v>11773</v>
      </c>
    </row>
    <row r="5028" spans="1:3" hidden="1" x14ac:dyDescent="0.25">
      <c r="A5028" s="51" t="s">
        <v>10798</v>
      </c>
      <c r="B5028" s="51" t="s">
        <v>11774</v>
      </c>
      <c r="C5028" s="51" t="s">
        <v>11775</v>
      </c>
    </row>
    <row r="5029" spans="1:3" hidden="1" x14ac:dyDescent="0.25">
      <c r="A5029" s="51" t="s">
        <v>10798</v>
      </c>
      <c r="B5029" s="51" t="s">
        <v>11776</v>
      </c>
      <c r="C5029" s="51" t="s">
        <v>11777</v>
      </c>
    </row>
    <row r="5030" spans="1:3" hidden="1" x14ac:dyDescent="0.25">
      <c r="A5030" s="51" t="s">
        <v>10798</v>
      </c>
      <c r="B5030" s="51" t="s">
        <v>11778</v>
      </c>
      <c r="C5030" s="51" t="s">
        <v>11779</v>
      </c>
    </row>
    <row r="5031" spans="1:3" hidden="1" x14ac:dyDescent="0.25">
      <c r="A5031" s="51" t="s">
        <v>10798</v>
      </c>
      <c r="B5031" s="51" t="s">
        <v>11780</v>
      </c>
      <c r="C5031" s="51" t="s">
        <v>11781</v>
      </c>
    </row>
    <row r="5032" spans="1:3" hidden="1" x14ac:dyDescent="0.25">
      <c r="A5032" s="51" t="s">
        <v>10798</v>
      </c>
      <c r="B5032" s="51" t="s">
        <v>11782</v>
      </c>
      <c r="C5032" s="51" t="s">
        <v>11783</v>
      </c>
    </row>
    <row r="5033" spans="1:3" hidden="1" x14ac:dyDescent="0.25">
      <c r="A5033" s="51" t="s">
        <v>10798</v>
      </c>
      <c r="B5033" s="51" t="s">
        <v>11784</v>
      </c>
      <c r="C5033" s="51" t="s">
        <v>11785</v>
      </c>
    </row>
    <row r="5034" spans="1:3" hidden="1" x14ac:dyDescent="0.25">
      <c r="A5034" s="51" t="s">
        <v>10798</v>
      </c>
      <c r="B5034" s="51" t="s">
        <v>11786</v>
      </c>
      <c r="C5034" s="51" t="s">
        <v>11787</v>
      </c>
    </row>
    <row r="5035" spans="1:3" hidden="1" x14ac:dyDescent="0.25">
      <c r="A5035" s="51" t="s">
        <v>10798</v>
      </c>
      <c r="B5035" s="51" t="s">
        <v>11788</v>
      </c>
      <c r="C5035" s="51" t="s">
        <v>11789</v>
      </c>
    </row>
    <row r="5036" spans="1:3" hidden="1" x14ac:dyDescent="0.25">
      <c r="A5036" s="51" t="s">
        <v>10798</v>
      </c>
      <c r="B5036" s="51" t="s">
        <v>11790</v>
      </c>
      <c r="C5036" s="51" t="s">
        <v>11791</v>
      </c>
    </row>
    <row r="5037" spans="1:3" hidden="1" x14ac:dyDescent="0.25">
      <c r="A5037" s="51" t="s">
        <v>10798</v>
      </c>
      <c r="B5037" s="51" t="s">
        <v>11792</v>
      </c>
      <c r="C5037" s="51" t="s">
        <v>11793</v>
      </c>
    </row>
    <row r="5038" spans="1:3" hidden="1" x14ac:dyDescent="0.25">
      <c r="A5038" s="51" t="s">
        <v>10798</v>
      </c>
      <c r="B5038" s="51" t="s">
        <v>11794</v>
      </c>
      <c r="C5038" s="51" t="s">
        <v>11795</v>
      </c>
    </row>
    <row r="5039" spans="1:3" hidden="1" x14ac:dyDescent="0.25">
      <c r="A5039" s="51" t="s">
        <v>10798</v>
      </c>
      <c r="B5039" s="51" t="s">
        <v>11796</v>
      </c>
      <c r="C5039" s="51" t="s">
        <v>11797</v>
      </c>
    </row>
    <row r="5040" spans="1:3" hidden="1" x14ac:dyDescent="0.25">
      <c r="A5040" s="51" t="s">
        <v>10798</v>
      </c>
      <c r="B5040" s="51" t="s">
        <v>11798</v>
      </c>
      <c r="C5040" s="51" t="s">
        <v>11799</v>
      </c>
    </row>
    <row r="5041" spans="1:3" hidden="1" x14ac:dyDescent="0.25">
      <c r="A5041" s="51" t="s">
        <v>10798</v>
      </c>
      <c r="B5041" s="51" t="s">
        <v>11800</v>
      </c>
      <c r="C5041" s="51" t="s">
        <v>11801</v>
      </c>
    </row>
    <row r="5042" spans="1:3" hidden="1" x14ac:dyDescent="0.25">
      <c r="A5042" s="51" t="s">
        <v>10798</v>
      </c>
      <c r="B5042" s="51" t="s">
        <v>11802</v>
      </c>
      <c r="C5042" s="51" t="s">
        <v>11803</v>
      </c>
    </row>
    <row r="5043" spans="1:3" hidden="1" x14ac:dyDescent="0.25">
      <c r="A5043" s="51" t="s">
        <v>10798</v>
      </c>
      <c r="B5043" s="51" t="s">
        <v>11804</v>
      </c>
      <c r="C5043" s="51" t="s">
        <v>11805</v>
      </c>
    </row>
    <row r="5044" spans="1:3" hidden="1" x14ac:dyDescent="0.25">
      <c r="A5044" s="51" t="s">
        <v>10798</v>
      </c>
      <c r="B5044" s="51" t="s">
        <v>11806</v>
      </c>
      <c r="C5044" s="51" t="s">
        <v>11807</v>
      </c>
    </row>
    <row r="5045" spans="1:3" hidden="1" x14ac:dyDescent="0.25">
      <c r="A5045" s="51" t="s">
        <v>10798</v>
      </c>
      <c r="B5045" s="51" t="s">
        <v>11808</v>
      </c>
      <c r="C5045" s="51" t="s">
        <v>11809</v>
      </c>
    </row>
    <row r="5046" spans="1:3" hidden="1" x14ac:dyDescent="0.25">
      <c r="A5046" s="51" t="s">
        <v>10798</v>
      </c>
      <c r="B5046" s="51" t="s">
        <v>11810</v>
      </c>
      <c r="C5046" s="51" t="s">
        <v>11811</v>
      </c>
    </row>
    <row r="5047" spans="1:3" hidden="1" x14ac:dyDescent="0.25">
      <c r="A5047" s="51" t="s">
        <v>10798</v>
      </c>
      <c r="B5047" s="51" t="s">
        <v>11812</v>
      </c>
      <c r="C5047" s="51" t="s">
        <v>11813</v>
      </c>
    </row>
    <row r="5048" spans="1:3" hidden="1" x14ac:dyDescent="0.25">
      <c r="A5048" s="51" t="s">
        <v>10798</v>
      </c>
      <c r="B5048" s="51" t="s">
        <v>11814</v>
      </c>
      <c r="C5048" s="51" t="s">
        <v>11815</v>
      </c>
    </row>
    <row r="5049" spans="1:3" hidden="1" x14ac:dyDescent="0.25">
      <c r="A5049" s="51" t="s">
        <v>10798</v>
      </c>
      <c r="B5049" s="51" t="s">
        <v>11816</v>
      </c>
      <c r="C5049" s="51" t="s">
        <v>11817</v>
      </c>
    </row>
    <row r="5050" spans="1:3" hidden="1" x14ac:dyDescent="0.25">
      <c r="A5050" s="51" t="s">
        <v>10798</v>
      </c>
      <c r="B5050" s="51" t="s">
        <v>11818</v>
      </c>
      <c r="C5050" s="51" t="s">
        <v>11819</v>
      </c>
    </row>
    <row r="5051" spans="1:3" hidden="1" x14ac:dyDescent="0.25">
      <c r="A5051" s="51" t="s">
        <v>10798</v>
      </c>
      <c r="B5051" s="51" t="s">
        <v>11820</v>
      </c>
      <c r="C5051" s="51" t="s">
        <v>11821</v>
      </c>
    </row>
    <row r="5052" spans="1:3" hidden="1" x14ac:dyDescent="0.25">
      <c r="A5052" s="51" t="s">
        <v>10798</v>
      </c>
      <c r="B5052" s="51" t="s">
        <v>11822</v>
      </c>
      <c r="C5052" s="51" t="s">
        <v>11823</v>
      </c>
    </row>
    <row r="5053" spans="1:3" hidden="1" x14ac:dyDescent="0.25">
      <c r="A5053" s="51" t="s">
        <v>10798</v>
      </c>
      <c r="B5053" s="51" t="s">
        <v>11824</v>
      </c>
      <c r="C5053" s="51" t="s">
        <v>11825</v>
      </c>
    </row>
    <row r="5054" spans="1:3" hidden="1" x14ac:dyDescent="0.25">
      <c r="A5054" s="51" t="s">
        <v>10798</v>
      </c>
      <c r="B5054" s="51" t="s">
        <v>11826</v>
      </c>
      <c r="C5054" s="51" t="s">
        <v>11827</v>
      </c>
    </row>
    <row r="5055" spans="1:3" hidden="1" x14ac:dyDescent="0.25">
      <c r="A5055" s="51" t="s">
        <v>10798</v>
      </c>
      <c r="B5055" s="51" t="s">
        <v>11828</v>
      </c>
      <c r="C5055" s="51" t="s">
        <v>11829</v>
      </c>
    </row>
    <row r="5056" spans="1:3" hidden="1" x14ac:dyDescent="0.25">
      <c r="A5056" s="51" t="s">
        <v>10798</v>
      </c>
      <c r="B5056" s="51" t="s">
        <v>11830</v>
      </c>
      <c r="C5056" s="51" t="s">
        <v>11831</v>
      </c>
    </row>
    <row r="5057" spans="1:3" hidden="1" x14ac:dyDescent="0.25">
      <c r="A5057" s="51" t="s">
        <v>10798</v>
      </c>
      <c r="B5057" s="51" t="s">
        <v>11832</v>
      </c>
      <c r="C5057" s="51" t="s">
        <v>11833</v>
      </c>
    </row>
    <row r="5058" spans="1:3" hidden="1" x14ac:dyDescent="0.25">
      <c r="A5058" s="51" t="s">
        <v>10798</v>
      </c>
      <c r="B5058" s="51" t="s">
        <v>11834</v>
      </c>
      <c r="C5058" s="51" t="s">
        <v>11835</v>
      </c>
    </row>
    <row r="5059" spans="1:3" hidden="1" x14ac:dyDescent="0.25">
      <c r="A5059" s="51" t="s">
        <v>10798</v>
      </c>
      <c r="B5059" s="51" t="s">
        <v>11836</v>
      </c>
      <c r="C5059" s="51" t="s">
        <v>11837</v>
      </c>
    </row>
    <row r="5060" spans="1:3" hidden="1" x14ac:dyDescent="0.25">
      <c r="A5060" s="51" t="s">
        <v>10798</v>
      </c>
      <c r="B5060" s="51" t="s">
        <v>11838</v>
      </c>
      <c r="C5060" s="51" t="s">
        <v>11839</v>
      </c>
    </row>
    <row r="5061" spans="1:3" hidden="1" x14ac:dyDescent="0.25">
      <c r="A5061" s="51" t="s">
        <v>10798</v>
      </c>
      <c r="B5061" s="51" t="s">
        <v>11840</v>
      </c>
      <c r="C5061" s="51" t="s">
        <v>11841</v>
      </c>
    </row>
    <row r="5062" spans="1:3" hidden="1" x14ac:dyDescent="0.25">
      <c r="A5062" s="51" t="s">
        <v>10798</v>
      </c>
      <c r="B5062" s="51" t="s">
        <v>11842</v>
      </c>
      <c r="C5062" s="51" t="s">
        <v>11843</v>
      </c>
    </row>
    <row r="5063" spans="1:3" hidden="1" x14ac:dyDescent="0.25">
      <c r="A5063" s="51" t="s">
        <v>10798</v>
      </c>
      <c r="B5063" s="51" t="s">
        <v>11844</v>
      </c>
      <c r="C5063" s="51" t="s">
        <v>11845</v>
      </c>
    </row>
    <row r="5064" spans="1:3" hidden="1" x14ac:dyDescent="0.25">
      <c r="A5064" s="51" t="s">
        <v>10798</v>
      </c>
      <c r="B5064" s="51" t="s">
        <v>11846</v>
      </c>
      <c r="C5064" s="51" t="s">
        <v>11847</v>
      </c>
    </row>
    <row r="5065" spans="1:3" hidden="1" x14ac:dyDescent="0.25">
      <c r="A5065" s="51" t="s">
        <v>10798</v>
      </c>
      <c r="B5065" s="51" t="s">
        <v>11848</v>
      </c>
      <c r="C5065" s="51" t="s">
        <v>11849</v>
      </c>
    </row>
    <row r="5066" spans="1:3" hidden="1" x14ac:dyDescent="0.25">
      <c r="A5066" s="51" t="s">
        <v>10798</v>
      </c>
      <c r="B5066" s="51" t="s">
        <v>11850</v>
      </c>
      <c r="C5066" s="51" t="s">
        <v>11851</v>
      </c>
    </row>
    <row r="5067" spans="1:3" hidden="1" x14ac:dyDescent="0.25">
      <c r="A5067" s="51" t="s">
        <v>10798</v>
      </c>
      <c r="B5067" s="51" t="s">
        <v>11852</v>
      </c>
      <c r="C5067" s="51" t="s">
        <v>11853</v>
      </c>
    </row>
    <row r="5068" spans="1:3" hidden="1" x14ac:dyDescent="0.25">
      <c r="A5068" s="51" t="s">
        <v>10798</v>
      </c>
      <c r="B5068" s="51" t="s">
        <v>11854</v>
      </c>
      <c r="C5068" s="51" t="s">
        <v>11855</v>
      </c>
    </row>
    <row r="5069" spans="1:3" hidden="1" x14ac:dyDescent="0.25">
      <c r="A5069" s="51" t="s">
        <v>10798</v>
      </c>
      <c r="B5069" s="51" t="s">
        <v>11856</v>
      </c>
      <c r="C5069" s="51" t="s">
        <v>11857</v>
      </c>
    </row>
    <row r="5070" spans="1:3" hidden="1" x14ac:dyDescent="0.25">
      <c r="A5070" s="51" t="s">
        <v>10798</v>
      </c>
      <c r="B5070" s="51" t="s">
        <v>11858</v>
      </c>
      <c r="C5070" s="51" t="s">
        <v>11859</v>
      </c>
    </row>
    <row r="5071" spans="1:3" hidden="1" x14ac:dyDescent="0.25">
      <c r="A5071" s="51" t="s">
        <v>10798</v>
      </c>
      <c r="B5071" s="51" t="s">
        <v>11860</v>
      </c>
      <c r="C5071" s="51" t="s">
        <v>11861</v>
      </c>
    </row>
    <row r="5072" spans="1:3" hidden="1" x14ac:dyDescent="0.25">
      <c r="A5072" s="51" t="s">
        <v>10798</v>
      </c>
      <c r="B5072" s="51" t="s">
        <v>11862</v>
      </c>
      <c r="C5072" s="51" t="s">
        <v>11863</v>
      </c>
    </row>
    <row r="5073" spans="1:3" hidden="1" x14ac:dyDescent="0.25">
      <c r="A5073" s="51" t="s">
        <v>10798</v>
      </c>
      <c r="B5073" s="51" t="s">
        <v>11864</v>
      </c>
      <c r="C5073" s="51" t="s">
        <v>11865</v>
      </c>
    </row>
    <row r="5074" spans="1:3" hidden="1" x14ac:dyDescent="0.25">
      <c r="A5074" s="51" t="s">
        <v>10798</v>
      </c>
      <c r="B5074" s="51" t="s">
        <v>11866</v>
      </c>
      <c r="C5074" s="51" t="s">
        <v>11867</v>
      </c>
    </row>
    <row r="5075" spans="1:3" hidden="1" x14ac:dyDescent="0.25">
      <c r="A5075" s="51" t="s">
        <v>10798</v>
      </c>
      <c r="B5075" s="51" t="s">
        <v>11868</v>
      </c>
      <c r="C5075" s="51" t="s">
        <v>11869</v>
      </c>
    </row>
    <row r="5076" spans="1:3" hidden="1" x14ac:dyDescent="0.25">
      <c r="A5076" s="51" t="s">
        <v>10798</v>
      </c>
      <c r="B5076" s="51" t="s">
        <v>11870</v>
      </c>
      <c r="C5076" s="51" t="s">
        <v>11871</v>
      </c>
    </row>
    <row r="5077" spans="1:3" hidden="1" x14ac:dyDescent="0.25">
      <c r="A5077" s="51" t="s">
        <v>10798</v>
      </c>
      <c r="B5077" s="51" t="s">
        <v>11872</v>
      </c>
      <c r="C5077" s="51" t="s">
        <v>11873</v>
      </c>
    </row>
    <row r="5078" spans="1:3" hidden="1" x14ac:dyDescent="0.25">
      <c r="A5078" s="51" t="s">
        <v>10798</v>
      </c>
      <c r="B5078" s="51" t="s">
        <v>11874</v>
      </c>
      <c r="C5078" s="51" t="s">
        <v>11875</v>
      </c>
    </row>
    <row r="5079" spans="1:3" hidden="1" x14ac:dyDescent="0.25">
      <c r="A5079" s="51" t="s">
        <v>10798</v>
      </c>
      <c r="B5079" s="51" t="s">
        <v>11876</v>
      </c>
      <c r="C5079" s="51" t="s">
        <v>11877</v>
      </c>
    </row>
    <row r="5080" spans="1:3" hidden="1" x14ac:dyDescent="0.25">
      <c r="A5080" s="51" t="s">
        <v>10798</v>
      </c>
      <c r="B5080" s="51" t="s">
        <v>11878</v>
      </c>
      <c r="C5080" s="51" t="s">
        <v>11879</v>
      </c>
    </row>
    <row r="5081" spans="1:3" hidden="1" x14ac:dyDescent="0.25">
      <c r="A5081" s="51" t="s">
        <v>10798</v>
      </c>
      <c r="B5081" s="51" t="s">
        <v>11880</v>
      </c>
      <c r="C5081" s="51" t="s">
        <v>11881</v>
      </c>
    </row>
    <row r="5082" spans="1:3" hidden="1" x14ac:dyDescent="0.25">
      <c r="A5082" s="51" t="s">
        <v>10798</v>
      </c>
      <c r="B5082" s="51" t="s">
        <v>11882</v>
      </c>
      <c r="C5082" s="51" t="s">
        <v>11883</v>
      </c>
    </row>
    <row r="5083" spans="1:3" hidden="1" x14ac:dyDescent="0.25">
      <c r="A5083" s="51" t="s">
        <v>10798</v>
      </c>
      <c r="B5083" s="51" t="s">
        <v>11884</v>
      </c>
      <c r="C5083" s="51" t="s">
        <v>11885</v>
      </c>
    </row>
    <row r="5084" spans="1:3" hidden="1" x14ac:dyDescent="0.25">
      <c r="A5084" s="51" t="s">
        <v>10798</v>
      </c>
      <c r="B5084" s="51" t="s">
        <v>11886</v>
      </c>
      <c r="C5084" s="51" t="s">
        <v>11887</v>
      </c>
    </row>
    <row r="5085" spans="1:3" hidden="1" x14ac:dyDescent="0.25">
      <c r="A5085" s="51" t="s">
        <v>10798</v>
      </c>
      <c r="B5085" s="51" t="s">
        <v>11888</v>
      </c>
      <c r="C5085" s="51" t="s">
        <v>11889</v>
      </c>
    </row>
    <row r="5086" spans="1:3" hidden="1" x14ac:dyDescent="0.25">
      <c r="A5086" s="51" t="s">
        <v>10798</v>
      </c>
      <c r="B5086" s="51" t="s">
        <v>11890</v>
      </c>
      <c r="C5086" s="51" t="s">
        <v>11891</v>
      </c>
    </row>
    <row r="5087" spans="1:3" hidden="1" x14ac:dyDescent="0.25">
      <c r="A5087" s="51" t="s">
        <v>10798</v>
      </c>
      <c r="B5087" s="51" t="s">
        <v>11892</v>
      </c>
      <c r="C5087" s="51" t="s">
        <v>11893</v>
      </c>
    </row>
    <row r="5088" spans="1:3" hidden="1" x14ac:dyDescent="0.25">
      <c r="A5088" s="51" t="s">
        <v>10798</v>
      </c>
      <c r="B5088" s="51" t="s">
        <v>11894</v>
      </c>
      <c r="C5088" s="51" t="s">
        <v>11895</v>
      </c>
    </row>
    <row r="5089" spans="1:3" hidden="1" x14ac:dyDescent="0.25">
      <c r="A5089" s="51" t="s">
        <v>10798</v>
      </c>
      <c r="B5089" s="51" t="s">
        <v>11896</v>
      </c>
      <c r="C5089" s="51" t="s">
        <v>11897</v>
      </c>
    </row>
    <row r="5090" spans="1:3" hidden="1" x14ac:dyDescent="0.25">
      <c r="A5090" s="51" t="s">
        <v>10798</v>
      </c>
      <c r="B5090" s="51" t="s">
        <v>11898</v>
      </c>
      <c r="C5090" s="51" t="s">
        <v>11899</v>
      </c>
    </row>
    <row r="5091" spans="1:3" hidden="1" x14ac:dyDescent="0.25">
      <c r="A5091" s="51" t="s">
        <v>10798</v>
      </c>
      <c r="B5091" s="51" t="s">
        <v>11900</v>
      </c>
      <c r="C5091" s="51" t="s">
        <v>11901</v>
      </c>
    </row>
    <row r="5092" spans="1:3" hidden="1" x14ac:dyDescent="0.25">
      <c r="A5092" s="51" t="s">
        <v>10798</v>
      </c>
      <c r="B5092" s="51" t="s">
        <v>11902</v>
      </c>
      <c r="C5092" s="51" t="s">
        <v>11903</v>
      </c>
    </row>
    <row r="5093" spans="1:3" hidden="1" x14ac:dyDescent="0.25">
      <c r="A5093" s="51" t="s">
        <v>10798</v>
      </c>
      <c r="B5093" s="51" t="s">
        <v>11904</v>
      </c>
      <c r="C5093" s="51" t="s">
        <v>11905</v>
      </c>
    </row>
    <row r="5094" spans="1:3" hidden="1" x14ac:dyDescent="0.25">
      <c r="A5094" s="51" t="s">
        <v>10798</v>
      </c>
      <c r="B5094" s="51" t="s">
        <v>11906</v>
      </c>
      <c r="C5094" s="51" t="s">
        <v>11907</v>
      </c>
    </row>
    <row r="5095" spans="1:3" hidden="1" x14ac:dyDescent="0.25">
      <c r="A5095" s="51" t="s">
        <v>10798</v>
      </c>
      <c r="B5095" s="51" t="s">
        <v>11908</v>
      </c>
      <c r="C5095" s="51" t="s">
        <v>11909</v>
      </c>
    </row>
    <row r="5096" spans="1:3" hidden="1" x14ac:dyDescent="0.25">
      <c r="A5096" s="51" t="s">
        <v>10798</v>
      </c>
      <c r="B5096" s="51" t="s">
        <v>11910</v>
      </c>
      <c r="C5096" s="51" t="s">
        <v>11911</v>
      </c>
    </row>
    <row r="5097" spans="1:3" hidden="1" x14ac:dyDescent="0.25">
      <c r="A5097" s="51" t="s">
        <v>10798</v>
      </c>
      <c r="B5097" s="51" t="s">
        <v>11912</v>
      </c>
      <c r="C5097" s="51" t="s">
        <v>11913</v>
      </c>
    </row>
    <row r="5098" spans="1:3" hidden="1" x14ac:dyDescent="0.25">
      <c r="A5098" s="51" t="s">
        <v>10798</v>
      </c>
      <c r="B5098" s="51" t="s">
        <v>11914</v>
      </c>
      <c r="C5098" s="51" t="s">
        <v>11915</v>
      </c>
    </row>
    <row r="5099" spans="1:3" hidden="1" x14ac:dyDescent="0.25">
      <c r="A5099" s="51" t="s">
        <v>10798</v>
      </c>
      <c r="B5099" s="51" t="s">
        <v>11916</v>
      </c>
      <c r="C5099" s="51" t="s">
        <v>11917</v>
      </c>
    </row>
    <row r="5100" spans="1:3" hidden="1" x14ac:dyDescent="0.25">
      <c r="A5100" s="51" t="s">
        <v>10798</v>
      </c>
      <c r="B5100" s="51" t="s">
        <v>11918</v>
      </c>
      <c r="C5100" s="51" t="s">
        <v>11919</v>
      </c>
    </row>
    <row r="5101" spans="1:3" hidden="1" x14ac:dyDescent="0.25">
      <c r="A5101" s="51" t="s">
        <v>10798</v>
      </c>
      <c r="B5101" s="51" t="s">
        <v>11920</v>
      </c>
      <c r="C5101" s="51" t="s">
        <v>11921</v>
      </c>
    </row>
    <row r="5102" spans="1:3" hidden="1" x14ac:dyDescent="0.25">
      <c r="A5102" s="51" t="s">
        <v>10798</v>
      </c>
      <c r="B5102" s="51" t="s">
        <v>11922</v>
      </c>
      <c r="C5102" s="51" t="s">
        <v>11923</v>
      </c>
    </row>
    <row r="5103" spans="1:3" hidden="1" x14ac:dyDescent="0.25">
      <c r="A5103" s="51" t="s">
        <v>10798</v>
      </c>
      <c r="B5103" s="51" t="s">
        <v>11924</v>
      </c>
      <c r="C5103" s="51" t="s">
        <v>11925</v>
      </c>
    </row>
    <row r="5104" spans="1:3" hidden="1" x14ac:dyDescent="0.25">
      <c r="A5104" s="51" t="s">
        <v>10798</v>
      </c>
      <c r="B5104" s="51" t="s">
        <v>11926</v>
      </c>
      <c r="C5104" s="51" t="s">
        <v>11927</v>
      </c>
    </row>
    <row r="5105" spans="1:3" hidden="1" x14ac:dyDescent="0.25">
      <c r="A5105" s="51" t="s">
        <v>10798</v>
      </c>
      <c r="B5105" s="51" t="s">
        <v>11928</v>
      </c>
      <c r="C5105" s="51" t="s">
        <v>11929</v>
      </c>
    </row>
    <row r="5106" spans="1:3" hidden="1" x14ac:dyDescent="0.25">
      <c r="A5106" s="51" t="s">
        <v>10798</v>
      </c>
      <c r="B5106" s="51" t="s">
        <v>11930</v>
      </c>
      <c r="C5106" s="51" t="s">
        <v>11931</v>
      </c>
    </row>
    <row r="5107" spans="1:3" hidden="1" x14ac:dyDescent="0.25">
      <c r="A5107" s="51" t="s">
        <v>10798</v>
      </c>
      <c r="B5107" s="51" t="s">
        <v>11932</v>
      </c>
      <c r="C5107" s="51" t="s">
        <v>9785</v>
      </c>
    </row>
    <row r="5108" spans="1:3" hidden="1" x14ac:dyDescent="0.25">
      <c r="A5108" s="51" t="s">
        <v>10798</v>
      </c>
      <c r="B5108" s="51" t="s">
        <v>11933</v>
      </c>
      <c r="C5108" s="51" t="s">
        <v>11934</v>
      </c>
    </row>
    <row r="5109" spans="1:3" hidden="1" x14ac:dyDescent="0.25">
      <c r="A5109" s="51" t="s">
        <v>10798</v>
      </c>
      <c r="B5109" s="51" t="s">
        <v>11935</v>
      </c>
      <c r="C5109" s="51" t="s">
        <v>11936</v>
      </c>
    </row>
    <row r="5110" spans="1:3" hidden="1" x14ac:dyDescent="0.25">
      <c r="A5110" s="51" t="s">
        <v>10798</v>
      </c>
      <c r="B5110" s="51" t="s">
        <v>11937</v>
      </c>
      <c r="C5110" s="51" t="s">
        <v>11938</v>
      </c>
    </row>
    <row r="5111" spans="1:3" hidden="1" x14ac:dyDescent="0.25">
      <c r="A5111" s="51" t="s">
        <v>10798</v>
      </c>
      <c r="B5111" s="51" t="s">
        <v>11939</v>
      </c>
      <c r="C5111" s="51" t="s">
        <v>11940</v>
      </c>
    </row>
    <row r="5112" spans="1:3" hidden="1" x14ac:dyDescent="0.25">
      <c r="A5112" s="51" t="s">
        <v>10798</v>
      </c>
      <c r="B5112" s="51" t="s">
        <v>11941</v>
      </c>
      <c r="C5112" s="51" t="s">
        <v>11942</v>
      </c>
    </row>
    <row r="5113" spans="1:3" hidden="1" x14ac:dyDescent="0.25">
      <c r="A5113" s="51" t="s">
        <v>10798</v>
      </c>
      <c r="B5113" s="51" t="s">
        <v>11943</v>
      </c>
      <c r="C5113" s="51" t="s">
        <v>10944</v>
      </c>
    </row>
    <row r="5114" spans="1:3" hidden="1" x14ac:dyDescent="0.25">
      <c r="A5114" s="51" t="s">
        <v>10798</v>
      </c>
      <c r="B5114" s="51" t="s">
        <v>11944</v>
      </c>
      <c r="C5114" s="51" t="s">
        <v>11945</v>
      </c>
    </row>
    <row r="5115" spans="1:3" hidden="1" x14ac:dyDescent="0.25">
      <c r="A5115" s="51" t="s">
        <v>10798</v>
      </c>
      <c r="B5115" s="51" t="s">
        <v>11946</v>
      </c>
      <c r="C5115" s="51" t="s">
        <v>11947</v>
      </c>
    </row>
    <row r="5116" spans="1:3" hidden="1" x14ac:dyDescent="0.25">
      <c r="A5116" s="51" t="s">
        <v>10798</v>
      </c>
      <c r="B5116" s="51" t="s">
        <v>11948</v>
      </c>
      <c r="C5116" s="51" t="s">
        <v>11949</v>
      </c>
    </row>
    <row r="5117" spans="1:3" hidden="1" x14ac:dyDescent="0.25">
      <c r="A5117" s="51" t="s">
        <v>10798</v>
      </c>
      <c r="B5117" s="51" t="s">
        <v>11950</v>
      </c>
      <c r="C5117" s="51" t="s">
        <v>11951</v>
      </c>
    </row>
    <row r="5118" spans="1:3" hidden="1" x14ac:dyDescent="0.25">
      <c r="A5118" s="51" t="s">
        <v>10798</v>
      </c>
      <c r="B5118" s="51" t="s">
        <v>11952</v>
      </c>
      <c r="C5118" s="51" t="s">
        <v>11953</v>
      </c>
    </row>
    <row r="5119" spans="1:3" hidden="1" x14ac:dyDescent="0.25">
      <c r="A5119" s="51" t="s">
        <v>10798</v>
      </c>
      <c r="B5119" s="51" t="s">
        <v>11954</v>
      </c>
      <c r="C5119" s="51" t="s">
        <v>11955</v>
      </c>
    </row>
    <row r="5120" spans="1:3" hidden="1" x14ac:dyDescent="0.25">
      <c r="A5120" s="51" t="s">
        <v>10798</v>
      </c>
      <c r="B5120" s="51" t="s">
        <v>11956</v>
      </c>
      <c r="C5120" s="51" t="s">
        <v>11957</v>
      </c>
    </row>
    <row r="5121" spans="1:3" hidden="1" x14ac:dyDescent="0.25">
      <c r="A5121" s="51" t="s">
        <v>10798</v>
      </c>
      <c r="B5121" s="51" t="s">
        <v>11958</v>
      </c>
      <c r="C5121" s="51" t="s">
        <v>11959</v>
      </c>
    </row>
    <row r="5122" spans="1:3" hidden="1" x14ac:dyDescent="0.25">
      <c r="A5122" s="51" t="s">
        <v>10798</v>
      </c>
      <c r="B5122" s="51" t="s">
        <v>11960</v>
      </c>
      <c r="C5122" s="51" t="s">
        <v>11961</v>
      </c>
    </row>
    <row r="5123" spans="1:3" hidden="1" x14ac:dyDescent="0.25">
      <c r="A5123" s="51" t="s">
        <v>10798</v>
      </c>
      <c r="B5123" s="51" t="s">
        <v>11962</v>
      </c>
      <c r="C5123" s="51" t="s">
        <v>11963</v>
      </c>
    </row>
    <row r="5124" spans="1:3" hidden="1" x14ac:dyDescent="0.25">
      <c r="A5124" s="51" t="s">
        <v>10798</v>
      </c>
      <c r="B5124" s="51" t="s">
        <v>11964</v>
      </c>
      <c r="C5124" s="51" t="s">
        <v>11965</v>
      </c>
    </row>
    <row r="5125" spans="1:3" hidden="1" x14ac:dyDescent="0.25">
      <c r="A5125" s="51" t="s">
        <v>10798</v>
      </c>
      <c r="B5125" s="51" t="s">
        <v>11966</v>
      </c>
      <c r="C5125" s="51" t="s">
        <v>11967</v>
      </c>
    </row>
    <row r="5126" spans="1:3" hidden="1" x14ac:dyDescent="0.25">
      <c r="A5126" s="51" t="s">
        <v>10798</v>
      </c>
      <c r="B5126" s="51" t="s">
        <v>11968</v>
      </c>
      <c r="C5126" s="51" t="s">
        <v>11969</v>
      </c>
    </row>
    <row r="5127" spans="1:3" hidden="1" x14ac:dyDescent="0.25">
      <c r="A5127" s="51" t="s">
        <v>10798</v>
      </c>
      <c r="B5127" s="51" t="s">
        <v>11970</v>
      </c>
      <c r="C5127" s="51" t="s">
        <v>11971</v>
      </c>
    </row>
    <row r="5128" spans="1:3" hidden="1" x14ac:dyDescent="0.25">
      <c r="A5128" s="51" t="s">
        <v>10798</v>
      </c>
      <c r="B5128" s="51" t="s">
        <v>11972</v>
      </c>
      <c r="C5128" s="51" t="s">
        <v>11973</v>
      </c>
    </row>
    <row r="5129" spans="1:3" hidden="1" x14ac:dyDescent="0.25">
      <c r="A5129" s="51" t="s">
        <v>10798</v>
      </c>
      <c r="B5129" s="51" t="s">
        <v>11974</v>
      </c>
      <c r="C5129" s="51" t="s">
        <v>11975</v>
      </c>
    </row>
    <row r="5130" spans="1:3" hidden="1" x14ac:dyDescent="0.25">
      <c r="A5130" s="51" t="s">
        <v>10798</v>
      </c>
      <c r="B5130" s="51" t="s">
        <v>11976</v>
      </c>
      <c r="C5130" s="51" t="s">
        <v>11977</v>
      </c>
    </row>
    <row r="5131" spans="1:3" hidden="1" x14ac:dyDescent="0.25">
      <c r="A5131" s="51" t="s">
        <v>10798</v>
      </c>
      <c r="B5131" s="51" t="s">
        <v>11978</v>
      </c>
      <c r="C5131" s="51" t="s">
        <v>11979</v>
      </c>
    </row>
    <row r="5132" spans="1:3" hidden="1" x14ac:dyDescent="0.25">
      <c r="A5132" s="51" t="s">
        <v>10798</v>
      </c>
      <c r="B5132" s="51" t="s">
        <v>11980</v>
      </c>
      <c r="C5132" s="51" t="s">
        <v>11981</v>
      </c>
    </row>
    <row r="5133" spans="1:3" hidden="1" x14ac:dyDescent="0.25">
      <c r="A5133" s="51" t="s">
        <v>10798</v>
      </c>
      <c r="B5133" s="51" t="s">
        <v>11982</v>
      </c>
      <c r="C5133" s="51" t="s">
        <v>11983</v>
      </c>
    </row>
    <row r="5134" spans="1:3" hidden="1" x14ac:dyDescent="0.25">
      <c r="A5134" s="51" t="s">
        <v>10798</v>
      </c>
      <c r="B5134" s="51" t="s">
        <v>11984</v>
      </c>
      <c r="C5134" s="51" t="s">
        <v>11985</v>
      </c>
    </row>
    <row r="5135" spans="1:3" hidden="1" x14ac:dyDescent="0.25">
      <c r="A5135" s="51" t="s">
        <v>10798</v>
      </c>
      <c r="B5135" s="51" t="s">
        <v>11986</v>
      </c>
      <c r="C5135" s="51" t="s">
        <v>11987</v>
      </c>
    </row>
    <row r="5136" spans="1:3" hidden="1" x14ac:dyDescent="0.25">
      <c r="A5136" s="51" t="s">
        <v>10798</v>
      </c>
      <c r="B5136" s="51" t="s">
        <v>11988</v>
      </c>
      <c r="C5136" s="51" t="s">
        <v>11989</v>
      </c>
    </row>
    <row r="5137" spans="1:3" hidden="1" x14ac:dyDescent="0.25">
      <c r="A5137" s="51" t="s">
        <v>10798</v>
      </c>
      <c r="B5137" s="51" t="s">
        <v>11990</v>
      </c>
      <c r="C5137" s="51" t="s">
        <v>11991</v>
      </c>
    </row>
    <row r="5138" spans="1:3" hidden="1" x14ac:dyDescent="0.25">
      <c r="A5138" s="51" t="s">
        <v>10798</v>
      </c>
      <c r="B5138" s="51" t="s">
        <v>11992</v>
      </c>
      <c r="C5138" s="51" t="s">
        <v>11993</v>
      </c>
    </row>
    <row r="5139" spans="1:3" hidden="1" x14ac:dyDescent="0.25">
      <c r="A5139" s="51" t="s">
        <v>10798</v>
      </c>
      <c r="B5139" s="51" t="s">
        <v>11994</v>
      </c>
      <c r="C5139" s="51" t="s">
        <v>11995</v>
      </c>
    </row>
    <row r="5140" spans="1:3" hidden="1" x14ac:dyDescent="0.25">
      <c r="A5140" s="51" t="s">
        <v>10798</v>
      </c>
      <c r="B5140" s="51" t="s">
        <v>11996</v>
      </c>
      <c r="C5140" s="51" t="s">
        <v>11997</v>
      </c>
    </row>
    <row r="5141" spans="1:3" hidden="1" x14ac:dyDescent="0.25">
      <c r="A5141" s="51" t="s">
        <v>10798</v>
      </c>
      <c r="B5141" s="51" t="s">
        <v>11998</v>
      </c>
      <c r="C5141" s="51" t="s">
        <v>11999</v>
      </c>
    </row>
    <row r="5142" spans="1:3" hidden="1" x14ac:dyDescent="0.25">
      <c r="A5142" s="51" t="s">
        <v>10798</v>
      </c>
      <c r="B5142" s="51" t="s">
        <v>12000</v>
      </c>
      <c r="C5142" s="51" t="s">
        <v>9749</v>
      </c>
    </row>
    <row r="5143" spans="1:3" hidden="1" x14ac:dyDescent="0.25">
      <c r="A5143" s="51" t="s">
        <v>10798</v>
      </c>
      <c r="B5143" s="51" t="s">
        <v>12001</v>
      </c>
      <c r="C5143" s="51" t="s">
        <v>12002</v>
      </c>
    </row>
    <row r="5144" spans="1:3" hidden="1" x14ac:dyDescent="0.25">
      <c r="A5144" s="51" t="s">
        <v>10798</v>
      </c>
      <c r="B5144" s="51" t="s">
        <v>12003</v>
      </c>
      <c r="C5144" s="51" t="s">
        <v>12004</v>
      </c>
    </row>
    <row r="5145" spans="1:3" hidden="1" x14ac:dyDescent="0.25">
      <c r="A5145" s="51" t="s">
        <v>10798</v>
      </c>
      <c r="B5145" s="51" t="s">
        <v>12005</v>
      </c>
      <c r="C5145" s="51" t="s">
        <v>12006</v>
      </c>
    </row>
    <row r="5146" spans="1:3" hidden="1" x14ac:dyDescent="0.25">
      <c r="A5146" s="51" t="s">
        <v>10798</v>
      </c>
      <c r="B5146" s="51" t="s">
        <v>12007</v>
      </c>
      <c r="C5146" s="51" t="s">
        <v>12008</v>
      </c>
    </row>
    <row r="5147" spans="1:3" hidden="1" x14ac:dyDescent="0.25">
      <c r="A5147" s="51" t="s">
        <v>10798</v>
      </c>
      <c r="B5147" s="51" t="s">
        <v>12009</v>
      </c>
      <c r="C5147" s="51" t="s">
        <v>12010</v>
      </c>
    </row>
    <row r="5148" spans="1:3" hidden="1" x14ac:dyDescent="0.25">
      <c r="A5148" s="51" t="s">
        <v>10798</v>
      </c>
      <c r="B5148" s="51" t="s">
        <v>12011</v>
      </c>
      <c r="C5148" s="51" t="s">
        <v>12012</v>
      </c>
    </row>
    <row r="5149" spans="1:3" hidden="1" x14ac:dyDescent="0.25">
      <c r="A5149" s="51" t="s">
        <v>10798</v>
      </c>
      <c r="B5149" s="51" t="s">
        <v>12013</v>
      </c>
      <c r="C5149" s="51" t="s">
        <v>12014</v>
      </c>
    </row>
    <row r="5150" spans="1:3" hidden="1" x14ac:dyDescent="0.25">
      <c r="A5150" s="51" t="s">
        <v>10798</v>
      </c>
      <c r="B5150" s="51" t="s">
        <v>12015</v>
      </c>
      <c r="C5150" s="51" t="s">
        <v>12016</v>
      </c>
    </row>
    <row r="5151" spans="1:3" hidden="1" x14ac:dyDescent="0.25">
      <c r="A5151" s="51" t="s">
        <v>10798</v>
      </c>
      <c r="B5151" s="51" t="s">
        <v>12017</v>
      </c>
      <c r="C5151" s="51" t="s">
        <v>12018</v>
      </c>
    </row>
    <row r="5152" spans="1:3" hidden="1" x14ac:dyDescent="0.25">
      <c r="A5152" s="51" t="s">
        <v>10798</v>
      </c>
      <c r="B5152" s="51" t="s">
        <v>12019</v>
      </c>
      <c r="C5152" s="51" t="s">
        <v>12020</v>
      </c>
    </row>
    <row r="5153" spans="1:3" hidden="1" x14ac:dyDescent="0.25">
      <c r="A5153" s="51" t="s">
        <v>10798</v>
      </c>
      <c r="B5153" s="51" t="s">
        <v>12021</v>
      </c>
      <c r="C5153" s="51" t="s">
        <v>12022</v>
      </c>
    </row>
    <row r="5154" spans="1:3" hidden="1" x14ac:dyDescent="0.25">
      <c r="A5154" s="51" t="s">
        <v>10798</v>
      </c>
      <c r="B5154" s="51" t="s">
        <v>12023</v>
      </c>
      <c r="C5154" s="51" t="s">
        <v>12024</v>
      </c>
    </row>
    <row r="5155" spans="1:3" hidden="1" x14ac:dyDescent="0.25">
      <c r="A5155" s="51" t="s">
        <v>10798</v>
      </c>
      <c r="B5155" s="51" t="s">
        <v>12025</v>
      </c>
      <c r="C5155" s="51" t="s">
        <v>12026</v>
      </c>
    </row>
    <row r="5156" spans="1:3" hidden="1" x14ac:dyDescent="0.25">
      <c r="A5156" s="51" t="s">
        <v>10798</v>
      </c>
      <c r="B5156" s="51" t="s">
        <v>12027</v>
      </c>
      <c r="C5156" s="51" t="s">
        <v>1538</v>
      </c>
    </row>
    <row r="5157" spans="1:3" hidden="1" x14ac:dyDescent="0.25">
      <c r="A5157" s="51" t="s">
        <v>10798</v>
      </c>
      <c r="B5157" s="51" t="s">
        <v>12028</v>
      </c>
      <c r="C5157" s="51" t="s">
        <v>12029</v>
      </c>
    </row>
    <row r="5158" spans="1:3" hidden="1" x14ac:dyDescent="0.25">
      <c r="A5158" s="51" t="s">
        <v>10798</v>
      </c>
      <c r="B5158" s="51" t="s">
        <v>12030</v>
      </c>
      <c r="C5158" s="51" t="s">
        <v>12031</v>
      </c>
    </row>
    <row r="5159" spans="1:3" hidden="1" x14ac:dyDescent="0.25">
      <c r="A5159" s="51" t="s">
        <v>10798</v>
      </c>
      <c r="B5159" s="51" t="s">
        <v>12032</v>
      </c>
      <c r="C5159" s="51" t="s">
        <v>12033</v>
      </c>
    </row>
    <row r="5160" spans="1:3" hidden="1" x14ac:dyDescent="0.25">
      <c r="A5160" s="51" t="s">
        <v>10798</v>
      </c>
      <c r="B5160" s="51" t="s">
        <v>12034</v>
      </c>
      <c r="C5160" s="51" t="s">
        <v>12035</v>
      </c>
    </row>
    <row r="5161" spans="1:3" hidden="1" x14ac:dyDescent="0.25">
      <c r="A5161" s="51" t="s">
        <v>10798</v>
      </c>
      <c r="B5161" s="51" t="s">
        <v>12036</v>
      </c>
      <c r="C5161" s="51" t="s">
        <v>12037</v>
      </c>
    </row>
    <row r="5162" spans="1:3" hidden="1" x14ac:dyDescent="0.25">
      <c r="A5162" s="51" t="s">
        <v>10798</v>
      </c>
      <c r="B5162" s="51" t="s">
        <v>12038</v>
      </c>
      <c r="C5162" s="51" t="s">
        <v>12039</v>
      </c>
    </row>
    <row r="5163" spans="1:3" hidden="1" x14ac:dyDescent="0.25">
      <c r="A5163" s="51" t="s">
        <v>10798</v>
      </c>
      <c r="B5163" s="51" t="s">
        <v>12040</v>
      </c>
      <c r="C5163" s="51" t="s">
        <v>12041</v>
      </c>
    </row>
    <row r="5164" spans="1:3" hidden="1" x14ac:dyDescent="0.25">
      <c r="A5164" s="51" t="s">
        <v>10798</v>
      </c>
      <c r="B5164" s="51" t="s">
        <v>12042</v>
      </c>
      <c r="C5164" s="51" t="s">
        <v>12043</v>
      </c>
    </row>
    <row r="5165" spans="1:3" hidden="1" x14ac:dyDescent="0.25">
      <c r="A5165" s="51" t="s">
        <v>10798</v>
      </c>
      <c r="B5165" s="51" t="s">
        <v>12044</v>
      </c>
      <c r="C5165" s="51" t="s">
        <v>12045</v>
      </c>
    </row>
    <row r="5166" spans="1:3" hidden="1" x14ac:dyDescent="0.25">
      <c r="A5166" s="51" t="s">
        <v>10798</v>
      </c>
      <c r="B5166" s="51" t="s">
        <v>12046</v>
      </c>
      <c r="C5166" s="51" t="s">
        <v>12047</v>
      </c>
    </row>
    <row r="5167" spans="1:3" hidden="1" x14ac:dyDescent="0.25">
      <c r="A5167" s="51" t="s">
        <v>10798</v>
      </c>
      <c r="B5167" s="51" t="s">
        <v>12048</v>
      </c>
      <c r="C5167" s="51" t="s">
        <v>12049</v>
      </c>
    </row>
    <row r="5168" spans="1:3" hidden="1" x14ac:dyDescent="0.25">
      <c r="A5168" s="51" t="s">
        <v>10798</v>
      </c>
      <c r="B5168" s="51" t="s">
        <v>12050</v>
      </c>
      <c r="C5168" s="51" t="s">
        <v>12051</v>
      </c>
    </row>
    <row r="5169" spans="1:3" hidden="1" x14ac:dyDescent="0.25">
      <c r="A5169" s="51" t="s">
        <v>10798</v>
      </c>
      <c r="B5169" s="51" t="s">
        <v>12052</v>
      </c>
      <c r="C5169" s="51" t="s">
        <v>12053</v>
      </c>
    </row>
    <row r="5170" spans="1:3" hidden="1" x14ac:dyDescent="0.25">
      <c r="A5170" s="51" t="s">
        <v>10798</v>
      </c>
      <c r="B5170" s="51" t="s">
        <v>12054</v>
      </c>
      <c r="C5170" s="51" t="s">
        <v>12055</v>
      </c>
    </row>
    <row r="5171" spans="1:3" hidden="1" x14ac:dyDescent="0.25">
      <c r="A5171" s="51" t="s">
        <v>10798</v>
      </c>
      <c r="B5171" s="51" t="s">
        <v>12056</v>
      </c>
      <c r="C5171" s="51" t="s">
        <v>12057</v>
      </c>
    </row>
    <row r="5172" spans="1:3" hidden="1" x14ac:dyDescent="0.25">
      <c r="A5172" s="51" t="s">
        <v>10798</v>
      </c>
      <c r="B5172" s="51" t="s">
        <v>12058</v>
      </c>
      <c r="C5172" s="51" t="s">
        <v>12059</v>
      </c>
    </row>
    <row r="5173" spans="1:3" hidden="1" x14ac:dyDescent="0.25">
      <c r="A5173" s="51" t="s">
        <v>10798</v>
      </c>
      <c r="B5173" s="51" t="s">
        <v>12060</v>
      </c>
      <c r="C5173" s="51" t="s">
        <v>12061</v>
      </c>
    </row>
    <row r="5174" spans="1:3" hidden="1" x14ac:dyDescent="0.25">
      <c r="A5174" s="51" t="s">
        <v>10798</v>
      </c>
      <c r="B5174" s="51" t="s">
        <v>12062</v>
      </c>
      <c r="C5174" s="51" t="s">
        <v>12063</v>
      </c>
    </row>
    <row r="5175" spans="1:3" hidden="1" x14ac:dyDescent="0.25">
      <c r="A5175" s="51" t="s">
        <v>10798</v>
      </c>
      <c r="B5175" s="51" t="s">
        <v>12064</v>
      </c>
      <c r="C5175" s="51" t="s">
        <v>12065</v>
      </c>
    </row>
    <row r="5176" spans="1:3" hidden="1" x14ac:dyDescent="0.25">
      <c r="A5176" s="51" t="s">
        <v>10798</v>
      </c>
      <c r="B5176" s="51" t="s">
        <v>12066</v>
      </c>
      <c r="C5176" s="51" t="s">
        <v>12067</v>
      </c>
    </row>
    <row r="5177" spans="1:3" hidden="1" x14ac:dyDescent="0.25">
      <c r="A5177" s="51" t="s">
        <v>10798</v>
      </c>
      <c r="B5177" s="51" t="s">
        <v>12068</v>
      </c>
      <c r="C5177" s="51" t="s">
        <v>11080</v>
      </c>
    </row>
    <row r="5178" spans="1:3" hidden="1" x14ac:dyDescent="0.25">
      <c r="A5178" s="51" t="s">
        <v>10798</v>
      </c>
      <c r="B5178" s="51" t="s">
        <v>12069</v>
      </c>
      <c r="C5178" s="51" t="s">
        <v>12070</v>
      </c>
    </row>
    <row r="5179" spans="1:3" hidden="1" x14ac:dyDescent="0.25">
      <c r="A5179" s="51" t="s">
        <v>10798</v>
      </c>
      <c r="B5179" s="51" t="s">
        <v>12071</v>
      </c>
      <c r="C5179" s="51" t="s">
        <v>12072</v>
      </c>
    </row>
    <row r="5180" spans="1:3" hidden="1" x14ac:dyDescent="0.25">
      <c r="A5180" s="51" t="s">
        <v>10798</v>
      </c>
      <c r="B5180" s="51" t="s">
        <v>12073</v>
      </c>
      <c r="C5180" s="51" t="s">
        <v>12074</v>
      </c>
    </row>
    <row r="5181" spans="1:3" hidden="1" x14ac:dyDescent="0.25">
      <c r="A5181" s="51" t="s">
        <v>10798</v>
      </c>
      <c r="B5181" s="51" t="s">
        <v>12075</v>
      </c>
      <c r="C5181" s="51" t="s">
        <v>12076</v>
      </c>
    </row>
    <row r="5182" spans="1:3" hidden="1" x14ac:dyDescent="0.25">
      <c r="A5182" s="51" t="s">
        <v>10798</v>
      </c>
      <c r="B5182" s="51" t="s">
        <v>12077</v>
      </c>
      <c r="C5182" s="51" t="s">
        <v>12078</v>
      </c>
    </row>
    <row r="5183" spans="1:3" hidden="1" x14ac:dyDescent="0.25">
      <c r="A5183" s="51" t="s">
        <v>10798</v>
      </c>
      <c r="B5183" s="51" t="s">
        <v>12079</v>
      </c>
      <c r="C5183" s="51" t="s">
        <v>12080</v>
      </c>
    </row>
    <row r="5184" spans="1:3" hidden="1" x14ac:dyDescent="0.25">
      <c r="A5184" s="51" t="s">
        <v>10798</v>
      </c>
      <c r="B5184" s="51" t="s">
        <v>12081</v>
      </c>
      <c r="C5184" s="51" t="s">
        <v>12082</v>
      </c>
    </row>
    <row r="5185" spans="1:3" hidden="1" x14ac:dyDescent="0.25">
      <c r="A5185" s="51" t="s">
        <v>10798</v>
      </c>
      <c r="B5185" s="51" t="s">
        <v>12083</v>
      </c>
      <c r="C5185" s="51" t="s">
        <v>12084</v>
      </c>
    </row>
    <row r="5186" spans="1:3" hidden="1" x14ac:dyDescent="0.25">
      <c r="A5186" s="51" t="s">
        <v>10798</v>
      </c>
      <c r="B5186" s="51" t="s">
        <v>12085</v>
      </c>
      <c r="C5186" s="51" t="s">
        <v>12086</v>
      </c>
    </row>
    <row r="5187" spans="1:3" hidden="1" x14ac:dyDescent="0.25">
      <c r="A5187" s="51" t="s">
        <v>10798</v>
      </c>
      <c r="B5187" s="51" t="s">
        <v>12087</v>
      </c>
      <c r="C5187" s="51" t="s">
        <v>12088</v>
      </c>
    </row>
    <row r="5188" spans="1:3" hidden="1" x14ac:dyDescent="0.25">
      <c r="A5188" s="51" t="s">
        <v>10798</v>
      </c>
      <c r="B5188" s="51" t="s">
        <v>12089</v>
      </c>
      <c r="C5188" s="51" t="s">
        <v>12090</v>
      </c>
    </row>
    <row r="5189" spans="1:3" hidden="1" x14ac:dyDescent="0.25">
      <c r="A5189" s="51" t="s">
        <v>10798</v>
      </c>
      <c r="B5189" s="51" t="s">
        <v>12091</v>
      </c>
      <c r="C5189" s="51" t="s">
        <v>12092</v>
      </c>
    </row>
    <row r="5190" spans="1:3" hidden="1" x14ac:dyDescent="0.25">
      <c r="A5190" s="51" t="s">
        <v>10798</v>
      </c>
      <c r="B5190" s="51" t="s">
        <v>12093</v>
      </c>
      <c r="C5190" s="51" t="s">
        <v>12094</v>
      </c>
    </row>
    <row r="5191" spans="1:3" hidden="1" x14ac:dyDescent="0.25">
      <c r="A5191" s="51" t="s">
        <v>10798</v>
      </c>
      <c r="B5191" s="51" t="s">
        <v>12095</v>
      </c>
      <c r="C5191" s="51" t="s">
        <v>12096</v>
      </c>
    </row>
    <row r="5192" spans="1:3" hidden="1" x14ac:dyDescent="0.25">
      <c r="A5192" s="51" t="s">
        <v>10798</v>
      </c>
      <c r="B5192" s="51" t="s">
        <v>12097</v>
      </c>
      <c r="C5192" s="51" t="s">
        <v>12098</v>
      </c>
    </row>
    <row r="5193" spans="1:3" hidden="1" x14ac:dyDescent="0.25">
      <c r="A5193" s="51" t="s">
        <v>10798</v>
      </c>
      <c r="B5193" s="51" t="s">
        <v>12099</v>
      </c>
      <c r="C5193" s="51" t="s">
        <v>12100</v>
      </c>
    </row>
    <row r="5194" spans="1:3" hidden="1" x14ac:dyDescent="0.25">
      <c r="A5194" s="51" t="s">
        <v>10798</v>
      </c>
      <c r="B5194" s="51" t="s">
        <v>12101</v>
      </c>
      <c r="C5194" s="51" t="s">
        <v>12102</v>
      </c>
    </row>
    <row r="5195" spans="1:3" hidden="1" x14ac:dyDescent="0.25">
      <c r="A5195" s="51" t="s">
        <v>10798</v>
      </c>
      <c r="B5195" s="51" t="s">
        <v>12103</v>
      </c>
      <c r="C5195" s="51" t="s">
        <v>12104</v>
      </c>
    </row>
    <row r="5196" spans="1:3" hidden="1" x14ac:dyDescent="0.25">
      <c r="A5196" s="51" t="s">
        <v>10798</v>
      </c>
      <c r="B5196" s="51" t="s">
        <v>12105</v>
      </c>
      <c r="C5196" s="51" t="s">
        <v>12106</v>
      </c>
    </row>
    <row r="5197" spans="1:3" hidden="1" x14ac:dyDescent="0.25">
      <c r="A5197" s="51" t="s">
        <v>10798</v>
      </c>
      <c r="B5197" s="51" t="s">
        <v>12107</v>
      </c>
      <c r="C5197" s="51" t="s">
        <v>12108</v>
      </c>
    </row>
    <row r="5198" spans="1:3" hidden="1" x14ac:dyDescent="0.25">
      <c r="A5198" s="51" t="s">
        <v>10798</v>
      </c>
      <c r="B5198" s="51" t="s">
        <v>12109</v>
      </c>
      <c r="C5198" s="51" t="s">
        <v>12110</v>
      </c>
    </row>
    <row r="5199" spans="1:3" hidden="1" x14ac:dyDescent="0.25">
      <c r="A5199" s="51" t="s">
        <v>10798</v>
      </c>
      <c r="B5199" s="51" t="s">
        <v>12111</v>
      </c>
      <c r="C5199" s="51" t="s">
        <v>12112</v>
      </c>
    </row>
    <row r="5200" spans="1:3" hidden="1" x14ac:dyDescent="0.25">
      <c r="A5200" s="51" t="s">
        <v>10798</v>
      </c>
      <c r="B5200" s="51" t="s">
        <v>12113</v>
      </c>
      <c r="C5200" s="51" t="s">
        <v>12114</v>
      </c>
    </row>
    <row r="5201" spans="1:3" hidden="1" x14ac:dyDescent="0.25">
      <c r="A5201" s="51" t="s">
        <v>10798</v>
      </c>
      <c r="B5201" s="51" t="s">
        <v>12115</v>
      </c>
      <c r="C5201" s="51" t="s">
        <v>12116</v>
      </c>
    </row>
    <row r="5202" spans="1:3" hidden="1" x14ac:dyDescent="0.25">
      <c r="A5202" s="51" t="s">
        <v>10798</v>
      </c>
      <c r="B5202" s="51" t="s">
        <v>12117</v>
      </c>
      <c r="C5202" s="51" t="s">
        <v>12118</v>
      </c>
    </row>
    <row r="5203" spans="1:3" hidden="1" x14ac:dyDescent="0.25">
      <c r="A5203" s="51" t="s">
        <v>10798</v>
      </c>
      <c r="B5203" s="51" t="s">
        <v>12119</v>
      </c>
      <c r="C5203" s="51" t="s">
        <v>12120</v>
      </c>
    </row>
    <row r="5204" spans="1:3" hidden="1" x14ac:dyDescent="0.25">
      <c r="A5204" s="51" t="s">
        <v>10798</v>
      </c>
      <c r="B5204" s="51" t="s">
        <v>12121</v>
      </c>
      <c r="C5204" s="51" t="s">
        <v>12122</v>
      </c>
    </row>
    <row r="5205" spans="1:3" hidden="1" x14ac:dyDescent="0.25">
      <c r="A5205" s="51" t="s">
        <v>10798</v>
      </c>
      <c r="B5205" s="51" t="s">
        <v>12123</v>
      </c>
      <c r="C5205" s="51" t="s">
        <v>12124</v>
      </c>
    </row>
    <row r="5206" spans="1:3" hidden="1" x14ac:dyDescent="0.25">
      <c r="A5206" s="51" t="s">
        <v>10798</v>
      </c>
      <c r="B5206" s="51" t="s">
        <v>12125</v>
      </c>
      <c r="C5206" s="51" t="s">
        <v>12126</v>
      </c>
    </row>
    <row r="5207" spans="1:3" hidden="1" x14ac:dyDescent="0.25">
      <c r="A5207" s="51" t="s">
        <v>10798</v>
      </c>
      <c r="B5207" s="51" t="s">
        <v>12127</v>
      </c>
      <c r="C5207" s="51" t="s">
        <v>12128</v>
      </c>
    </row>
    <row r="5208" spans="1:3" hidden="1" x14ac:dyDescent="0.25">
      <c r="A5208" s="51" t="s">
        <v>10798</v>
      </c>
      <c r="B5208" s="51" t="s">
        <v>12129</v>
      </c>
      <c r="C5208" s="51" t="s">
        <v>12130</v>
      </c>
    </row>
    <row r="5209" spans="1:3" hidden="1" x14ac:dyDescent="0.25">
      <c r="A5209" s="51" t="s">
        <v>10798</v>
      </c>
      <c r="B5209" s="51" t="s">
        <v>12131</v>
      </c>
      <c r="C5209" s="51" t="s">
        <v>12132</v>
      </c>
    </row>
    <row r="5210" spans="1:3" hidden="1" x14ac:dyDescent="0.25">
      <c r="A5210" s="51" t="s">
        <v>10798</v>
      </c>
      <c r="B5210" s="51" t="s">
        <v>12133</v>
      </c>
      <c r="C5210" s="51" t="s">
        <v>12134</v>
      </c>
    </row>
    <row r="5211" spans="1:3" hidden="1" x14ac:dyDescent="0.25">
      <c r="A5211" s="51" t="s">
        <v>10798</v>
      </c>
      <c r="B5211" s="51" t="s">
        <v>12135</v>
      </c>
      <c r="C5211" s="51" t="s">
        <v>12136</v>
      </c>
    </row>
    <row r="5212" spans="1:3" hidden="1" x14ac:dyDescent="0.25">
      <c r="A5212" s="51" t="s">
        <v>10798</v>
      </c>
      <c r="B5212" s="51" t="s">
        <v>12137</v>
      </c>
      <c r="C5212" s="51" t="s">
        <v>12138</v>
      </c>
    </row>
    <row r="5213" spans="1:3" hidden="1" x14ac:dyDescent="0.25">
      <c r="A5213" s="51" t="s">
        <v>10798</v>
      </c>
      <c r="B5213" s="51" t="s">
        <v>12139</v>
      </c>
      <c r="C5213" s="51" t="s">
        <v>12140</v>
      </c>
    </row>
    <row r="5214" spans="1:3" hidden="1" x14ac:dyDescent="0.25">
      <c r="A5214" s="51" t="s">
        <v>10798</v>
      </c>
      <c r="B5214" s="51" t="s">
        <v>12141</v>
      </c>
      <c r="C5214" s="51" t="s">
        <v>12142</v>
      </c>
    </row>
    <row r="5215" spans="1:3" hidden="1" x14ac:dyDescent="0.25">
      <c r="A5215" s="51" t="s">
        <v>10798</v>
      </c>
      <c r="B5215" s="51" t="s">
        <v>12143</v>
      </c>
      <c r="C5215" s="51" t="s">
        <v>12144</v>
      </c>
    </row>
    <row r="5216" spans="1:3" hidden="1" x14ac:dyDescent="0.25">
      <c r="A5216" s="51" t="s">
        <v>10798</v>
      </c>
      <c r="B5216" s="51" t="s">
        <v>12145</v>
      </c>
      <c r="C5216" s="51" t="s">
        <v>12146</v>
      </c>
    </row>
    <row r="5217" spans="1:3" hidden="1" x14ac:dyDescent="0.25">
      <c r="A5217" s="51" t="s">
        <v>10798</v>
      </c>
      <c r="B5217" s="51" t="s">
        <v>12147</v>
      </c>
      <c r="C5217" s="51" t="s">
        <v>12148</v>
      </c>
    </row>
    <row r="5218" spans="1:3" hidden="1" x14ac:dyDescent="0.25">
      <c r="A5218" s="51" t="s">
        <v>10798</v>
      </c>
      <c r="B5218" s="51" t="s">
        <v>12149</v>
      </c>
      <c r="C5218" s="51" t="s">
        <v>12150</v>
      </c>
    </row>
    <row r="5219" spans="1:3" hidden="1" x14ac:dyDescent="0.25">
      <c r="A5219" s="51" t="s">
        <v>10798</v>
      </c>
      <c r="B5219" s="51" t="s">
        <v>12151</v>
      </c>
      <c r="C5219" s="51" t="s">
        <v>12152</v>
      </c>
    </row>
    <row r="5220" spans="1:3" hidden="1" x14ac:dyDescent="0.25">
      <c r="A5220" s="51" t="s">
        <v>10798</v>
      </c>
      <c r="B5220" s="51" t="s">
        <v>12153</v>
      </c>
      <c r="C5220" s="51" t="s">
        <v>12154</v>
      </c>
    </row>
    <row r="5221" spans="1:3" hidden="1" x14ac:dyDescent="0.25">
      <c r="A5221" s="51" t="s">
        <v>10798</v>
      </c>
      <c r="B5221" s="51" t="s">
        <v>12155</v>
      </c>
      <c r="C5221" s="51" t="s">
        <v>12156</v>
      </c>
    </row>
    <row r="5222" spans="1:3" hidden="1" x14ac:dyDescent="0.25">
      <c r="A5222" s="51" t="s">
        <v>10798</v>
      </c>
      <c r="B5222" s="51" t="s">
        <v>12157</v>
      </c>
      <c r="C5222" s="51" t="s">
        <v>12158</v>
      </c>
    </row>
    <row r="5223" spans="1:3" hidden="1" x14ac:dyDescent="0.25">
      <c r="A5223" s="51" t="s">
        <v>10798</v>
      </c>
      <c r="B5223" s="51" t="s">
        <v>12159</v>
      </c>
      <c r="C5223" s="51" t="s">
        <v>12160</v>
      </c>
    </row>
    <row r="5224" spans="1:3" hidden="1" x14ac:dyDescent="0.25">
      <c r="A5224" s="51" t="s">
        <v>10798</v>
      </c>
      <c r="B5224" s="51" t="s">
        <v>12161</v>
      </c>
      <c r="C5224" s="51" t="s">
        <v>12162</v>
      </c>
    </row>
    <row r="5225" spans="1:3" hidden="1" x14ac:dyDescent="0.25">
      <c r="A5225" s="51" t="s">
        <v>10798</v>
      </c>
      <c r="B5225" s="51" t="s">
        <v>12163</v>
      </c>
      <c r="C5225" s="51" t="s">
        <v>12164</v>
      </c>
    </row>
    <row r="5226" spans="1:3" hidden="1" x14ac:dyDescent="0.25">
      <c r="A5226" s="51" t="s">
        <v>10798</v>
      </c>
      <c r="B5226" s="51" t="s">
        <v>12165</v>
      </c>
      <c r="C5226" s="51" t="s">
        <v>12166</v>
      </c>
    </row>
    <row r="5227" spans="1:3" hidden="1" x14ac:dyDescent="0.25">
      <c r="A5227" s="51" t="s">
        <v>10798</v>
      </c>
      <c r="B5227" s="51" t="s">
        <v>12167</v>
      </c>
      <c r="C5227" s="51" t="s">
        <v>12168</v>
      </c>
    </row>
    <row r="5228" spans="1:3" hidden="1" x14ac:dyDescent="0.25">
      <c r="A5228" s="51" t="s">
        <v>10798</v>
      </c>
      <c r="B5228" s="51" t="s">
        <v>12169</v>
      </c>
      <c r="C5228" s="51" t="s">
        <v>12170</v>
      </c>
    </row>
    <row r="5229" spans="1:3" hidden="1" x14ac:dyDescent="0.25">
      <c r="A5229" s="51" t="s">
        <v>10798</v>
      </c>
      <c r="B5229" s="51" t="s">
        <v>12171</v>
      </c>
      <c r="C5229" s="51" t="s">
        <v>12172</v>
      </c>
    </row>
    <row r="5230" spans="1:3" hidden="1" x14ac:dyDescent="0.25">
      <c r="A5230" s="51" t="s">
        <v>10798</v>
      </c>
      <c r="B5230" s="51" t="s">
        <v>12173</v>
      </c>
      <c r="C5230" s="51" t="s">
        <v>12174</v>
      </c>
    </row>
    <row r="5231" spans="1:3" hidden="1" x14ac:dyDescent="0.25">
      <c r="A5231" s="51" t="s">
        <v>10798</v>
      </c>
      <c r="B5231" s="51" t="s">
        <v>12175</v>
      </c>
      <c r="C5231" s="51" t="s">
        <v>12176</v>
      </c>
    </row>
    <row r="5232" spans="1:3" hidden="1" x14ac:dyDescent="0.25">
      <c r="A5232" s="51" t="s">
        <v>10798</v>
      </c>
      <c r="B5232" s="51" t="s">
        <v>12177</v>
      </c>
      <c r="C5232" s="51" t="s">
        <v>12178</v>
      </c>
    </row>
    <row r="5233" spans="1:3" hidden="1" x14ac:dyDescent="0.25">
      <c r="A5233" s="51" t="s">
        <v>10798</v>
      </c>
      <c r="B5233" s="51" t="s">
        <v>12179</v>
      </c>
      <c r="C5233" s="51" t="s">
        <v>12180</v>
      </c>
    </row>
    <row r="5234" spans="1:3" hidden="1" x14ac:dyDescent="0.25">
      <c r="A5234" s="51" t="s">
        <v>10798</v>
      </c>
      <c r="B5234" s="51" t="s">
        <v>12181</v>
      </c>
      <c r="C5234" s="51" t="s">
        <v>12182</v>
      </c>
    </row>
    <row r="5235" spans="1:3" hidden="1" x14ac:dyDescent="0.25">
      <c r="A5235" s="51" t="s">
        <v>10798</v>
      </c>
      <c r="B5235" s="51" t="s">
        <v>12183</v>
      </c>
      <c r="C5235" s="51" t="s">
        <v>12184</v>
      </c>
    </row>
    <row r="5236" spans="1:3" hidden="1" x14ac:dyDescent="0.25">
      <c r="A5236" s="51" t="s">
        <v>10798</v>
      </c>
      <c r="B5236" s="51" t="s">
        <v>12185</v>
      </c>
      <c r="C5236" s="51" t="s">
        <v>12186</v>
      </c>
    </row>
    <row r="5237" spans="1:3" hidden="1" x14ac:dyDescent="0.25">
      <c r="A5237" s="51" t="s">
        <v>10798</v>
      </c>
      <c r="B5237" s="51" t="s">
        <v>12187</v>
      </c>
      <c r="C5237" s="51" t="s">
        <v>12188</v>
      </c>
    </row>
    <row r="5238" spans="1:3" hidden="1" x14ac:dyDescent="0.25">
      <c r="A5238" s="51" t="s">
        <v>10798</v>
      </c>
      <c r="B5238" s="51" t="s">
        <v>12189</v>
      </c>
      <c r="C5238" s="51" t="s">
        <v>12190</v>
      </c>
    </row>
    <row r="5239" spans="1:3" hidden="1" x14ac:dyDescent="0.25">
      <c r="A5239" s="51" t="s">
        <v>10798</v>
      </c>
      <c r="B5239" s="51" t="s">
        <v>12191</v>
      </c>
      <c r="C5239" s="51" t="s">
        <v>12192</v>
      </c>
    </row>
    <row r="5240" spans="1:3" hidden="1" x14ac:dyDescent="0.25">
      <c r="A5240" s="51" t="s">
        <v>10798</v>
      </c>
      <c r="B5240" s="51" t="s">
        <v>12193</v>
      </c>
      <c r="C5240" s="51" t="s">
        <v>12194</v>
      </c>
    </row>
    <row r="5241" spans="1:3" hidden="1" x14ac:dyDescent="0.25">
      <c r="A5241" s="51" t="s">
        <v>10798</v>
      </c>
      <c r="B5241" s="51" t="s">
        <v>12195</v>
      </c>
      <c r="C5241" s="51" t="s">
        <v>12196</v>
      </c>
    </row>
    <row r="5242" spans="1:3" hidden="1" x14ac:dyDescent="0.25">
      <c r="A5242" s="51" t="s">
        <v>10798</v>
      </c>
      <c r="B5242" s="51" t="s">
        <v>12197</v>
      </c>
      <c r="C5242" s="51" t="s">
        <v>12198</v>
      </c>
    </row>
    <row r="5243" spans="1:3" hidden="1" x14ac:dyDescent="0.25">
      <c r="A5243" s="51" t="s">
        <v>10798</v>
      </c>
      <c r="B5243" s="51" t="s">
        <v>12199</v>
      </c>
      <c r="C5243" s="51" t="s">
        <v>12200</v>
      </c>
    </row>
    <row r="5244" spans="1:3" hidden="1" x14ac:dyDescent="0.25">
      <c r="A5244" s="51" t="s">
        <v>10798</v>
      </c>
      <c r="B5244" s="51" t="s">
        <v>12201</v>
      </c>
      <c r="C5244" s="51" t="s">
        <v>12202</v>
      </c>
    </row>
    <row r="5245" spans="1:3" hidden="1" x14ac:dyDescent="0.25">
      <c r="A5245" s="51" t="s">
        <v>10798</v>
      </c>
      <c r="B5245" s="51" t="s">
        <v>12203</v>
      </c>
      <c r="C5245" s="51" t="s">
        <v>12204</v>
      </c>
    </row>
    <row r="5246" spans="1:3" hidden="1" x14ac:dyDescent="0.25">
      <c r="A5246" s="51" t="s">
        <v>10798</v>
      </c>
      <c r="B5246" s="51" t="s">
        <v>12205</v>
      </c>
      <c r="C5246" s="51" t="s">
        <v>12206</v>
      </c>
    </row>
    <row r="5247" spans="1:3" hidden="1" x14ac:dyDescent="0.25">
      <c r="A5247" s="51" t="s">
        <v>10798</v>
      </c>
      <c r="B5247" s="51" t="s">
        <v>12207</v>
      </c>
      <c r="C5247" s="51" t="s">
        <v>12208</v>
      </c>
    </row>
    <row r="5248" spans="1:3" hidden="1" x14ac:dyDescent="0.25">
      <c r="A5248" s="51" t="s">
        <v>10798</v>
      </c>
      <c r="B5248" s="51" t="s">
        <v>12209</v>
      </c>
      <c r="C5248" s="51" t="s">
        <v>12210</v>
      </c>
    </row>
    <row r="5249" spans="1:3" hidden="1" x14ac:dyDescent="0.25">
      <c r="A5249" s="51" t="s">
        <v>10798</v>
      </c>
      <c r="B5249" s="51" t="s">
        <v>12211</v>
      </c>
      <c r="C5249" s="51" t="s">
        <v>12212</v>
      </c>
    </row>
    <row r="5250" spans="1:3" hidden="1" x14ac:dyDescent="0.25">
      <c r="A5250" s="51" t="s">
        <v>10798</v>
      </c>
      <c r="B5250" s="51" t="s">
        <v>12213</v>
      </c>
      <c r="C5250" s="51" t="s">
        <v>12214</v>
      </c>
    </row>
    <row r="5251" spans="1:3" hidden="1" x14ac:dyDescent="0.25">
      <c r="A5251" s="51" t="s">
        <v>10798</v>
      </c>
      <c r="B5251" s="51" t="s">
        <v>12215</v>
      </c>
      <c r="C5251" s="51" t="s">
        <v>12216</v>
      </c>
    </row>
    <row r="5252" spans="1:3" hidden="1" x14ac:dyDescent="0.25">
      <c r="A5252" s="51" t="s">
        <v>10798</v>
      </c>
      <c r="B5252" s="51" t="s">
        <v>12217</v>
      </c>
      <c r="C5252" s="51" t="s">
        <v>12218</v>
      </c>
    </row>
    <row r="5253" spans="1:3" hidden="1" x14ac:dyDescent="0.25">
      <c r="A5253" s="51" t="s">
        <v>10798</v>
      </c>
      <c r="B5253" s="51" t="s">
        <v>12219</v>
      </c>
      <c r="C5253" s="51" t="s">
        <v>12220</v>
      </c>
    </row>
    <row r="5254" spans="1:3" hidden="1" x14ac:dyDescent="0.25">
      <c r="A5254" s="51" t="s">
        <v>10798</v>
      </c>
      <c r="B5254" s="51" t="s">
        <v>12221</v>
      </c>
      <c r="C5254" s="51" t="s">
        <v>12222</v>
      </c>
    </row>
    <row r="5255" spans="1:3" hidden="1" x14ac:dyDescent="0.25">
      <c r="A5255" s="51" t="s">
        <v>10798</v>
      </c>
      <c r="B5255" s="51" t="s">
        <v>12223</v>
      </c>
      <c r="C5255" s="51" t="s">
        <v>12224</v>
      </c>
    </row>
    <row r="5256" spans="1:3" hidden="1" x14ac:dyDescent="0.25">
      <c r="A5256" s="51" t="s">
        <v>10798</v>
      </c>
      <c r="B5256" s="51" t="s">
        <v>12225</v>
      </c>
      <c r="C5256" s="51" t="s">
        <v>12226</v>
      </c>
    </row>
    <row r="5257" spans="1:3" hidden="1" x14ac:dyDescent="0.25">
      <c r="A5257" s="51" t="s">
        <v>10798</v>
      </c>
      <c r="B5257" s="51" t="s">
        <v>12227</v>
      </c>
      <c r="C5257" s="51" t="s">
        <v>12228</v>
      </c>
    </row>
    <row r="5258" spans="1:3" hidden="1" x14ac:dyDescent="0.25">
      <c r="A5258" s="51" t="s">
        <v>10798</v>
      </c>
      <c r="B5258" s="51" t="s">
        <v>12229</v>
      </c>
      <c r="C5258" s="51" t="s">
        <v>12230</v>
      </c>
    </row>
    <row r="5259" spans="1:3" hidden="1" x14ac:dyDescent="0.25">
      <c r="A5259" s="51" t="s">
        <v>10798</v>
      </c>
      <c r="B5259" s="51" t="s">
        <v>12231</v>
      </c>
      <c r="C5259" s="51" t="s">
        <v>12232</v>
      </c>
    </row>
    <row r="5260" spans="1:3" hidden="1" x14ac:dyDescent="0.25">
      <c r="A5260" s="51" t="s">
        <v>10798</v>
      </c>
      <c r="B5260" s="51" t="s">
        <v>12233</v>
      </c>
      <c r="C5260" s="51" t="s">
        <v>12234</v>
      </c>
    </row>
    <row r="5261" spans="1:3" hidden="1" x14ac:dyDescent="0.25">
      <c r="A5261" s="51" t="s">
        <v>10798</v>
      </c>
      <c r="B5261" s="51" t="s">
        <v>12235</v>
      </c>
      <c r="C5261" s="51" t="s">
        <v>12236</v>
      </c>
    </row>
    <row r="5262" spans="1:3" hidden="1" x14ac:dyDescent="0.25">
      <c r="A5262" s="51" t="s">
        <v>10798</v>
      </c>
      <c r="B5262" s="51" t="s">
        <v>12237</v>
      </c>
      <c r="C5262" s="51" t="s">
        <v>12238</v>
      </c>
    </row>
    <row r="5263" spans="1:3" hidden="1" x14ac:dyDescent="0.25">
      <c r="A5263" s="51" t="s">
        <v>10798</v>
      </c>
      <c r="B5263" s="51" t="s">
        <v>12239</v>
      </c>
      <c r="C5263" s="51" t="s">
        <v>12240</v>
      </c>
    </row>
    <row r="5264" spans="1:3" hidden="1" x14ac:dyDescent="0.25">
      <c r="A5264" s="51" t="s">
        <v>10798</v>
      </c>
      <c r="B5264" s="51" t="s">
        <v>12241</v>
      </c>
      <c r="C5264" s="51" t="s">
        <v>12242</v>
      </c>
    </row>
    <row r="5265" spans="1:3" hidden="1" x14ac:dyDescent="0.25">
      <c r="A5265" s="51" t="s">
        <v>10798</v>
      </c>
      <c r="B5265" s="51" t="s">
        <v>12243</v>
      </c>
      <c r="C5265" s="51" t="s">
        <v>12244</v>
      </c>
    </row>
    <row r="5266" spans="1:3" hidden="1" x14ac:dyDescent="0.25">
      <c r="A5266" s="51" t="s">
        <v>10798</v>
      </c>
      <c r="B5266" s="51" t="s">
        <v>12245</v>
      </c>
      <c r="C5266" s="51" t="s">
        <v>12246</v>
      </c>
    </row>
    <row r="5267" spans="1:3" hidden="1" x14ac:dyDescent="0.25">
      <c r="A5267" s="51" t="s">
        <v>10798</v>
      </c>
      <c r="B5267" s="51" t="s">
        <v>12247</v>
      </c>
      <c r="C5267" s="51" t="s">
        <v>12248</v>
      </c>
    </row>
    <row r="5268" spans="1:3" hidden="1" x14ac:dyDescent="0.25">
      <c r="A5268" s="51" t="s">
        <v>10798</v>
      </c>
      <c r="B5268" s="51" t="s">
        <v>12249</v>
      </c>
      <c r="C5268" s="51" t="s">
        <v>12250</v>
      </c>
    </row>
    <row r="5269" spans="1:3" hidden="1" x14ac:dyDescent="0.25">
      <c r="A5269" s="51" t="s">
        <v>10798</v>
      </c>
      <c r="B5269" s="51" t="s">
        <v>12251</v>
      </c>
      <c r="C5269" s="51" t="s">
        <v>12252</v>
      </c>
    </row>
    <row r="5270" spans="1:3" hidden="1" x14ac:dyDescent="0.25">
      <c r="A5270" s="51" t="s">
        <v>10798</v>
      </c>
      <c r="B5270" s="51" t="s">
        <v>12253</v>
      </c>
      <c r="C5270" s="51" t="s">
        <v>12254</v>
      </c>
    </row>
    <row r="5271" spans="1:3" hidden="1" x14ac:dyDescent="0.25">
      <c r="A5271" s="51" t="s">
        <v>10798</v>
      </c>
      <c r="B5271" s="51" t="s">
        <v>12255</v>
      </c>
      <c r="C5271" s="51" t="s">
        <v>12256</v>
      </c>
    </row>
    <row r="5272" spans="1:3" hidden="1" x14ac:dyDescent="0.25">
      <c r="A5272" s="51" t="s">
        <v>10798</v>
      </c>
      <c r="B5272" s="51" t="s">
        <v>12257</v>
      </c>
      <c r="C5272" s="51" t="s">
        <v>12258</v>
      </c>
    </row>
    <row r="5273" spans="1:3" hidden="1" x14ac:dyDescent="0.25">
      <c r="A5273" s="51" t="s">
        <v>10798</v>
      </c>
      <c r="B5273" s="51" t="s">
        <v>12259</v>
      </c>
      <c r="C5273" s="51" t="s">
        <v>12260</v>
      </c>
    </row>
    <row r="5274" spans="1:3" hidden="1" x14ac:dyDescent="0.25">
      <c r="A5274" s="51" t="s">
        <v>10798</v>
      </c>
      <c r="B5274" s="51" t="s">
        <v>12261</v>
      </c>
      <c r="C5274" s="51" t="s">
        <v>12262</v>
      </c>
    </row>
    <row r="5275" spans="1:3" hidden="1" x14ac:dyDescent="0.25">
      <c r="A5275" s="51" t="s">
        <v>10798</v>
      </c>
      <c r="B5275" s="51" t="s">
        <v>12263</v>
      </c>
      <c r="C5275" s="51" t="s">
        <v>12264</v>
      </c>
    </row>
    <row r="5276" spans="1:3" hidden="1" x14ac:dyDescent="0.25">
      <c r="A5276" s="51" t="s">
        <v>10798</v>
      </c>
      <c r="B5276" s="51" t="s">
        <v>12265</v>
      </c>
      <c r="C5276" s="51" t="s">
        <v>12266</v>
      </c>
    </row>
    <row r="5277" spans="1:3" hidden="1" x14ac:dyDescent="0.25">
      <c r="A5277" s="51" t="s">
        <v>10798</v>
      </c>
      <c r="B5277" s="51" t="s">
        <v>12267</v>
      </c>
      <c r="C5277" s="51" t="s">
        <v>12268</v>
      </c>
    </row>
    <row r="5278" spans="1:3" hidden="1" x14ac:dyDescent="0.25">
      <c r="A5278" s="51" t="s">
        <v>10798</v>
      </c>
      <c r="B5278" s="51" t="s">
        <v>12269</v>
      </c>
      <c r="C5278" s="51" t="s">
        <v>12270</v>
      </c>
    </row>
    <row r="5279" spans="1:3" hidden="1" x14ac:dyDescent="0.25">
      <c r="A5279" s="51" t="s">
        <v>10798</v>
      </c>
      <c r="B5279" s="51" t="s">
        <v>12271</v>
      </c>
      <c r="C5279" s="51" t="s">
        <v>12272</v>
      </c>
    </row>
    <row r="5280" spans="1:3" hidden="1" x14ac:dyDescent="0.25">
      <c r="A5280" s="51" t="s">
        <v>10798</v>
      </c>
      <c r="B5280" s="51" t="s">
        <v>12273</v>
      </c>
      <c r="C5280" s="51" t="s">
        <v>12274</v>
      </c>
    </row>
    <row r="5281" spans="1:3" hidden="1" x14ac:dyDescent="0.25">
      <c r="A5281" s="51" t="s">
        <v>10798</v>
      </c>
      <c r="B5281" s="51" t="s">
        <v>12275</v>
      </c>
      <c r="C5281" s="51" t="s">
        <v>12276</v>
      </c>
    </row>
    <row r="5282" spans="1:3" hidden="1" x14ac:dyDescent="0.25">
      <c r="A5282" s="51" t="s">
        <v>10798</v>
      </c>
      <c r="B5282" s="51" t="s">
        <v>12277</v>
      </c>
      <c r="C5282" s="51" t="s">
        <v>12278</v>
      </c>
    </row>
    <row r="5283" spans="1:3" hidden="1" x14ac:dyDescent="0.25">
      <c r="A5283" s="51" t="s">
        <v>10798</v>
      </c>
      <c r="B5283" s="51" t="s">
        <v>12279</v>
      </c>
      <c r="C5283" s="51" t="s">
        <v>12280</v>
      </c>
    </row>
    <row r="5284" spans="1:3" hidden="1" x14ac:dyDescent="0.25">
      <c r="A5284" s="51" t="s">
        <v>10798</v>
      </c>
      <c r="B5284" s="51" t="s">
        <v>12281</v>
      </c>
      <c r="C5284" s="51" t="s">
        <v>12282</v>
      </c>
    </row>
    <row r="5285" spans="1:3" hidden="1" x14ac:dyDescent="0.25">
      <c r="A5285" s="51" t="s">
        <v>10798</v>
      </c>
      <c r="B5285" s="51" t="s">
        <v>12283</v>
      </c>
      <c r="C5285" s="51" t="s">
        <v>12284</v>
      </c>
    </row>
    <row r="5286" spans="1:3" hidden="1" x14ac:dyDescent="0.25">
      <c r="A5286" s="51" t="s">
        <v>10798</v>
      </c>
      <c r="B5286" s="51" t="s">
        <v>12285</v>
      </c>
      <c r="C5286" s="51" t="s">
        <v>12286</v>
      </c>
    </row>
    <row r="5287" spans="1:3" hidden="1" x14ac:dyDescent="0.25">
      <c r="A5287" s="51" t="s">
        <v>10798</v>
      </c>
      <c r="B5287" s="51" t="s">
        <v>12287</v>
      </c>
      <c r="C5287" s="51" t="s">
        <v>12288</v>
      </c>
    </row>
    <row r="5288" spans="1:3" hidden="1" x14ac:dyDescent="0.25">
      <c r="A5288" s="51" t="s">
        <v>10798</v>
      </c>
      <c r="B5288" s="51" t="s">
        <v>12289</v>
      </c>
      <c r="C5288" s="51" t="s">
        <v>12290</v>
      </c>
    </row>
    <row r="5289" spans="1:3" hidden="1" x14ac:dyDescent="0.25">
      <c r="A5289" s="51" t="s">
        <v>10798</v>
      </c>
      <c r="B5289" s="51" t="s">
        <v>12291</v>
      </c>
      <c r="C5289" s="51" t="s">
        <v>12292</v>
      </c>
    </row>
    <row r="5290" spans="1:3" hidden="1" x14ac:dyDescent="0.25">
      <c r="A5290" s="51" t="s">
        <v>10798</v>
      </c>
      <c r="B5290" s="51" t="s">
        <v>12293</v>
      </c>
      <c r="C5290" s="51" t="s">
        <v>12294</v>
      </c>
    </row>
    <row r="5291" spans="1:3" hidden="1" x14ac:dyDescent="0.25">
      <c r="A5291" s="51" t="s">
        <v>10798</v>
      </c>
      <c r="B5291" s="51" t="s">
        <v>12295</v>
      </c>
      <c r="C5291" s="51" t="s">
        <v>12296</v>
      </c>
    </row>
    <row r="5292" spans="1:3" hidden="1" x14ac:dyDescent="0.25">
      <c r="A5292" s="51" t="s">
        <v>10798</v>
      </c>
      <c r="B5292" s="51" t="s">
        <v>12297</v>
      </c>
      <c r="C5292" s="51" t="s">
        <v>12298</v>
      </c>
    </row>
    <row r="5293" spans="1:3" hidden="1" x14ac:dyDescent="0.25">
      <c r="A5293" s="51" t="s">
        <v>10798</v>
      </c>
      <c r="B5293" s="51" t="s">
        <v>12299</v>
      </c>
      <c r="C5293" s="51" t="s">
        <v>12300</v>
      </c>
    </row>
    <row r="5294" spans="1:3" hidden="1" x14ac:dyDescent="0.25">
      <c r="A5294" s="51" t="s">
        <v>10798</v>
      </c>
      <c r="B5294" s="51" t="s">
        <v>12301</v>
      </c>
      <c r="C5294" s="51" t="s">
        <v>12302</v>
      </c>
    </row>
    <row r="5295" spans="1:3" hidden="1" x14ac:dyDescent="0.25">
      <c r="A5295" s="51" t="s">
        <v>10798</v>
      </c>
      <c r="B5295" s="51" t="s">
        <v>12303</v>
      </c>
      <c r="C5295" s="51" t="s">
        <v>12304</v>
      </c>
    </row>
    <row r="5296" spans="1:3" hidden="1" x14ac:dyDescent="0.25">
      <c r="A5296" s="51" t="s">
        <v>10798</v>
      </c>
      <c r="B5296" s="51" t="s">
        <v>12305</v>
      </c>
      <c r="C5296" s="51" t="s">
        <v>12306</v>
      </c>
    </row>
    <row r="5297" spans="1:3" hidden="1" x14ac:dyDescent="0.25">
      <c r="A5297" s="51" t="s">
        <v>10798</v>
      </c>
      <c r="B5297" s="51" t="s">
        <v>12307</v>
      </c>
      <c r="C5297" s="51" t="s">
        <v>12308</v>
      </c>
    </row>
    <row r="5298" spans="1:3" hidden="1" x14ac:dyDescent="0.25">
      <c r="A5298" s="51" t="s">
        <v>10798</v>
      </c>
      <c r="B5298" s="51" t="s">
        <v>12309</v>
      </c>
      <c r="C5298" s="51" t="s">
        <v>12310</v>
      </c>
    </row>
    <row r="5299" spans="1:3" hidden="1" x14ac:dyDescent="0.25">
      <c r="A5299" s="51" t="s">
        <v>10798</v>
      </c>
      <c r="B5299" s="51" t="s">
        <v>12311</v>
      </c>
      <c r="C5299" s="51" t="s">
        <v>12312</v>
      </c>
    </row>
    <row r="5300" spans="1:3" hidden="1" x14ac:dyDescent="0.25">
      <c r="A5300" s="51" t="s">
        <v>10798</v>
      </c>
      <c r="B5300" s="51" t="s">
        <v>12313</v>
      </c>
      <c r="C5300" s="51" t="s">
        <v>12314</v>
      </c>
    </row>
    <row r="5301" spans="1:3" hidden="1" x14ac:dyDescent="0.25">
      <c r="A5301" s="51" t="s">
        <v>10798</v>
      </c>
      <c r="B5301" s="51" t="s">
        <v>12315</v>
      </c>
      <c r="C5301" s="51" t="s">
        <v>12316</v>
      </c>
    </row>
    <row r="5302" spans="1:3" hidden="1" x14ac:dyDescent="0.25">
      <c r="A5302" s="51" t="s">
        <v>10798</v>
      </c>
      <c r="B5302" s="51" t="s">
        <v>12317</v>
      </c>
      <c r="C5302" s="51" t="s">
        <v>12318</v>
      </c>
    </row>
    <row r="5303" spans="1:3" hidden="1" x14ac:dyDescent="0.25">
      <c r="A5303" s="51" t="s">
        <v>10798</v>
      </c>
      <c r="B5303" s="51" t="s">
        <v>12319</v>
      </c>
      <c r="C5303" s="51" t="s">
        <v>12320</v>
      </c>
    </row>
    <row r="5304" spans="1:3" hidden="1" x14ac:dyDescent="0.25">
      <c r="A5304" s="51" t="s">
        <v>10798</v>
      </c>
      <c r="B5304" s="51" t="s">
        <v>12321</v>
      </c>
      <c r="C5304" s="51" t="s">
        <v>12322</v>
      </c>
    </row>
    <row r="5305" spans="1:3" hidden="1" x14ac:dyDescent="0.25">
      <c r="A5305" s="51" t="s">
        <v>10798</v>
      </c>
      <c r="B5305" s="51" t="s">
        <v>12323</v>
      </c>
      <c r="C5305" s="51" t="s">
        <v>12324</v>
      </c>
    </row>
    <row r="5306" spans="1:3" hidden="1" x14ac:dyDescent="0.25">
      <c r="A5306" s="51" t="s">
        <v>10798</v>
      </c>
      <c r="B5306" s="51" t="s">
        <v>12325</v>
      </c>
      <c r="C5306" s="51" t="s">
        <v>12326</v>
      </c>
    </row>
    <row r="5307" spans="1:3" hidden="1" x14ac:dyDescent="0.25">
      <c r="A5307" s="51" t="s">
        <v>10798</v>
      </c>
      <c r="B5307" s="51" t="s">
        <v>12327</v>
      </c>
      <c r="C5307" s="51" t="s">
        <v>12328</v>
      </c>
    </row>
    <row r="5308" spans="1:3" hidden="1" x14ac:dyDescent="0.25">
      <c r="A5308" s="51" t="s">
        <v>10798</v>
      </c>
      <c r="B5308" s="51" t="s">
        <v>12329</v>
      </c>
      <c r="C5308" s="51" t="s">
        <v>12330</v>
      </c>
    </row>
    <row r="5309" spans="1:3" hidden="1" x14ac:dyDescent="0.25">
      <c r="A5309" s="51" t="s">
        <v>10798</v>
      </c>
      <c r="B5309" s="51" t="s">
        <v>12331</v>
      </c>
      <c r="C5309" s="51" t="s">
        <v>12332</v>
      </c>
    </row>
    <row r="5310" spans="1:3" hidden="1" x14ac:dyDescent="0.25">
      <c r="A5310" s="51" t="s">
        <v>10798</v>
      </c>
      <c r="B5310" s="51" t="s">
        <v>12333</v>
      </c>
      <c r="C5310" s="51" t="s">
        <v>12334</v>
      </c>
    </row>
    <row r="5311" spans="1:3" hidden="1" x14ac:dyDescent="0.25">
      <c r="A5311" s="51" t="s">
        <v>10798</v>
      </c>
      <c r="B5311" s="51" t="s">
        <v>12335</v>
      </c>
      <c r="C5311" s="51" t="s">
        <v>12336</v>
      </c>
    </row>
    <row r="5312" spans="1:3" hidden="1" x14ac:dyDescent="0.25">
      <c r="A5312" s="51" t="s">
        <v>10798</v>
      </c>
      <c r="B5312" s="51" t="s">
        <v>12337</v>
      </c>
      <c r="C5312" s="51" t="s">
        <v>12338</v>
      </c>
    </row>
    <row r="5313" spans="1:3" hidden="1" x14ac:dyDescent="0.25">
      <c r="A5313" s="51" t="s">
        <v>10798</v>
      </c>
      <c r="B5313" s="51" t="s">
        <v>12339</v>
      </c>
      <c r="C5313" s="51" t="s">
        <v>12340</v>
      </c>
    </row>
    <row r="5314" spans="1:3" hidden="1" x14ac:dyDescent="0.25">
      <c r="A5314" s="51" t="s">
        <v>10798</v>
      </c>
      <c r="B5314" s="51" t="s">
        <v>12341</v>
      </c>
      <c r="C5314" s="51" t="s">
        <v>12342</v>
      </c>
    </row>
    <row r="5315" spans="1:3" hidden="1" x14ac:dyDescent="0.25">
      <c r="A5315" s="51" t="s">
        <v>10798</v>
      </c>
      <c r="B5315" s="51" t="s">
        <v>12343</v>
      </c>
      <c r="C5315" s="51" t="s">
        <v>12344</v>
      </c>
    </row>
    <row r="5316" spans="1:3" hidden="1" x14ac:dyDescent="0.25">
      <c r="A5316" s="51" t="s">
        <v>10798</v>
      </c>
      <c r="B5316" s="51" t="s">
        <v>12345</v>
      </c>
      <c r="C5316" s="51" t="s">
        <v>12346</v>
      </c>
    </row>
    <row r="5317" spans="1:3" hidden="1" x14ac:dyDescent="0.25">
      <c r="A5317" s="51" t="s">
        <v>10798</v>
      </c>
      <c r="B5317" s="51" t="s">
        <v>12347</v>
      </c>
      <c r="C5317" s="51" t="s">
        <v>12348</v>
      </c>
    </row>
    <row r="5318" spans="1:3" hidden="1" x14ac:dyDescent="0.25">
      <c r="A5318" s="51" t="s">
        <v>10798</v>
      </c>
      <c r="B5318" s="51" t="s">
        <v>12349</v>
      </c>
      <c r="C5318" s="51" t="s">
        <v>12350</v>
      </c>
    </row>
    <row r="5319" spans="1:3" hidden="1" x14ac:dyDescent="0.25">
      <c r="A5319" s="51" t="s">
        <v>10798</v>
      </c>
      <c r="B5319" s="51" t="s">
        <v>12351</v>
      </c>
      <c r="C5319" s="51" t="s">
        <v>12352</v>
      </c>
    </row>
    <row r="5320" spans="1:3" hidden="1" x14ac:dyDescent="0.25">
      <c r="A5320" s="51" t="s">
        <v>10798</v>
      </c>
      <c r="B5320" s="51" t="s">
        <v>12353</v>
      </c>
      <c r="C5320" s="51" t="s">
        <v>12354</v>
      </c>
    </row>
    <row r="5321" spans="1:3" hidden="1" x14ac:dyDescent="0.25">
      <c r="A5321" s="51" t="s">
        <v>10798</v>
      </c>
      <c r="B5321" s="51" t="s">
        <v>12355</v>
      </c>
      <c r="C5321" s="51" t="s">
        <v>12356</v>
      </c>
    </row>
    <row r="5322" spans="1:3" hidden="1" x14ac:dyDescent="0.25">
      <c r="A5322" s="51" t="s">
        <v>10798</v>
      </c>
      <c r="B5322" s="51" t="s">
        <v>12357</v>
      </c>
      <c r="C5322" s="51" t="s">
        <v>12358</v>
      </c>
    </row>
    <row r="5323" spans="1:3" hidden="1" x14ac:dyDescent="0.25">
      <c r="A5323" s="51" t="s">
        <v>10798</v>
      </c>
      <c r="B5323" s="51" t="s">
        <v>12359</v>
      </c>
      <c r="C5323" s="51" t="s">
        <v>12360</v>
      </c>
    </row>
    <row r="5324" spans="1:3" hidden="1" x14ac:dyDescent="0.25">
      <c r="A5324" s="51" t="s">
        <v>10798</v>
      </c>
      <c r="B5324" s="51" t="s">
        <v>12361</v>
      </c>
      <c r="C5324" s="51" t="s">
        <v>12362</v>
      </c>
    </row>
    <row r="5325" spans="1:3" hidden="1" x14ac:dyDescent="0.25">
      <c r="A5325" s="51" t="s">
        <v>10798</v>
      </c>
      <c r="B5325" s="51" t="s">
        <v>12363</v>
      </c>
      <c r="C5325" s="51" t="s">
        <v>12364</v>
      </c>
    </row>
    <row r="5326" spans="1:3" hidden="1" x14ac:dyDescent="0.25">
      <c r="A5326" s="51" t="s">
        <v>10798</v>
      </c>
      <c r="B5326" s="51" t="s">
        <v>12365</v>
      </c>
      <c r="C5326" s="51" t="s">
        <v>12366</v>
      </c>
    </row>
    <row r="5327" spans="1:3" hidden="1" x14ac:dyDescent="0.25">
      <c r="A5327" s="51" t="s">
        <v>10798</v>
      </c>
      <c r="B5327" s="51" t="s">
        <v>12367</v>
      </c>
      <c r="C5327" s="51" t="s">
        <v>12368</v>
      </c>
    </row>
    <row r="5328" spans="1:3" hidden="1" x14ac:dyDescent="0.25">
      <c r="A5328" s="51" t="s">
        <v>10798</v>
      </c>
      <c r="B5328" s="51" t="s">
        <v>12369</v>
      </c>
      <c r="C5328" s="51" t="s">
        <v>12370</v>
      </c>
    </row>
    <row r="5329" spans="1:3" hidden="1" x14ac:dyDescent="0.25">
      <c r="A5329" s="51" t="s">
        <v>10798</v>
      </c>
      <c r="B5329" s="51" t="s">
        <v>12371</v>
      </c>
      <c r="C5329" s="51" t="s">
        <v>12372</v>
      </c>
    </row>
    <row r="5330" spans="1:3" hidden="1" x14ac:dyDescent="0.25">
      <c r="A5330" s="51" t="s">
        <v>10798</v>
      </c>
      <c r="B5330" s="51" t="s">
        <v>12373</v>
      </c>
      <c r="C5330" s="51" t="s">
        <v>12374</v>
      </c>
    </row>
    <row r="5331" spans="1:3" hidden="1" x14ac:dyDescent="0.25">
      <c r="A5331" s="51" t="s">
        <v>10798</v>
      </c>
      <c r="B5331" s="51" t="s">
        <v>12375</v>
      </c>
      <c r="C5331" s="51" t="s">
        <v>12376</v>
      </c>
    </row>
    <row r="5332" spans="1:3" hidden="1" x14ac:dyDescent="0.25">
      <c r="A5332" s="51" t="s">
        <v>10798</v>
      </c>
      <c r="B5332" s="51" t="s">
        <v>12377</v>
      </c>
      <c r="C5332" s="51" t="s">
        <v>12378</v>
      </c>
    </row>
    <row r="5333" spans="1:3" hidden="1" x14ac:dyDescent="0.25">
      <c r="A5333" s="51" t="s">
        <v>10798</v>
      </c>
      <c r="B5333" s="51" t="s">
        <v>12379</v>
      </c>
      <c r="C5333" s="51" t="s">
        <v>12380</v>
      </c>
    </row>
    <row r="5334" spans="1:3" hidden="1" x14ac:dyDescent="0.25">
      <c r="A5334" s="51" t="s">
        <v>10798</v>
      </c>
      <c r="B5334" s="51" t="s">
        <v>12381</v>
      </c>
      <c r="C5334" s="51" t="s">
        <v>12382</v>
      </c>
    </row>
    <row r="5335" spans="1:3" hidden="1" x14ac:dyDescent="0.25">
      <c r="A5335" s="51" t="s">
        <v>10798</v>
      </c>
      <c r="B5335" s="51" t="s">
        <v>12383</v>
      </c>
      <c r="C5335" s="51" t="s">
        <v>12384</v>
      </c>
    </row>
    <row r="5336" spans="1:3" hidden="1" x14ac:dyDescent="0.25">
      <c r="A5336" s="51" t="s">
        <v>10798</v>
      </c>
      <c r="B5336" s="51" t="s">
        <v>12385</v>
      </c>
      <c r="C5336" s="51" t="s">
        <v>12386</v>
      </c>
    </row>
    <row r="5337" spans="1:3" hidden="1" x14ac:dyDescent="0.25">
      <c r="A5337" s="51" t="s">
        <v>10798</v>
      </c>
      <c r="B5337" s="51" t="s">
        <v>12387</v>
      </c>
      <c r="C5337" s="51" t="s">
        <v>12388</v>
      </c>
    </row>
    <row r="5338" spans="1:3" hidden="1" x14ac:dyDescent="0.25">
      <c r="A5338" s="51" t="s">
        <v>10798</v>
      </c>
      <c r="B5338" s="51" t="s">
        <v>12389</v>
      </c>
      <c r="C5338" s="51" t="s">
        <v>12390</v>
      </c>
    </row>
    <row r="5339" spans="1:3" hidden="1" x14ac:dyDescent="0.25">
      <c r="A5339" s="51" t="s">
        <v>10798</v>
      </c>
      <c r="B5339" s="51" t="s">
        <v>12391</v>
      </c>
      <c r="C5339" s="51" t="s">
        <v>12392</v>
      </c>
    </row>
    <row r="5340" spans="1:3" hidden="1" x14ac:dyDescent="0.25">
      <c r="A5340" s="51" t="s">
        <v>10798</v>
      </c>
      <c r="B5340" s="51" t="s">
        <v>12393</v>
      </c>
      <c r="C5340" s="51" t="s">
        <v>12394</v>
      </c>
    </row>
    <row r="5341" spans="1:3" hidden="1" x14ac:dyDescent="0.25">
      <c r="A5341" s="51" t="s">
        <v>10798</v>
      </c>
      <c r="B5341" s="51" t="s">
        <v>12395</v>
      </c>
      <c r="C5341" s="51" t="s">
        <v>12396</v>
      </c>
    </row>
    <row r="5342" spans="1:3" hidden="1" x14ac:dyDescent="0.25">
      <c r="A5342" s="51" t="s">
        <v>10798</v>
      </c>
      <c r="B5342" s="51" t="s">
        <v>12397</v>
      </c>
      <c r="C5342" s="51" t="s">
        <v>12398</v>
      </c>
    </row>
    <row r="5343" spans="1:3" hidden="1" x14ac:dyDescent="0.25">
      <c r="A5343" s="51" t="s">
        <v>10798</v>
      </c>
      <c r="B5343" s="51" t="s">
        <v>12399</v>
      </c>
      <c r="C5343" s="51" t="s">
        <v>12400</v>
      </c>
    </row>
    <row r="5344" spans="1:3" hidden="1" x14ac:dyDescent="0.25">
      <c r="A5344" s="51" t="s">
        <v>10798</v>
      </c>
      <c r="B5344" s="51" t="s">
        <v>12401</v>
      </c>
      <c r="C5344" s="51" t="s">
        <v>12402</v>
      </c>
    </row>
    <row r="5345" spans="1:3" hidden="1" x14ac:dyDescent="0.25">
      <c r="A5345" s="51" t="s">
        <v>10798</v>
      </c>
      <c r="B5345" s="51" t="s">
        <v>12403</v>
      </c>
      <c r="C5345" s="51" t="s">
        <v>12404</v>
      </c>
    </row>
    <row r="5346" spans="1:3" hidden="1" x14ac:dyDescent="0.25">
      <c r="A5346" s="51" t="s">
        <v>10798</v>
      </c>
      <c r="B5346" s="51" t="s">
        <v>12405</v>
      </c>
      <c r="C5346" s="51" t="s">
        <v>12406</v>
      </c>
    </row>
    <row r="5347" spans="1:3" hidden="1" x14ac:dyDescent="0.25">
      <c r="A5347" s="51" t="s">
        <v>10798</v>
      </c>
      <c r="B5347" s="51" t="s">
        <v>12407</v>
      </c>
      <c r="C5347" s="51" t="s">
        <v>12408</v>
      </c>
    </row>
    <row r="5348" spans="1:3" hidden="1" x14ac:dyDescent="0.25">
      <c r="A5348" s="51" t="s">
        <v>10798</v>
      </c>
      <c r="B5348" s="51" t="s">
        <v>12409</v>
      </c>
      <c r="C5348" s="51" t="s">
        <v>12410</v>
      </c>
    </row>
    <row r="5349" spans="1:3" hidden="1" x14ac:dyDescent="0.25">
      <c r="A5349" s="51" t="s">
        <v>10798</v>
      </c>
      <c r="B5349" s="51" t="s">
        <v>12411</v>
      </c>
      <c r="C5349" s="51" t="s">
        <v>12412</v>
      </c>
    </row>
    <row r="5350" spans="1:3" hidden="1" x14ac:dyDescent="0.25">
      <c r="A5350" s="51" t="s">
        <v>10798</v>
      </c>
      <c r="B5350" s="51" t="s">
        <v>12413</v>
      </c>
      <c r="C5350" s="51" t="s">
        <v>12414</v>
      </c>
    </row>
    <row r="5351" spans="1:3" hidden="1" x14ac:dyDescent="0.25">
      <c r="A5351" s="51" t="s">
        <v>10798</v>
      </c>
      <c r="B5351" s="51" t="s">
        <v>12415</v>
      </c>
      <c r="C5351" s="51" t="s">
        <v>12416</v>
      </c>
    </row>
    <row r="5352" spans="1:3" hidden="1" x14ac:dyDescent="0.25">
      <c r="A5352" s="51" t="s">
        <v>10798</v>
      </c>
      <c r="B5352" s="51" t="s">
        <v>12417</v>
      </c>
      <c r="C5352" s="51" t="s">
        <v>12418</v>
      </c>
    </row>
    <row r="5353" spans="1:3" hidden="1" x14ac:dyDescent="0.25">
      <c r="A5353" s="51" t="s">
        <v>10798</v>
      </c>
      <c r="B5353" s="51" t="s">
        <v>12419</v>
      </c>
      <c r="C5353" s="51" t="s">
        <v>12420</v>
      </c>
    </row>
    <row r="5354" spans="1:3" hidden="1" x14ac:dyDescent="0.25">
      <c r="A5354" s="51" t="s">
        <v>10798</v>
      </c>
      <c r="B5354" s="51" t="s">
        <v>12421</v>
      </c>
      <c r="C5354" s="51" t="s">
        <v>12422</v>
      </c>
    </row>
    <row r="5355" spans="1:3" hidden="1" x14ac:dyDescent="0.25">
      <c r="A5355" s="51" t="s">
        <v>10798</v>
      </c>
      <c r="B5355" s="51" t="s">
        <v>12423</v>
      </c>
      <c r="C5355" s="51" t="s">
        <v>12424</v>
      </c>
    </row>
    <row r="5356" spans="1:3" hidden="1" x14ac:dyDescent="0.25">
      <c r="A5356" s="51" t="s">
        <v>10798</v>
      </c>
      <c r="B5356" s="51" t="s">
        <v>12425</v>
      </c>
      <c r="C5356" s="51" t="s">
        <v>12426</v>
      </c>
    </row>
    <row r="5357" spans="1:3" hidden="1" x14ac:dyDescent="0.25">
      <c r="A5357" s="51" t="s">
        <v>10798</v>
      </c>
      <c r="B5357" s="51" t="s">
        <v>12427</v>
      </c>
      <c r="C5357" s="51" t="s">
        <v>12428</v>
      </c>
    </row>
    <row r="5358" spans="1:3" hidden="1" x14ac:dyDescent="0.25">
      <c r="A5358" s="51" t="s">
        <v>10798</v>
      </c>
      <c r="B5358" s="51" t="s">
        <v>12429</v>
      </c>
      <c r="C5358" s="51" t="s">
        <v>12430</v>
      </c>
    </row>
    <row r="5359" spans="1:3" hidden="1" x14ac:dyDescent="0.25">
      <c r="A5359" s="51" t="s">
        <v>10798</v>
      </c>
      <c r="B5359" s="51" t="s">
        <v>12431</v>
      </c>
      <c r="C5359" s="51" t="s">
        <v>12432</v>
      </c>
    </row>
    <row r="5360" spans="1:3" hidden="1" x14ac:dyDescent="0.25">
      <c r="A5360" s="51" t="s">
        <v>10798</v>
      </c>
      <c r="B5360" s="51" t="s">
        <v>12433</v>
      </c>
      <c r="C5360" s="51" t="s">
        <v>12434</v>
      </c>
    </row>
    <row r="5361" spans="1:3" hidden="1" x14ac:dyDescent="0.25">
      <c r="A5361" s="51" t="s">
        <v>10798</v>
      </c>
      <c r="B5361" s="51" t="s">
        <v>12435</v>
      </c>
      <c r="C5361" s="51" t="s">
        <v>12436</v>
      </c>
    </row>
    <row r="5362" spans="1:3" hidden="1" x14ac:dyDescent="0.25">
      <c r="A5362" s="51" t="s">
        <v>10798</v>
      </c>
      <c r="B5362" s="51" t="s">
        <v>12437</v>
      </c>
      <c r="C5362" s="51" t="s">
        <v>12438</v>
      </c>
    </row>
    <row r="5363" spans="1:3" hidden="1" x14ac:dyDescent="0.25">
      <c r="A5363" s="51" t="s">
        <v>10798</v>
      </c>
      <c r="B5363" s="51" t="s">
        <v>12439</v>
      </c>
      <c r="C5363" s="51" t="s">
        <v>12440</v>
      </c>
    </row>
    <row r="5364" spans="1:3" hidden="1" x14ac:dyDescent="0.25">
      <c r="A5364" s="51" t="s">
        <v>10798</v>
      </c>
      <c r="B5364" s="51" t="s">
        <v>12441</v>
      </c>
      <c r="C5364" s="51" t="s">
        <v>12442</v>
      </c>
    </row>
    <row r="5365" spans="1:3" hidden="1" x14ac:dyDescent="0.25">
      <c r="A5365" s="51" t="s">
        <v>10798</v>
      </c>
      <c r="B5365" s="51" t="s">
        <v>12443</v>
      </c>
      <c r="C5365" s="51" t="s">
        <v>12444</v>
      </c>
    </row>
    <row r="5366" spans="1:3" hidden="1" x14ac:dyDescent="0.25">
      <c r="A5366" s="51" t="s">
        <v>10798</v>
      </c>
      <c r="B5366" s="51" t="s">
        <v>12445</v>
      </c>
      <c r="C5366" s="51" t="s">
        <v>12446</v>
      </c>
    </row>
    <row r="5367" spans="1:3" hidden="1" x14ac:dyDescent="0.25">
      <c r="A5367" s="51" t="s">
        <v>10798</v>
      </c>
      <c r="B5367" s="51" t="s">
        <v>12447</v>
      </c>
      <c r="C5367" s="51" t="s">
        <v>12448</v>
      </c>
    </row>
    <row r="5368" spans="1:3" hidden="1" x14ac:dyDescent="0.25">
      <c r="A5368" s="51" t="s">
        <v>10798</v>
      </c>
      <c r="B5368" s="51" t="s">
        <v>12449</v>
      </c>
      <c r="C5368" s="51" t="s">
        <v>12450</v>
      </c>
    </row>
    <row r="5369" spans="1:3" hidden="1" x14ac:dyDescent="0.25">
      <c r="A5369" s="51" t="s">
        <v>10798</v>
      </c>
      <c r="B5369" s="51" t="s">
        <v>12451</v>
      </c>
      <c r="C5369" s="51" t="s">
        <v>12452</v>
      </c>
    </row>
    <row r="5370" spans="1:3" hidden="1" x14ac:dyDescent="0.25">
      <c r="A5370" s="51" t="s">
        <v>10798</v>
      </c>
      <c r="B5370" s="51" t="s">
        <v>12453</v>
      </c>
      <c r="C5370" s="51" t="s">
        <v>12454</v>
      </c>
    </row>
    <row r="5371" spans="1:3" hidden="1" x14ac:dyDescent="0.25">
      <c r="A5371" s="51" t="s">
        <v>10798</v>
      </c>
      <c r="B5371" s="51" t="s">
        <v>12455</v>
      </c>
      <c r="C5371" s="51" t="s">
        <v>12456</v>
      </c>
    </row>
    <row r="5372" spans="1:3" hidden="1" x14ac:dyDescent="0.25">
      <c r="A5372" s="51" t="s">
        <v>10798</v>
      </c>
      <c r="B5372" s="51" t="s">
        <v>12457</v>
      </c>
      <c r="C5372" s="51" t="s">
        <v>12458</v>
      </c>
    </row>
    <row r="5373" spans="1:3" hidden="1" x14ac:dyDescent="0.25">
      <c r="A5373" s="51" t="s">
        <v>10798</v>
      </c>
      <c r="B5373" s="51" t="s">
        <v>12459</v>
      </c>
      <c r="C5373" s="51" t="s">
        <v>12460</v>
      </c>
    </row>
    <row r="5374" spans="1:3" hidden="1" x14ac:dyDescent="0.25">
      <c r="A5374" s="51" t="s">
        <v>10798</v>
      </c>
      <c r="B5374" s="51" t="s">
        <v>12461</v>
      </c>
      <c r="C5374" s="51" t="s">
        <v>12462</v>
      </c>
    </row>
    <row r="5375" spans="1:3" hidden="1" x14ac:dyDescent="0.25">
      <c r="A5375" s="51" t="s">
        <v>10798</v>
      </c>
      <c r="B5375" s="51" t="s">
        <v>12463</v>
      </c>
      <c r="C5375" s="51" t="s">
        <v>12464</v>
      </c>
    </row>
    <row r="5376" spans="1:3" hidden="1" x14ac:dyDescent="0.25">
      <c r="A5376" s="51" t="s">
        <v>10798</v>
      </c>
      <c r="B5376" s="51" t="s">
        <v>12465</v>
      </c>
      <c r="C5376" s="51" t="s">
        <v>12466</v>
      </c>
    </row>
    <row r="5377" spans="1:3" hidden="1" x14ac:dyDescent="0.25">
      <c r="A5377" s="51" t="s">
        <v>10798</v>
      </c>
      <c r="B5377" s="51" t="s">
        <v>12467</v>
      </c>
      <c r="C5377" s="51" t="s">
        <v>12468</v>
      </c>
    </row>
    <row r="5378" spans="1:3" hidden="1" x14ac:dyDescent="0.25">
      <c r="A5378" s="51" t="s">
        <v>10798</v>
      </c>
      <c r="B5378" s="51" t="s">
        <v>12469</v>
      </c>
      <c r="C5378" s="51" t="s">
        <v>12470</v>
      </c>
    </row>
    <row r="5379" spans="1:3" hidden="1" x14ac:dyDescent="0.25">
      <c r="A5379" s="51" t="s">
        <v>10798</v>
      </c>
      <c r="B5379" s="51" t="s">
        <v>12471</v>
      </c>
      <c r="C5379" s="51" t="s">
        <v>12472</v>
      </c>
    </row>
    <row r="5380" spans="1:3" hidden="1" x14ac:dyDescent="0.25">
      <c r="A5380" s="51" t="s">
        <v>10798</v>
      </c>
      <c r="B5380" s="51" t="s">
        <v>12473</v>
      </c>
      <c r="C5380" s="51" t="s">
        <v>12474</v>
      </c>
    </row>
    <row r="5381" spans="1:3" hidden="1" x14ac:dyDescent="0.25">
      <c r="A5381" s="51" t="s">
        <v>10798</v>
      </c>
      <c r="B5381" s="51" t="s">
        <v>12475</v>
      </c>
      <c r="C5381" s="51" t="s">
        <v>12476</v>
      </c>
    </row>
    <row r="5382" spans="1:3" hidden="1" x14ac:dyDescent="0.25">
      <c r="A5382" s="51" t="s">
        <v>10798</v>
      </c>
      <c r="B5382" s="51" t="s">
        <v>12477</v>
      </c>
      <c r="C5382" s="51" t="s">
        <v>12478</v>
      </c>
    </row>
    <row r="5383" spans="1:3" hidden="1" x14ac:dyDescent="0.25">
      <c r="A5383" s="51" t="s">
        <v>10798</v>
      </c>
      <c r="B5383" s="51" t="s">
        <v>12479</v>
      </c>
      <c r="C5383" s="51" t="s">
        <v>12480</v>
      </c>
    </row>
    <row r="5384" spans="1:3" hidden="1" x14ac:dyDescent="0.25">
      <c r="A5384" s="51" t="s">
        <v>10798</v>
      </c>
      <c r="B5384" s="51" t="s">
        <v>12481</v>
      </c>
      <c r="C5384" s="51" t="s">
        <v>12482</v>
      </c>
    </row>
    <row r="5385" spans="1:3" hidden="1" x14ac:dyDescent="0.25">
      <c r="A5385" s="51" t="s">
        <v>10798</v>
      </c>
      <c r="B5385" s="51" t="s">
        <v>12483</v>
      </c>
      <c r="C5385" s="51" t="s">
        <v>12484</v>
      </c>
    </row>
    <row r="5386" spans="1:3" hidden="1" x14ac:dyDescent="0.25">
      <c r="A5386" s="51" t="s">
        <v>10798</v>
      </c>
      <c r="B5386" s="51" t="s">
        <v>12485</v>
      </c>
      <c r="C5386" s="51" t="s">
        <v>12486</v>
      </c>
    </row>
    <row r="5387" spans="1:3" hidden="1" x14ac:dyDescent="0.25">
      <c r="A5387" s="51" t="s">
        <v>10798</v>
      </c>
      <c r="B5387" s="51" t="s">
        <v>12487</v>
      </c>
      <c r="C5387" s="51" t="s">
        <v>12488</v>
      </c>
    </row>
    <row r="5388" spans="1:3" hidden="1" x14ac:dyDescent="0.25">
      <c r="A5388" s="51" t="s">
        <v>10798</v>
      </c>
      <c r="B5388" s="51" t="s">
        <v>12489</v>
      </c>
      <c r="C5388" s="51" t="s">
        <v>12490</v>
      </c>
    </row>
    <row r="5389" spans="1:3" hidden="1" x14ac:dyDescent="0.25">
      <c r="A5389" s="51" t="s">
        <v>10798</v>
      </c>
      <c r="B5389" s="51" t="s">
        <v>12491</v>
      </c>
      <c r="C5389" s="51" t="s">
        <v>12492</v>
      </c>
    </row>
    <row r="5390" spans="1:3" hidden="1" x14ac:dyDescent="0.25">
      <c r="A5390" s="51" t="s">
        <v>10798</v>
      </c>
      <c r="B5390" s="51" t="s">
        <v>12493</v>
      </c>
      <c r="C5390" s="51" t="s">
        <v>12494</v>
      </c>
    </row>
    <row r="5391" spans="1:3" hidden="1" x14ac:dyDescent="0.25">
      <c r="A5391" s="51" t="s">
        <v>10798</v>
      </c>
      <c r="B5391" s="51" t="s">
        <v>12495</v>
      </c>
      <c r="C5391" s="51" t="s">
        <v>12496</v>
      </c>
    </row>
    <row r="5392" spans="1:3" hidden="1" x14ac:dyDescent="0.25">
      <c r="A5392" s="51" t="s">
        <v>10798</v>
      </c>
      <c r="B5392" s="51" t="s">
        <v>12497</v>
      </c>
      <c r="C5392" s="51" t="s">
        <v>12498</v>
      </c>
    </row>
    <row r="5393" spans="1:3" hidden="1" x14ac:dyDescent="0.25">
      <c r="A5393" s="51" t="s">
        <v>10798</v>
      </c>
      <c r="B5393" s="51" t="s">
        <v>12499</v>
      </c>
      <c r="C5393" s="51" t="s">
        <v>12500</v>
      </c>
    </row>
    <row r="5394" spans="1:3" hidden="1" x14ac:dyDescent="0.25">
      <c r="A5394" s="51" t="s">
        <v>10798</v>
      </c>
      <c r="B5394" s="51" t="s">
        <v>12501</v>
      </c>
      <c r="C5394" s="51" t="s">
        <v>12502</v>
      </c>
    </row>
    <row r="5395" spans="1:3" hidden="1" x14ac:dyDescent="0.25">
      <c r="A5395" s="51" t="s">
        <v>10798</v>
      </c>
      <c r="B5395" s="51" t="s">
        <v>12503</v>
      </c>
      <c r="C5395" s="51" t="s">
        <v>12504</v>
      </c>
    </row>
    <row r="5396" spans="1:3" hidden="1" x14ac:dyDescent="0.25">
      <c r="A5396" s="51" t="s">
        <v>10798</v>
      </c>
      <c r="B5396" s="51" t="s">
        <v>12505</v>
      </c>
      <c r="C5396" s="51" t="s">
        <v>12506</v>
      </c>
    </row>
    <row r="5397" spans="1:3" hidden="1" x14ac:dyDescent="0.25">
      <c r="A5397" s="51" t="s">
        <v>10798</v>
      </c>
      <c r="B5397" s="51" t="s">
        <v>12507</v>
      </c>
      <c r="C5397" s="51" t="s">
        <v>12508</v>
      </c>
    </row>
    <row r="5398" spans="1:3" hidden="1" x14ac:dyDescent="0.25">
      <c r="A5398" s="51" t="s">
        <v>10798</v>
      </c>
      <c r="B5398" s="51" t="s">
        <v>12509</v>
      </c>
      <c r="C5398" s="51" t="s">
        <v>12510</v>
      </c>
    </row>
    <row r="5399" spans="1:3" hidden="1" x14ac:dyDescent="0.25">
      <c r="A5399" s="51" t="s">
        <v>10798</v>
      </c>
      <c r="B5399" s="51" t="s">
        <v>12511</v>
      </c>
      <c r="C5399" s="51" t="s">
        <v>12512</v>
      </c>
    </row>
    <row r="5400" spans="1:3" hidden="1" x14ac:dyDescent="0.25">
      <c r="A5400" s="51" t="s">
        <v>10798</v>
      </c>
      <c r="B5400" s="51" t="s">
        <v>12513</v>
      </c>
      <c r="C5400" s="51" t="s">
        <v>12514</v>
      </c>
    </row>
    <row r="5401" spans="1:3" hidden="1" x14ac:dyDescent="0.25">
      <c r="A5401" s="51" t="s">
        <v>10798</v>
      </c>
      <c r="B5401" s="51" t="s">
        <v>12515</v>
      </c>
      <c r="C5401" s="51" t="s">
        <v>12516</v>
      </c>
    </row>
    <row r="5402" spans="1:3" hidden="1" x14ac:dyDescent="0.25">
      <c r="A5402" s="51" t="s">
        <v>10798</v>
      </c>
      <c r="B5402" s="51" t="s">
        <v>12517</v>
      </c>
      <c r="C5402" s="51" t="s">
        <v>12518</v>
      </c>
    </row>
    <row r="5403" spans="1:3" hidden="1" x14ac:dyDescent="0.25">
      <c r="A5403" s="51" t="s">
        <v>10798</v>
      </c>
      <c r="B5403" s="51" t="s">
        <v>12519</v>
      </c>
      <c r="C5403" s="51" t="s">
        <v>12520</v>
      </c>
    </row>
    <row r="5404" spans="1:3" hidden="1" x14ac:dyDescent="0.25">
      <c r="A5404" s="51" t="s">
        <v>10798</v>
      </c>
      <c r="B5404" s="51" t="s">
        <v>12521</v>
      </c>
      <c r="C5404" s="51" t="s">
        <v>12522</v>
      </c>
    </row>
    <row r="5405" spans="1:3" hidden="1" x14ac:dyDescent="0.25">
      <c r="A5405" s="51" t="s">
        <v>10798</v>
      </c>
      <c r="B5405" s="51" t="s">
        <v>12523</v>
      </c>
      <c r="C5405" s="51" t="s">
        <v>12524</v>
      </c>
    </row>
    <row r="5406" spans="1:3" hidden="1" x14ac:dyDescent="0.25">
      <c r="A5406" s="51" t="s">
        <v>10798</v>
      </c>
      <c r="B5406" s="51" t="s">
        <v>12525</v>
      </c>
      <c r="C5406" s="51" t="s">
        <v>12526</v>
      </c>
    </row>
    <row r="5407" spans="1:3" hidden="1" x14ac:dyDescent="0.25">
      <c r="A5407" s="51" t="s">
        <v>10798</v>
      </c>
      <c r="B5407" s="51" t="s">
        <v>12527</v>
      </c>
      <c r="C5407" s="51" t="s">
        <v>12528</v>
      </c>
    </row>
    <row r="5408" spans="1:3" hidden="1" x14ac:dyDescent="0.25">
      <c r="A5408" s="51" t="s">
        <v>10798</v>
      </c>
      <c r="B5408" s="51" t="s">
        <v>12529</v>
      </c>
      <c r="C5408" s="51" t="s">
        <v>12530</v>
      </c>
    </row>
    <row r="5409" spans="1:3" hidden="1" x14ac:dyDescent="0.25">
      <c r="A5409" s="51" t="s">
        <v>10798</v>
      </c>
      <c r="B5409" s="51" t="s">
        <v>12531</v>
      </c>
      <c r="C5409" s="51" t="s">
        <v>12532</v>
      </c>
    </row>
    <row r="5410" spans="1:3" hidden="1" x14ac:dyDescent="0.25">
      <c r="A5410" s="51" t="s">
        <v>10798</v>
      </c>
      <c r="B5410" s="51" t="s">
        <v>12533</v>
      </c>
      <c r="C5410" s="51" t="s">
        <v>12534</v>
      </c>
    </row>
    <row r="5411" spans="1:3" hidden="1" x14ac:dyDescent="0.25">
      <c r="A5411" s="51" t="s">
        <v>10798</v>
      </c>
      <c r="B5411" s="51" t="s">
        <v>12535</v>
      </c>
      <c r="C5411" s="51" t="s">
        <v>12536</v>
      </c>
    </row>
    <row r="5412" spans="1:3" hidden="1" x14ac:dyDescent="0.25">
      <c r="A5412" s="51" t="s">
        <v>10798</v>
      </c>
      <c r="B5412" s="51" t="s">
        <v>12537</v>
      </c>
      <c r="C5412" s="51" t="s">
        <v>12538</v>
      </c>
    </row>
    <row r="5413" spans="1:3" hidden="1" x14ac:dyDescent="0.25">
      <c r="A5413" s="51" t="s">
        <v>10798</v>
      </c>
      <c r="B5413" s="51" t="s">
        <v>12539</v>
      </c>
      <c r="C5413" s="51" t="s">
        <v>12540</v>
      </c>
    </row>
    <row r="5414" spans="1:3" hidden="1" x14ac:dyDescent="0.25">
      <c r="A5414" s="51" t="s">
        <v>10798</v>
      </c>
      <c r="B5414" s="51" t="s">
        <v>12541</v>
      </c>
      <c r="C5414" s="51" t="s">
        <v>12542</v>
      </c>
    </row>
    <row r="5415" spans="1:3" hidden="1" x14ac:dyDescent="0.25">
      <c r="A5415" s="51" t="s">
        <v>10798</v>
      </c>
      <c r="B5415" s="51" t="s">
        <v>12543</v>
      </c>
      <c r="C5415" s="51" t="s">
        <v>12544</v>
      </c>
    </row>
    <row r="5416" spans="1:3" hidden="1" x14ac:dyDescent="0.25">
      <c r="A5416" s="51" t="s">
        <v>10798</v>
      </c>
      <c r="B5416" s="51" t="s">
        <v>12545</v>
      </c>
      <c r="C5416" s="51" t="s">
        <v>12546</v>
      </c>
    </row>
    <row r="5417" spans="1:3" hidden="1" x14ac:dyDescent="0.25">
      <c r="A5417" s="51" t="s">
        <v>10798</v>
      </c>
      <c r="B5417" s="51" t="s">
        <v>12547</v>
      </c>
      <c r="C5417" s="51" t="s">
        <v>12548</v>
      </c>
    </row>
    <row r="5418" spans="1:3" hidden="1" x14ac:dyDescent="0.25">
      <c r="A5418" s="51" t="s">
        <v>10798</v>
      </c>
      <c r="B5418" s="51" t="s">
        <v>12549</v>
      </c>
      <c r="C5418" s="51" t="s">
        <v>12550</v>
      </c>
    </row>
    <row r="5419" spans="1:3" hidden="1" x14ac:dyDescent="0.25">
      <c r="A5419" s="51" t="s">
        <v>10798</v>
      </c>
      <c r="B5419" s="51" t="s">
        <v>12551</v>
      </c>
      <c r="C5419" s="51" t="s">
        <v>12552</v>
      </c>
    </row>
    <row r="5420" spans="1:3" hidden="1" x14ac:dyDescent="0.25">
      <c r="A5420" s="51" t="s">
        <v>10798</v>
      </c>
      <c r="B5420" s="51" t="s">
        <v>12553</v>
      </c>
      <c r="C5420" s="51" t="s">
        <v>12554</v>
      </c>
    </row>
    <row r="5421" spans="1:3" hidden="1" x14ac:dyDescent="0.25">
      <c r="A5421" s="51" t="s">
        <v>10798</v>
      </c>
      <c r="B5421" s="51" t="s">
        <v>12555</v>
      </c>
      <c r="C5421" s="51" t="s">
        <v>12556</v>
      </c>
    </row>
    <row r="5422" spans="1:3" hidden="1" x14ac:dyDescent="0.25">
      <c r="A5422" s="51" t="s">
        <v>10798</v>
      </c>
      <c r="B5422" s="51" t="s">
        <v>12557</v>
      </c>
      <c r="C5422" s="51" t="s">
        <v>12558</v>
      </c>
    </row>
    <row r="5423" spans="1:3" hidden="1" x14ac:dyDescent="0.25">
      <c r="A5423" s="51" t="s">
        <v>10798</v>
      </c>
      <c r="B5423" s="51" t="s">
        <v>12559</v>
      </c>
      <c r="C5423" s="51" t="s">
        <v>12560</v>
      </c>
    </row>
    <row r="5424" spans="1:3" hidden="1" x14ac:dyDescent="0.25">
      <c r="A5424" s="51" t="s">
        <v>10798</v>
      </c>
      <c r="B5424" s="51" t="s">
        <v>12561</v>
      </c>
      <c r="C5424" s="51" t="s">
        <v>12562</v>
      </c>
    </row>
    <row r="5425" spans="1:3" hidden="1" x14ac:dyDescent="0.25">
      <c r="A5425" s="51" t="s">
        <v>10798</v>
      </c>
      <c r="B5425" s="51" t="s">
        <v>12563</v>
      </c>
      <c r="C5425" s="51" t="s">
        <v>12564</v>
      </c>
    </row>
    <row r="5426" spans="1:3" hidden="1" x14ac:dyDescent="0.25">
      <c r="A5426" s="51" t="s">
        <v>10798</v>
      </c>
      <c r="B5426" s="51" t="s">
        <v>12565</v>
      </c>
      <c r="C5426" s="51" t="s">
        <v>12566</v>
      </c>
    </row>
    <row r="5427" spans="1:3" hidden="1" x14ac:dyDescent="0.25">
      <c r="A5427" s="51" t="s">
        <v>10798</v>
      </c>
      <c r="B5427" s="51" t="s">
        <v>12567</v>
      </c>
      <c r="C5427" s="51" t="s">
        <v>12568</v>
      </c>
    </row>
    <row r="5428" spans="1:3" hidden="1" x14ac:dyDescent="0.25">
      <c r="A5428" s="51" t="s">
        <v>10798</v>
      </c>
      <c r="B5428" s="51" t="s">
        <v>12569</v>
      </c>
      <c r="C5428" s="51" t="s">
        <v>12570</v>
      </c>
    </row>
    <row r="5429" spans="1:3" hidden="1" x14ac:dyDescent="0.25">
      <c r="A5429" s="51" t="s">
        <v>10798</v>
      </c>
      <c r="B5429" s="51" t="s">
        <v>12571</v>
      </c>
      <c r="C5429" s="51" t="s">
        <v>12572</v>
      </c>
    </row>
    <row r="5430" spans="1:3" hidden="1" x14ac:dyDescent="0.25">
      <c r="A5430" s="51" t="s">
        <v>10798</v>
      </c>
      <c r="B5430" s="51" t="s">
        <v>12573</v>
      </c>
      <c r="C5430" s="51" t="s">
        <v>12574</v>
      </c>
    </row>
    <row r="5431" spans="1:3" hidden="1" x14ac:dyDescent="0.25">
      <c r="A5431" s="51" t="s">
        <v>10798</v>
      </c>
      <c r="B5431" s="51" t="s">
        <v>12575</v>
      </c>
      <c r="C5431" s="51" t="s">
        <v>12576</v>
      </c>
    </row>
    <row r="5432" spans="1:3" hidden="1" x14ac:dyDescent="0.25">
      <c r="A5432" s="51" t="s">
        <v>10798</v>
      </c>
      <c r="B5432" s="51" t="s">
        <v>12577</v>
      </c>
      <c r="C5432" s="51" t="s">
        <v>12578</v>
      </c>
    </row>
    <row r="5433" spans="1:3" hidden="1" x14ac:dyDescent="0.25">
      <c r="A5433" s="51" t="s">
        <v>10798</v>
      </c>
      <c r="B5433" s="51" t="s">
        <v>12579</v>
      </c>
      <c r="C5433" s="51" t="s">
        <v>12580</v>
      </c>
    </row>
    <row r="5434" spans="1:3" hidden="1" x14ac:dyDescent="0.25">
      <c r="A5434" s="51" t="s">
        <v>10798</v>
      </c>
      <c r="B5434" s="51" t="s">
        <v>12581</v>
      </c>
      <c r="C5434" s="51" t="s">
        <v>12582</v>
      </c>
    </row>
    <row r="5435" spans="1:3" hidden="1" x14ac:dyDescent="0.25">
      <c r="A5435" s="51" t="s">
        <v>10798</v>
      </c>
      <c r="B5435" s="51" t="s">
        <v>12583</v>
      </c>
      <c r="C5435" s="51" t="s">
        <v>12584</v>
      </c>
    </row>
    <row r="5436" spans="1:3" hidden="1" x14ac:dyDescent="0.25">
      <c r="A5436" s="51" t="s">
        <v>10798</v>
      </c>
      <c r="B5436" s="51" t="s">
        <v>12585</v>
      </c>
      <c r="C5436" s="51" t="s">
        <v>12586</v>
      </c>
    </row>
    <row r="5437" spans="1:3" hidden="1" x14ac:dyDescent="0.25">
      <c r="A5437" s="51" t="s">
        <v>10798</v>
      </c>
      <c r="B5437" s="51" t="s">
        <v>12587</v>
      </c>
      <c r="C5437" s="51" t="s">
        <v>12588</v>
      </c>
    </row>
    <row r="5438" spans="1:3" hidden="1" x14ac:dyDescent="0.25">
      <c r="A5438" s="51" t="s">
        <v>10798</v>
      </c>
      <c r="B5438" s="51" t="s">
        <v>12589</v>
      </c>
      <c r="C5438" s="51" t="s">
        <v>12590</v>
      </c>
    </row>
    <row r="5439" spans="1:3" hidden="1" x14ac:dyDescent="0.25">
      <c r="A5439" s="51" t="s">
        <v>10798</v>
      </c>
      <c r="B5439" s="51" t="s">
        <v>12591</v>
      </c>
      <c r="C5439" s="51" t="s">
        <v>12592</v>
      </c>
    </row>
    <row r="5440" spans="1:3" hidden="1" x14ac:dyDescent="0.25">
      <c r="A5440" s="51" t="s">
        <v>10798</v>
      </c>
      <c r="B5440" s="51" t="s">
        <v>12593</v>
      </c>
      <c r="C5440" s="51" t="s">
        <v>12594</v>
      </c>
    </row>
    <row r="5441" spans="1:3" hidden="1" x14ac:dyDescent="0.25">
      <c r="A5441" s="51" t="s">
        <v>10798</v>
      </c>
      <c r="B5441" s="51" t="s">
        <v>12595</v>
      </c>
      <c r="C5441" s="51" t="s">
        <v>12596</v>
      </c>
    </row>
    <row r="5442" spans="1:3" hidden="1" x14ac:dyDescent="0.25">
      <c r="A5442" s="51" t="s">
        <v>10798</v>
      </c>
      <c r="B5442" s="51" t="s">
        <v>12597</v>
      </c>
      <c r="C5442" s="51" t="s">
        <v>12598</v>
      </c>
    </row>
    <row r="5443" spans="1:3" hidden="1" x14ac:dyDescent="0.25">
      <c r="A5443" s="51" t="s">
        <v>10798</v>
      </c>
      <c r="B5443" s="51" t="s">
        <v>12599</v>
      </c>
      <c r="C5443" s="51" t="s">
        <v>12600</v>
      </c>
    </row>
    <row r="5444" spans="1:3" hidden="1" x14ac:dyDescent="0.25">
      <c r="A5444" s="51" t="s">
        <v>10798</v>
      </c>
      <c r="B5444" s="51" t="s">
        <v>12601</v>
      </c>
      <c r="C5444" s="51" t="s">
        <v>12602</v>
      </c>
    </row>
    <row r="5445" spans="1:3" hidden="1" x14ac:dyDescent="0.25">
      <c r="A5445" s="51" t="s">
        <v>10798</v>
      </c>
      <c r="B5445" s="51" t="s">
        <v>12603</v>
      </c>
      <c r="C5445" s="51" t="s">
        <v>12604</v>
      </c>
    </row>
    <row r="5446" spans="1:3" hidden="1" x14ac:dyDescent="0.25">
      <c r="A5446" s="51" t="s">
        <v>10798</v>
      </c>
      <c r="B5446" s="51" t="s">
        <v>12605</v>
      </c>
      <c r="C5446" s="51" t="s">
        <v>12606</v>
      </c>
    </row>
    <row r="5447" spans="1:3" hidden="1" x14ac:dyDescent="0.25">
      <c r="A5447" s="51" t="s">
        <v>10798</v>
      </c>
      <c r="B5447" s="51" t="s">
        <v>12607</v>
      </c>
      <c r="C5447" s="51" t="s">
        <v>12608</v>
      </c>
    </row>
    <row r="5448" spans="1:3" hidden="1" x14ac:dyDescent="0.25">
      <c r="A5448" s="51" t="s">
        <v>10798</v>
      </c>
      <c r="B5448" s="51" t="s">
        <v>12609</v>
      </c>
      <c r="C5448" s="51" t="s">
        <v>12610</v>
      </c>
    </row>
    <row r="5449" spans="1:3" hidden="1" x14ac:dyDescent="0.25">
      <c r="A5449" s="51" t="s">
        <v>10798</v>
      </c>
      <c r="B5449" s="51" t="s">
        <v>12611</v>
      </c>
      <c r="C5449" s="51" t="s">
        <v>12612</v>
      </c>
    </row>
    <row r="5450" spans="1:3" hidden="1" x14ac:dyDescent="0.25">
      <c r="A5450" s="51" t="s">
        <v>10798</v>
      </c>
      <c r="B5450" s="51" t="s">
        <v>12613</v>
      </c>
      <c r="C5450" s="51" t="s">
        <v>12614</v>
      </c>
    </row>
    <row r="5451" spans="1:3" hidden="1" x14ac:dyDescent="0.25">
      <c r="A5451" s="51" t="s">
        <v>10798</v>
      </c>
      <c r="B5451" s="51" t="s">
        <v>12615</v>
      </c>
      <c r="C5451" s="51" t="s">
        <v>12616</v>
      </c>
    </row>
    <row r="5452" spans="1:3" hidden="1" x14ac:dyDescent="0.25">
      <c r="A5452" s="51" t="s">
        <v>10798</v>
      </c>
      <c r="B5452" s="51" t="s">
        <v>12617</v>
      </c>
      <c r="C5452" s="51" t="s">
        <v>12618</v>
      </c>
    </row>
    <row r="5453" spans="1:3" hidden="1" x14ac:dyDescent="0.25">
      <c r="A5453" s="51" t="s">
        <v>10798</v>
      </c>
      <c r="B5453" s="51" t="s">
        <v>12619</v>
      </c>
      <c r="C5453" s="51" t="s">
        <v>12620</v>
      </c>
    </row>
    <row r="5454" spans="1:3" hidden="1" x14ac:dyDescent="0.25">
      <c r="A5454" s="51" t="s">
        <v>10798</v>
      </c>
      <c r="B5454" s="51" t="s">
        <v>12621</v>
      </c>
      <c r="C5454" s="51" t="s">
        <v>12622</v>
      </c>
    </row>
    <row r="5455" spans="1:3" hidden="1" x14ac:dyDescent="0.25">
      <c r="A5455" s="51" t="s">
        <v>10798</v>
      </c>
      <c r="B5455" s="51" t="s">
        <v>12623</v>
      </c>
      <c r="C5455" s="51" t="s">
        <v>12624</v>
      </c>
    </row>
    <row r="5456" spans="1:3" hidden="1" x14ac:dyDescent="0.25">
      <c r="A5456" s="51" t="s">
        <v>10798</v>
      </c>
      <c r="B5456" s="51" t="s">
        <v>12625</v>
      </c>
      <c r="C5456" s="51" t="s">
        <v>12626</v>
      </c>
    </row>
    <row r="5457" spans="1:3" hidden="1" x14ac:dyDescent="0.25">
      <c r="A5457" s="51" t="s">
        <v>10798</v>
      </c>
      <c r="B5457" s="51" t="s">
        <v>12627</v>
      </c>
      <c r="C5457" s="51" t="s">
        <v>12628</v>
      </c>
    </row>
    <row r="5458" spans="1:3" hidden="1" x14ac:dyDescent="0.25">
      <c r="A5458" s="51" t="s">
        <v>10798</v>
      </c>
      <c r="B5458" s="51" t="s">
        <v>12629</v>
      </c>
      <c r="C5458" s="51" t="s">
        <v>12630</v>
      </c>
    </row>
    <row r="5459" spans="1:3" hidden="1" x14ac:dyDescent="0.25">
      <c r="A5459" s="51" t="s">
        <v>10798</v>
      </c>
      <c r="B5459" s="51" t="s">
        <v>12631</v>
      </c>
      <c r="C5459" s="51" t="s">
        <v>12632</v>
      </c>
    </row>
    <row r="5460" spans="1:3" hidden="1" x14ac:dyDescent="0.25">
      <c r="A5460" s="51" t="s">
        <v>10798</v>
      </c>
      <c r="B5460" s="51" t="s">
        <v>12633</v>
      </c>
      <c r="C5460" s="51" t="s">
        <v>12634</v>
      </c>
    </row>
    <row r="5461" spans="1:3" hidden="1" x14ac:dyDescent="0.25">
      <c r="A5461" s="51" t="s">
        <v>10798</v>
      </c>
      <c r="B5461" s="51" t="s">
        <v>12635</v>
      </c>
      <c r="C5461" s="51" t="s">
        <v>12636</v>
      </c>
    </row>
    <row r="5462" spans="1:3" hidden="1" x14ac:dyDescent="0.25">
      <c r="A5462" s="51" t="s">
        <v>10798</v>
      </c>
      <c r="B5462" s="51" t="s">
        <v>12637</v>
      </c>
      <c r="C5462" s="51" t="s">
        <v>12638</v>
      </c>
    </row>
    <row r="5463" spans="1:3" hidden="1" x14ac:dyDescent="0.25">
      <c r="A5463" s="51" t="s">
        <v>10798</v>
      </c>
      <c r="B5463" s="51" t="s">
        <v>12639</v>
      </c>
      <c r="C5463" s="51" t="s">
        <v>12640</v>
      </c>
    </row>
    <row r="5464" spans="1:3" hidden="1" x14ac:dyDescent="0.25">
      <c r="A5464" s="51" t="s">
        <v>10798</v>
      </c>
      <c r="B5464" s="51" t="s">
        <v>12641</v>
      </c>
      <c r="C5464" s="51" t="s">
        <v>12642</v>
      </c>
    </row>
    <row r="5465" spans="1:3" hidden="1" x14ac:dyDescent="0.25">
      <c r="A5465" s="51" t="s">
        <v>10798</v>
      </c>
      <c r="B5465" s="51" t="s">
        <v>12643</v>
      </c>
      <c r="C5465" s="51" t="s">
        <v>12644</v>
      </c>
    </row>
    <row r="5466" spans="1:3" hidden="1" x14ac:dyDescent="0.25">
      <c r="A5466" s="51" t="s">
        <v>10798</v>
      </c>
      <c r="B5466" s="51" t="s">
        <v>12645</v>
      </c>
      <c r="C5466" s="51" t="s">
        <v>12646</v>
      </c>
    </row>
    <row r="5467" spans="1:3" hidden="1" x14ac:dyDescent="0.25">
      <c r="A5467" s="51" t="s">
        <v>10798</v>
      </c>
      <c r="B5467" s="51" t="s">
        <v>12647</v>
      </c>
      <c r="C5467" s="51" t="s">
        <v>12648</v>
      </c>
    </row>
    <row r="5468" spans="1:3" hidden="1" x14ac:dyDescent="0.25">
      <c r="A5468" s="51" t="s">
        <v>10798</v>
      </c>
      <c r="B5468" s="51" t="s">
        <v>12649</v>
      </c>
      <c r="C5468" s="51" t="s">
        <v>12650</v>
      </c>
    </row>
    <row r="5469" spans="1:3" hidden="1" x14ac:dyDescent="0.25">
      <c r="A5469" s="51" t="s">
        <v>10798</v>
      </c>
      <c r="B5469" s="51" t="s">
        <v>12651</v>
      </c>
      <c r="C5469" s="51" t="s">
        <v>12652</v>
      </c>
    </row>
    <row r="5470" spans="1:3" hidden="1" x14ac:dyDescent="0.25">
      <c r="A5470" s="51" t="s">
        <v>10798</v>
      </c>
      <c r="B5470" s="51" t="s">
        <v>12653</v>
      </c>
      <c r="C5470" s="51" t="s">
        <v>12654</v>
      </c>
    </row>
    <row r="5471" spans="1:3" hidden="1" x14ac:dyDescent="0.25">
      <c r="A5471" s="51" t="s">
        <v>10798</v>
      </c>
      <c r="B5471" s="51" t="s">
        <v>12655</v>
      </c>
      <c r="C5471" s="51" t="s">
        <v>12656</v>
      </c>
    </row>
    <row r="5472" spans="1:3" hidden="1" x14ac:dyDescent="0.25">
      <c r="A5472" s="51" t="s">
        <v>10798</v>
      </c>
      <c r="B5472" s="51" t="s">
        <v>12657</v>
      </c>
      <c r="C5472" s="51" t="s">
        <v>12658</v>
      </c>
    </row>
    <row r="5473" spans="1:3" hidden="1" x14ac:dyDescent="0.25">
      <c r="A5473" s="51" t="s">
        <v>10798</v>
      </c>
      <c r="B5473" s="51" t="s">
        <v>12659</v>
      </c>
      <c r="C5473" s="51" t="s">
        <v>12660</v>
      </c>
    </row>
    <row r="5474" spans="1:3" hidden="1" x14ac:dyDescent="0.25">
      <c r="A5474" s="51" t="s">
        <v>10798</v>
      </c>
      <c r="B5474" s="51" t="s">
        <v>12661</v>
      </c>
      <c r="C5474" s="51" t="s">
        <v>12662</v>
      </c>
    </row>
    <row r="5475" spans="1:3" hidden="1" x14ac:dyDescent="0.25">
      <c r="A5475" s="51" t="s">
        <v>10798</v>
      </c>
      <c r="B5475" s="51" t="s">
        <v>12663</v>
      </c>
      <c r="C5475" s="51" t="s">
        <v>12664</v>
      </c>
    </row>
    <row r="5476" spans="1:3" hidden="1" x14ac:dyDescent="0.25">
      <c r="A5476" s="51" t="s">
        <v>10798</v>
      </c>
      <c r="B5476" s="51" t="s">
        <v>12665</v>
      </c>
      <c r="C5476" s="51" t="s">
        <v>12666</v>
      </c>
    </row>
    <row r="5477" spans="1:3" hidden="1" x14ac:dyDescent="0.25">
      <c r="A5477" s="51" t="s">
        <v>10798</v>
      </c>
      <c r="B5477" s="51" t="s">
        <v>12667</v>
      </c>
      <c r="C5477" s="51" t="s">
        <v>12668</v>
      </c>
    </row>
    <row r="5478" spans="1:3" hidden="1" x14ac:dyDescent="0.25">
      <c r="A5478" s="51" t="s">
        <v>10798</v>
      </c>
      <c r="B5478" s="51" t="s">
        <v>12669</v>
      </c>
      <c r="C5478" s="51" t="s">
        <v>12670</v>
      </c>
    </row>
    <row r="5479" spans="1:3" hidden="1" x14ac:dyDescent="0.25">
      <c r="A5479" s="51" t="s">
        <v>10798</v>
      </c>
      <c r="B5479" s="51" t="s">
        <v>12671</v>
      </c>
      <c r="C5479" s="51" t="s">
        <v>12672</v>
      </c>
    </row>
    <row r="5480" spans="1:3" hidden="1" x14ac:dyDescent="0.25">
      <c r="A5480" s="51" t="s">
        <v>10798</v>
      </c>
      <c r="B5480" s="51" t="s">
        <v>12673</v>
      </c>
      <c r="C5480" s="51" t="s">
        <v>12674</v>
      </c>
    </row>
    <row r="5481" spans="1:3" hidden="1" x14ac:dyDescent="0.25">
      <c r="A5481" s="51" t="s">
        <v>10798</v>
      </c>
      <c r="B5481" s="51" t="s">
        <v>12675</v>
      </c>
      <c r="C5481" s="51" t="s">
        <v>12676</v>
      </c>
    </row>
    <row r="5482" spans="1:3" hidden="1" x14ac:dyDescent="0.25">
      <c r="A5482" s="51" t="s">
        <v>10798</v>
      </c>
      <c r="B5482" s="51" t="s">
        <v>12677</v>
      </c>
      <c r="C5482" s="51" t="s">
        <v>12678</v>
      </c>
    </row>
    <row r="5483" spans="1:3" hidden="1" x14ac:dyDescent="0.25">
      <c r="A5483" s="51" t="s">
        <v>10798</v>
      </c>
      <c r="B5483" s="51" t="s">
        <v>12679</v>
      </c>
      <c r="C5483" s="51" t="s">
        <v>12680</v>
      </c>
    </row>
    <row r="5484" spans="1:3" hidden="1" x14ac:dyDescent="0.25">
      <c r="A5484" s="51" t="s">
        <v>10798</v>
      </c>
      <c r="B5484" s="51" t="s">
        <v>12681</v>
      </c>
      <c r="C5484" s="51" t="s">
        <v>12682</v>
      </c>
    </row>
    <row r="5485" spans="1:3" hidden="1" x14ac:dyDescent="0.25">
      <c r="A5485" s="51" t="s">
        <v>10798</v>
      </c>
      <c r="B5485" s="51" t="s">
        <v>12683</v>
      </c>
      <c r="C5485" s="51" t="s">
        <v>12684</v>
      </c>
    </row>
    <row r="5486" spans="1:3" hidden="1" x14ac:dyDescent="0.25">
      <c r="A5486" s="51" t="s">
        <v>10798</v>
      </c>
      <c r="B5486" s="51" t="s">
        <v>12685</v>
      </c>
      <c r="C5486" s="51" t="s">
        <v>12686</v>
      </c>
    </row>
    <row r="5487" spans="1:3" hidden="1" x14ac:dyDescent="0.25">
      <c r="A5487" s="51" t="s">
        <v>10798</v>
      </c>
      <c r="B5487" s="51" t="s">
        <v>12687</v>
      </c>
      <c r="C5487" s="51" t="s">
        <v>12688</v>
      </c>
    </row>
    <row r="5488" spans="1:3" hidden="1" x14ac:dyDescent="0.25">
      <c r="A5488" s="51" t="s">
        <v>10798</v>
      </c>
      <c r="B5488" s="51" t="s">
        <v>12689</v>
      </c>
      <c r="C5488" s="51" t="s">
        <v>12690</v>
      </c>
    </row>
    <row r="5489" spans="1:3" hidden="1" x14ac:dyDescent="0.25">
      <c r="A5489" s="51" t="s">
        <v>10798</v>
      </c>
      <c r="B5489" s="51" t="s">
        <v>12691</v>
      </c>
      <c r="C5489" s="51" t="s">
        <v>12692</v>
      </c>
    </row>
    <row r="5490" spans="1:3" hidden="1" x14ac:dyDescent="0.25">
      <c r="A5490" s="51" t="s">
        <v>10798</v>
      </c>
      <c r="B5490" s="51" t="s">
        <v>12693</v>
      </c>
      <c r="C5490" s="51" t="s">
        <v>12694</v>
      </c>
    </row>
    <row r="5491" spans="1:3" hidden="1" x14ac:dyDescent="0.25">
      <c r="A5491" s="51" t="s">
        <v>10798</v>
      </c>
      <c r="B5491" s="51" t="s">
        <v>12695</v>
      </c>
      <c r="C5491" s="51" t="s">
        <v>12696</v>
      </c>
    </row>
    <row r="5492" spans="1:3" hidden="1" x14ac:dyDescent="0.25">
      <c r="A5492" s="51" t="s">
        <v>10798</v>
      </c>
      <c r="B5492" s="51" t="s">
        <v>12697</v>
      </c>
      <c r="C5492" s="51" t="s">
        <v>12698</v>
      </c>
    </row>
    <row r="5493" spans="1:3" hidden="1" x14ac:dyDescent="0.25">
      <c r="A5493" s="51" t="s">
        <v>10798</v>
      </c>
      <c r="B5493" s="51" t="s">
        <v>12699</v>
      </c>
      <c r="C5493" s="51" t="s">
        <v>12700</v>
      </c>
    </row>
    <row r="5494" spans="1:3" hidden="1" x14ac:dyDescent="0.25">
      <c r="A5494" s="51" t="s">
        <v>10798</v>
      </c>
      <c r="B5494" s="51" t="s">
        <v>12701</v>
      </c>
      <c r="C5494" s="51" t="s">
        <v>12702</v>
      </c>
    </row>
    <row r="5495" spans="1:3" hidden="1" x14ac:dyDescent="0.25">
      <c r="A5495" s="51" t="s">
        <v>10798</v>
      </c>
      <c r="B5495" s="51" t="s">
        <v>12703</v>
      </c>
      <c r="C5495" s="51" t="s">
        <v>12704</v>
      </c>
    </row>
    <row r="5496" spans="1:3" hidden="1" x14ac:dyDescent="0.25">
      <c r="A5496" s="51" t="s">
        <v>10798</v>
      </c>
      <c r="B5496" s="51" t="s">
        <v>12705</v>
      </c>
      <c r="C5496" s="51" t="s">
        <v>12706</v>
      </c>
    </row>
    <row r="5497" spans="1:3" hidden="1" x14ac:dyDescent="0.25">
      <c r="A5497" s="51" t="s">
        <v>10798</v>
      </c>
      <c r="B5497" s="51" t="s">
        <v>12707</v>
      </c>
      <c r="C5497" s="51" t="s">
        <v>12708</v>
      </c>
    </row>
    <row r="5498" spans="1:3" hidden="1" x14ac:dyDescent="0.25">
      <c r="A5498" s="51" t="s">
        <v>10798</v>
      </c>
      <c r="B5498" s="51" t="s">
        <v>12709</v>
      </c>
      <c r="C5498" s="51" t="s">
        <v>12710</v>
      </c>
    </row>
    <row r="5499" spans="1:3" hidden="1" x14ac:dyDescent="0.25">
      <c r="A5499" s="51" t="s">
        <v>10798</v>
      </c>
      <c r="B5499" s="51" t="s">
        <v>12711</v>
      </c>
      <c r="C5499" s="51" t="s">
        <v>12712</v>
      </c>
    </row>
    <row r="5500" spans="1:3" hidden="1" x14ac:dyDescent="0.25">
      <c r="A5500" s="51" t="s">
        <v>10798</v>
      </c>
      <c r="B5500" s="51" t="s">
        <v>12713</v>
      </c>
      <c r="C5500" s="51" t="s">
        <v>12714</v>
      </c>
    </row>
    <row r="5501" spans="1:3" hidden="1" x14ac:dyDescent="0.25">
      <c r="A5501" s="51" t="s">
        <v>10798</v>
      </c>
      <c r="B5501" s="51" t="s">
        <v>12715</v>
      </c>
      <c r="C5501" s="51" t="s">
        <v>12716</v>
      </c>
    </row>
    <row r="5502" spans="1:3" hidden="1" x14ac:dyDescent="0.25">
      <c r="A5502" s="51" t="s">
        <v>10798</v>
      </c>
      <c r="B5502" s="51" t="s">
        <v>12717</v>
      </c>
      <c r="C5502" s="51" t="s">
        <v>12718</v>
      </c>
    </row>
    <row r="5503" spans="1:3" hidden="1" x14ac:dyDescent="0.25">
      <c r="A5503" s="51" t="s">
        <v>10798</v>
      </c>
      <c r="B5503" s="51" t="s">
        <v>12719</v>
      </c>
      <c r="C5503" s="51" t="s">
        <v>12720</v>
      </c>
    </row>
    <row r="5504" spans="1:3" hidden="1" x14ac:dyDescent="0.25">
      <c r="A5504" s="51" t="s">
        <v>10798</v>
      </c>
      <c r="B5504" s="51" t="s">
        <v>12721</v>
      </c>
      <c r="C5504" s="51" t="s">
        <v>12722</v>
      </c>
    </row>
    <row r="5505" spans="1:3" hidden="1" x14ac:dyDescent="0.25">
      <c r="A5505" s="51" t="s">
        <v>10798</v>
      </c>
      <c r="B5505" s="51" t="s">
        <v>12723</v>
      </c>
      <c r="C5505" s="51" t="s">
        <v>12724</v>
      </c>
    </row>
    <row r="5506" spans="1:3" hidden="1" x14ac:dyDescent="0.25">
      <c r="A5506" s="51" t="s">
        <v>10798</v>
      </c>
      <c r="B5506" s="51" t="s">
        <v>12725</v>
      </c>
      <c r="C5506" s="51" t="s">
        <v>12726</v>
      </c>
    </row>
    <row r="5507" spans="1:3" hidden="1" x14ac:dyDescent="0.25">
      <c r="A5507" s="51" t="s">
        <v>10798</v>
      </c>
      <c r="B5507" s="51" t="s">
        <v>12727</v>
      </c>
      <c r="C5507" s="51" t="s">
        <v>12728</v>
      </c>
    </row>
    <row r="5508" spans="1:3" hidden="1" x14ac:dyDescent="0.25">
      <c r="A5508" s="51" t="s">
        <v>10798</v>
      </c>
      <c r="B5508" s="51" t="s">
        <v>12729</v>
      </c>
      <c r="C5508" s="51" t="s">
        <v>12730</v>
      </c>
    </row>
    <row r="5509" spans="1:3" hidden="1" x14ac:dyDescent="0.25">
      <c r="A5509" s="51" t="s">
        <v>10798</v>
      </c>
      <c r="B5509" s="51" t="s">
        <v>12731</v>
      </c>
      <c r="C5509" s="51" t="s">
        <v>12732</v>
      </c>
    </row>
    <row r="5510" spans="1:3" hidden="1" x14ac:dyDescent="0.25">
      <c r="A5510" s="51" t="s">
        <v>10798</v>
      </c>
      <c r="B5510" s="51" t="s">
        <v>12733</v>
      </c>
      <c r="C5510" s="51" t="s">
        <v>12734</v>
      </c>
    </row>
    <row r="5511" spans="1:3" hidden="1" x14ac:dyDescent="0.25">
      <c r="A5511" s="51" t="s">
        <v>10798</v>
      </c>
      <c r="B5511" s="51" t="s">
        <v>12735</v>
      </c>
      <c r="C5511" s="51" t="s">
        <v>12736</v>
      </c>
    </row>
    <row r="5512" spans="1:3" hidden="1" x14ac:dyDescent="0.25">
      <c r="A5512" s="51" t="s">
        <v>10798</v>
      </c>
      <c r="B5512" s="51" t="s">
        <v>12737</v>
      </c>
      <c r="C5512" s="51" t="s">
        <v>12738</v>
      </c>
    </row>
    <row r="5513" spans="1:3" hidden="1" x14ac:dyDescent="0.25">
      <c r="A5513" s="51" t="s">
        <v>10798</v>
      </c>
      <c r="B5513" s="51" t="s">
        <v>12739</v>
      </c>
      <c r="C5513" s="51" t="s">
        <v>12740</v>
      </c>
    </row>
    <row r="5514" spans="1:3" hidden="1" x14ac:dyDescent="0.25">
      <c r="A5514" s="51" t="s">
        <v>10798</v>
      </c>
      <c r="B5514" s="51" t="s">
        <v>12741</v>
      </c>
      <c r="C5514" s="51" t="s">
        <v>12742</v>
      </c>
    </row>
    <row r="5515" spans="1:3" hidden="1" x14ac:dyDescent="0.25">
      <c r="A5515" s="51" t="s">
        <v>10798</v>
      </c>
      <c r="B5515" s="51" t="s">
        <v>12743</v>
      </c>
      <c r="C5515" s="51" t="s">
        <v>12744</v>
      </c>
    </row>
    <row r="5516" spans="1:3" hidden="1" x14ac:dyDescent="0.25">
      <c r="A5516" s="51" t="s">
        <v>10798</v>
      </c>
      <c r="B5516" s="51" t="s">
        <v>12745</v>
      </c>
      <c r="C5516" s="51" t="s">
        <v>12746</v>
      </c>
    </row>
    <row r="5517" spans="1:3" hidden="1" x14ac:dyDescent="0.25">
      <c r="A5517" s="51" t="s">
        <v>10798</v>
      </c>
      <c r="B5517" s="51" t="s">
        <v>12747</v>
      </c>
      <c r="C5517" s="51" t="s">
        <v>12748</v>
      </c>
    </row>
    <row r="5518" spans="1:3" hidden="1" x14ac:dyDescent="0.25">
      <c r="A5518" s="51" t="s">
        <v>10798</v>
      </c>
      <c r="B5518" s="51" t="s">
        <v>12749</v>
      </c>
      <c r="C5518" s="51" t="s">
        <v>12750</v>
      </c>
    </row>
    <row r="5519" spans="1:3" hidden="1" x14ac:dyDescent="0.25">
      <c r="A5519" s="51" t="s">
        <v>10798</v>
      </c>
      <c r="B5519" s="51" t="s">
        <v>12751</v>
      </c>
      <c r="C5519" s="51" t="s">
        <v>12752</v>
      </c>
    </row>
    <row r="5520" spans="1:3" hidden="1" x14ac:dyDescent="0.25">
      <c r="A5520" s="51" t="s">
        <v>10798</v>
      </c>
      <c r="B5520" s="51" t="s">
        <v>12753</v>
      </c>
      <c r="C5520" s="51" t="s">
        <v>12754</v>
      </c>
    </row>
    <row r="5521" spans="1:3" hidden="1" x14ac:dyDescent="0.25">
      <c r="A5521" s="51" t="s">
        <v>10798</v>
      </c>
      <c r="B5521" s="51" t="s">
        <v>12755</v>
      </c>
      <c r="C5521" s="51" t="s">
        <v>12756</v>
      </c>
    </row>
    <row r="5522" spans="1:3" hidden="1" x14ac:dyDescent="0.25">
      <c r="A5522" s="51" t="s">
        <v>10798</v>
      </c>
      <c r="B5522" s="51" t="s">
        <v>12757</v>
      </c>
      <c r="C5522" s="51" t="s">
        <v>12758</v>
      </c>
    </row>
    <row r="5523" spans="1:3" hidden="1" x14ac:dyDescent="0.25">
      <c r="A5523" s="51" t="s">
        <v>10798</v>
      </c>
      <c r="B5523" s="51" t="s">
        <v>12759</v>
      </c>
      <c r="C5523" s="51" t="s">
        <v>12760</v>
      </c>
    </row>
    <row r="5524" spans="1:3" hidden="1" x14ac:dyDescent="0.25">
      <c r="A5524" s="51" t="s">
        <v>10798</v>
      </c>
      <c r="B5524" s="51" t="s">
        <v>12761</v>
      </c>
      <c r="C5524" s="51" t="s">
        <v>12762</v>
      </c>
    </row>
    <row r="5525" spans="1:3" hidden="1" x14ac:dyDescent="0.25">
      <c r="A5525" s="51" t="s">
        <v>10798</v>
      </c>
      <c r="B5525" s="51" t="s">
        <v>12763</v>
      </c>
      <c r="C5525" s="51" t="s">
        <v>12764</v>
      </c>
    </row>
    <row r="5526" spans="1:3" hidden="1" x14ac:dyDescent="0.25">
      <c r="A5526" s="51" t="s">
        <v>10798</v>
      </c>
      <c r="B5526" s="51" t="s">
        <v>12765</v>
      </c>
      <c r="C5526" s="51" t="s">
        <v>12766</v>
      </c>
    </row>
    <row r="5527" spans="1:3" hidden="1" x14ac:dyDescent="0.25">
      <c r="A5527" s="51" t="s">
        <v>10798</v>
      </c>
      <c r="B5527" s="51" t="s">
        <v>12767</v>
      </c>
      <c r="C5527" s="51" t="s">
        <v>12768</v>
      </c>
    </row>
    <row r="5528" spans="1:3" hidden="1" x14ac:dyDescent="0.25">
      <c r="A5528" s="51" t="s">
        <v>10798</v>
      </c>
      <c r="B5528" s="51" t="s">
        <v>12769</v>
      </c>
      <c r="C5528" s="51" t="s">
        <v>12770</v>
      </c>
    </row>
    <row r="5529" spans="1:3" hidden="1" x14ac:dyDescent="0.25">
      <c r="A5529" s="51" t="s">
        <v>10798</v>
      </c>
      <c r="B5529" s="51" t="s">
        <v>12771</v>
      </c>
      <c r="C5529" s="51" t="s">
        <v>12772</v>
      </c>
    </row>
    <row r="5530" spans="1:3" hidden="1" x14ac:dyDescent="0.25">
      <c r="A5530" s="51" t="s">
        <v>10798</v>
      </c>
      <c r="B5530" s="51" t="s">
        <v>12773</v>
      </c>
      <c r="C5530" s="51" t="s">
        <v>12774</v>
      </c>
    </row>
    <row r="5531" spans="1:3" hidden="1" x14ac:dyDescent="0.25">
      <c r="A5531" s="51" t="s">
        <v>10798</v>
      </c>
      <c r="B5531" s="51" t="s">
        <v>12775</v>
      </c>
      <c r="C5531" s="51" t="s">
        <v>12776</v>
      </c>
    </row>
    <row r="5532" spans="1:3" hidden="1" x14ac:dyDescent="0.25">
      <c r="A5532" s="51" t="s">
        <v>10798</v>
      </c>
      <c r="B5532" s="51" t="s">
        <v>12777</v>
      </c>
      <c r="C5532" s="51" t="s">
        <v>12778</v>
      </c>
    </row>
    <row r="5533" spans="1:3" hidden="1" x14ac:dyDescent="0.25">
      <c r="A5533" s="51" t="s">
        <v>10798</v>
      </c>
      <c r="B5533" s="51" t="s">
        <v>12779</v>
      </c>
      <c r="C5533" s="51" t="s">
        <v>12780</v>
      </c>
    </row>
    <row r="5534" spans="1:3" hidden="1" x14ac:dyDescent="0.25">
      <c r="A5534" s="51" t="s">
        <v>10798</v>
      </c>
      <c r="B5534" s="51" t="s">
        <v>12781</v>
      </c>
      <c r="C5534" s="51" t="s">
        <v>12782</v>
      </c>
    </row>
    <row r="5535" spans="1:3" hidden="1" x14ac:dyDescent="0.25">
      <c r="A5535" s="51" t="s">
        <v>10798</v>
      </c>
      <c r="B5535" s="51" t="s">
        <v>12783</v>
      </c>
      <c r="C5535" s="51" t="s">
        <v>12784</v>
      </c>
    </row>
    <row r="5536" spans="1:3" hidden="1" x14ac:dyDescent="0.25">
      <c r="A5536" s="51" t="s">
        <v>10798</v>
      </c>
      <c r="B5536" s="51" t="s">
        <v>12785</v>
      </c>
      <c r="C5536" s="51" t="s">
        <v>12786</v>
      </c>
    </row>
    <row r="5537" spans="1:3" hidden="1" x14ac:dyDescent="0.25">
      <c r="A5537" s="51" t="s">
        <v>10798</v>
      </c>
      <c r="B5537" s="51" t="s">
        <v>12787</v>
      </c>
      <c r="C5537" s="51" t="s">
        <v>12788</v>
      </c>
    </row>
    <row r="5538" spans="1:3" hidden="1" x14ac:dyDescent="0.25">
      <c r="A5538" s="51" t="s">
        <v>10798</v>
      </c>
      <c r="B5538" s="51" t="s">
        <v>12789</v>
      </c>
      <c r="C5538" s="51" t="s">
        <v>12790</v>
      </c>
    </row>
    <row r="5539" spans="1:3" hidden="1" x14ac:dyDescent="0.25">
      <c r="A5539" s="51" t="s">
        <v>10798</v>
      </c>
      <c r="B5539" s="51" t="s">
        <v>12791</v>
      </c>
      <c r="C5539" s="51" t="s">
        <v>12792</v>
      </c>
    </row>
    <row r="5540" spans="1:3" hidden="1" x14ac:dyDescent="0.25">
      <c r="A5540" s="51" t="s">
        <v>10798</v>
      </c>
      <c r="B5540" s="51" t="s">
        <v>12793</v>
      </c>
      <c r="C5540" s="51" t="s">
        <v>12794</v>
      </c>
    </row>
    <row r="5541" spans="1:3" hidden="1" x14ac:dyDescent="0.25">
      <c r="A5541" s="51" t="s">
        <v>10798</v>
      </c>
      <c r="B5541" s="51" t="s">
        <v>12795</v>
      </c>
      <c r="C5541" s="51" t="s">
        <v>12796</v>
      </c>
    </row>
    <row r="5542" spans="1:3" hidden="1" x14ac:dyDescent="0.25">
      <c r="A5542" s="51" t="s">
        <v>10798</v>
      </c>
      <c r="B5542" s="51" t="s">
        <v>12797</v>
      </c>
      <c r="C5542" s="51" t="s">
        <v>12798</v>
      </c>
    </row>
    <row r="5543" spans="1:3" hidden="1" x14ac:dyDescent="0.25">
      <c r="A5543" s="51" t="s">
        <v>10798</v>
      </c>
      <c r="B5543" s="51" t="s">
        <v>12799</v>
      </c>
      <c r="C5543" s="51" t="s">
        <v>12800</v>
      </c>
    </row>
    <row r="5544" spans="1:3" hidden="1" x14ac:dyDescent="0.25">
      <c r="A5544" s="51" t="s">
        <v>10798</v>
      </c>
      <c r="B5544" s="51" t="s">
        <v>12801</v>
      </c>
      <c r="C5544" s="51" t="s">
        <v>12802</v>
      </c>
    </row>
    <row r="5545" spans="1:3" hidden="1" x14ac:dyDescent="0.25">
      <c r="A5545" s="51" t="s">
        <v>10798</v>
      </c>
      <c r="B5545" s="51" t="s">
        <v>12803</v>
      </c>
      <c r="C5545" s="51" t="s">
        <v>12804</v>
      </c>
    </row>
    <row r="5546" spans="1:3" hidden="1" x14ac:dyDescent="0.25">
      <c r="A5546" s="51" t="s">
        <v>10798</v>
      </c>
      <c r="B5546" s="51" t="s">
        <v>12805</v>
      </c>
      <c r="C5546" s="51" t="s">
        <v>12806</v>
      </c>
    </row>
    <row r="5547" spans="1:3" hidden="1" x14ac:dyDescent="0.25">
      <c r="A5547" s="51" t="s">
        <v>10798</v>
      </c>
      <c r="B5547" s="51" t="s">
        <v>12807</v>
      </c>
      <c r="C5547" s="51" t="s">
        <v>12808</v>
      </c>
    </row>
    <row r="5548" spans="1:3" hidden="1" x14ac:dyDescent="0.25">
      <c r="A5548" s="51" t="s">
        <v>10798</v>
      </c>
      <c r="B5548" s="51" t="s">
        <v>12809</v>
      </c>
      <c r="C5548" s="51" t="s">
        <v>12810</v>
      </c>
    </row>
    <row r="5549" spans="1:3" hidden="1" x14ac:dyDescent="0.25">
      <c r="A5549" s="51" t="s">
        <v>10798</v>
      </c>
      <c r="B5549" s="51" t="s">
        <v>12811</v>
      </c>
      <c r="C5549" s="51" t="s">
        <v>12812</v>
      </c>
    </row>
    <row r="5550" spans="1:3" hidden="1" x14ac:dyDescent="0.25">
      <c r="A5550" s="51" t="s">
        <v>10798</v>
      </c>
      <c r="B5550" s="51" t="s">
        <v>12813</v>
      </c>
      <c r="C5550" s="51" t="s">
        <v>12814</v>
      </c>
    </row>
    <row r="5551" spans="1:3" hidden="1" x14ac:dyDescent="0.25">
      <c r="A5551" s="51" t="s">
        <v>10798</v>
      </c>
      <c r="B5551" s="51" t="s">
        <v>12815</v>
      </c>
      <c r="C5551" s="51" t="s">
        <v>12816</v>
      </c>
    </row>
    <row r="5552" spans="1:3" hidden="1" x14ac:dyDescent="0.25">
      <c r="A5552" s="51" t="s">
        <v>10798</v>
      </c>
      <c r="B5552" s="51" t="s">
        <v>12817</v>
      </c>
      <c r="C5552" s="51" t="s">
        <v>12818</v>
      </c>
    </row>
    <row r="5553" spans="1:3" hidden="1" x14ac:dyDescent="0.25">
      <c r="A5553" s="51" t="s">
        <v>10798</v>
      </c>
      <c r="B5553" s="51" t="s">
        <v>12819</v>
      </c>
      <c r="C5553" s="51" t="s">
        <v>12820</v>
      </c>
    </row>
    <row r="5554" spans="1:3" hidden="1" x14ac:dyDescent="0.25">
      <c r="A5554" s="51" t="s">
        <v>10798</v>
      </c>
      <c r="B5554" s="51" t="s">
        <v>12821</v>
      </c>
      <c r="C5554" s="51" t="s">
        <v>12822</v>
      </c>
    </row>
    <row r="5555" spans="1:3" hidden="1" x14ac:dyDescent="0.25">
      <c r="A5555" s="51" t="s">
        <v>10798</v>
      </c>
      <c r="B5555" s="51" t="s">
        <v>12823</v>
      </c>
      <c r="C5555" s="51" t="s">
        <v>9735</v>
      </c>
    </row>
    <row r="5556" spans="1:3" hidden="1" x14ac:dyDescent="0.25">
      <c r="A5556" s="51" t="s">
        <v>10798</v>
      </c>
      <c r="B5556" s="51" t="s">
        <v>12824</v>
      </c>
      <c r="C5556" s="51" t="s">
        <v>12825</v>
      </c>
    </row>
    <row r="5557" spans="1:3" hidden="1" x14ac:dyDescent="0.25">
      <c r="A5557" s="51" t="s">
        <v>10798</v>
      </c>
      <c r="B5557" s="51" t="s">
        <v>12826</v>
      </c>
      <c r="C5557" s="51" t="s">
        <v>12827</v>
      </c>
    </row>
    <row r="5558" spans="1:3" hidden="1" x14ac:dyDescent="0.25">
      <c r="A5558" s="51" t="s">
        <v>10798</v>
      </c>
      <c r="B5558" s="51" t="s">
        <v>12828</v>
      </c>
      <c r="C5558" s="51" t="s">
        <v>12829</v>
      </c>
    </row>
    <row r="5559" spans="1:3" hidden="1" x14ac:dyDescent="0.25">
      <c r="A5559" s="51" t="s">
        <v>10798</v>
      </c>
      <c r="B5559" s="51" t="s">
        <v>12830</v>
      </c>
      <c r="C5559" s="51" t="s">
        <v>12831</v>
      </c>
    </row>
    <row r="5560" spans="1:3" hidden="1" x14ac:dyDescent="0.25">
      <c r="A5560" s="51" t="s">
        <v>10798</v>
      </c>
      <c r="B5560" s="51" t="s">
        <v>12832</v>
      </c>
      <c r="C5560" s="51" t="s">
        <v>12833</v>
      </c>
    </row>
    <row r="5561" spans="1:3" hidden="1" x14ac:dyDescent="0.25">
      <c r="A5561" s="51" t="s">
        <v>10798</v>
      </c>
      <c r="B5561" s="51" t="s">
        <v>12834</v>
      </c>
      <c r="C5561" s="51" t="s">
        <v>12835</v>
      </c>
    </row>
    <row r="5562" spans="1:3" hidden="1" x14ac:dyDescent="0.25">
      <c r="A5562" s="51" t="s">
        <v>10798</v>
      </c>
      <c r="B5562" s="51" t="s">
        <v>12836</v>
      </c>
      <c r="C5562" s="51" t="s">
        <v>12837</v>
      </c>
    </row>
    <row r="5563" spans="1:3" hidden="1" x14ac:dyDescent="0.25">
      <c r="A5563" s="51" t="s">
        <v>10798</v>
      </c>
      <c r="B5563" s="51" t="s">
        <v>12838</v>
      </c>
      <c r="C5563" s="51" t="s">
        <v>12839</v>
      </c>
    </row>
    <row r="5564" spans="1:3" hidden="1" x14ac:dyDescent="0.25">
      <c r="A5564" s="51" t="s">
        <v>10798</v>
      </c>
      <c r="B5564" s="51" t="s">
        <v>12840</v>
      </c>
      <c r="C5564" s="51" t="s">
        <v>12841</v>
      </c>
    </row>
    <row r="5565" spans="1:3" hidden="1" x14ac:dyDescent="0.25">
      <c r="A5565" s="51" t="s">
        <v>10798</v>
      </c>
      <c r="B5565" s="51" t="s">
        <v>12842</v>
      </c>
      <c r="C5565" s="51" t="s">
        <v>12843</v>
      </c>
    </row>
    <row r="5566" spans="1:3" hidden="1" x14ac:dyDescent="0.25">
      <c r="A5566" s="51" t="s">
        <v>10798</v>
      </c>
      <c r="B5566" s="51" t="s">
        <v>12844</v>
      </c>
      <c r="C5566" s="51" t="s">
        <v>12845</v>
      </c>
    </row>
    <row r="5567" spans="1:3" hidden="1" x14ac:dyDescent="0.25">
      <c r="A5567" s="51" t="s">
        <v>10798</v>
      </c>
      <c r="B5567" s="51" t="s">
        <v>12846</v>
      </c>
      <c r="C5567" s="51" t="s">
        <v>9807</v>
      </c>
    </row>
    <row r="5568" spans="1:3" hidden="1" x14ac:dyDescent="0.25">
      <c r="A5568" s="51" t="s">
        <v>10798</v>
      </c>
      <c r="B5568" s="51" t="s">
        <v>12847</v>
      </c>
      <c r="C5568" s="51" t="s">
        <v>12848</v>
      </c>
    </row>
    <row r="5569" spans="1:3" hidden="1" x14ac:dyDescent="0.25">
      <c r="A5569" s="51" t="s">
        <v>10798</v>
      </c>
      <c r="B5569" s="51" t="s">
        <v>12849</v>
      </c>
      <c r="C5569" s="51" t="s">
        <v>12850</v>
      </c>
    </row>
    <row r="5570" spans="1:3" hidden="1" x14ac:dyDescent="0.25">
      <c r="A5570" s="51" t="s">
        <v>10798</v>
      </c>
      <c r="B5570" s="51" t="s">
        <v>12851</v>
      </c>
      <c r="C5570" s="51" t="s">
        <v>12852</v>
      </c>
    </row>
    <row r="5571" spans="1:3" hidden="1" x14ac:dyDescent="0.25">
      <c r="A5571" s="51" t="s">
        <v>10798</v>
      </c>
      <c r="B5571" s="51" t="s">
        <v>12853</v>
      </c>
      <c r="C5571" s="51" t="s">
        <v>12854</v>
      </c>
    </row>
    <row r="5572" spans="1:3" hidden="1" x14ac:dyDescent="0.25">
      <c r="A5572" s="51" t="s">
        <v>10798</v>
      </c>
      <c r="B5572" s="51" t="s">
        <v>12855</v>
      </c>
      <c r="C5572" s="51" t="s">
        <v>12856</v>
      </c>
    </row>
    <row r="5573" spans="1:3" hidden="1" x14ac:dyDescent="0.25">
      <c r="A5573" s="51" t="s">
        <v>10798</v>
      </c>
      <c r="B5573" s="51" t="s">
        <v>12857</v>
      </c>
      <c r="C5573" s="51" t="s">
        <v>12858</v>
      </c>
    </row>
    <row r="5574" spans="1:3" hidden="1" x14ac:dyDescent="0.25">
      <c r="A5574" s="51" t="s">
        <v>10798</v>
      </c>
      <c r="B5574" s="51" t="s">
        <v>12859</v>
      </c>
      <c r="C5574" s="51" t="s">
        <v>12860</v>
      </c>
    </row>
    <row r="5575" spans="1:3" hidden="1" x14ac:dyDescent="0.25">
      <c r="A5575" s="51" t="s">
        <v>10798</v>
      </c>
      <c r="B5575" s="51" t="s">
        <v>12861</v>
      </c>
      <c r="C5575" s="51" t="s">
        <v>12862</v>
      </c>
    </row>
    <row r="5576" spans="1:3" hidden="1" x14ac:dyDescent="0.25">
      <c r="A5576" s="51" t="s">
        <v>10798</v>
      </c>
      <c r="B5576" s="51" t="s">
        <v>12863</v>
      </c>
      <c r="C5576" s="51" t="s">
        <v>12864</v>
      </c>
    </row>
    <row r="5577" spans="1:3" hidden="1" x14ac:dyDescent="0.25">
      <c r="A5577" s="51" t="s">
        <v>10798</v>
      </c>
      <c r="B5577" s="51" t="s">
        <v>12865</v>
      </c>
      <c r="C5577" s="51" t="s">
        <v>12866</v>
      </c>
    </row>
    <row r="5578" spans="1:3" hidden="1" x14ac:dyDescent="0.25">
      <c r="A5578" s="51" t="s">
        <v>10798</v>
      </c>
      <c r="B5578" s="51" t="s">
        <v>12867</v>
      </c>
      <c r="C5578" s="51" t="s">
        <v>12868</v>
      </c>
    </row>
    <row r="5579" spans="1:3" hidden="1" x14ac:dyDescent="0.25">
      <c r="A5579" s="51" t="s">
        <v>10798</v>
      </c>
      <c r="B5579" s="51" t="s">
        <v>12869</v>
      </c>
      <c r="C5579" s="51" t="s">
        <v>12870</v>
      </c>
    </row>
    <row r="5580" spans="1:3" hidden="1" x14ac:dyDescent="0.25">
      <c r="A5580" s="51" t="s">
        <v>10798</v>
      </c>
      <c r="B5580" s="51" t="s">
        <v>12871</v>
      </c>
      <c r="C5580" s="51" t="s">
        <v>12872</v>
      </c>
    </row>
    <row r="5581" spans="1:3" hidden="1" x14ac:dyDescent="0.25">
      <c r="A5581" s="51" t="s">
        <v>10798</v>
      </c>
      <c r="B5581" s="51" t="s">
        <v>12873</v>
      </c>
      <c r="C5581" s="51" t="s">
        <v>12874</v>
      </c>
    </row>
    <row r="5582" spans="1:3" hidden="1" x14ac:dyDescent="0.25">
      <c r="A5582" s="51" t="s">
        <v>10798</v>
      </c>
      <c r="B5582" s="51" t="s">
        <v>12875</v>
      </c>
      <c r="C5582" s="51" t="s">
        <v>12876</v>
      </c>
    </row>
    <row r="5583" spans="1:3" hidden="1" x14ac:dyDescent="0.25">
      <c r="A5583" s="51" t="s">
        <v>10798</v>
      </c>
      <c r="B5583" s="51" t="s">
        <v>12877</v>
      </c>
      <c r="C5583" s="51" t="s">
        <v>12878</v>
      </c>
    </row>
    <row r="5584" spans="1:3" hidden="1" x14ac:dyDescent="0.25">
      <c r="A5584" s="51" t="s">
        <v>10798</v>
      </c>
      <c r="B5584" s="51" t="s">
        <v>12879</v>
      </c>
      <c r="C5584" s="51" t="s">
        <v>12880</v>
      </c>
    </row>
    <row r="5585" spans="1:3" hidden="1" x14ac:dyDescent="0.25">
      <c r="A5585" s="51" t="s">
        <v>10798</v>
      </c>
      <c r="B5585" s="51" t="s">
        <v>12881</v>
      </c>
      <c r="C5585" s="51" t="s">
        <v>12882</v>
      </c>
    </row>
    <row r="5586" spans="1:3" hidden="1" x14ac:dyDescent="0.25">
      <c r="A5586" s="51" t="s">
        <v>10798</v>
      </c>
      <c r="B5586" s="51" t="s">
        <v>12883</v>
      </c>
      <c r="C5586" s="51" t="s">
        <v>12884</v>
      </c>
    </row>
    <row r="5587" spans="1:3" hidden="1" x14ac:dyDescent="0.25">
      <c r="A5587" s="51" t="s">
        <v>10798</v>
      </c>
      <c r="B5587" s="51" t="s">
        <v>12885</v>
      </c>
      <c r="C5587" s="51" t="s">
        <v>12886</v>
      </c>
    </row>
    <row r="5588" spans="1:3" hidden="1" x14ac:dyDescent="0.25">
      <c r="A5588" s="51" t="s">
        <v>10798</v>
      </c>
      <c r="B5588" s="51" t="s">
        <v>12887</v>
      </c>
      <c r="C5588" s="51" t="s">
        <v>12888</v>
      </c>
    </row>
    <row r="5589" spans="1:3" hidden="1" x14ac:dyDescent="0.25">
      <c r="A5589" s="51" t="s">
        <v>10798</v>
      </c>
      <c r="B5589" s="51" t="s">
        <v>12889</v>
      </c>
      <c r="C5589" s="51" t="s">
        <v>12890</v>
      </c>
    </row>
    <row r="5590" spans="1:3" hidden="1" x14ac:dyDescent="0.25">
      <c r="A5590" s="51" t="s">
        <v>10798</v>
      </c>
      <c r="B5590" s="51" t="s">
        <v>12891</v>
      </c>
      <c r="C5590" s="51" t="s">
        <v>12892</v>
      </c>
    </row>
    <row r="5591" spans="1:3" hidden="1" x14ac:dyDescent="0.25">
      <c r="A5591" s="51" t="s">
        <v>10798</v>
      </c>
      <c r="B5591" s="51" t="s">
        <v>12893</v>
      </c>
      <c r="C5591" s="51" t="s">
        <v>12894</v>
      </c>
    </row>
    <row r="5592" spans="1:3" hidden="1" x14ac:dyDescent="0.25">
      <c r="A5592" s="51" t="s">
        <v>10798</v>
      </c>
      <c r="B5592" s="51" t="s">
        <v>12895</v>
      </c>
      <c r="C5592" s="51" t="s">
        <v>12896</v>
      </c>
    </row>
    <row r="5593" spans="1:3" hidden="1" x14ac:dyDescent="0.25">
      <c r="A5593" s="51" t="s">
        <v>10798</v>
      </c>
      <c r="B5593" s="51" t="s">
        <v>12897</v>
      </c>
      <c r="C5593" s="51" t="s">
        <v>12898</v>
      </c>
    </row>
    <row r="5594" spans="1:3" hidden="1" x14ac:dyDescent="0.25">
      <c r="A5594" s="51" t="s">
        <v>10798</v>
      </c>
      <c r="B5594" s="51" t="s">
        <v>12899</v>
      </c>
      <c r="C5594" s="51" t="s">
        <v>12900</v>
      </c>
    </row>
    <row r="5595" spans="1:3" hidden="1" x14ac:dyDescent="0.25">
      <c r="A5595" s="51" t="s">
        <v>10798</v>
      </c>
      <c r="B5595" s="51" t="s">
        <v>12901</v>
      </c>
      <c r="C5595" s="51" t="s">
        <v>12902</v>
      </c>
    </row>
    <row r="5596" spans="1:3" hidden="1" x14ac:dyDescent="0.25">
      <c r="A5596" s="51" t="s">
        <v>10798</v>
      </c>
      <c r="B5596" s="51" t="s">
        <v>12903</v>
      </c>
      <c r="C5596" s="51" t="s">
        <v>12904</v>
      </c>
    </row>
    <row r="5597" spans="1:3" hidden="1" x14ac:dyDescent="0.25">
      <c r="A5597" s="51" t="s">
        <v>10798</v>
      </c>
      <c r="B5597" s="51" t="s">
        <v>12905</v>
      </c>
      <c r="C5597" s="51" t="s">
        <v>12906</v>
      </c>
    </row>
    <row r="5598" spans="1:3" hidden="1" x14ac:dyDescent="0.25">
      <c r="A5598" s="51" t="s">
        <v>10798</v>
      </c>
      <c r="B5598" s="51" t="s">
        <v>12907</v>
      </c>
      <c r="C5598" s="51" t="s">
        <v>12908</v>
      </c>
    </row>
    <row r="5599" spans="1:3" hidden="1" x14ac:dyDescent="0.25">
      <c r="A5599" s="51" t="s">
        <v>10798</v>
      </c>
      <c r="B5599" s="51" t="s">
        <v>12909</v>
      </c>
      <c r="C5599" s="51" t="s">
        <v>12910</v>
      </c>
    </row>
    <row r="5600" spans="1:3" hidden="1" x14ac:dyDescent="0.25">
      <c r="A5600" s="51" t="s">
        <v>10798</v>
      </c>
      <c r="B5600" s="51" t="s">
        <v>12911</v>
      </c>
      <c r="C5600" s="51" t="s">
        <v>12912</v>
      </c>
    </row>
    <row r="5601" spans="1:3" hidden="1" x14ac:dyDescent="0.25">
      <c r="A5601" s="51" t="s">
        <v>10798</v>
      </c>
      <c r="B5601" s="51" t="s">
        <v>12913</v>
      </c>
      <c r="C5601" s="51" t="s">
        <v>12914</v>
      </c>
    </row>
    <row r="5602" spans="1:3" hidden="1" x14ac:dyDescent="0.25">
      <c r="A5602" s="51" t="s">
        <v>10798</v>
      </c>
      <c r="B5602" s="51" t="s">
        <v>12915</v>
      </c>
      <c r="C5602" s="51" t="s">
        <v>12916</v>
      </c>
    </row>
    <row r="5603" spans="1:3" hidden="1" x14ac:dyDescent="0.25">
      <c r="A5603" s="51" t="s">
        <v>10798</v>
      </c>
      <c r="B5603" s="51" t="s">
        <v>12917</v>
      </c>
      <c r="C5603" s="51" t="s">
        <v>12918</v>
      </c>
    </row>
    <row r="5604" spans="1:3" hidden="1" x14ac:dyDescent="0.25">
      <c r="A5604" s="51" t="s">
        <v>10798</v>
      </c>
      <c r="B5604" s="51" t="s">
        <v>12919</v>
      </c>
      <c r="C5604" s="51" t="s">
        <v>12920</v>
      </c>
    </row>
    <row r="5605" spans="1:3" hidden="1" x14ac:dyDescent="0.25">
      <c r="A5605" s="51" t="s">
        <v>10798</v>
      </c>
      <c r="B5605" s="51" t="s">
        <v>12921</v>
      </c>
      <c r="C5605" s="51" t="s">
        <v>12922</v>
      </c>
    </row>
    <row r="5606" spans="1:3" hidden="1" x14ac:dyDescent="0.25">
      <c r="A5606" s="51" t="s">
        <v>10798</v>
      </c>
      <c r="B5606" s="51" t="s">
        <v>12923</v>
      </c>
      <c r="C5606" s="51" t="s">
        <v>12924</v>
      </c>
    </row>
    <row r="5607" spans="1:3" hidden="1" x14ac:dyDescent="0.25">
      <c r="A5607" s="51" t="s">
        <v>10798</v>
      </c>
      <c r="B5607" s="51" t="s">
        <v>12925</v>
      </c>
      <c r="C5607" s="51" t="s">
        <v>12926</v>
      </c>
    </row>
    <row r="5608" spans="1:3" hidden="1" x14ac:dyDescent="0.25">
      <c r="A5608" s="51" t="s">
        <v>10798</v>
      </c>
      <c r="B5608" s="51" t="s">
        <v>12927</v>
      </c>
      <c r="C5608" s="51" t="s">
        <v>12928</v>
      </c>
    </row>
    <row r="5609" spans="1:3" hidden="1" x14ac:dyDescent="0.25">
      <c r="A5609" s="51" t="s">
        <v>12929</v>
      </c>
      <c r="B5609" s="51" t="s">
        <v>12930</v>
      </c>
      <c r="C5609" s="51" t="s">
        <v>12931</v>
      </c>
    </row>
    <row r="5610" spans="1:3" hidden="1" x14ac:dyDescent="0.25">
      <c r="A5610" s="51" t="s">
        <v>12929</v>
      </c>
      <c r="B5610" s="51" t="s">
        <v>12932</v>
      </c>
      <c r="C5610" s="51" t="s">
        <v>12933</v>
      </c>
    </row>
    <row r="5611" spans="1:3" hidden="1" x14ac:dyDescent="0.25">
      <c r="A5611" s="51" t="s">
        <v>12929</v>
      </c>
      <c r="B5611" s="51" t="s">
        <v>12934</v>
      </c>
      <c r="C5611" s="51" t="s">
        <v>12935</v>
      </c>
    </row>
    <row r="5612" spans="1:3" hidden="1" x14ac:dyDescent="0.25">
      <c r="A5612" s="51" t="s">
        <v>12929</v>
      </c>
      <c r="B5612" s="51" t="s">
        <v>12936</v>
      </c>
      <c r="C5612" s="51" t="s">
        <v>12937</v>
      </c>
    </row>
    <row r="5613" spans="1:3" hidden="1" x14ac:dyDescent="0.25">
      <c r="A5613" s="51" t="s">
        <v>12929</v>
      </c>
      <c r="B5613" s="51" t="s">
        <v>12938</v>
      </c>
      <c r="C5613" s="51" t="s">
        <v>12939</v>
      </c>
    </row>
    <row r="5614" spans="1:3" hidden="1" x14ac:dyDescent="0.25">
      <c r="A5614" s="51" t="s">
        <v>12929</v>
      </c>
      <c r="B5614" s="51" t="s">
        <v>12940</v>
      </c>
      <c r="C5614" s="51" t="s">
        <v>12941</v>
      </c>
    </row>
    <row r="5615" spans="1:3" hidden="1" x14ac:dyDescent="0.25">
      <c r="A5615" s="51" t="s">
        <v>12942</v>
      </c>
      <c r="B5615" s="51" t="s">
        <v>12943</v>
      </c>
      <c r="C5615" s="51" t="s">
        <v>12944</v>
      </c>
    </row>
    <row r="5616" spans="1:3" hidden="1" x14ac:dyDescent="0.25">
      <c r="A5616" s="51" t="s">
        <v>12942</v>
      </c>
      <c r="B5616" s="51" t="s">
        <v>12945</v>
      </c>
      <c r="C5616" s="51" t="s">
        <v>12946</v>
      </c>
    </row>
    <row r="5617" spans="1:3" hidden="1" x14ac:dyDescent="0.25">
      <c r="A5617" s="51" t="s">
        <v>12942</v>
      </c>
      <c r="B5617" s="51" t="s">
        <v>12947</v>
      </c>
      <c r="C5617" s="51" t="s">
        <v>12948</v>
      </c>
    </row>
    <row r="5618" spans="1:3" hidden="1" x14ac:dyDescent="0.25">
      <c r="A5618" s="51" t="s">
        <v>12942</v>
      </c>
      <c r="B5618" s="51" t="s">
        <v>12949</v>
      </c>
      <c r="C5618" s="51" t="s">
        <v>12950</v>
      </c>
    </row>
    <row r="5619" spans="1:3" hidden="1" x14ac:dyDescent="0.25">
      <c r="A5619" s="51" t="s">
        <v>12942</v>
      </c>
      <c r="B5619" s="51" t="s">
        <v>12951</v>
      </c>
      <c r="C5619" s="51" t="s">
        <v>12952</v>
      </c>
    </row>
    <row r="5620" spans="1:3" hidden="1" x14ac:dyDescent="0.25">
      <c r="A5620" s="51" t="s">
        <v>12942</v>
      </c>
      <c r="B5620" s="51" t="s">
        <v>12953</v>
      </c>
      <c r="C5620" s="51" t="s">
        <v>12954</v>
      </c>
    </row>
    <row r="5621" spans="1:3" hidden="1" x14ac:dyDescent="0.25">
      <c r="A5621" s="51" t="s">
        <v>12942</v>
      </c>
      <c r="B5621" s="51" t="s">
        <v>12955</v>
      </c>
      <c r="C5621" s="51" t="s">
        <v>12956</v>
      </c>
    </row>
    <row r="5622" spans="1:3" hidden="1" x14ac:dyDescent="0.25">
      <c r="A5622" s="51" t="s">
        <v>12942</v>
      </c>
      <c r="B5622" s="51" t="s">
        <v>12957</v>
      </c>
      <c r="C5622" s="51" t="s">
        <v>12958</v>
      </c>
    </row>
    <row r="5623" spans="1:3" hidden="1" x14ac:dyDescent="0.25">
      <c r="A5623" s="51" t="s">
        <v>12942</v>
      </c>
      <c r="B5623" s="51" t="s">
        <v>12959</v>
      </c>
      <c r="C5623" s="51" t="s">
        <v>12960</v>
      </c>
    </row>
    <row r="5624" spans="1:3" hidden="1" x14ac:dyDescent="0.25">
      <c r="A5624" s="51" t="s">
        <v>12942</v>
      </c>
      <c r="B5624" s="51" t="s">
        <v>12961</v>
      </c>
      <c r="C5624" s="51" t="s">
        <v>12962</v>
      </c>
    </row>
    <row r="5625" spans="1:3" hidden="1" x14ac:dyDescent="0.25">
      <c r="A5625" s="51" t="s">
        <v>12942</v>
      </c>
      <c r="B5625" s="51" t="s">
        <v>12963</v>
      </c>
      <c r="C5625" s="51" t="s">
        <v>12964</v>
      </c>
    </row>
    <row r="5626" spans="1:3" hidden="1" x14ac:dyDescent="0.25">
      <c r="A5626" s="51" t="s">
        <v>12942</v>
      </c>
      <c r="B5626" s="51" t="s">
        <v>12965</v>
      </c>
      <c r="C5626" s="51" t="s">
        <v>12966</v>
      </c>
    </row>
    <row r="5627" spans="1:3" hidden="1" x14ac:dyDescent="0.25">
      <c r="A5627" s="51" t="s">
        <v>12942</v>
      </c>
      <c r="B5627" s="51" t="s">
        <v>1751</v>
      </c>
      <c r="C5627" s="51" t="s">
        <v>12967</v>
      </c>
    </row>
    <row r="5628" spans="1:3" hidden="1" x14ac:dyDescent="0.25">
      <c r="A5628" s="51" t="s">
        <v>12942</v>
      </c>
      <c r="B5628" s="51" t="s">
        <v>12968</v>
      </c>
      <c r="C5628" s="51" t="s">
        <v>12969</v>
      </c>
    </row>
    <row r="5629" spans="1:3" hidden="1" x14ac:dyDescent="0.25">
      <c r="A5629" s="51" t="s">
        <v>12942</v>
      </c>
      <c r="B5629" s="51" t="s">
        <v>12970</v>
      </c>
      <c r="C5629" s="51" t="s">
        <v>12971</v>
      </c>
    </row>
    <row r="5630" spans="1:3" hidden="1" x14ac:dyDescent="0.25">
      <c r="A5630" s="51" t="s">
        <v>12942</v>
      </c>
      <c r="B5630" s="51" t="s">
        <v>12972</v>
      </c>
      <c r="C5630" s="51" t="s">
        <v>12973</v>
      </c>
    </row>
    <row r="5631" spans="1:3" hidden="1" x14ac:dyDescent="0.25">
      <c r="A5631" s="51" t="s">
        <v>12942</v>
      </c>
      <c r="B5631" s="51" t="s">
        <v>12974</v>
      </c>
      <c r="C5631" s="51" t="s">
        <v>12975</v>
      </c>
    </row>
    <row r="5632" spans="1:3" hidden="1" x14ac:dyDescent="0.25">
      <c r="A5632" s="51" t="s">
        <v>12942</v>
      </c>
      <c r="B5632" s="51" t="s">
        <v>12976</v>
      </c>
      <c r="C5632" s="51" t="s">
        <v>12977</v>
      </c>
    </row>
    <row r="5633" spans="1:3" hidden="1" x14ac:dyDescent="0.25">
      <c r="A5633" s="51" t="s">
        <v>12942</v>
      </c>
      <c r="B5633" s="51" t="s">
        <v>12978</v>
      </c>
      <c r="C5633" s="51" t="s">
        <v>12979</v>
      </c>
    </row>
    <row r="5634" spans="1:3" hidden="1" x14ac:dyDescent="0.25">
      <c r="A5634" s="51" t="s">
        <v>12942</v>
      </c>
      <c r="B5634" s="51" t="s">
        <v>12980</v>
      </c>
      <c r="C5634" s="51" t="s">
        <v>12981</v>
      </c>
    </row>
    <row r="5635" spans="1:3" hidden="1" x14ac:dyDescent="0.25">
      <c r="A5635" s="51" t="s">
        <v>12942</v>
      </c>
      <c r="B5635" s="51" t="s">
        <v>12982</v>
      </c>
      <c r="C5635" s="51" t="s">
        <v>12983</v>
      </c>
    </row>
    <row r="5636" spans="1:3" hidden="1" x14ac:dyDescent="0.25">
      <c r="A5636" s="51" t="s">
        <v>12942</v>
      </c>
      <c r="B5636" s="51" t="s">
        <v>12984</v>
      </c>
      <c r="C5636" s="51" t="s">
        <v>12985</v>
      </c>
    </row>
    <row r="5637" spans="1:3" hidden="1" x14ac:dyDescent="0.25">
      <c r="A5637" s="51" t="s">
        <v>12942</v>
      </c>
      <c r="B5637" s="51" t="s">
        <v>12986</v>
      </c>
      <c r="C5637" s="51" t="s">
        <v>12987</v>
      </c>
    </row>
    <row r="5638" spans="1:3" hidden="1" x14ac:dyDescent="0.25">
      <c r="A5638" s="51" t="s">
        <v>12942</v>
      </c>
      <c r="B5638" s="51" t="s">
        <v>12988</v>
      </c>
      <c r="C5638" s="51" t="s">
        <v>12989</v>
      </c>
    </row>
    <row r="5639" spans="1:3" hidden="1" x14ac:dyDescent="0.25">
      <c r="A5639" s="51" t="s">
        <v>12942</v>
      </c>
      <c r="B5639" s="51" t="s">
        <v>12990</v>
      </c>
      <c r="C5639" s="51" t="s">
        <v>12991</v>
      </c>
    </row>
    <row r="5640" spans="1:3" hidden="1" x14ac:dyDescent="0.25">
      <c r="A5640" s="51" t="s">
        <v>12942</v>
      </c>
      <c r="B5640" s="51" t="s">
        <v>12992</v>
      </c>
      <c r="C5640" s="51" t="s">
        <v>12993</v>
      </c>
    </row>
    <row r="5641" spans="1:3" hidden="1" x14ac:dyDescent="0.25">
      <c r="A5641" s="51" t="s">
        <v>12942</v>
      </c>
      <c r="B5641" s="51" t="s">
        <v>12994</v>
      </c>
      <c r="C5641" s="51" t="s">
        <v>12995</v>
      </c>
    </row>
    <row r="5642" spans="1:3" hidden="1" x14ac:dyDescent="0.25">
      <c r="A5642" s="51" t="s">
        <v>12942</v>
      </c>
      <c r="B5642" s="51" t="s">
        <v>12996</v>
      </c>
      <c r="C5642" s="51" t="s">
        <v>12997</v>
      </c>
    </row>
    <row r="5643" spans="1:3" hidden="1" x14ac:dyDescent="0.25">
      <c r="A5643" s="51" t="s">
        <v>12942</v>
      </c>
      <c r="B5643" s="51" t="s">
        <v>12998</v>
      </c>
      <c r="C5643" s="51" t="s">
        <v>12999</v>
      </c>
    </row>
    <row r="5644" spans="1:3" hidden="1" x14ac:dyDescent="0.25">
      <c r="A5644" s="51" t="s">
        <v>12942</v>
      </c>
      <c r="B5644" s="51" t="s">
        <v>13000</v>
      </c>
      <c r="C5644" s="51" t="s">
        <v>13001</v>
      </c>
    </row>
    <row r="5645" spans="1:3" hidden="1" x14ac:dyDescent="0.25">
      <c r="A5645" s="51" t="s">
        <v>12942</v>
      </c>
      <c r="B5645" s="51" t="s">
        <v>13002</v>
      </c>
      <c r="C5645" s="51" t="s">
        <v>13003</v>
      </c>
    </row>
    <row r="5646" spans="1:3" hidden="1" x14ac:dyDescent="0.25">
      <c r="A5646" s="51" t="s">
        <v>12942</v>
      </c>
      <c r="B5646" s="51" t="s">
        <v>13004</v>
      </c>
      <c r="C5646" s="51" t="s">
        <v>13005</v>
      </c>
    </row>
    <row r="5647" spans="1:3" hidden="1" x14ac:dyDescent="0.25">
      <c r="A5647" s="51" t="s">
        <v>12942</v>
      </c>
      <c r="B5647" s="51" t="s">
        <v>13006</v>
      </c>
      <c r="C5647" s="51" t="s">
        <v>13007</v>
      </c>
    </row>
    <row r="5648" spans="1:3" hidden="1" x14ac:dyDescent="0.25">
      <c r="A5648" s="51" t="s">
        <v>12942</v>
      </c>
      <c r="B5648" s="51" t="s">
        <v>13008</v>
      </c>
      <c r="C5648" s="51" t="s">
        <v>13009</v>
      </c>
    </row>
    <row r="5649" spans="1:3" hidden="1" x14ac:dyDescent="0.25">
      <c r="A5649" s="51" t="s">
        <v>12942</v>
      </c>
      <c r="B5649" s="51" t="s">
        <v>13010</v>
      </c>
      <c r="C5649" s="51" t="s">
        <v>13011</v>
      </c>
    </row>
    <row r="5650" spans="1:3" hidden="1" x14ac:dyDescent="0.25">
      <c r="A5650" s="51" t="s">
        <v>12942</v>
      </c>
      <c r="B5650" s="51" t="s">
        <v>13012</v>
      </c>
      <c r="C5650" s="51" t="s">
        <v>13013</v>
      </c>
    </row>
    <row r="5651" spans="1:3" hidden="1" x14ac:dyDescent="0.25">
      <c r="A5651" s="51" t="s">
        <v>12942</v>
      </c>
      <c r="B5651" s="51" t="s">
        <v>13014</v>
      </c>
      <c r="C5651" s="51" t="s">
        <v>13015</v>
      </c>
    </row>
    <row r="5652" spans="1:3" hidden="1" x14ac:dyDescent="0.25">
      <c r="A5652" s="51" t="s">
        <v>12942</v>
      </c>
      <c r="B5652" s="51" t="s">
        <v>13016</v>
      </c>
      <c r="C5652" s="51" t="s">
        <v>13017</v>
      </c>
    </row>
    <row r="5653" spans="1:3" hidden="1" x14ac:dyDescent="0.25">
      <c r="A5653" s="51" t="s">
        <v>12942</v>
      </c>
      <c r="B5653" s="51" t="s">
        <v>13018</v>
      </c>
      <c r="C5653" s="51" t="s">
        <v>13019</v>
      </c>
    </row>
    <row r="5654" spans="1:3" hidden="1" x14ac:dyDescent="0.25">
      <c r="A5654" s="51" t="s">
        <v>12942</v>
      </c>
      <c r="B5654" s="51" t="s">
        <v>13020</v>
      </c>
      <c r="C5654" s="51" t="s">
        <v>13021</v>
      </c>
    </row>
    <row r="5655" spans="1:3" hidden="1" x14ac:dyDescent="0.25">
      <c r="A5655" s="51" t="s">
        <v>12942</v>
      </c>
      <c r="B5655" s="51" t="s">
        <v>13022</v>
      </c>
      <c r="C5655" s="51" t="s">
        <v>13023</v>
      </c>
    </row>
    <row r="5656" spans="1:3" hidden="1" x14ac:dyDescent="0.25">
      <c r="A5656" s="51" t="s">
        <v>12942</v>
      </c>
      <c r="B5656" s="51" t="s">
        <v>13024</v>
      </c>
      <c r="C5656" s="51" t="s">
        <v>13025</v>
      </c>
    </row>
    <row r="5657" spans="1:3" hidden="1" x14ac:dyDescent="0.25">
      <c r="A5657" s="51" t="s">
        <v>12942</v>
      </c>
      <c r="B5657" s="51" t="s">
        <v>13026</v>
      </c>
      <c r="C5657" s="51" t="s">
        <v>13027</v>
      </c>
    </row>
    <row r="5658" spans="1:3" hidden="1" x14ac:dyDescent="0.25">
      <c r="A5658" s="51" t="s">
        <v>12942</v>
      </c>
      <c r="B5658" s="51" t="s">
        <v>13028</v>
      </c>
      <c r="C5658" s="51" t="s">
        <v>13029</v>
      </c>
    </row>
    <row r="5659" spans="1:3" hidden="1" x14ac:dyDescent="0.25">
      <c r="A5659" s="51" t="s">
        <v>12942</v>
      </c>
      <c r="B5659" s="51" t="s">
        <v>13030</v>
      </c>
      <c r="C5659" s="51" t="s">
        <v>13031</v>
      </c>
    </row>
    <row r="5660" spans="1:3" hidden="1" x14ac:dyDescent="0.25">
      <c r="A5660" s="51" t="s">
        <v>12942</v>
      </c>
      <c r="B5660" s="51" t="s">
        <v>13032</v>
      </c>
      <c r="C5660" s="51" t="s">
        <v>13033</v>
      </c>
    </row>
    <row r="5661" spans="1:3" hidden="1" x14ac:dyDescent="0.25">
      <c r="A5661" s="51" t="s">
        <v>12942</v>
      </c>
      <c r="B5661" s="51" t="s">
        <v>13034</v>
      </c>
      <c r="C5661" s="51" t="s">
        <v>13035</v>
      </c>
    </row>
    <row r="5662" spans="1:3" hidden="1" x14ac:dyDescent="0.25">
      <c r="A5662" s="51" t="s">
        <v>12942</v>
      </c>
      <c r="B5662" s="51" t="s">
        <v>13036</v>
      </c>
      <c r="C5662" s="51" t="s">
        <v>13037</v>
      </c>
    </row>
    <row r="5663" spans="1:3" hidden="1" x14ac:dyDescent="0.25">
      <c r="A5663" s="51" t="s">
        <v>12942</v>
      </c>
      <c r="B5663" s="51" t="s">
        <v>13038</v>
      </c>
      <c r="C5663" s="51" t="s">
        <v>13039</v>
      </c>
    </row>
    <row r="5664" spans="1:3" hidden="1" x14ac:dyDescent="0.25">
      <c r="A5664" s="51" t="s">
        <v>12942</v>
      </c>
      <c r="B5664" s="51" t="s">
        <v>13040</v>
      </c>
      <c r="C5664" s="51" t="s">
        <v>13041</v>
      </c>
    </row>
    <row r="5665" spans="1:3" hidden="1" x14ac:dyDescent="0.25">
      <c r="A5665" s="51" t="s">
        <v>12942</v>
      </c>
      <c r="B5665" s="51" t="s">
        <v>1746</v>
      </c>
      <c r="C5665" s="51" t="s">
        <v>13042</v>
      </c>
    </row>
    <row r="5666" spans="1:3" hidden="1" x14ac:dyDescent="0.25">
      <c r="A5666" s="51" t="s">
        <v>12942</v>
      </c>
      <c r="B5666" s="51" t="s">
        <v>13043</v>
      </c>
      <c r="C5666" s="51" t="s">
        <v>13044</v>
      </c>
    </row>
    <row r="5667" spans="1:3" hidden="1" x14ac:dyDescent="0.25">
      <c r="A5667" s="51" t="s">
        <v>12942</v>
      </c>
      <c r="B5667" s="51" t="s">
        <v>13045</v>
      </c>
      <c r="C5667" s="51" t="s">
        <v>13046</v>
      </c>
    </row>
    <row r="5668" spans="1:3" hidden="1" x14ac:dyDescent="0.25">
      <c r="A5668" s="51" t="s">
        <v>12942</v>
      </c>
      <c r="B5668" s="51" t="s">
        <v>13047</v>
      </c>
      <c r="C5668" s="51" t="s">
        <v>13048</v>
      </c>
    </row>
    <row r="5669" spans="1:3" hidden="1" x14ac:dyDescent="0.25">
      <c r="A5669" s="51" t="s">
        <v>12942</v>
      </c>
      <c r="B5669" s="51" t="s">
        <v>13049</v>
      </c>
      <c r="C5669" s="51" t="s">
        <v>13050</v>
      </c>
    </row>
    <row r="5670" spans="1:3" hidden="1" x14ac:dyDescent="0.25">
      <c r="A5670" s="51" t="s">
        <v>12942</v>
      </c>
      <c r="B5670" s="51" t="s">
        <v>13051</v>
      </c>
      <c r="C5670" s="51" t="s">
        <v>13052</v>
      </c>
    </row>
    <row r="5671" spans="1:3" hidden="1" x14ac:dyDescent="0.25">
      <c r="A5671" s="51" t="s">
        <v>12942</v>
      </c>
      <c r="B5671" s="51" t="s">
        <v>13053</v>
      </c>
      <c r="C5671" s="51" t="s">
        <v>13054</v>
      </c>
    </row>
    <row r="5672" spans="1:3" hidden="1" x14ac:dyDescent="0.25">
      <c r="A5672" s="51" t="s">
        <v>12942</v>
      </c>
      <c r="B5672" s="51" t="s">
        <v>13055</v>
      </c>
      <c r="C5672" s="51" t="s">
        <v>13056</v>
      </c>
    </row>
    <row r="5673" spans="1:3" hidden="1" x14ac:dyDescent="0.25">
      <c r="A5673" s="51" t="s">
        <v>12942</v>
      </c>
      <c r="B5673" s="51" t="s">
        <v>13057</v>
      </c>
      <c r="C5673" s="51" t="s">
        <v>13058</v>
      </c>
    </row>
    <row r="5674" spans="1:3" hidden="1" x14ac:dyDescent="0.25">
      <c r="A5674" s="51" t="s">
        <v>12942</v>
      </c>
      <c r="B5674" s="51" t="s">
        <v>13059</v>
      </c>
      <c r="C5674" s="51" t="s">
        <v>13060</v>
      </c>
    </row>
    <row r="5675" spans="1:3" hidden="1" x14ac:dyDescent="0.25">
      <c r="A5675" s="51" t="s">
        <v>12942</v>
      </c>
      <c r="B5675" s="51" t="s">
        <v>13061</v>
      </c>
      <c r="C5675" s="51" t="s">
        <v>13062</v>
      </c>
    </row>
    <row r="5676" spans="1:3" hidden="1" x14ac:dyDescent="0.25">
      <c r="A5676" s="51" t="s">
        <v>12942</v>
      </c>
      <c r="B5676" s="51" t="s">
        <v>13063</v>
      </c>
      <c r="C5676" s="51" t="s">
        <v>13064</v>
      </c>
    </row>
    <row r="5677" spans="1:3" hidden="1" x14ac:dyDescent="0.25">
      <c r="A5677" s="51" t="s">
        <v>12942</v>
      </c>
      <c r="B5677" s="51" t="s">
        <v>13065</v>
      </c>
      <c r="C5677" s="51" t="s">
        <v>13066</v>
      </c>
    </row>
    <row r="5678" spans="1:3" hidden="1" x14ac:dyDescent="0.25">
      <c r="A5678" s="51" t="s">
        <v>12942</v>
      </c>
      <c r="B5678" s="51" t="s">
        <v>13067</v>
      </c>
      <c r="C5678" s="51" t="s">
        <v>13068</v>
      </c>
    </row>
    <row r="5679" spans="1:3" hidden="1" x14ac:dyDescent="0.25">
      <c r="A5679" s="51" t="s">
        <v>12942</v>
      </c>
      <c r="B5679" s="51" t="s">
        <v>13069</v>
      </c>
      <c r="C5679" s="51" t="s">
        <v>13070</v>
      </c>
    </row>
    <row r="5680" spans="1:3" hidden="1" x14ac:dyDescent="0.25">
      <c r="A5680" s="51" t="s">
        <v>12942</v>
      </c>
      <c r="B5680" s="51" t="s">
        <v>13071</v>
      </c>
      <c r="C5680" s="51" t="s">
        <v>13072</v>
      </c>
    </row>
    <row r="5681" spans="1:3" hidden="1" x14ac:dyDescent="0.25">
      <c r="A5681" s="51" t="s">
        <v>12942</v>
      </c>
      <c r="B5681" s="51" t="s">
        <v>13073</v>
      </c>
      <c r="C5681" s="51" t="s">
        <v>13074</v>
      </c>
    </row>
    <row r="5682" spans="1:3" hidden="1" x14ac:dyDescent="0.25">
      <c r="A5682" s="51" t="s">
        <v>12942</v>
      </c>
      <c r="B5682" s="51" t="s">
        <v>13075</v>
      </c>
      <c r="C5682" s="51" t="s">
        <v>13076</v>
      </c>
    </row>
    <row r="5683" spans="1:3" hidden="1" x14ac:dyDescent="0.25">
      <c r="A5683" s="51" t="s">
        <v>12942</v>
      </c>
      <c r="B5683" s="51" t="s">
        <v>13077</v>
      </c>
      <c r="C5683" s="51" t="s">
        <v>13078</v>
      </c>
    </row>
    <row r="5684" spans="1:3" hidden="1" x14ac:dyDescent="0.25">
      <c r="A5684" s="51" t="s">
        <v>12942</v>
      </c>
      <c r="B5684" s="51" t="s">
        <v>13079</v>
      </c>
      <c r="C5684" s="51" t="s">
        <v>13080</v>
      </c>
    </row>
    <row r="5685" spans="1:3" hidden="1" x14ac:dyDescent="0.25">
      <c r="A5685" s="51" t="s">
        <v>12942</v>
      </c>
      <c r="B5685" s="51" t="s">
        <v>13081</v>
      </c>
      <c r="C5685" s="51" t="s">
        <v>13082</v>
      </c>
    </row>
    <row r="5686" spans="1:3" hidden="1" x14ac:dyDescent="0.25">
      <c r="A5686" s="51" t="s">
        <v>12942</v>
      </c>
      <c r="B5686" s="51" t="s">
        <v>13083</v>
      </c>
      <c r="C5686" s="51" t="s">
        <v>13084</v>
      </c>
    </row>
    <row r="5687" spans="1:3" hidden="1" x14ac:dyDescent="0.25">
      <c r="A5687" s="51" t="s">
        <v>12942</v>
      </c>
      <c r="B5687" s="51" t="s">
        <v>13085</v>
      </c>
      <c r="C5687" s="51" t="s">
        <v>13086</v>
      </c>
    </row>
    <row r="5688" spans="1:3" hidden="1" x14ac:dyDescent="0.25">
      <c r="A5688" s="51" t="s">
        <v>12942</v>
      </c>
      <c r="B5688" s="51" t="s">
        <v>13087</v>
      </c>
      <c r="C5688" s="51" t="s">
        <v>13088</v>
      </c>
    </row>
    <row r="5689" spans="1:3" hidden="1" x14ac:dyDescent="0.25">
      <c r="A5689" s="51" t="s">
        <v>12942</v>
      </c>
      <c r="B5689" s="51" t="s">
        <v>13089</v>
      </c>
      <c r="C5689" s="51" t="s">
        <v>13090</v>
      </c>
    </row>
    <row r="5690" spans="1:3" hidden="1" x14ac:dyDescent="0.25">
      <c r="A5690" s="51" t="s">
        <v>12942</v>
      </c>
      <c r="B5690" s="51" t="s">
        <v>13091</v>
      </c>
      <c r="C5690" s="51" t="s">
        <v>13092</v>
      </c>
    </row>
    <row r="5691" spans="1:3" hidden="1" x14ac:dyDescent="0.25">
      <c r="A5691" s="51" t="s">
        <v>12942</v>
      </c>
      <c r="B5691" s="51" t="s">
        <v>13093</v>
      </c>
      <c r="C5691" s="51" t="s">
        <v>13094</v>
      </c>
    </row>
    <row r="5692" spans="1:3" hidden="1" x14ac:dyDescent="0.25">
      <c r="A5692" s="51" t="s">
        <v>12942</v>
      </c>
      <c r="B5692" s="51" t="s">
        <v>13095</v>
      </c>
      <c r="C5692" s="51" t="s">
        <v>13096</v>
      </c>
    </row>
    <row r="5693" spans="1:3" hidden="1" x14ac:dyDescent="0.25">
      <c r="A5693" s="51" t="s">
        <v>12942</v>
      </c>
      <c r="B5693" s="51" t="s">
        <v>13097</v>
      </c>
      <c r="C5693" s="51" t="s">
        <v>13098</v>
      </c>
    </row>
    <row r="5694" spans="1:3" hidden="1" x14ac:dyDescent="0.25">
      <c r="A5694" s="51" t="s">
        <v>12942</v>
      </c>
      <c r="B5694" s="51" t="s">
        <v>13099</v>
      </c>
      <c r="C5694" s="51" t="s">
        <v>13100</v>
      </c>
    </row>
    <row r="5695" spans="1:3" hidden="1" x14ac:dyDescent="0.25">
      <c r="A5695" s="51" t="s">
        <v>12942</v>
      </c>
      <c r="B5695" s="51" t="s">
        <v>13101</v>
      </c>
      <c r="C5695" s="51" t="s">
        <v>13102</v>
      </c>
    </row>
    <row r="5696" spans="1:3" hidden="1" x14ac:dyDescent="0.25">
      <c r="A5696" s="51" t="s">
        <v>12942</v>
      </c>
      <c r="B5696" s="51" t="s">
        <v>13103</v>
      </c>
      <c r="C5696" s="51" t="s">
        <v>13104</v>
      </c>
    </row>
    <row r="5697" spans="1:3" hidden="1" x14ac:dyDescent="0.25">
      <c r="A5697" s="51" t="s">
        <v>12942</v>
      </c>
      <c r="B5697" s="51" t="s">
        <v>13105</v>
      </c>
      <c r="C5697" s="51" t="s">
        <v>13106</v>
      </c>
    </row>
    <row r="5698" spans="1:3" hidden="1" x14ac:dyDescent="0.25">
      <c r="A5698" s="51" t="s">
        <v>12942</v>
      </c>
      <c r="B5698" s="51" t="s">
        <v>13107</v>
      </c>
      <c r="C5698" s="51" t="s">
        <v>13108</v>
      </c>
    </row>
    <row r="5699" spans="1:3" hidden="1" x14ac:dyDescent="0.25">
      <c r="A5699" s="51" t="s">
        <v>12942</v>
      </c>
      <c r="B5699" s="51" t="s">
        <v>13109</v>
      </c>
      <c r="C5699" s="51" t="s">
        <v>13110</v>
      </c>
    </row>
    <row r="5700" spans="1:3" hidden="1" x14ac:dyDescent="0.25">
      <c r="A5700" s="51" t="s">
        <v>12942</v>
      </c>
      <c r="B5700" s="51" t="s">
        <v>13111</v>
      </c>
      <c r="C5700" s="51" t="s">
        <v>13112</v>
      </c>
    </row>
    <row r="5701" spans="1:3" hidden="1" x14ac:dyDescent="0.25">
      <c r="A5701" s="51" t="s">
        <v>12942</v>
      </c>
      <c r="B5701" s="51" t="s">
        <v>13113</v>
      </c>
      <c r="C5701" s="51" t="s">
        <v>13114</v>
      </c>
    </row>
    <row r="5702" spans="1:3" hidden="1" x14ac:dyDescent="0.25">
      <c r="A5702" s="51" t="s">
        <v>12942</v>
      </c>
      <c r="B5702" s="51" t="s">
        <v>13115</v>
      </c>
      <c r="C5702" s="51" t="s">
        <v>13116</v>
      </c>
    </row>
    <row r="5703" spans="1:3" hidden="1" x14ac:dyDescent="0.25">
      <c r="A5703" s="51" t="s">
        <v>12942</v>
      </c>
      <c r="B5703" s="51" t="s">
        <v>13117</v>
      </c>
      <c r="C5703" s="51" t="s">
        <v>13118</v>
      </c>
    </row>
    <row r="5704" spans="1:3" hidden="1" x14ac:dyDescent="0.25">
      <c r="A5704" s="51" t="s">
        <v>12942</v>
      </c>
      <c r="B5704" s="51" t="s">
        <v>13119</v>
      </c>
      <c r="C5704" s="51" t="s">
        <v>13120</v>
      </c>
    </row>
    <row r="5705" spans="1:3" hidden="1" x14ac:dyDescent="0.25">
      <c r="A5705" s="51" t="s">
        <v>12942</v>
      </c>
      <c r="B5705" s="51" t="s">
        <v>13121</v>
      </c>
      <c r="C5705" s="51" t="s">
        <v>13122</v>
      </c>
    </row>
    <row r="5706" spans="1:3" hidden="1" x14ac:dyDescent="0.25">
      <c r="A5706" s="51" t="s">
        <v>12942</v>
      </c>
      <c r="B5706" s="51" t="s">
        <v>13123</v>
      </c>
      <c r="C5706" s="51" t="s">
        <v>13124</v>
      </c>
    </row>
    <row r="5707" spans="1:3" hidden="1" x14ac:dyDescent="0.25">
      <c r="A5707" s="51" t="s">
        <v>12942</v>
      </c>
      <c r="B5707" s="51" t="s">
        <v>13125</v>
      </c>
      <c r="C5707" s="51" t="s">
        <v>13126</v>
      </c>
    </row>
    <row r="5708" spans="1:3" hidden="1" x14ac:dyDescent="0.25">
      <c r="A5708" s="51" t="s">
        <v>12942</v>
      </c>
      <c r="B5708" s="51" t="s">
        <v>13127</v>
      </c>
      <c r="C5708" s="51" t="s">
        <v>13128</v>
      </c>
    </row>
    <row r="5709" spans="1:3" hidden="1" x14ac:dyDescent="0.25">
      <c r="A5709" s="51" t="s">
        <v>12942</v>
      </c>
      <c r="B5709" s="51" t="s">
        <v>13129</v>
      </c>
      <c r="C5709" s="51" t="s">
        <v>13130</v>
      </c>
    </row>
    <row r="5710" spans="1:3" hidden="1" x14ac:dyDescent="0.25">
      <c r="A5710" s="51" t="s">
        <v>12942</v>
      </c>
      <c r="B5710" s="51" t="s">
        <v>13131</v>
      </c>
      <c r="C5710" s="51" t="s">
        <v>13132</v>
      </c>
    </row>
    <row r="5711" spans="1:3" hidden="1" x14ac:dyDescent="0.25">
      <c r="A5711" s="51" t="s">
        <v>12942</v>
      </c>
      <c r="B5711" s="51" t="s">
        <v>13133</v>
      </c>
      <c r="C5711" s="51" t="s">
        <v>13134</v>
      </c>
    </row>
    <row r="5712" spans="1:3" hidden="1" x14ac:dyDescent="0.25">
      <c r="A5712" s="51" t="s">
        <v>12942</v>
      </c>
      <c r="B5712" s="51" t="s">
        <v>13135</v>
      </c>
      <c r="C5712" s="51" t="s">
        <v>13136</v>
      </c>
    </row>
    <row r="5713" spans="1:3" hidden="1" x14ac:dyDescent="0.25">
      <c r="A5713" s="51" t="s">
        <v>12942</v>
      </c>
      <c r="B5713" s="51" t="s">
        <v>13137</v>
      </c>
      <c r="C5713" s="51" t="s">
        <v>13138</v>
      </c>
    </row>
    <row r="5714" spans="1:3" hidden="1" x14ac:dyDescent="0.25">
      <c r="A5714" s="51" t="s">
        <v>12942</v>
      </c>
      <c r="B5714" s="51" t="s">
        <v>13139</v>
      </c>
      <c r="C5714" s="51" t="s">
        <v>13140</v>
      </c>
    </row>
    <row r="5715" spans="1:3" hidden="1" x14ac:dyDescent="0.25">
      <c r="A5715" s="51" t="s">
        <v>12942</v>
      </c>
      <c r="B5715" s="51" t="s">
        <v>13141</v>
      </c>
      <c r="C5715" s="51" t="s">
        <v>13142</v>
      </c>
    </row>
    <row r="5716" spans="1:3" hidden="1" x14ac:dyDescent="0.25">
      <c r="A5716" s="51" t="s">
        <v>12942</v>
      </c>
      <c r="B5716" s="51" t="s">
        <v>13143</v>
      </c>
      <c r="C5716" s="51" t="s">
        <v>13144</v>
      </c>
    </row>
    <row r="5717" spans="1:3" hidden="1" x14ac:dyDescent="0.25">
      <c r="A5717" s="51" t="s">
        <v>12942</v>
      </c>
      <c r="B5717" s="51" t="s">
        <v>13145</v>
      </c>
      <c r="C5717" s="51" t="s">
        <v>13146</v>
      </c>
    </row>
    <row r="5718" spans="1:3" hidden="1" x14ac:dyDescent="0.25">
      <c r="A5718" s="51" t="s">
        <v>12942</v>
      </c>
      <c r="B5718" s="51" t="s">
        <v>13147</v>
      </c>
      <c r="C5718" s="51" t="s">
        <v>13148</v>
      </c>
    </row>
    <row r="5719" spans="1:3" hidden="1" x14ac:dyDescent="0.25">
      <c r="A5719" s="51" t="s">
        <v>12942</v>
      </c>
      <c r="B5719" s="51" t="s">
        <v>13149</v>
      </c>
      <c r="C5719" s="51" t="s">
        <v>13150</v>
      </c>
    </row>
    <row r="5720" spans="1:3" hidden="1" x14ac:dyDescent="0.25">
      <c r="A5720" s="51" t="s">
        <v>12942</v>
      </c>
      <c r="B5720" s="51" t="s">
        <v>13151</v>
      </c>
      <c r="C5720" s="51" t="s">
        <v>13152</v>
      </c>
    </row>
    <row r="5721" spans="1:3" hidden="1" x14ac:dyDescent="0.25">
      <c r="A5721" s="51" t="s">
        <v>12942</v>
      </c>
      <c r="B5721" s="51" t="s">
        <v>13153</v>
      </c>
      <c r="C5721" s="51" t="s">
        <v>13154</v>
      </c>
    </row>
    <row r="5722" spans="1:3" hidden="1" x14ac:dyDescent="0.25">
      <c r="A5722" s="51" t="s">
        <v>12942</v>
      </c>
      <c r="B5722" s="51" t="s">
        <v>13155</v>
      </c>
      <c r="C5722" s="51" t="s">
        <v>13156</v>
      </c>
    </row>
    <row r="5723" spans="1:3" hidden="1" x14ac:dyDescent="0.25">
      <c r="A5723" s="51" t="s">
        <v>12942</v>
      </c>
      <c r="B5723" s="51" t="s">
        <v>13157</v>
      </c>
      <c r="C5723" s="51" t="s">
        <v>13158</v>
      </c>
    </row>
    <row r="5724" spans="1:3" hidden="1" x14ac:dyDescent="0.25">
      <c r="A5724" s="51" t="s">
        <v>12942</v>
      </c>
      <c r="B5724" s="51" t="s">
        <v>13159</v>
      </c>
      <c r="C5724" s="51" t="s">
        <v>13160</v>
      </c>
    </row>
    <row r="5725" spans="1:3" hidden="1" x14ac:dyDescent="0.25">
      <c r="A5725" s="51" t="s">
        <v>12942</v>
      </c>
      <c r="B5725" s="51" t="s">
        <v>13161</v>
      </c>
      <c r="C5725" s="51" t="s">
        <v>13162</v>
      </c>
    </row>
    <row r="5726" spans="1:3" hidden="1" x14ac:dyDescent="0.25">
      <c r="A5726" s="51" t="s">
        <v>12942</v>
      </c>
      <c r="B5726" s="51" t="s">
        <v>13163</v>
      </c>
      <c r="C5726" s="51" t="s">
        <v>13164</v>
      </c>
    </row>
    <row r="5727" spans="1:3" hidden="1" x14ac:dyDescent="0.25">
      <c r="A5727" s="51" t="s">
        <v>12942</v>
      </c>
      <c r="B5727" s="51" t="s">
        <v>13165</v>
      </c>
      <c r="C5727" s="51" t="s">
        <v>13166</v>
      </c>
    </row>
    <row r="5728" spans="1:3" hidden="1" x14ac:dyDescent="0.25">
      <c r="A5728" s="51" t="s">
        <v>12942</v>
      </c>
      <c r="B5728" s="51" t="s">
        <v>13167</v>
      </c>
      <c r="C5728" s="51" t="s">
        <v>13168</v>
      </c>
    </row>
    <row r="5729" spans="1:3" hidden="1" x14ac:dyDescent="0.25">
      <c r="A5729" s="51" t="s">
        <v>12942</v>
      </c>
      <c r="B5729" s="51" t="s">
        <v>13169</v>
      </c>
      <c r="C5729" s="51" t="s">
        <v>13170</v>
      </c>
    </row>
    <row r="5730" spans="1:3" hidden="1" x14ac:dyDescent="0.25">
      <c r="A5730" s="51" t="s">
        <v>12942</v>
      </c>
      <c r="B5730" s="51" t="s">
        <v>13171</v>
      </c>
      <c r="C5730" s="51" t="s">
        <v>13172</v>
      </c>
    </row>
    <row r="5731" spans="1:3" hidden="1" x14ac:dyDescent="0.25">
      <c r="A5731" s="51" t="s">
        <v>12942</v>
      </c>
      <c r="B5731" s="51" t="s">
        <v>13173</v>
      </c>
      <c r="C5731" s="51" t="s">
        <v>13174</v>
      </c>
    </row>
    <row r="5732" spans="1:3" hidden="1" x14ac:dyDescent="0.25">
      <c r="A5732" s="51" t="s">
        <v>12942</v>
      </c>
      <c r="B5732" s="51" t="s">
        <v>13175</v>
      </c>
      <c r="C5732" s="51" t="s">
        <v>13176</v>
      </c>
    </row>
    <row r="5733" spans="1:3" hidden="1" x14ac:dyDescent="0.25">
      <c r="A5733" s="51" t="s">
        <v>12942</v>
      </c>
      <c r="B5733" s="51" t="s">
        <v>1749</v>
      </c>
      <c r="C5733" s="51" t="s">
        <v>13177</v>
      </c>
    </row>
    <row r="5734" spans="1:3" hidden="1" x14ac:dyDescent="0.25">
      <c r="A5734" s="51" t="s">
        <v>12942</v>
      </c>
      <c r="B5734" s="51" t="s">
        <v>13178</v>
      </c>
      <c r="C5734" s="51" t="s">
        <v>13179</v>
      </c>
    </row>
    <row r="5735" spans="1:3" hidden="1" x14ac:dyDescent="0.25">
      <c r="A5735" s="51" t="s">
        <v>12942</v>
      </c>
      <c r="B5735" s="51" t="s">
        <v>13180</v>
      </c>
      <c r="C5735" s="51" t="s">
        <v>13181</v>
      </c>
    </row>
    <row r="5736" spans="1:3" hidden="1" x14ac:dyDescent="0.25">
      <c r="A5736" s="51" t="s">
        <v>12942</v>
      </c>
      <c r="B5736" s="51" t="s">
        <v>13182</v>
      </c>
      <c r="C5736" s="51" t="s">
        <v>13183</v>
      </c>
    </row>
    <row r="5737" spans="1:3" hidden="1" x14ac:dyDescent="0.25">
      <c r="A5737" s="51" t="s">
        <v>12942</v>
      </c>
      <c r="B5737" s="51" t="s">
        <v>13184</v>
      </c>
      <c r="C5737" s="51" t="s">
        <v>13185</v>
      </c>
    </row>
    <row r="5738" spans="1:3" hidden="1" x14ac:dyDescent="0.25">
      <c r="A5738" s="51" t="s">
        <v>12942</v>
      </c>
      <c r="B5738" s="51" t="s">
        <v>13186</v>
      </c>
      <c r="C5738" s="51" t="s">
        <v>13187</v>
      </c>
    </row>
    <row r="5739" spans="1:3" hidden="1" x14ac:dyDescent="0.25">
      <c r="A5739" s="51" t="s">
        <v>12942</v>
      </c>
      <c r="B5739" s="51" t="s">
        <v>13188</v>
      </c>
      <c r="C5739" s="51" t="s">
        <v>13189</v>
      </c>
    </row>
    <row r="5740" spans="1:3" hidden="1" x14ac:dyDescent="0.25">
      <c r="A5740" s="51" t="s">
        <v>12942</v>
      </c>
      <c r="B5740" s="51" t="s">
        <v>13190</v>
      </c>
      <c r="C5740" s="51" t="s">
        <v>13191</v>
      </c>
    </row>
    <row r="5741" spans="1:3" hidden="1" x14ac:dyDescent="0.25">
      <c r="A5741" s="51" t="s">
        <v>12942</v>
      </c>
      <c r="B5741" s="51" t="s">
        <v>13192</v>
      </c>
      <c r="C5741" s="51" t="s">
        <v>13193</v>
      </c>
    </row>
    <row r="5742" spans="1:3" hidden="1" x14ac:dyDescent="0.25">
      <c r="A5742" s="51" t="s">
        <v>12942</v>
      </c>
      <c r="B5742" s="51" t="s">
        <v>13194</v>
      </c>
      <c r="C5742" s="51" t="s">
        <v>13195</v>
      </c>
    </row>
    <row r="5743" spans="1:3" hidden="1" x14ac:dyDescent="0.25">
      <c r="A5743" s="51" t="s">
        <v>12942</v>
      </c>
      <c r="B5743" s="51" t="s">
        <v>13196</v>
      </c>
      <c r="C5743" s="51" t="s">
        <v>13197</v>
      </c>
    </row>
    <row r="5744" spans="1:3" hidden="1" x14ac:dyDescent="0.25">
      <c r="A5744" s="51" t="s">
        <v>12942</v>
      </c>
      <c r="B5744" s="51" t="s">
        <v>13198</v>
      </c>
      <c r="C5744" s="51" t="s">
        <v>13199</v>
      </c>
    </row>
    <row r="5745" spans="1:3" hidden="1" x14ac:dyDescent="0.25">
      <c r="A5745" s="51" t="s">
        <v>12942</v>
      </c>
      <c r="B5745" s="51" t="s">
        <v>13200</v>
      </c>
      <c r="C5745" s="51" t="s">
        <v>13201</v>
      </c>
    </row>
    <row r="5746" spans="1:3" hidden="1" x14ac:dyDescent="0.25">
      <c r="A5746" s="51" t="s">
        <v>12942</v>
      </c>
      <c r="B5746" s="51" t="s">
        <v>13202</v>
      </c>
      <c r="C5746" s="51" t="s">
        <v>13203</v>
      </c>
    </row>
    <row r="5747" spans="1:3" hidden="1" x14ac:dyDescent="0.25">
      <c r="A5747" s="51" t="s">
        <v>12942</v>
      </c>
      <c r="B5747" s="51" t="s">
        <v>13204</v>
      </c>
      <c r="C5747" s="51" t="s">
        <v>13205</v>
      </c>
    </row>
    <row r="5748" spans="1:3" hidden="1" x14ac:dyDescent="0.25">
      <c r="A5748" s="51" t="s">
        <v>12942</v>
      </c>
      <c r="B5748" s="51" t="s">
        <v>13206</v>
      </c>
      <c r="C5748" s="51" t="s">
        <v>13207</v>
      </c>
    </row>
    <row r="5749" spans="1:3" hidden="1" x14ac:dyDescent="0.25">
      <c r="A5749" s="51" t="s">
        <v>12942</v>
      </c>
      <c r="B5749" s="51" t="s">
        <v>13208</v>
      </c>
      <c r="C5749" s="51" t="s">
        <v>13209</v>
      </c>
    </row>
    <row r="5750" spans="1:3" hidden="1" x14ac:dyDescent="0.25">
      <c r="A5750" s="51" t="s">
        <v>12942</v>
      </c>
      <c r="B5750" s="51" t="s">
        <v>13210</v>
      </c>
      <c r="C5750" s="51" t="s">
        <v>13211</v>
      </c>
    </row>
    <row r="5751" spans="1:3" hidden="1" x14ac:dyDescent="0.25">
      <c r="A5751" s="51" t="s">
        <v>12942</v>
      </c>
      <c r="B5751" s="51" t="s">
        <v>13212</v>
      </c>
      <c r="C5751" s="51" t="s">
        <v>13213</v>
      </c>
    </row>
    <row r="5752" spans="1:3" hidden="1" x14ac:dyDescent="0.25">
      <c r="A5752" s="51" t="s">
        <v>12942</v>
      </c>
      <c r="B5752" s="51" t="s">
        <v>13214</v>
      </c>
      <c r="C5752" s="51" t="s">
        <v>13215</v>
      </c>
    </row>
    <row r="5753" spans="1:3" hidden="1" x14ac:dyDescent="0.25">
      <c r="A5753" s="51" t="s">
        <v>12942</v>
      </c>
      <c r="B5753" s="51" t="s">
        <v>13216</v>
      </c>
      <c r="C5753" s="51" t="s">
        <v>13217</v>
      </c>
    </row>
    <row r="5754" spans="1:3" hidden="1" x14ac:dyDescent="0.25">
      <c r="A5754" s="51" t="s">
        <v>12942</v>
      </c>
      <c r="B5754" s="51" t="s">
        <v>13218</v>
      </c>
      <c r="C5754" s="51" t="s">
        <v>13219</v>
      </c>
    </row>
    <row r="5755" spans="1:3" hidden="1" x14ac:dyDescent="0.25">
      <c r="A5755" s="51" t="s">
        <v>12942</v>
      </c>
      <c r="B5755" s="51" t="s">
        <v>13220</v>
      </c>
      <c r="C5755" s="51" t="s">
        <v>13221</v>
      </c>
    </row>
    <row r="5756" spans="1:3" hidden="1" x14ac:dyDescent="0.25">
      <c r="A5756" s="51" t="s">
        <v>12942</v>
      </c>
      <c r="B5756" s="51" t="s">
        <v>13222</v>
      </c>
      <c r="C5756" s="51" t="s">
        <v>13223</v>
      </c>
    </row>
    <row r="5757" spans="1:3" hidden="1" x14ac:dyDescent="0.25">
      <c r="A5757" s="51" t="s">
        <v>12942</v>
      </c>
      <c r="B5757" s="51" t="s">
        <v>13224</v>
      </c>
      <c r="C5757" s="51" t="s">
        <v>13225</v>
      </c>
    </row>
    <row r="5758" spans="1:3" hidden="1" x14ac:dyDescent="0.25">
      <c r="A5758" s="51" t="s">
        <v>12942</v>
      </c>
      <c r="B5758" s="51" t="s">
        <v>13226</v>
      </c>
      <c r="C5758" s="51" t="s">
        <v>13227</v>
      </c>
    </row>
    <row r="5759" spans="1:3" hidden="1" x14ac:dyDescent="0.25">
      <c r="A5759" s="51" t="s">
        <v>12942</v>
      </c>
      <c r="B5759" s="51" t="s">
        <v>13228</v>
      </c>
      <c r="C5759" s="51" t="s">
        <v>13229</v>
      </c>
    </row>
    <row r="5760" spans="1:3" hidden="1" x14ac:dyDescent="0.25">
      <c r="A5760" s="51" t="s">
        <v>12942</v>
      </c>
      <c r="B5760" s="51" t="s">
        <v>13230</v>
      </c>
      <c r="C5760" s="51" t="s">
        <v>13231</v>
      </c>
    </row>
    <row r="5761" spans="1:3" hidden="1" x14ac:dyDescent="0.25">
      <c r="A5761" s="51" t="s">
        <v>12942</v>
      </c>
      <c r="B5761" s="51" t="s">
        <v>13232</v>
      </c>
      <c r="C5761" s="51" t="s">
        <v>13233</v>
      </c>
    </row>
    <row r="5762" spans="1:3" hidden="1" x14ac:dyDescent="0.25">
      <c r="A5762" s="51" t="s">
        <v>12942</v>
      </c>
      <c r="B5762" s="51" t="s">
        <v>13234</v>
      </c>
      <c r="C5762" s="51" t="s">
        <v>13235</v>
      </c>
    </row>
    <row r="5763" spans="1:3" hidden="1" x14ac:dyDescent="0.25">
      <c r="A5763" s="51" t="s">
        <v>12942</v>
      </c>
      <c r="B5763" s="51" t="s">
        <v>13236</v>
      </c>
      <c r="C5763" s="51" t="s">
        <v>13237</v>
      </c>
    </row>
    <row r="5764" spans="1:3" hidden="1" x14ac:dyDescent="0.25">
      <c r="A5764" s="51" t="s">
        <v>12942</v>
      </c>
      <c r="B5764" s="51" t="s">
        <v>13238</v>
      </c>
      <c r="C5764" s="51" t="s">
        <v>13239</v>
      </c>
    </row>
    <row r="5765" spans="1:3" hidden="1" x14ac:dyDescent="0.25">
      <c r="A5765" s="51" t="s">
        <v>12942</v>
      </c>
      <c r="B5765" s="51" t="s">
        <v>13240</v>
      </c>
      <c r="C5765" s="51" t="s">
        <v>13241</v>
      </c>
    </row>
    <row r="5766" spans="1:3" hidden="1" x14ac:dyDescent="0.25">
      <c r="A5766" s="51" t="s">
        <v>12942</v>
      </c>
      <c r="B5766" s="51" t="s">
        <v>13242</v>
      </c>
      <c r="C5766" s="51" t="s">
        <v>13243</v>
      </c>
    </row>
    <row r="5767" spans="1:3" hidden="1" x14ac:dyDescent="0.25">
      <c r="A5767" s="51" t="s">
        <v>12942</v>
      </c>
      <c r="B5767" s="51" t="s">
        <v>13244</v>
      </c>
      <c r="C5767" s="51" t="s">
        <v>13245</v>
      </c>
    </row>
    <row r="5768" spans="1:3" hidden="1" x14ac:dyDescent="0.25">
      <c r="A5768" s="51" t="s">
        <v>12942</v>
      </c>
      <c r="B5768" s="51" t="s">
        <v>13246</v>
      </c>
      <c r="C5768" s="51" t="s">
        <v>13247</v>
      </c>
    </row>
    <row r="5769" spans="1:3" hidden="1" x14ac:dyDescent="0.25">
      <c r="A5769" s="51" t="s">
        <v>12942</v>
      </c>
      <c r="B5769" s="51" t="s">
        <v>13248</v>
      </c>
      <c r="C5769" s="51" t="s">
        <v>13249</v>
      </c>
    </row>
    <row r="5770" spans="1:3" hidden="1" x14ac:dyDescent="0.25">
      <c r="A5770" s="51" t="s">
        <v>12942</v>
      </c>
      <c r="B5770" s="51" t="s">
        <v>13250</v>
      </c>
      <c r="C5770" s="51" t="s">
        <v>13251</v>
      </c>
    </row>
    <row r="5771" spans="1:3" hidden="1" x14ac:dyDescent="0.25">
      <c r="A5771" s="51" t="s">
        <v>12942</v>
      </c>
      <c r="B5771" s="51" t="s">
        <v>1747</v>
      </c>
      <c r="C5771" s="51" t="s">
        <v>13252</v>
      </c>
    </row>
    <row r="5772" spans="1:3" hidden="1" x14ac:dyDescent="0.25">
      <c r="A5772" s="51" t="s">
        <v>12942</v>
      </c>
      <c r="B5772" s="51" t="s">
        <v>13253</v>
      </c>
      <c r="C5772" s="51" t="s">
        <v>13254</v>
      </c>
    </row>
    <row r="5773" spans="1:3" hidden="1" x14ac:dyDescent="0.25">
      <c r="A5773" s="51" t="s">
        <v>12942</v>
      </c>
      <c r="B5773" s="51" t="s">
        <v>13255</v>
      </c>
      <c r="C5773" s="51" t="s">
        <v>13256</v>
      </c>
    </row>
    <row r="5774" spans="1:3" hidden="1" x14ac:dyDescent="0.25">
      <c r="A5774" s="51" t="s">
        <v>12942</v>
      </c>
      <c r="B5774" s="51" t="s">
        <v>13257</v>
      </c>
      <c r="C5774" s="51" t="s">
        <v>13258</v>
      </c>
    </row>
    <row r="5775" spans="1:3" hidden="1" x14ac:dyDescent="0.25">
      <c r="A5775" s="51" t="s">
        <v>12942</v>
      </c>
      <c r="B5775" s="51" t="s">
        <v>13259</v>
      </c>
      <c r="C5775" s="51" t="s">
        <v>13260</v>
      </c>
    </row>
    <row r="5776" spans="1:3" hidden="1" x14ac:dyDescent="0.25">
      <c r="A5776" s="51" t="s">
        <v>12942</v>
      </c>
      <c r="B5776" s="51" t="s">
        <v>13261</v>
      </c>
      <c r="C5776" s="51" t="s">
        <v>13262</v>
      </c>
    </row>
    <row r="5777" spans="1:3" hidden="1" x14ac:dyDescent="0.25">
      <c r="A5777" s="51" t="s">
        <v>12942</v>
      </c>
      <c r="B5777" s="51" t="s">
        <v>13263</v>
      </c>
      <c r="C5777" s="51" t="s">
        <v>13264</v>
      </c>
    </row>
    <row r="5778" spans="1:3" hidden="1" x14ac:dyDescent="0.25">
      <c r="A5778" s="51" t="s">
        <v>12942</v>
      </c>
      <c r="B5778" s="51" t="s">
        <v>13265</v>
      </c>
      <c r="C5778" s="51" t="s">
        <v>13266</v>
      </c>
    </row>
    <row r="5779" spans="1:3" hidden="1" x14ac:dyDescent="0.25">
      <c r="A5779" s="51" t="s">
        <v>12942</v>
      </c>
      <c r="B5779" s="51" t="s">
        <v>13267</v>
      </c>
      <c r="C5779" s="51" t="s">
        <v>10511</v>
      </c>
    </row>
    <row r="5780" spans="1:3" hidden="1" x14ac:dyDescent="0.25">
      <c r="A5780" s="51" t="s">
        <v>12942</v>
      </c>
      <c r="B5780" s="51" t="s">
        <v>13268</v>
      </c>
      <c r="C5780" s="51" t="s">
        <v>13269</v>
      </c>
    </row>
    <row r="5781" spans="1:3" hidden="1" x14ac:dyDescent="0.25">
      <c r="A5781" s="51" t="s">
        <v>12942</v>
      </c>
      <c r="B5781" s="51" t="s">
        <v>13270</v>
      </c>
      <c r="C5781" s="51" t="s">
        <v>13271</v>
      </c>
    </row>
    <row r="5782" spans="1:3" hidden="1" x14ac:dyDescent="0.25">
      <c r="A5782" s="51" t="s">
        <v>12942</v>
      </c>
      <c r="B5782" s="51" t="s">
        <v>13272</v>
      </c>
      <c r="C5782" s="51" t="s">
        <v>13273</v>
      </c>
    </row>
    <row r="5783" spans="1:3" hidden="1" x14ac:dyDescent="0.25">
      <c r="A5783" s="51" t="s">
        <v>12942</v>
      </c>
      <c r="B5783" s="51" t="s">
        <v>13274</v>
      </c>
      <c r="C5783" s="51" t="s">
        <v>13275</v>
      </c>
    </row>
    <row r="5784" spans="1:3" hidden="1" x14ac:dyDescent="0.25">
      <c r="A5784" s="51" t="s">
        <v>12942</v>
      </c>
      <c r="B5784" s="51" t="s">
        <v>13276</v>
      </c>
      <c r="C5784" s="51" t="s">
        <v>13277</v>
      </c>
    </row>
    <row r="5785" spans="1:3" hidden="1" x14ac:dyDescent="0.25">
      <c r="A5785" s="51" t="s">
        <v>12942</v>
      </c>
      <c r="B5785" s="51" t="s">
        <v>13278</v>
      </c>
      <c r="C5785" s="51" t="s">
        <v>13279</v>
      </c>
    </row>
    <row r="5786" spans="1:3" hidden="1" x14ac:dyDescent="0.25">
      <c r="A5786" s="51" t="s">
        <v>12942</v>
      </c>
      <c r="B5786" s="51" t="s">
        <v>13280</v>
      </c>
      <c r="C5786" s="51" t="s">
        <v>13281</v>
      </c>
    </row>
    <row r="5787" spans="1:3" hidden="1" x14ac:dyDescent="0.25">
      <c r="A5787" s="51" t="s">
        <v>12942</v>
      </c>
      <c r="B5787" s="51" t="s">
        <v>13282</v>
      </c>
      <c r="C5787" s="51" t="s">
        <v>13283</v>
      </c>
    </row>
    <row r="5788" spans="1:3" hidden="1" x14ac:dyDescent="0.25">
      <c r="A5788" s="51" t="s">
        <v>12942</v>
      </c>
      <c r="B5788" s="51" t="s">
        <v>13284</v>
      </c>
      <c r="C5788" s="51" t="s">
        <v>13285</v>
      </c>
    </row>
    <row r="5789" spans="1:3" hidden="1" x14ac:dyDescent="0.25">
      <c r="A5789" s="51" t="s">
        <v>12942</v>
      </c>
      <c r="B5789" s="51" t="s">
        <v>13286</v>
      </c>
      <c r="C5789" s="51" t="s">
        <v>13287</v>
      </c>
    </row>
    <row r="5790" spans="1:3" hidden="1" x14ac:dyDescent="0.25">
      <c r="A5790" s="51" t="s">
        <v>12942</v>
      </c>
      <c r="B5790" s="51" t="s">
        <v>13288</v>
      </c>
      <c r="C5790" s="51" t="s">
        <v>13289</v>
      </c>
    </row>
    <row r="5791" spans="1:3" hidden="1" x14ac:dyDescent="0.25">
      <c r="A5791" s="51" t="s">
        <v>12942</v>
      </c>
      <c r="B5791" s="51" t="s">
        <v>13290</v>
      </c>
      <c r="C5791" s="51" t="s">
        <v>13291</v>
      </c>
    </row>
    <row r="5792" spans="1:3" hidden="1" x14ac:dyDescent="0.25">
      <c r="A5792" s="51" t="s">
        <v>12942</v>
      </c>
      <c r="B5792" s="51" t="s">
        <v>13292</v>
      </c>
      <c r="C5792" s="51" t="s">
        <v>13293</v>
      </c>
    </row>
    <row r="5793" spans="1:3" hidden="1" x14ac:dyDescent="0.25">
      <c r="A5793" s="51" t="s">
        <v>12942</v>
      </c>
      <c r="B5793" s="51" t="s">
        <v>13294</v>
      </c>
      <c r="C5793" s="51" t="s">
        <v>13295</v>
      </c>
    </row>
    <row r="5794" spans="1:3" hidden="1" x14ac:dyDescent="0.25">
      <c r="A5794" s="51" t="s">
        <v>12942</v>
      </c>
      <c r="B5794" s="51" t="s">
        <v>13296</v>
      </c>
      <c r="C5794" s="51" t="s">
        <v>13297</v>
      </c>
    </row>
    <row r="5795" spans="1:3" hidden="1" x14ac:dyDescent="0.25">
      <c r="A5795" s="51" t="s">
        <v>12942</v>
      </c>
      <c r="B5795" s="51" t="s">
        <v>13298</v>
      </c>
      <c r="C5795" s="51" t="s">
        <v>13299</v>
      </c>
    </row>
    <row r="5796" spans="1:3" hidden="1" x14ac:dyDescent="0.25">
      <c r="A5796" s="51" t="s">
        <v>12942</v>
      </c>
      <c r="B5796" s="51" t="s">
        <v>13300</v>
      </c>
      <c r="C5796" s="51" t="s">
        <v>13301</v>
      </c>
    </row>
    <row r="5797" spans="1:3" hidden="1" x14ac:dyDescent="0.25">
      <c r="A5797" s="51" t="s">
        <v>12942</v>
      </c>
      <c r="B5797" s="51" t="s">
        <v>13302</v>
      </c>
      <c r="C5797" s="51" t="s">
        <v>13303</v>
      </c>
    </row>
    <row r="5798" spans="1:3" hidden="1" x14ac:dyDescent="0.25">
      <c r="A5798" s="51" t="s">
        <v>12942</v>
      </c>
      <c r="B5798" s="51" t="s">
        <v>13304</v>
      </c>
      <c r="C5798" s="51" t="s">
        <v>13305</v>
      </c>
    </row>
    <row r="5799" spans="1:3" hidden="1" x14ac:dyDescent="0.25">
      <c r="A5799" s="51" t="s">
        <v>12942</v>
      </c>
      <c r="B5799" s="51" t="s">
        <v>13306</v>
      </c>
      <c r="C5799" s="51" t="s">
        <v>13307</v>
      </c>
    </row>
    <row r="5800" spans="1:3" hidden="1" x14ac:dyDescent="0.25">
      <c r="A5800" s="51" t="s">
        <v>12942</v>
      </c>
      <c r="B5800" s="51" t="s">
        <v>13308</v>
      </c>
      <c r="C5800" s="51" t="s">
        <v>13309</v>
      </c>
    </row>
    <row r="5801" spans="1:3" hidden="1" x14ac:dyDescent="0.25">
      <c r="A5801" s="51" t="s">
        <v>12942</v>
      </c>
      <c r="B5801" s="51" t="s">
        <v>13310</v>
      </c>
      <c r="C5801" s="51" t="s">
        <v>13311</v>
      </c>
    </row>
    <row r="5802" spans="1:3" hidden="1" x14ac:dyDescent="0.25">
      <c r="A5802" s="51" t="s">
        <v>12942</v>
      </c>
      <c r="B5802" s="51" t="s">
        <v>13312</v>
      </c>
      <c r="C5802" s="51" t="s">
        <v>13313</v>
      </c>
    </row>
    <row r="5803" spans="1:3" hidden="1" x14ac:dyDescent="0.25">
      <c r="A5803" s="51" t="s">
        <v>12942</v>
      </c>
      <c r="B5803" s="51" t="s">
        <v>13314</v>
      </c>
      <c r="C5803" s="51" t="s">
        <v>13315</v>
      </c>
    </row>
    <row r="5804" spans="1:3" hidden="1" x14ac:dyDescent="0.25">
      <c r="A5804" s="51" t="s">
        <v>12942</v>
      </c>
      <c r="B5804" s="51" t="s">
        <v>13316</v>
      </c>
      <c r="C5804" s="51" t="s">
        <v>13317</v>
      </c>
    </row>
    <row r="5805" spans="1:3" hidden="1" x14ac:dyDescent="0.25">
      <c r="A5805" s="51" t="s">
        <v>12942</v>
      </c>
      <c r="B5805" s="51" t="s">
        <v>13318</v>
      </c>
      <c r="C5805" s="51" t="s">
        <v>13319</v>
      </c>
    </row>
    <row r="5806" spans="1:3" hidden="1" x14ac:dyDescent="0.25">
      <c r="A5806" s="51" t="s">
        <v>12942</v>
      </c>
      <c r="B5806" s="51" t="s">
        <v>13320</v>
      </c>
      <c r="C5806" s="51" t="s">
        <v>13321</v>
      </c>
    </row>
    <row r="5807" spans="1:3" hidden="1" x14ac:dyDescent="0.25">
      <c r="A5807" s="51" t="s">
        <v>12942</v>
      </c>
      <c r="B5807" s="51" t="s">
        <v>13322</v>
      </c>
      <c r="C5807" s="51" t="s">
        <v>13323</v>
      </c>
    </row>
    <row r="5808" spans="1:3" hidden="1" x14ac:dyDescent="0.25">
      <c r="A5808" s="51" t="s">
        <v>12942</v>
      </c>
      <c r="B5808" s="51" t="s">
        <v>13324</v>
      </c>
      <c r="C5808" s="51" t="s">
        <v>13325</v>
      </c>
    </row>
    <row r="5809" spans="1:3" hidden="1" x14ac:dyDescent="0.25">
      <c r="A5809" s="51" t="s">
        <v>12942</v>
      </c>
      <c r="B5809" s="51" t="s">
        <v>13326</v>
      </c>
      <c r="C5809" s="51" t="s">
        <v>13327</v>
      </c>
    </row>
    <row r="5810" spans="1:3" hidden="1" x14ac:dyDescent="0.25">
      <c r="A5810" s="51" t="s">
        <v>12942</v>
      </c>
      <c r="B5810" s="51" t="s">
        <v>13328</v>
      </c>
      <c r="C5810" s="51" t="s">
        <v>13329</v>
      </c>
    </row>
    <row r="5811" spans="1:3" hidden="1" x14ac:dyDescent="0.25">
      <c r="A5811" s="51" t="s">
        <v>12942</v>
      </c>
      <c r="B5811" s="51" t="s">
        <v>13330</v>
      </c>
      <c r="C5811" s="51" t="s">
        <v>13331</v>
      </c>
    </row>
    <row r="5812" spans="1:3" hidden="1" x14ac:dyDescent="0.25">
      <c r="A5812" s="51" t="s">
        <v>12942</v>
      </c>
      <c r="B5812" s="51" t="s">
        <v>1745</v>
      </c>
      <c r="C5812" s="51" t="s">
        <v>13332</v>
      </c>
    </row>
    <row r="5813" spans="1:3" hidden="1" x14ac:dyDescent="0.25">
      <c r="A5813" s="51" t="s">
        <v>12942</v>
      </c>
      <c r="B5813" s="51" t="s">
        <v>13333</v>
      </c>
      <c r="C5813" s="51" t="s">
        <v>13334</v>
      </c>
    </row>
    <row r="5814" spans="1:3" hidden="1" x14ac:dyDescent="0.25">
      <c r="A5814" s="51" t="s">
        <v>12942</v>
      </c>
      <c r="B5814" s="51" t="s">
        <v>13335</v>
      </c>
      <c r="C5814" s="51" t="s">
        <v>13336</v>
      </c>
    </row>
    <row r="5815" spans="1:3" hidden="1" x14ac:dyDescent="0.25">
      <c r="A5815" s="51" t="s">
        <v>12942</v>
      </c>
      <c r="B5815" s="51" t="s">
        <v>13337</v>
      </c>
      <c r="C5815" s="51" t="s">
        <v>13338</v>
      </c>
    </row>
    <row r="5816" spans="1:3" hidden="1" x14ac:dyDescent="0.25">
      <c r="A5816" s="51" t="s">
        <v>12942</v>
      </c>
      <c r="B5816" s="51" t="s">
        <v>13339</v>
      </c>
      <c r="C5816" s="51" t="s">
        <v>13340</v>
      </c>
    </row>
    <row r="5817" spans="1:3" hidden="1" x14ac:dyDescent="0.25">
      <c r="A5817" s="51" t="s">
        <v>12942</v>
      </c>
      <c r="B5817" s="51" t="s">
        <v>13341</v>
      </c>
      <c r="C5817" s="51" t="s">
        <v>13342</v>
      </c>
    </row>
    <row r="5818" spans="1:3" hidden="1" x14ac:dyDescent="0.25">
      <c r="A5818" s="51" t="s">
        <v>12942</v>
      </c>
      <c r="B5818" s="51" t="s">
        <v>13343</v>
      </c>
      <c r="C5818" s="51" t="s">
        <v>13344</v>
      </c>
    </row>
    <row r="5819" spans="1:3" hidden="1" x14ac:dyDescent="0.25">
      <c r="A5819" s="51" t="s">
        <v>12942</v>
      </c>
      <c r="B5819" s="51" t="s">
        <v>13345</v>
      </c>
      <c r="C5819" s="51" t="s">
        <v>13346</v>
      </c>
    </row>
    <row r="5820" spans="1:3" hidden="1" x14ac:dyDescent="0.25">
      <c r="A5820" s="51" t="s">
        <v>12942</v>
      </c>
      <c r="B5820" s="51" t="s">
        <v>13347</v>
      </c>
      <c r="C5820" s="51" t="s">
        <v>13348</v>
      </c>
    </row>
    <row r="5821" spans="1:3" hidden="1" x14ac:dyDescent="0.25">
      <c r="A5821" s="51" t="s">
        <v>12942</v>
      </c>
      <c r="B5821" s="51" t="s">
        <v>13349</v>
      </c>
      <c r="C5821" s="51" t="s">
        <v>13350</v>
      </c>
    </row>
    <row r="5822" spans="1:3" hidden="1" x14ac:dyDescent="0.25">
      <c r="A5822" s="51" t="s">
        <v>12942</v>
      </c>
      <c r="B5822" s="51" t="s">
        <v>13351</v>
      </c>
      <c r="C5822" s="51" t="s">
        <v>13352</v>
      </c>
    </row>
    <row r="5823" spans="1:3" hidden="1" x14ac:dyDescent="0.25">
      <c r="A5823" s="51" t="s">
        <v>12942</v>
      </c>
      <c r="B5823" s="51" t="s">
        <v>13353</v>
      </c>
      <c r="C5823" s="51" t="s">
        <v>13354</v>
      </c>
    </row>
    <row r="5824" spans="1:3" hidden="1" x14ac:dyDescent="0.25">
      <c r="A5824" s="51" t="s">
        <v>12942</v>
      </c>
      <c r="B5824" s="51" t="s">
        <v>13355</v>
      </c>
      <c r="C5824" s="51" t="s">
        <v>13356</v>
      </c>
    </row>
    <row r="5825" spans="1:3" hidden="1" x14ac:dyDescent="0.25">
      <c r="A5825" s="51" t="s">
        <v>12942</v>
      </c>
      <c r="B5825" s="51" t="s">
        <v>13357</v>
      </c>
      <c r="C5825" s="51" t="s">
        <v>13358</v>
      </c>
    </row>
    <row r="5826" spans="1:3" hidden="1" x14ac:dyDescent="0.25">
      <c r="A5826" s="51" t="s">
        <v>12942</v>
      </c>
      <c r="B5826" s="51" t="s">
        <v>13359</v>
      </c>
      <c r="C5826" s="51" t="s">
        <v>13360</v>
      </c>
    </row>
    <row r="5827" spans="1:3" hidden="1" x14ac:dyDescent="0.25">
      <c r="A5827" s="51" t="s">
        <v>12942</v>
      </c>
      <c r="B5827" s="51" t="s">
        <v>13361</v>
      </c>
      <c r="C5827" s="51" t="s">
        <v>13362</v>
      </c>
    </row>
    <row r="5828" spans="1:3" hidden="1" x14ac:dyDescent="0.25">
      <c r="A5828" s="51" t="s">
        <v>12942</v>
      </c>
      <c r="B5828" s="51" t="s">
        <v>13363</v>
      </c>
      <c r="C5828" s="51" t="s">
        <v>13364</v>
      </c>
    </row>
    <row r="5829" spans="1:3" hidden="1" x14ac:dyDescent="0.25">
      <c r="A5829" s="51" t="s">
        <v>12942</v>
      </c>
      <c r="B5829" s="51" t="s">
        <v>13365</v>
      </c>
      <c r="C5829" s="51" t="s">
        <v>13366</v>
      </c>
    </row>
    <row r="5830" spans="1:3" hidden="1" x14ac:dyDescent="0.25">
      <c r="A5830" s="51" t="s">
        <v>12942</v>
      </c>
      <c r="B5830" s="51" t="s">
        <v>13367</v>
      </c>
      <c r="C5830" s="51" t="s">
        <v>13368</v>
      </c>
    </row>
    <row r="5831" spans="1:3" hidden="1" x14ac:dyDescent="0.25">
      <c r="A5831" s="51" t="s">
        <v>12942</v>
      </c>
      <c r="B5831" s="51" t="s">
        <v>13369</v>
      </c>
      <c r="C5831" s="51" t="s">
        <v>13370</v>
      </c>
    </row>
    <row r="5832" spans="1:3" hidden="1" x14ac:dyDescent="0.25">
      <c r="A5832" s="51" t="s">
        <v>12942</v>
      </c>
      <c r="B5832" s="51" t="s">
        <v>13371</v>
      </c>
      <c r="C5832" s="51" t="s">
        <v>13372</v>
      </c>
    </row>
    <row r="5833" spans="1:3" hidden="1" x14ac:dyDescent="0.25">
      <c r="A5833" s="51" t="s">
        <v>12942</v>
      </c>
      <c r="B5833" s="51" t="s">
        <v>13373</v>
      </c>
      <c r="C5833" s="51" t="s">
        <v>13374</v>
      </c>
    </row>
    <row r="5834" spans="1:3" hidden="1" x14ac:dyDescent="0.25">
      <c r="A5834" s="51" t="s">
        <v>12942</v>
      </c>
      <c r="B5834" s="51" t="s">
        <v>13375</v>
      </c>
      <c r="C5834" s="51" t="s">
        <v>13376</v>
      </c>
    </row>
    <row r="5835" spans="1:3" hidden="1" x14ac:dyDescent="0.25">
      <c r="A5835" s="51" t="s">
        <v>12942</v>
      </c>
      <c r="B5835" s="51" t="s">
        <v>13377</v>
      </c>
      <c r="C5835" s="51" t="s">
        <v>13378</v>
      </c>
    </row>
    <row r="5836" spans="1:3" hidden="1" x14ac:dyDescent="0.25">
      <c r="A5836" s="51" t="s">
        <v>12942</v>
      </c>
      <c r="B5836" s="51" t="s">
        <v>13379</v>
      </c>
      <c r="C5836" s="51" t="s">
        <v>13380</v>
      </c>
    </row>
    <row r="5837" spans="1:3" hidden="1" x14ac:dyDescent="0.25">
      <c r="A5837" s="51" t="s">
        <v>12942</v>
      </c>
      <c r="B5837" s="51" t="s">
        <v>13381</v>
      </c>
      <c r="C5837" s="51" t="s">
        <v>13382</v>
      </c>
    </row>
    <row r="5838" spans="1:3" hidden="1" x14ac:dyDescent="0.25">
      <c r="A5838" s="51" t="s">
        <v>12942</v>
      </c>
      <c r="B5838" s="51" t="s">
        <v>13383</v>
      </c>
      <c r="C5838" s="51" t="s">
        <v>13384</v>
      </c>
    </row>
    <row r="5839" spans="1:3" hidden="1" x14ac:dyDescent="0.25">
      <c r="A5839" s="51" t="s">
        <v>12942</v>
      </c>
      <c r="B5839" s="51" t="s">
        <v>1743</v>
      </c>
      <c r="C5839" s="51" t="s">
        <v>13385</v>
      </c>
    </row>
    <row r="5840" spans="1:3" hidden="1" x14ac:dyDescent="0.25">
      <c r="A5840" s="51" t="s">
        <v>12942</v>
      </c>
      <c r="B5840" s="51" t="s">
        <v>13386</v>
      </c>
      <c r="C5840" s="51" t="s">
        <v>13387</v>
      </c>
    </row>
    <row r="5841" spans="1:3" hidden="1" x14ac:dyDescent="0.25">
      <c r="A5841" s="51" t="s">
        <v>12942</v>
      </c>
      <c r="B5841" s="51" t="s">
        <v>13388</v>
      </c>
      <c r="C5841" s="51" t="s">
        <v>13389</v>
      </c>
    </row>
    <row r="5842" spans="1:3" hidden="1" x14ac:dyDescent="0.25">
      <c r="A5842" s="51" t="s">
        <v>12942</v>
      </c>
      <c r="B5842" s="51" t="s">
        <v>13390</v>
      </c>
      <c r="C5842" s="51" t="s">
        <v>13391</v>
      </c>
    </row>
    <row r="5843" spans="1:3" hidden="1" x14ac:dyDescent="0.25">
      <c r="A5843" s="51" t="s">
        <v>12942</v>
      </c>
      <c r="B5843" s="51" t="s">
        <v>13392</v>
      </c>
      <c r="C5843" s="51" t="s">
        <v>13393</v>
      </c>
    </row>
    <row r="5844" spans="1:3" hidden="1" x14ac:dyDescent="0.25">
      <c r="A5844" s="51" t="s">
        <v>12942</v>
      </c>
      <c r="B5844" s="51" t="s">
        <v>13394</v>
      </c>
      <c r="C5844" s="51" t="s">
        <v>13395</v>
      </c>
    </row>
    <row r="5845" spans="1:3" hidden="1" x14ac:dyDescent="0.25">
      <c r="A5845" s="51" t="s">
        <v>12942</v>
      </c>
      <c r="B5845" s="51" t="s">
        <v>13396</v>
      </c>
      <c r="C5845" s="51" t="s">
        <v>13397</v>
      </c>
    </row>
    <row r="5846" spans="1:3" hidden="1" x14ac:dyDescent="0.25">
      <c r="A5846" s="51" t="s">
        <v>12942</v>
      </c>
      <c r="B5846" s="51" t="s">
        <v>13398</v>
      </c>
      <c r="C5846" s="51" t="s">
        <v>13399</v>
      </c>
    </row>
    <row r="5847" spans="1:3" hidden="1" x14ac:dyDescent="0.25">
      <c r="A5847" s="51" t="s">
        <v>12942</v>
      </c>
      <c r="B5847" s="51" t="s">
        <v>13400</v>
      </c>
      <c r="C5847" s="51" t="s">
        <v>13401</v>
      </c>
    </row>
    <row r="5848" spans="1:3" hidden="1" x14ac:dyDescent="0.25">
      <c r="A5848" s="51" t="s">
        <v>12942</v>
      </c>
      <c r="B5848" s="51" t="s">
        <v>13402</v>
      </c>
      <c r="C5848" s="51" t="s">
        <v>13403</v>
      </c>
    </row>
    <row r="5849" spans="1:3" hidden="1" x14ac:dyDescent="0.25">
      <c r="A5849" s="51" t="s">
        <v>12942</v>
      </c>
      <c r="B5849" s="51" t="s">
        <v>13404</v>
      </c>
      <c r="C5849" s="51" t="s">
        <v>13405</v>
      </c>
    </row>
    <row r="5850" spans="1:3" hidden="1" x14ac:dyDescent="0.25">
      <c r="A5850" s="51" t="s">
        <v>12942</v>
      </c>
      <c r="B5850" s="51" t="s">
        <v>13406</v>
      </c>
      <c r="C5850" s="51" t="s">
        <v>13407</v>
      </c>
    </row>
    <row r="5851" spans="1:3" hidden="1" x14ac:dyDescent="0.25">
      <c r="A5851" s="51" t="s">
        <v>12942</v>
      </c>
      <c r="B5851" s="51" t="s">
        <v>13408</v>
      </c>
      <c r="C5851" s="51" t="s">
        <v>13409</v>
      </c>
    </row>
    <row r="5852" spans="1:3" hidden="1" x14ac:dyDescent="0.25">
      <c r="A5852" s="51" t="s">
        <v>12942</v>
      </c>
      <c r="B5852" s="51" t="s">
        <v>13410</v>
      </c>
      <c r="C5852" s="51" t="s">
        <v>13411</v>
      </c>
    </row>
    <row r="5853" spans="1:3" hidden="1" x14ac:dyDescent="0.25">
      <c r="A5853" s="51" t="s">
        <v>12942</v>
      </c>
      <c r="B5853" s="51" t="s">
        <v>13412</v>
      </c>
      <c r="C5853" s="51" t="s">
        <v>13413</v>
      </c>
    </row>
    <row r="5854" spans="1:3" hidden="1" x14ac:dyDescent="0.25">
      <c r="A5854" s="51" t="s">
        <v>12942</v>
      </c>
      <c r="B5854" s="51" t="s">
        <v>13414</v>
      </c>
      <c r="C5854" s="51" t="s">
        <v>13415</v>
      </c>
    </row>
    <row r="5855" spans="1:3" hidden="1" x14ac:dyDescent="0.25">
      <c r="A5855" s="51" t="s">
        <v>12942</v>
      </c>
      <c r="B5855" s="51" t="s">
        <v>13416</v>
      </c>
      <c r="C5855" s="51" t="s">
        <v>13417</v>
      </c>
    </row>
    <row r="5856" spans="1:3" hidden="1" x14ac:dyDescent="0.25">
      <c r="A5856" s="51" t="s">
        <v>12942</v>
      </c>
      <c r="B5856" s="51" t="s">
        <v>13418</v>
      </c>
      <c r="C5856" s="51" t="s">
        <v>13419</v>
      </c>
    </row>
    <row r="5857" spans="1:3" hidden="1" x14ac:dyDescent="0.25">
      <c r="A5857" s="51" t="s">
        <v>12942</v>
      </c>
      <c r="B5857" s="51" t="s">
        <v>13420</v>
      </c>
      <c r="C5857" s="51" t="s">
        <v>13421</v>
      </c>
    </row>
    <row r="5858" spans="1:3" hidden="1" x14ac:dyDescent="0.25">
      <c r="A5858" s="51" t="s">
        <v>12942</v>
      </c>
      <c r="B5858" s="51" t="s">
        <v>13422</v>
      </c>
      <c r="C5858" s="51" t="s">
        <v>13423</v>
      </c>
    </row>
    <row r="5859" spans="1:3" hidden="1" x14ac:dyDescent="0.25">
      <c r="A5859" s="51" t="s">
        <v>12942</v>
      </c>
      <c r="B5859" s="51" t="s">
        <v>13424</v>
      </c>
      <c r="C5859" s="51" t="s">
        <v>13425</v>
      </c>
    </row>
    <row r="5860" spans="1:3" hidden="1" x14ac:dyDescent="0.25">
      <c r="A5860" s="51" t="s">
        <v>12942</v>
      </c>
      <c r="B5860" s="51" t="s">
        <v>13426</v>
      </c>
      <c r="C5860" s="51" t="s">
        <v>13427</v>
      </c>
    </row>
    <row r="5861" spans="1:3" hidden="1" x14ac:dyDescent="0.25">
      <c r="A5861" s="51" t="s">
        <v>12942</v>
      </c>
      <c r="B5861" s="51" t="s">
        <v>1750</v>
      </c>
      <c r="C5861" s="51" t="s">
        <v>13428</v>
      </c>
    </row>
    <row r="5862" spans="1:3" hidden="1" x14ac:dyDescent="0.25">
      <c r="A5862" s="51" t="s">
        <v>12942</v>
      </c>
      <c r="B5862" s="51" t="s">
        <v>13429</v>
      </c>
      <c r="C5862" s="51" t="s">
        <v>13430</v>
      </c>
    </row>
    <row r="5863" spans="1:3" hidden="1" x14ac:dyDescent="0.25">
      <c r="A5863" s="51" t="s">
        <v>12942</v>
      </c>
      <c r="B5863" s="51" t="s">
        <v>13431</v>
      </c>
      <c r="C5863" s="51" t="s">
        <v>13432</v>
      </c>
    </row>
    <row r="5864" spans="1:3" hidden="1" x14ac:dyDescent="0.25">
      <c r="A5864" s="51" t="s">
        <v>12942</v>
      </c>
      <c r="B5864" s="51" t="s">
        <v>13433</v>
      </c>
      <c r="C5864" s="51" t="s">
        <v>13434</v>
      </c>
    </row>
    <row r="5865" spans="1:3" hidden="1" x14ac:dyDescent="0.25">
      <c r="A5865" s="51" t="s">
        <v>12942</v>
      </c>
      <c r="B5865" s="51" t="s">
        <v>13435</v>
      </c>
      <c r="C5865" s="51" t="s">
        <v>13436</v>
      </c>
    </row>
    <row r="5866" spans="1:3" hidden="1" x14ac:dyDescent="0.25">
      <c r="A5866" s="51" t="s">
        <v>12942</v>
      </c>
      <c r="B5866" s="51" t="s">
        <v>13437</v>
      </c>
      <c r="C5866" s="51" t="s">
        <v>13438</v>
      </c>
    </row>
    <row r="5867" spans="1:3" hidden="1" x14ac:dyDescent="0.25">
      <c r="A5867" s="51" t="s">
        <v>12942</v>
      </c>
      <c r="B5867" s="51" t="s">
        <v>13439</v>
      </c>
      <c r="C5867" s="51" t="s">
        <v>13440</v>
      </c>
    </row>
    <row r="5868" spans="1:3" hidden="1" x14ac:dyDescent="0.25">
      <c r="A5868" s="51" t="s">
        <v>12942</v>
      </c>
      <c r="B5868" s="51" t="s">
        <v>13441</v>
      </c>
      <c r="C5868" s="51" t="s">
        <v>13442</v>
      </c>
    </row>
    <row r="5869" spans="1:3" hidden="1" x14ac:dyDescent="0.25">
      <c r="A5869" s="51" t="s">
        <v>12942</v>
      </c>
      <c r="B5869" s="51" t="s">
        <v>13443</v>
      </c>
      <c r="C5869" s="51" t="s">
        <v>13444</v>
      </c>
    </row>
    <row r="5870" spans="1:3" hidden="1" x14ac:dyDescent="0.25">
      <c r="A5870" s="51" t="s">
        <v>12942</v>
      </c>
      <c r="B5870" s="51" t="s">
        <v>1744</v>
      </c>
      <c r="C5870" s="51" t="s">
        <v>13445</v>
      </c>
    </row>
    <row r="5871" spans="1:3" hidden="1" x14ac:dyDescent="0.25">
      <c r="A5871" s="51" t="s">
        <v>12942</v>
      </c>
      <c r="B5871" s="51" t="s">
        <v>13446</v>
      </c>
      <c r="C5871" s="51" t="s">
        <v>13447</v>
      </c>
    </row>
    <row r="5872" spans="1:3" hidden="1" x14ac:dyDescent="0.25">
      <c r="A5872" s="51" t="s">
        <v>12942</v>
      </c>
      <c r="B5872" s="51" t="s">
        <v>13448</v>
      </c>
      <c r="C5872" s="51" t="s">
        <v>13449</v>
      </c>
    </row>
    <row r="5873" spans="1:3" hidden="1" x14ac:dyDescent="0.25">
      <c r="A5873" s="51" t="s">
        <v>12942</v>
      </c>
      <c r="B5873" s="51" t="s">
        <v>13450</v>
      </c>
      <c r="C5873" s="51" t="s">
        <v>13451</v>
      </c>
    </row>
    <row r="5874" spans="1:3" hidden="1" x14ac:dyDescent="0.25">
      <c r="A5874" s="51" t="s">
        <v>12942</v>
      </c>
      <c r="B5874" s="51" t="s">
        <v>13452</v>
      </c>
      <c r="C5874" s="51" t="s">
        <v>13453</v>
      </c>
    </row>
    <row r="5875" spans="1:3" hidden="1" x14ac:dyDescent="0.25">
      <c r="A5875" s="51" t="s">
        <v>12942</v>
      </c>
      <c r="B5875" s="51" t="s">
        <v>13454</v>
      </c>
      <c r="C5875" s="51" t="s">
        <v>13455</v>
      </c>
    </row>
    <row r="5876" spans="1:3" hidden="1" x14ac:dyDescent="0.25">
      <c r="A5876" s="51" t="s">
        <v>12942</v>
      </c>
      <c r="B5876" s="51" t="s">
        <v>13456</v>
      </c>
      <c r="C5876" s="51" t="s">
        <v>13457</v>
      </c>
    </row>
    <row r="5877" spans="1:3" hidden="1" x14ac:dyDescent="0.25">
      <c r="A5877" s="51" t="s">
        <v>12942</v>
      </c>
      <c r="B5877" s="51" t="s">
        <v>13458</v>
      </c>
      <c r="C5877" s="51" t="s">
        <v>13459</v>
      </c>
    </row>
    <row r="5878" spans="1:3" hidden="1" x14ac:dyDescent="0.25">
      <c r="A5878" s="51" t="s">
        <v>12942</v>
      </c>
      <c r="B5878" s="51" t="s">
        <v>13460</v>
      </c>
      <c r="C5878" s="51" t="s">
        <v>13461</v>
      </c>
    </row>
    <row r="5879" spans="1:3" hidden="1" x14ac:dyDescent="0.25">
      <c r="A5879" s="51" t="s">
        <v>12942</v>
      </c>
      <c r="B5879" s="51" t="s">
        <v>13462</v>
      </c>
      <c r="C5879" s="51" t="s">
        <v>13463</v>
      </c>
    </row>
    <row r="5880" spans="1:3" hidden="1" x14ac:dyDescent="0.25">
      <c r="A5880" s="51" t="s">
        <v>12942</v>
      </c>
      <c r="B5880" s="51" t="s">
        <v>13464</v>
      </c>
      <c r="C5880" s="51" t="s">
        <v>13465</v>
      </c>
    </row>
    <row r="5881" spans="1:3" hidden="1" x14ac:dyDescent="0.25">
      <c r="A5881" s="51" t="s">
        <v>12942</v>
      </c>
      <c r="B5881" s="51" t="s">
        <v>13466</v>
      </c>
      <c r="C5881" s="51" t="s">
        <v>13467</v>
      </c>
    </row>
    <row r="5882" spans="1:3" hidden="1" x14ac:dyDescent="0.25">
      <c r="A5882" s="51" t="s">
        <v>12942</v>
      </c>
      <c r="B5882" s="51" t="s">
        <v>13468</v>
      </c>
      <c r="C5882" s="51" t="s">
        <v>13469</v>
      </c>
    </row>
    <row r="5883" spans="1:3" hidden="1" x14ac:dyDescent="0.25">
      <c r="A5883" s="51" t="s">
        <v>12942</v>
      </c>
      <c r="B5883" s="51" t="s">
        <v>13470</v>
      </c>
      <c r="C5883" s="51" t="s">
        <v>13471</v>
      </c>
    </row>
    <row r="5884" spans="1:3" hidden="1" x14ac:dyDescent="0.25">
      <c r="A5884" s="51" t="s">
        <v>12942</v>
      </c>
      <c r="B5884" s="51" t="s">
        <v>13472</v>
      </c>
      <c r="C5884" s="51" t="s">
        <v>13473</v>
      </c>
    </row>
    <row r="5885" spans="1:3" hidden="1" x14ac:dyDescent="0.25">
      <c r="A5885" s="51" t="s">
        <v>12942</v>
      </c>
      <c r="B5885" s="51" t="s">
        <v>13474</v>
      </c>
      <c r="C5885" s="51" t="s">
        <v>13475</v>
      </c>
    </row>
    <row r="5886" spans="1:3" hidden="1" x14ac:dyDescent="0.25">
      <c r="A5886" s="51" t="s">
        <v>12942</v>
      </c>
      <c r="B5886" s="51" t="s">
        <v>13476</v>
      </c>
      <c r="C5886" s="51" t="s">
        <v>13477</v>
      </c>
    </row>
    <row r="5887" spans="1:3" hidden="1" x14ac:dyDescent="0.25">
      <c r="A5887" s="51" t="s">
        <v>12942</v>
      </c>
      <c r="B5887" s="51" t="s">
        <v>13478</v>
      </c>
      <c r="C5887" s="51" t="s">
        <v>13479</v>
      </c>
    </row>
    <row r="5888" spans="1:3" hidden="1" x14ac:dyDescent="0.25">
      <c r="A5888" s="51" t="s">
        <v>12942</v>
      </c>
      <c r="B5888" s="51" t="s">
        <v>13480</v>
      </c>
      <c r="C5888" s="51" t="s">
        <v>13481</v>
      </c>
    </row>
    <row r="5889" spans="1:3" hidden="1" x14ac:dyDescent="0.25">
      <c r="A5889" s="51" t="s">
        <v>12942</v>
      </c>
      <c r="B5889" s="51" t="s">
        <v>13482</v>
      </c>
      <c r="C5889" s="51" t="s">
        <v>13483</v>
      </c>
    </row>
    <row r="5890" spans="1:3" hidden="1" x14ac:dyDescent="0.25">
      <c r="A5890" s="51" t="s">
        <v>12942</v>
      </c>
      <c r="B5890" s="51" t="s">
        <v>13484</v>
      </c>
      <c r="C5890" s="51" t="s">
        <v>13485</v>
      </c>
    </row>
    <row r="5891" spans="1:3" hidden="1" x14ac:dyDescent="0.25">
      <c r="A5891" s="51" t="s">
        <v>12942</v>
      </c>
      <c r="B5891" s="51" t="s">
        <v>13486</v>
      </c>
      <c r="C5891" s="51" t="s">
        <v>13487</v>
      </c>
    </row>
    <row r="5892" spans="1:3" hidden="1" x14ac:dyDescent="0.25">
      <c r="A5892" s="51" t="s">
        <v>12942</v>
      </c>
      <c r="B5892" s="51" t="s">
        <v>13488</v>
      </c>
      <c r="C5892" s="51" t="s">
        <v>13489</v>
      </c>
    </row>
    <row r="5893" spans="1:3" hidden="1" x14ac:dyDescent="0.25">
      <c r="A5893" s="51" t="s">
        <v>12942</v>
      </c>
      <c r="B5893" s="51" t="s">
        <v>13490</v>
      </c>
      <c r="C5893" s="51" t="s">
        <v>13491</v>
      </c>
    </row>
    <row r="5894" spans="1:3" hidden="1" x14ac:dyDescent="0.25">
      <c r="A5894" s="51" t="s">
        <v>12942</v>
      </c>
      <c r="B5894" s="51" t="s">
        <v>13492</v>
      </c>
      <c r="C5894" s="51" t="s">
        <v>13493</v>
      </c>
    </row>
    <row r="5895" spans="1:3" hidden="1" x14ac:dyDescent="0.25">
      <c r="A5895" s="51" t="s">
        <v>12942</v>
      </c>
      <c r="B5895" s="51" t="s">
        <v>13494</v>
      </c>
      <c r="C5895" s="51" t="s">
        <v>13495</v>
      </c>
    </row>
    <row r="5896" spans="1:3" hidden="1" x14ac:dyDescent="0.25">
      <c r="A5896" s="51" t="s">
        <v>12942</v>
      </c>
      <c r="B5896" s="51" t="s">
        <v>13496</v>
      </c>
      <c r="C5896" s="51" t="s">
        <v>13497</v>
      </c>
    </row>
    <row r="5897" spans="1:3" hidden="1" x14ac:dyDescent="0.25">
      <c r="A5897" s="51" t="s">
        <v>12942</v>
      </c>
      <c r="B5897" s="51" t="s">
        <v>13498</v>
      </c>
      <c r="C5897" s="51" t="s">
        <v>13499</v>
      </c>
    </row>
    <row r="5898" spans="1:3" hidden="1" x14ac:dyDescent="0.25">
      <c r="A5898" s="51" t="s">
        <v>12942</v>
      </c>
      <c r="B5898" s="51" t="s">
        <v>13500</v>
      </c>
      <c r="C5898" s="51" t="s">
        <v>13501</v>
      </c>
    </row>
    <row r="5899" spans="1:3" hidden="1" x14ac:dyDescent="0.25">
      <c r="A5899" s="51" t="s">
        <v>12942</v>
      </c>
      <c r="B5899" s="51" t="s">
        <v>13502</v>
      </c>
      <c r="C5899" s="51" t="s">
        <v>13503</v>
      </c>
    </row>
    <row r="5900" spans="1:3" hidden="1" x14ac:dyDescent="0.25">
      <c r="A5900" s="51" t="s">
        <v>12942</v>
      </c>
      <c r="B5900" s="51" t="s">
        <v>13504</v>
      </c>
      <c r="C5900" s="51" t="s">
        <v>13505</v>
      </c>
    </row>
    <row r="5901" spans="1:3" hidden="1" x14ac:dyDescent="0.25">
      <c r="A5901" s="51" t="s">
        <v>12942</v>
      </c>
      <c r="B5901" s="51" t="s">
        <v>13506</v>
      </c>
      <c r="C5901" s="51" t="s">
        <v>13507</v>
      </c>
    </row>
    <row r="5902" spans="1:3" hidden="1" x14ac:dyDescent="0.25">
      <c r="A5902" s="51" t="s">
        <v>12942</v>
      </c>
      <c r="B5902" s="51" t="s">
        <v>13508</v>
      </c>
      <c r="C5902" s="51" t="s">
        <v>13509</v>
      </c>
    </row>
    <row r="5903" spans="1:3" hidden="1" x14ac:dyDescent="0.25">
      <c r="A5903" s="51" t="s">
        <v>12942</v>
      </c>
      <c r="B5903" s="51" t="s">
        <v>13510</v>
      </c>
      <c r="C5903" s="51" t="s">
        <v>13511</v>
      </c>
    </row>
    <row r="5904" spans="1:3" hidden="1" x14ac:dyDescent="0.25">
      <c r="A5904" s="51" t="s">
        <v>12942</v>
      </c>
      <c r="B5904" s="51" t="s">
        <v>13512</v>
      </c>
      <c r="C5904" s="51" t="s">
        <v>13513</v>
      </c>
    </row>
    <row r="5905" spans="1:3" hidden="1" x14ac:dyDescent="0.25">
      <c r="A5905" s="51" t="s">
        <v>12942</v>
      </c>
      <c r="B5905" s="51" t="s">
        <v>13514</v>
      </c>
      <c r="C5905" s="51" t="s">
        <v>13515</v>
      </c>
    </row>
    <row r="5906" spans="1:3" hidden="1" x14ac:dyDescent="0.25">
      <c r="A5906" s="51" t="s">
        <v>12942</v>
      </c>
      <c r="B5906" s="51" t="s">
        <v>13516</v>
      </c>
      <c r="C5906" s="51" t="s">
        <v>13517</v>
      </c>
    </row>
    <row r="5907" spans="1:3" hidden="1" x14ac:dyDescent="0.25">
      <c r="A5907" s="51" t="s">
        <v>12942</v>
      </c>
      <c r="B5907" s="51" t="s">
        <v>13518</v>
      </c>
      <c r="C5907" s="51" t="s">
        <v>13519</v>
      </c>
    </row>
    <row r="5908" spans="1:3" hidden="1" x14ac:dyDescent="0.25">
      <c r="A5908" s="51" t="s">
        <v>12942</v>
      </c>
      <c r="B5908" s="51" t="s">
        <v>13520</v>
      </c>
      <c r="C5908" s="51" t="s">
        <v>13521</v>
      </c>
    </row>
    <row r="5909" spans="1:3" hidden="1" x14ac:dyDescent="0.25">
      <c r="A5909" s="51" t="s">
        <v>12942</v>
      </c>
      <c r="B5909" s="51" t="s">
        <v>13522</v>
      </c>
      <c r="C5909" s="51" t="s">
        <v>13523</v>
      </c>
    </row>
    <row r="5910" spans="1:3" hidden="1" x14ac:dyDescent="0.25">
      <c r="A5910" s="51" t="s">
        <v>12942</v>
      </c>
      <c r="B5910" s="51" t="s">
        <v>13524</v>
      </c>
      <c r="C5910" s="51" t="s">
        <v>13525</v>
      </c>
    </row>
    <row r="5911" spans="1:3" hidden="1" x14ac:dyDescent="0.25">
      <c r="A5911" s="51" t="s">
        <v>12942</v>
      </c>
      <c r="B5911" s="51" t="s">
        <v>13526</v>
      </c>
      <c r="C5911" s="51" t="s">
        <v>13527</v>
      </c>
    </row>
    <row r="5912" spans="1:3" hidden="1" x14ac:dyDescent="0.25">
      <c r="A5912" s="51" t="s">
        <v>12942</v>
      </c>
      <c r="B5912" s="51" t="s">
        <v>13528</v>
      </c>
      <c r="C5912" s="51" t="s">
        <v>13529</v>
      </c>
    </row>
    <row r="5913" spans="1:3" hidden="1" x14ac:dyDescent="0.25">
      <c r="A5913" s="51" t="s">
        <v>12942</v>
      </c>
      <c r="B5913" s="51" t="s">
        <v>13530</v>
      </c>
      <c r="C5913" s="51" t="s">
        <v>13531</v>
      </c>
    </row>
    <row r="5914" spans="1:3" hidden="1" x14ac:dyDescent="0.25">
      <c r="A5914" s="51" t="s">
        <v>12942</v>
      </c>
      <c r="B5914" s="51" t="s">
        <v>13532</v>
      </c>
      <c r="C5914" s="51" t="s">
        <v>13533</v>
      </c>
    </row>
    <row r="5915" spans="1:3" hidden="1" x14ac:dyDescent="0.25">
      <c r="A5915" s="51" t="s">
        <v>12942</v>
      </c>
      <c r="B5915" s="51" t="s">
        <v>13534</v>
      </c>
      <c r="C5915" s="51" t="s">
        <v>13535</v>
      </c>
    </row>
    <row r="5916" spans="1:3" hidden="1" x14ac:dyDescent="0.25">
      <c r="A5916" s="51" t="s">
        <v>12942</v>
      </c>
      <c r="B5916" s="51" t="s">
        <v>13536</v>
      </c>
      <c r="C5916" s="51" t="s">
        <v>13537</v>
      </c>
    </row>
    <row r="5917" spans="1:3" hidden="1" x14ac:dyDescent="0.25">
      <c r="A5917" s="51" t="s">
        <v>12942</v>
      </c>
      <c r="B5917" s="51" t="s">
        <v>13538</v>
      </c>
      <c r="C5917" s="51" t="s">
        <v>13539</v>
      </c>
    </row>
    <row r="5918" spans="1:3" hidden="1" x14ac:dyDescent="0.25">
      <c r="A5918" s="51" t="s">
        <v>12942</v>
      </c>
      <c r="B5918" s="51" t="s">
        <v>13540</v>
      </c>
      <c r="C5918" s="51" t="s">
        <v>13541</v>
      </c>
    </row>
    <row r="5919" spans="1:3" hidden="1" x14ac:dyDescent="0.25">
      <c r="A5919" s="51" t="s">
        <v>12942</v>
      </c>
      <c r="B5919" s="51" t="s">
        <v>13542</v>
      </c>
      <c r="C5919" s="51" t="s">
        <v>13543</v>
      </c>
    </row>
    <row r="5920" spans="1:3" hidden="1" x14ac:dyDescent="0.25">
      <c r="A5920" s="51" t="s">
        <v>12942</v>
      </c>
      <c r="B5920" s="51" t="s">
        <v>13544</v>
      </c>
      <c r="C5920" s="51" t="s">
        <v>13545</v>
      </c>
    </row>
    <row r="5921" spans="1:3" hidden="1" x14ac:dyDescent="0.25">
      <c r="A5921" s="51" t="s">
        <v>12942</v>
      </c>
      <c r="B5921" s="51" t="s">
        <v>13546</v>
      </c>
      <c r="C5921" s="51" t="s">
        <v>13547</v>
      </c>
    </row>
    <row r="5922" spans="1:3" hidden="1" x14ac:dyDescent="0.25">
      <c r="A5922" s="51" t="s">
        <v>12942</v>
      </c>
      <c r="B5922" s="51" t="s">
        <v>13548</v>
      </c>
      <c r="C5922" s="51" t="s">
        <v>13549</v>
      </c>
    </row>
    <row r="5923" spans="1:3" hidden="1" x14ac:dyDescent="0.25">
      <c r="A5923" s="51" t="s">
        <v>12942</v>
      </c>
      <c r="B5923" s="51" t="s">
        <v>13550</v>
      </c>
      <c r="C5923" s="51" t="s">
        <v>13551</v>
      </c>
    </row>
    <row r="5924" spans="1:3" hidden="1" x14ac:dyDescent="0.25">
      <c r="A5924" s="51" t="s">
        <v>12942</v>
      </c>
      <c r="B5924" s="51" t="s">
        <v>13552</v>
      </c>
      <c r="C5924" s="51" t="s">
        <v>13553</v>
      </c>
    </row>
    <row r="5925" spans="1:3" hidden="1" x14ac:dyDescent="0.25">
      <c r="A5925" s="51" t="s">
        <v>12942</v>
      </c>
      <c r="B5925" s="51" t="s">
        <v>13554</v>
      </c>
      <c r="C5925" s="51" t="s">
        <v>13555</v>
      </c>
    </row>
    <row r="5926" spans="1:3" hidden="1" x14ac:dyDescent="0.25">
      <c r="A5926" s="51" t="s">
        <v>12942</v>
      </c>
      <c r="B5926" s="51" t="s">
        <v>13556</v>
      </c>
      <c r="C5926" s="51" t="s">
        <v>13557</v>
      </c>
    </row>
    <row r="5927" spans="1:3" hidden="1" x14ac:dyDescent="0.25">
      <c r="A5927" s="51" t="s">
        <v>12942</v>
      </c>
      <c r="B5927" s="51" t="s">
        <v>13558</v>
      </c>
      <c r="C5927" s="51" t="s">
        <v>13559</v>
      </c>
    </row>
    <row r="5928" spans="1:3" hidden="1" x14ac:dyDescent="0.25">
      <c r="A5928" s="51" t="s">
        <v>12942</v>
      </c>
      <c r="B5928" s="51" t="s">
        <v>13560</v>
      </c>
      <c r="C5928" s="51" t="s">
        <v>13561</v>
      </c>
    </row>
    <row r="5929" spans="1:3" hidden="1" x14ac:dyDescent="0.25">
      <c r="A5929" s="51" t="s">
        <v>12942</v>
      </c>
      <c r="B5929" s="51" t="s">
        <v>13562</v>
      </c>
      <c r="C5929" s="51" t="s">
        <v>13563</v>
      </c>
    </row>
    <row r="5930" spans="1:3" hidden="1" x14ac:dyDescent="0.25">
      <c r="A5930" s="51" t="s">
        <v>12942</v>
      </c>
      <c r="B5930" s="51" t="s">
        <v>13564</v>
      </c>
      <c r="C5930" s="51" t="s">
        <v>13565</v>
      </c>
    </row>
    <row r="5931" spans="1:3" hidden="1" x14ac:dyDescent="0.25">
      <c r="A5931" s="51" t="s">
        <v>12942</v>
      </c>
      <c r="B5931" s="51" t="s">
        <v>13566</v>
      </c>
      <c r="C5931" s="51" t="s">
        <v>10470</v>
      </c>
    </row>
    <row r="5932" spans="1:3" hidden="1" x14ac:dyDescent="0.25">
      <c r="A5932" s="51" t="s">
        <v>12942</v>
      </c>
      <c r="B5932" s="51" t="s">
        <v>13567</v>
      </c>
      <c r="C5932" s="51" t="s">
        <v>13568</v>
      </c>
    </row>
    <row r="5933" spans="1:3" hidden="1" x14ac:dyDescent="0.25">
      <c r="A5933" s="51" t="s">
        <v>12942</v>
      </c>
      <c r="B5933" s="51" t="s">
        <v>13569</v>
      </c>
      <c r="C5933" s="51" t="s">
        <v>13570</v>
      </c>
    </row>
    <row r="5934" spans="1:3" hidden="1" x14ac:dyDescent="0.25">
      <c r="A5934" s="51" t="s">
        <v>12942</v>
      </c>
      <c r="B5934" s="51" t="s">
        <v>13571</v>
      </c>
      <c r="C5934" s="51" t="s">
        <v>13572</v>
      </c>
    </row>
    <row r="5935" spans="1:3" hidden="1" x14ac:dyDescent="0.25">
      <c r="A5935" s="51" t="s">
        <v>12942</v>
      </c>
      <c r="B5935" s="51" t="s">
        <v>13573</v>
      </c>
      <c r="C5935" s="51" t="s">
        <v>13574</v>
      </c>
    </row>
    <row r="5936" spans="1:3" hidden="1" x14ac:dyDescent="0.25">
      <c r="A5936" s="51" t="s">
        <v>12942</v>
      </c>
      <c r="B5936" s="51" t="s">
        <v>13575</v>
      </c>
      <c r="C5936" s="51" t="s">
        <v>13576</v>
      </c>
    </row>
    <row r="5937" spans="1:3" hidden="1" x14ac:dyDescent="0.25">
      <c r="A5937" s="51" t="s">
        <v>12942</v>
      </c>
      <c r="B5937" s="51" t="s">
        <v>13577</v>
      </c>
      <c r="C5937" s="51" t="s">
        <v>13578</v>
      </c>
    </row>
    <row r="5938" spans="1:3" hidden="1" x14ac:dyDescent="0.25">
      <c r="A5938" s="51" t="s">
        <v>12942</v>
      </c>
      <c r="B5938" s="51" t="s">
        <v>13579</v>
      </c>
      <c r="C5938" s="51" t="s">
        <v>13580</v>
      </c>
    </row>
    <row r="5939" spans="1:3" hidden="1" x14ac:dyDescent="0.25">
      <c r="A5939" s="51" t="s">
        <v>12942</v>
      </c>
      <c r="B5939" s="51" t="s">
        <v>13581</v>
      </c>
      <c r="C5939" s="51" t="s">
        <v>13582</v>
      </c>
    </row>
    <row r="5940" spans="1:3" hidden="1" x14ac:dyDescent="0.25">
      <c r="A5940" s="51" t="s">
        <v>12942</v>
      </c>
      <c r="B5940" s="51" t="s">
        <v>13583</v>
      </c>
      <c r="C5940" s="51" t="s">
        <v>13584</v>
      </c>
    </row>
    <row r="5941" spans="1:3" hidden="1" x14ac:dyDescent="0.25">
      <c r="A5941" s="51" t="s">
        <v>12942</v>
      </c>
      <c r="B5941" s="51" t="s">
        <v>13585</v>
      </c>
      <c r="C5941" s="51" t="s">
        <v>13586</v>
      </c>
    </row>
    <row r="5942" spans="1:3" hidden="1" x14ac:dyDescent="0.25">
      <c r="A5942" s="51" t="s">
        <v>12942</v>
      </c>
      <c r="B5942" s="51" t="s">
        <v>13587</v>
      </c>
      <c r="C5942" s="51" t="s">
        <v>13588</v>
      </c>
    </row>
    <row r="5943" spans="1:3" hidden="1" x14ac:dyDescent="0.25">
      <c r="A5943" s="51" t="s">
        <v>12942</v>
      </c>
      <c r="B5943" s="51" t="s">
        <v>13589</v>
      </c>
      <c r="C5943" s="51" t="s">
        <v>13590</v>
      </c>
    </row>
    <row r="5944" spans="1:3" hidden="1" x14ac:dyDescent="0.25">
      <c r="A5944" s="51" t="s">
        <v>12942</v>
      </c>
      <c r="B5944" s="51" t="s">
        <v>13591</v>
      </c>
      <c r="C5944" s="51" t="s">
        <v>13592</v>
      </c>
    </row>
    <row r="5945" spans="1:3" hidden="1" x14ac:dyDescent="0.25">
      <c r="A5945" s="51" t="s">
        <v>12942</v>
      </c>
      <c r="B5945" s="51" t="s">
        <v>13593</v>
      </c>
      <c r="C5945" s="51" t="s">
        <v>13594</v>
      </c>
    </row>
    <row r="5946" spans="1:3" hidden="1" x14ac:dyDescent="0.25">
      <c r="A5946" s="51" t="s">
        <v>12942</v>
      </c>
      <c r="B5946" s="51" t="s">
        <v>13595</v>
      </c>
      <c r="C5946" s="51" t="s">
        <v>13596</v>
      </c>
    </row>
    <row r="5947" spans="1:3" hidden="1" x14ac:dyDescent="0.25">
      <c r="A5947" s="51" t="s">
        <v>12942</v>
      </c>
      <c r="B5947" s="51" t="s">
        <v>13597</v>
      </c>
      <c r="C5947" s="51" t="s">
        <v>13598</v>
      </c>
    </row>
    <row r="5948" spans="1:3" hidden="1" x14ac:dyDescent="0.25">
      <c r="A5948" s="51" t="s">
        <v>12942</v>
      </c>
      <c r="B5948" s="51" t="s">
        <v>13599</v>
      </c>
      <c r="C5948" s="51" t="s">
        <v>13600</v>
      </c>
    </row>
    <row r="5949" spans="1:3" hidden="1" x14ac:dyDescent="0.25">
      <c r="A5949" s="51" t="s">
        <v>12942</v>
      </c>
      <c r="B5949" s="51" t="s">
        <v>13601</v>
      </c>
      <c r="C5949" s="51" t="s">
        <v>13602</v>
      </c>
    </row>
    <row r="5950" spans="1:3" hidden="1" x14ac:dyDescent="0.25">
      <c r="A5950" s="51" t="s">
        <v>12942</v>
      </c>
      <c r="B5950" s="51" t="s">
        <v>13603</v>
      </c>
      <c r="C5950" s="51" t="s">
        <v>13604</v>
      </c>
    </row>
    <row r="5951" spans="1:3" hidden="1" x14ac:dyDescent="0.25">
      <c r="A5951" s="51" t="s">
        <v>12942</v>
      </c>
      <c r="B5951" s="51" t="s">
        <v>13605</v>
      </c>
      <c r="C5951" s="51" t="s">
        <v>13606</v>
      </c>
    </row>
    <row r="5952" spans="1:3" hidden="1" x14ac:dyDescent="0.25">
      <c r="A5952" s="51" t="s">
        <v>12942</v>
      </c>
      <c r="B5952" s="51" t="s">
        <v>13607</v>
      </c>
      <c r="C5952" s="51" t="s">
        <v>13608</v>
      </c>
    </row>
    <row r="5953" spans="1:3" hidden="1" x14ac:dyDescent="0.25">
      <c r="A5953" s="51" t="s">
        <v>12942</v>
      </c>
      <c r="B5953" s="51" t="s">
        <v>13609</v>
      </c>
      <c r="C5953" s="51" t="s">
        <v>13610</v>
      </c>
    </row>
    <row r="5954" spans="1:3" hidden="1" x14ac:dyDescent="0.25">
      <c r="A5954" s="51" t="s">
        <v>12942</v>
      </c>
      <c r="B5954" s="51" t="s">
        <v>13611</v>
      </c>
      <c r="C5954" s="51" t="s">
        <v>13612</v>
      </c>
    </row>
    <row r="5955" spans="1:3" hidden="1" x14ac:dyDescent="0.25">
      <c r="A5955" s="51" t="s">
        <v>12942</v>
      </c>
      <c r="B5955" s="51" t="s">
        <v>13613</v>
      </c>
      <c r="C5955" s="51" t="s">
        <v>13614</v>
      </c>
    </row>
    <row r="5956" spans="1:3" hidden="1" x14ac:dyDescent="0.25">
      <c r="A5956" s="51" t="s">
        <v>12942</v>
      </c>
      <c r="B5956" s="51" t="s">
        <v>13615</v>
      </c>
      <c r="C5956" s="51" t="s">
        <v>13616</v>
      </c>
    </row>
    <row r="5957" spans="1:3" hidden="1" x14ac:dyDescent="0.25">
      <c r="A5957" s="51" t="s">
        <v>12942</v>
      </c>
      <c r="B5957" s="51" t="s">
        <v>13617</v>
      </c>
      <c r="C5957" s="51" t="s">
        <v>13618</v>
      </c>
    </row>
    <row r="5958" spans="1:3" hidden="1" x14ac:dyDescent="0.25">
      <c r="A5958" s="51" t="s">
        <v>12942</v>
      </c>
      <c r="B5958" s="51" t="s">
        <v>13619</v>
      </c>
      <c r="C5958" s="51" t="s">
        <v>13620</v>
      </c>
    </row>
    <row r="5959" spans="1:3" hidden="1" x14ac:dyDescent="0.25">
      <c r="A5959" s="51" t="s">
        <v>12942</v>
      </c>
      <c r="B5959" s="51" t="s">
        <v>13621</v>
      </c>
      <c r="C5959" s="51" t="s">
        <v>13622</v>
      </c>
    </row>
    <row r="5960" spans="1:3" hidden="1" x14ac:dyDescent="0.25">
      <c r="A5960" s="51" t="s">
        <v>12942</v>
      </c>
      <c r="B5960" s="51" t="s">
        <v>13623</v>
      </c>
      <c r="C5960" s="51" t="s">
        <v>13624</v>
      </c>
    </row>
    <row r="5961" spans="1:3" hidden="1" x14ac:dyDescent="0.25">
      <c r="A5961" s="51" t="s">
        <v>12942</v>
      </c>
      <c r="B5961" s="51" t="s">
        <v>13625</v>
      </c>
      <c r="C5961" s="51" t="s">
        <v>13626</v>
      </c>
    </row>
    <row r="5962" spans="1:3" hidden="1" x14ac:dyDescent="0.25">
      <c r="A5962" s="51" t="s">
        <v>12942</v>
      </c>
      <c r="B5962" s="51" t="s">
        <v>13627</v>
      </c>
      <c r="C5962" s="51" t="s">
        <v>13628</v>
      </c>
    </row>
    <row r="5963" spans="1:3" hidden="1" x14ac:dyDescent="0.25">
      <c r="A5963" s="51" t="s">
        <v>12942</v>
      </c>
      <c r="B5963" s="51" t="s">
        <v>13629</v>
      </c>
      <c r="C5963" s="51" t="s">
        <v>13630</v>
      </c>
    </row>
    <row r="5964" spans="1:3" hidden="1" x14ac:dyDescent="0.25">
      <c r="A5964" s="51" t="s">
        <v>12942</v>
      </c>
      <c r="B5964" s="51" t="s">
        <v>13631</v>
      </c>
      <c r="C5964" s="51" t="s">
        <v>13632</v>
      </c>
    </row>
    <row r="5965" spans="1:3" hidden="1" x14ac:dyDescent="0.25">
      <c r="A5965" s="51" t="s">
        <v>12942</v>
      </c>
      <c r="B5965" s="51" t="s">
        <v>13633</v>
      </c>
      <c r="C5965" s="51" t="s">
        <v>13634</v>
      </c>
    </row>
    <row r="5966" spans="1:3" hidden="1" x14ac:dyDescent="0.25">
      <c r="A5966" s="51" t="s">
        <v>12942</v>
      </c>
      <c r="B5966" s="51" t="s">
        <v>13635</v>
      </c>
      <c r="C5966" s="51" t="s">
        <v>13636</v>
      </c>
    </row>
    <row r="5967" spans="1:3" hidden="1" x14ac:dyDescent="0.25">
      <c r="A5967" s="51" t="s">
        <v>12942</v>
      </c>
      <c r="B5967" s="51" t="s">
        <v>13637</v>
      </c>
      <c r="C5967" s="51" t="s">
        <v>13638</v>
      </c>
    </row>
    <row r="5968" spans="1:3" hidden="1" x14ac:dyDescent="0.25">
      <c r="A5968" s="51" t="s">
        <v>12942</v>
      </c>
      <c r="B5968" s="51" t="s">
        <v>13639</v>
      </c>
      <c r="C5968" s="51" t="s">
        <v>13640</v>
      </c>
    </row>
    <row r="5969" spans="1:3" hidden="1" x14ac:dyDescent="0.25">
      <c r="A5969" s="51" t="s">
        <v>12942</v>
      </c>
      <c r="B5969" s="51" t="s">
        <v>13641</v>
      </c>
      <c r="C5969" s="51" t="s">
        <v>13642</v>
      </c>
    </row>
    <row r="5970" spans="1:3" hidden="1" x14ac:dyDescent="0.25">
      <c r="A5970" s="51" t="s">
        <v>12942</v>
      </c>
      <c r="B5970" s="51" t="s">
        <v>13643</v>
      </c>
      <c r="C5970" s="51" t="s">
        <v>13644</v>
      </c>
    </row>
    <row r="5971" spans="1:3" hidden="1" x14ac:dyDescent="0.25">
      <c r="A5971" s="51" t="s">
        <v>12942</v>
      </c>
      <c r="B5971" s="51" t="s">
        <v>13645</v>
      </c>
      <c r="C5971" s="51" t="s">
        <v>13646</v>
      </c>
    </row>
    <row r="5972" spans="1:3" hidden="1" x14ac:dyDescent="0.25">
      <c r="A5972" s="51" t="s">
        <v>12942</v>
      </c>
      <c r="B5972" s="51" t="s">
        <v>13647</v>
      </c>
      <c r="C5972" s="51" t="s">
        <v>13648</v>
      </c>
    </row>
    <row r="5973" spans="1:3" hidden="1" x14ac:dyDescent="0.25">
      <c r="A5973" s="51" t="s">
        <v>12942</v>
      </c>
      <c r="B5973" s="51" t="s">
        <v>13649</v>
      </c>
      <c r="C5973" s="51" t="s">
        <v>13650</v>
      </c>
    </row>
    <row r="5974" spans="1:3" hidden="1" x14ac:dyDescent="0.25">
      <c r="A5974" s="51" t="s">
        <v>12942</v>
      </c>
      <c r="B5974" s="51" t="s">
        <v>13651</v>
      </c>
      <c r="C5974" s="51" t="s">
        <v>13652</v>
      </c>
    </row>
    <row r="5975" spans="1:3" hidden="1" x14ac:dyDescent="0.25">
      <c r="A5975" s="51" t="s">
        <v>12942</v>
      </c>
      <c r="B5975" s="51" t="s">
        <v>13653</v>
      </c>
      <c r="C5975" s="51" t="s">
        <v>13654</v>
      </c>
    </row>
    <row r="5976" spans="1:3" hidden="1" x14ac:dyDescent="0.25">
      <c r="A5976" s="51" t="s">
        <v>12942</v>
      </c>
      <c r="B5976" s="51" t="s">
        <v>13655</v>
      </c>
      <c r="C5976" s="51" t="s">
        <v>13656</v>
      </c>
    </row>
    <row r="5977" spans="1:3" hidden="1" x14ac:dyDescent="0.25">
      <c r="A5977" s="51" t="s">
        <v>12942</v>
      </c>
      <c r="B5977" s="51" t="s">
        <v>13657</v>
      </c>
      <c r="C5977" s="51" t="s">
        <v>13658</v>
      </c>
    </row>
    <row r="5978" spans="1:3" hidden="1" x14ac:dyDescent="0.25">
      <c r="A5978" s="51" t="s">
        <v>12942</v>
      </c>
      <c r="B5978" s="51" t="s">
        <v>13659</v>
      </c>
      <c r="C5978" s="51" t="s">
        <v>13660</v>
      </c>
    </row>
    <row r="5979" spans="1:3" hidden="1" x14ac:dyDescent="0.25">
      <c r="A5979" s="51" t="s">
        <v>12942</v>
      </c>
      <c r="B5979" s="51" t="s">
        <v>13661</v>
      </c>
      <c r="C5979" s="51" t="s">
        <v>13662</v>
      </c>
    </row>
    <row r="5980" spans="1:3" hidden="1" x14ac:dyDescent="0.25">
      <c r="A5980" s="51" t="s">
        <v>12942</v>
      </c>
      <c r="B5980" s="51" t="s">
        <v>13663</v>
      </c>
      <c r="C5980" s="51" t="s">
        <v>13664</v>
      </c>
    </row>
    <row r="5981" spans="1:3" hidden="1" x14ac:dyDescent="0.25">
      <c r="A5981" s="51" t="s">
        <v>12942</v>
      </c>
      <c r="B5981" s="51" t="s">
        <v>13665</v>
      </c>
      <c r="C5981" s="51" t="s">
        <v>13666</v>
      </c>
    </row>
    <row r="5982" spans="1:3" hidden="1" x14ac:dyDescent="0.25">
      <c r="A5982" s="51" t="s">
        <v>12942</v>
      </c>
      <c r="B5982" s="51" t="s">
        <v>13667</v>
      </c>
      <c r="C5982" s="51" t="s">
        <v>13668</v>
      </c>
    </row>
    <row r="5983" spans="1:3" hidden="1" x14ac:dyDescent="0.25">
      <c r="A5983" s="51" t="s">
        <v>12942</v>
      </c>
      <c r="B5983" s="51" t="s">
        <v>13669</v>
      </c>
      <c r="C5983" s="51" t="s">
        <v>13670</v>
      </c>
    </row>
    <row r="5984" spans="1:3" hidden="1" x14ac:dyDescent="0.25">
      <c r="A5984" s="51" t="s">
        <v>12942</v>
      </c>
      <c r="B5984" s="51" t="s">
        <v>13671</v>
      </c>
      <c r="C5984" s="51" t="s">
        <v>13672</v>
      </c>
    </row>
    <row r="5985" spans="1:3" hidden="1" x14ac:dyDescent="0.25">
      <c r="A5985" s="51" t="s">
        <v>12942</v>
      </c>
      <c r="B5985" s="51" t="s">
        <v>13673</v>
      </c>
      <c r="C5985" s="51" t="s">
        <v>13674</v>
      </c>
    </row>
    <row r="5986" spans="1:3" hidden="1" x14ac:dyDescent="0.25">
      <c r="A5986" s="51" t="s">
        <v>12942</v>
      </c>
      <c r="B5986" s="51" t="s">
        <v>13675</v>
      </c>
      <c r="C5986" s="51" t="s">
        <v>13676</v>
      </c>
    </row>
    <row r="5987" spans="1:3" hidden="1" x14ac:dyDescent="0.25">
      <c r="A5987" s="51" t="s">
        <v>12942</v>
      </c>
      <c r="B5987" s="51" t="s">
        <v>13677</v>
      </c>
      <c r="C5987" s="51" t="s">
        <v>13678</v>
      </c>
    </row>
    <row r="5988" spans="1:3" hidden="1" x14ac:dyDescent="0.25">
      <c r="A5988" s="51" t="s">
        <v>12942</v>
      </c>
      <c r="B5988" s="51" t="s">
        <v>13679</v>
      </c>
      <c r="C5988" s="51" t="s">
        <v>13680</v>
      </c>
    </row>
    <row r="5989" spans="1:3" hidden="1" x14ac:dyDescent="0.25">
      <c r="A5989" s="51" t="s">
        <v>12942</v>
      </c>
      <c r="B5989" s="51" t="s">
        <v>13681</v>
      </c>
      <c r="C5989" s="51" t="s">
        <v>13682</v>
      </c>
    </row>
    <row r="5990" spans="1:3" hidden="1" x14ac:dyDescent="0.25">
      <c r="A5990" s="51" t="s">
        <v>12942</v>
      </c>
      <c r="B5990" s="51" t="s">
        <v>13683</v>
      </c>
      <c r="C5990" s="51" t="s">
        <v>13684</v>
      </c>
    </row>
    <row r="5991" spans="1:3" hidden="1" x14ac:dyDescent="0.25">
      <c r="A5991" s="51" t="s">
        <v>12942</v>
      </c>
      <c r="B5991" s="51" t="s">
        <v>13685</v>
      </c>
      <c r="C5991" s="51" t="s">
        <v>13686</v>
      </c>
    </row>
    <row r="5992" spans="1:3" hidden="1" x14ac:dyDescent="0.25">
      <c r="A5992" s="51" t="s">
        <v>12942</v>
      </c>
      <c r="B5992" s="51" t="s">
        <v>13687</v>
      </c>
      <c r="C5992" s="51" t="s">
        <v>13688</v>
      </c>
    </row>
    <row r="5993" spans="1:3" hidden="1" x14ac:dyDescent="0.25">
      <c r="A5993" s="51" t="s">
        <v>12942</v>
      </c>
      <c r="B5993" s="51" t="s">
        <v>13689</v>
      </c>
      <c r="C5993" s="51" t="s">
        <v>13690</v>
      </c>
    </row>
    <row r="5994" spans="1:3" hidden="1" x14ac:dyDescent="0.25">
      <c r="A5994" s="51" t="s">
        <v>12942</v>
      </c>
      <c r="B5994" s="51" t="s">
        <v>13691</v>
      </c>
      <c r="C5994" s="51" t="s">
        <v>13692</v>
      </c>
    </row>
    <row r="5995" spans="1:3" hidden="1" x14ac:dyDescent="0.25">
      <c r="A5995" s="51" t="s">
        <v>12942</v>
      </c>
      <c r="B5995" s="51" t="s">
        <v>13693</v>
      </c>
      <c r="C5995" s="51" t="s">
        <v>13694</v>
      </c>
    </row>
    <row r="5996" spans="1:3" hidden="1" x14ac:dyDescent="0.25">
      <c r="A5996" s="51" t="s">
        <v>12942</v>
      </c>
      <c r="B5996" s="51" t="s">
        <v>13695</v>
      </c>
      <c r="C5996" s="51" t="s">
        <v>13696</v>
      </c>
    </row>
    <row r="5997" spans="1:3" hidden="1" x14ac:dyDescent="0.25">
      <c r="A5997" s="51" t="s">
        <v>12942</v>
      </c>
      <c r="B5997" s="51" t="s">
        <v>13697</v>
      </c>
      <c r="C5997" s="51" t="s">
        <v>13698</v>
      </c>
    </row>
    <row r="5998" spans="1:3" hidden="1" x14ac:dyDescent="0.25">
      <c r="A5998" s="51" t="s">
        <v>12942</v>
      </c>
      <c r="B5998" s="51" t="s">
        <v>13699</v>
      </c>
      <c r="C5998" s="51" t="s">
        <v>13700</v>
      </c>
    </row>
    <row r="5999" spans="1:3" hidden="1" x14ac:dyDescent="0.25">
      <c r="A5999" s="51" t="s">
        <v>12942</v>
      </c>
      <c r="B5999" s="51" t="s">
        <v>13701</v>
      </c>
      <c r="C5999" s="51" t="s">
        <v>13702</v>
      </c>
    </row>
    <row r="6000" spans="1:3" hidden="1" x14ac:dyDescent="0.25">
      <c r="A6000" s="51" t="s">
        <v>12942</v>
      </c>
      <c r="B6000" s="51" t="s">
        <v>13703</v>
      </c>
      <c r="C6000" s="51" t="s">
        <v>13704</v>
      </c>
    </row>
    <row r="6001" spans="1:3" hidden="1" x14ac:dyDescent="0.25">
      <c r="A6001" s="51" t="s">
        <v>12942</v>
      </c>
      <c r="B6001" s="51" t="s">
        <v>13705</v>
      </c>
      <c r="C6001" s="51" t="s">
        <v>13706</v>
      </c>
    </row>
    <row r="6002" spans="1:3" hidden="1" x14ac:dyDescent="0.25">
      <c r="A6002" s="51" t="s">
        <v>12942</v>
      </c>
      <c r="B6002" s="51" t="s">
        <v>13707</v>
      </c>
      <c r="C6002" s="51" t="s">
        <v>13708</v>
      </c>
    </row>
    <row r="6003" spans="1:3" hidden="1" x14ac:dyDescent="0.25">
      <c r="A6003" s="51" t="s">
        <v>12942</v>
      </c>
      <c r="B6003" s="51" t="s">
        <v>13709</v>
      </c>
      <c r="C6003" s="51" t="s">
        <v>13710</v>
      </c>
    </row>
    <row r="6004" spans="1:3" hidden="1" x14ac:dyDescent="0.25">
      <c r="A6004" s="51" t="s">
        <v>12942</v>
      </c>
      <c r="B6004" s="51" t="s">
        <v>13711</v>
      </c>
      <c r="C6004" s="51" t="s">
        <v>13712</v>
      </c>
    </row>
    <row r="6005" spans="1:3" hidden="1" x14ac:dyDescent="0.25">
      <c r="A6005" s="51" t="s">
        <v>12942</v>
      </c>
      <c r="B6005" s="51" t="s">
        <v>13713</v>
      </c>
      <c r="C6005" s="51" t="s">
        <v>13714</v>
      </c>
    </row>
    <row r="6006" spans="1:3" hidden="1" x14ac:dyDescent="0.25">
      <c r="A6006" s="51" t="s">
        <v>12942</v>
      </c>
      <c r="B6006" s="51" t="s">
        <v>13715</v>
      </c>
      <c r="C6006" s="51" t="s">
        <v>13716</v>
      </c>
    </row>
    <row r="6007" spans="1:3" hidden="1" x14ac:dyDescent="0.25">
      <c r="A6007" s="51" t="s">
        <v>12942</v>
      </c>
      <c r="B6007" s="51" t="s">
        <v>13717</v>
      </c>
      <c r="C6007" s="51" t="s">
        <v>13718</v>
      </c>
    </row>
    <row r="6008" spans="1:3" hidden="1" x14ac:dyDescent="0.25">
      <c r="A6008" s="51" t="s">
        <v>12942</v>
      </c>
      <c r="B6008" s="51" t="s">
        <v>13719</v>
      </c>
      <c r="C6008" s="51" t="s">
        <v>13720</v>
      </c>
    </row>
    <row r="6009" spans="1:3" hidden="1" x14ac:dyDescent="0.25">
      <c r="A6009" s="51" t="s">
        <v>12942</v>
      </c>
      <c r="B6009" s="51" t="s">
        <v>13721</v>
      </c>
      <c r="C6009" s="51" t="s">
        <v>13722</v>
      </c>
    </row>
    <row r="6010" spans="1:3" hidden="1" x14ac:dyDescent="0.25">
      <c r="A6010" s="51" t="s">
        <v>12942</v>
      </c>
      <c r="B6010" s="51" t="s">
        <v>13723</v>
      </c>
      <c r="C6010" s="51" t="s">
        <v>13724</v>
      </c>
    </row>
    <row r="6011" spans="1:3" hidden="1" x14ac:dyDescent="0.25">
      <c r="A6011" s="51" t="s">
        <v>12942</v>
      </c>
      <c r="B6011" s="51" t="s">
        <v>13725</v>
      </c>
      <c r="C6011" s="51" t="s">
        <v>13726</v>
      </c>
    </row>
    <row r="6012" spans="1:3" hidden="1" x14ac:dyDescent="0.25">
      <c r="A6012" s="51" t="s">
        <v>12942</v>
      </c>
      <c r="B6012" s="51" t="s">
        <v>13727</v>
      </c>
      <c r="C6012" s="51" t="s">
        <v>13728</v>
      </c>
    </row>
    <row r="6013" spans="1:3" hidden="1" x14ac:dyDescent="0.25">
      <c r="A6013" s="51" t="s">
        <v>12942</v>
      </c>
      <c r="B6013" s="51" t="s">
        <v>13729</v>
      </c>
      <c r="C6013" s="51" t="s">
        <v>13730</v>
      </c>
    </row>
    <row r="6014" spans="1:3" hidden="1" x14ac:dyDescent="0.25">
      <c r="A6014" s="51" t="s">
        <v>12942</v>
      </c>
      <c r="B6014" s="51" t="s">
        <v>13731</v>
      </c>
      <c r="C6014" s="51" t="s">
        <v>10623</v>
      </c>
    </row>
    <row r="6015" spans="1:3" hidden="1" x14ac:dyDescent="0.25">
      <c r="A6015" s="51" t="s">
        <v>12942</v>
      </c>
      <c r="B6015" s="51" t="s">
        <v>13732</v>
      </c>
      <c r="C6015" s="51" t="s">
        <v>13733</v>
      </c>
    </row>
    <row r="6016" spans="1:3" hidden="1" x14ac:dyDescent="0.25">
      <c r="A6016" s="51" t="s">
        <v>12942</v>
      </c>
      <c r="B6016" s="51" t="s">
        <v>13734</v>
      </c>
      <c r="C6016" s="51" t="s">
        <v>13735</v>
      </c>
    </row>
    <row r="6017" spans="1:3" hidden="1" x14ac:dyDescent="0.25">
      <c r="A6017" s="51" t="s">
        <v>12942</v>
      </c>
      <c r="B6017" s="51" t="s">
        <v>13736</v>
      </c>
      <c r="C6017" s="51" t="s">
        <v>13737</v>
      </c>
    </row>
    <row r="6018" spans="1:3" hidden="1" x14ac:dyDescent="0.25">
      <c r="A6018" s="51" t="s">
        <v>12942</v>
      </c>
      <c r="B6018" s="51" t="s">
        <v>13738</v>
      </c>
      <c r="C6018" s="51" t="s">
        <v>13739</v>
      </c>
    </row>
    <row r="6019" spans="1:3" hidden="1" x14ac:dyDescent="0.25">
      <c r="A6019" s="51" t="s">
        <v>12942</v>
      </c>
      <c r="B6019" s="51" t="s">
        <v>13740</v>
      </c>
      <c r="C6019" s="51" t="s">
        <v>13741</v>
      </c>
    </row>
    <row r="6020" spans="1:3" hidden="1" x14ac:dyDescent="0.25">
      <c r="A6020" s="51" t="s">
        <v>12942</v>
      </c>
      <c r="B6020" s="51" t="s">
        <v>13742</v>
      </c>
      <c r="C6020" s="51" t="s">
        <v>13743</v>
      </c>
    </row>
    <row r="6021" spans="1:3" hidden="1" x14ac:dyDescent="0.25">
      <c r="A6021" s="51" t="s">
        <v>12942</v>
      </c>
      <c r="B6021" s="51" t="s">
        <v>13744</v>
      </c>
      <c r="C6021" s="51" t="s">
        <v>13745</v>
      </c>
    </row>
    <row r="6022" spans="1:3" hidden="1" x14ac:dyDescent="0.25">
      <c r="A6022" s="51" t="s">
        <v>12942</v>
      </c>
      <c r="B6022" s="51" t="s">
        <v>13746</v>
      </c>
      <c r="C6022" s="51" t="s">
        <v>13747</v>
      </c>
    </row>
    <row r="6023" spans="1:3" hidden="1" x14ac:dyDescent="0.25">
      <c r="A6023" s="51" t="s">
        <v>12942</v>
      </c>
      <c r="B6023" s="51" t="s">
        <v>13748</v>
      </c>
      <c r="C6023" s="51" t="s">
        <v>13749</v>
      </c>
    </row>
    <row r="6024" spans="1:3" hidden="1" x14ac:dyDescent="0.25">
      <c r="A6024" s="51" t="s">
        <v>12942</v>
      </c>
      <c r="B6024" s="51" t="s">
        <v>13750</v>
      </c>
      <c r="C6024" s="51" t="s">
        <v>13751</v>
      </c>
    </row>
    <row r="6025" spans="1:3" hidden="1" x14ac:dyDescent="0.25">
      <c r="A6025" s="51" t="s">
        <v>12942</v>
      </c>
      <c r="B6025" s="51" t="s">
        <v>13752</v>
      </c>
      <c r="C6025" s="51" t="s">
        <v>13753</v>
      </c>
    </row>
    <row r="6026" spans="1:3" hidden="1" x14ac:dyDescent="0.25">
      <c r="A6026" s="51" t="s">
        <v>12942</v>
      </c>
      <c r="B6026" s="51" t="s">
        <v>13754</v>
      </c>
      <c r="C6026" s="51" t="s">
        <v>13755</v>
      </c>
    </row>
    <row r="6027" spans="1:3" hidden="1" x14ac:dyDescent="0.25">
      <c r="A6027" s="51" t="s">
        <v>12942</v>
      </c>
      <c r="B6027" s="51" t="s">
        <v>13756</v>
      </c>
      <c r="C6027" s="51" t="s">
        <v>13757</v>
      </c>
    </row>
    <row r="6028" spans="1:3" hidden="1" x14ac:dyDescent="0.25">
      <c r="A6028" s="51" t="s">
        <v>12942</v>
      </c>
      <c r="B6028" s="51" t="s">
        <v>13758</v>
      </c>
      <c r="C6028" s="51" t="s">
        <v>13759</v>
      </c>
    </row>
    <row r="6029" spans="1:3" hidden="1" x14ac:dyDescent="0.25">
      <c r="A6029" s="51" t="s">
        <v>12942</v>
      </c>
      <c r="B6029" s="51" t="s">
        <v>13760</v>
      </c>
      <c r="C6029" s="51" t="s">
        <v>13761</v>
      </c>
    </row>
    <row r="6030" spans="1:3" hidden="1" x14ac:dyDescent="0.25">
      <c r="A6030" s="51" t="s">
        <v>12942</v>
      </c>
      <c r="B6030" s="51" t="s">
        <v>13762</v>
      </c>
      <c r="C6030" s="51" t="s">
        <v>13763</v>
      </c>
    </row>
    <row r="6031" spans="1:3" hidden="1" x14ac:dyDescent="0.25">
      <c r="A6031" s="51" t="s">
        <v>12942</v>
      </c>
      <c r="B6031" s="51" t="s">
        <v>13764</v>
      </c>
      <c r="C6031" s="51" t="s">
        <v>13765</v>
      </c>
    </row>
    <row r="6032" spans="1:3" hidden="1" x14ac:dyDescent="0.25">
      <c r="A6032" s="51" t="s">
        <v>12942</v>
      </c>
      <c r="B6032" s="51" t="s">
        <v>13766</v>
      </c>
      <c r="C6032" s="51" t="s">
        <v>13767</v>
      </c>
    </row>
    <row r="6033" spans="1:3" hidden="1" x14ac:dyDescent="0.25">
      <c r="A6033" s="51" t="s">
        <v>12942</v>
      </c>
      <c r="B6033" s="51" t="s">
        <v>13768</v>
      </c>
      <c r="C6033" s="51" t="s">
        <v>13769</v>
      </c>
    </row>
    <row r="6034" spans="1:3" hidden="1" x14ac:dyDescent="0.25">
      <c r="A6034" s="51" t="s">
        <v>12942</v>
      </c>
      <c r="B6034" s="51" t="s">
        <v>13770</v>
      </c>
      <c r="C6034" s="51" t="s">
        <v>13771</v>
      </c>
    </row>
    <row r="6035" spans="1:3" hidden="1" x14ac:dyDescent="0.25">
      <c r="A6035" s="51" t="s">
        <v>12942</v>
      </c>
      <c r="B6035" s="51" t="s">
        <v>13772</v>
      </c>
      <c r="C6035" s="51" t="s">
        <v>13773</v>
      </c>
    </row>
    <row r="6036" spans="1:3" hidden="1" x14ac:dyDescent="0.25">
      <c r="A6036" s="51" t="s">
        <v>12942</v>
      </c>
      <c r="B6036" s="51" t="s">
        <v>13774</v>
      </c>
      <c r="C6036" s="51" t="s">
        <v>13775</v>
      </c>
    </row>
    <row r="6037" spans="1:3" hidden="1" x14ac:dyDescent="0.25">
      <c r="A6037" s="51" t="s">
        <v>12942</v>
      </c>
      <c r="B6037" s="51" t="s">
        <v>13776</v>
      </c>
      <c r="C6037" s="51" t="s">
        <v>13777</v>
      </c>
    </row>
    <row r="6038" spans="1:3" hidden="1" x14ac:dyDescent="0.25">
      <c r="A6038" s="51" t="s">
        <v>12942</v>
      </c>
      <c r="B6038" s="51" t="s">
        <v>13778</v>
      </c>
      <c r="C6038" s="51" t="s">
        <v>13779</v>
      </c>
    </row>
    <row r="6039" spans="1:3" hidden="1" x14ac:dyDescent="0.25">
      <c r="A6039" s="51" t="s">
        <v>12942</v>
      </c>
      <c r="B6039" s="51" t="s">
        <v>13780</v>
      </c>
      <c r="C6039" s="51" t="s">
        <v>13781</v>
      </c>
    </row>
    <row r="6040" spans="1:3" hidden="1" x14ac:dyDescent="0.25">
      <c r="A6040" s="51" t="s">
        <v>12942</v>
      </c>
      <c r="B6040" s="51" t="s">
        <v>13782</v>
      </c>
      <c r="C6040" s="51" t="s">
        <v>13783</v>
      </c>
    </row>
    <row r="6041" spans="1:3" hidden="1" x14ac:dyDescent="0.25">
      <c r="A6041" s="51" t="s">
        <v>12942</v>
      </c>
      <c r="B6041" s="51" t="s">
        <v>13784</v>
      </c>
      <c r="C6041" s="51" t="s">
        <v>13785</v>
      </c>
    </row>
    <row r="6042" spans="1:3" hidden="1" x14ac:dyDescent="0.25">
      <c r="A6042" s="51" t="s">
        <v>12942</v>
      </c>
      <c r="B6042" s="51" t="s">
        <v>13786</v>
      </c>
      <c r="C6042" s="51" t="s">
        <v>13787</v>
      </c>
    </row>
    <row r="6043" spans="1:3" hidden="1" x14ac:dyDescent="0.25">
      <c r="A6043" s="51" t="s">
        <v>12942</v>
      </c>
      <c r="B6043" s="51" t="s">
        <v>13788</v>
      </c>
      <c r="C6043" s="51" t="s">
        <v>13789</v>
      </c>
    </row>
    <row r="6044" spans="1:3" hidden="1" x14ac:dyDescent="0.25">
      <c r="A6044" s="51" t="s">
        <v>12942</v>
      </c>
      <c r="B6044" s="51" t="s">
        <v>13790</v>
      </c>
      <c r="C6044" s="51" t="s">
        <v>13791</v>
      </c>
    </row>
    <row r="6045" spans="1:3" hidden="1" x14ac:dyDescent="0.25">
      <c r="A6045" s="51" t="s">
        <v>12942</v>
      </c>
      <c r="B6045" s="51" t="s">
        <v>13792</v>
      </c>
      <c r="C6045" s="51" t="s">
        <v>13793</v>
      </c>
    </row>
    <row r="6046" spans="1:3" hidden="1" x14ac:dyDescent="0.25">
      <c r="A6046" s="51" t="s">
        <v>12942</v>
      </c>
      <c r="B6046" s="51" t="s">
        <v>13794</v>
      </c>
      <c r="C6046" s="51" t="s">
        <v>13795</v>
      </c>
    </row>
    <row r="6047" spans="1:3" hidden="1" x14ac:dyDescent="0.25">
      <c r="A6047" s="51" t="s">
        <v>12942</v>
      </c>
      <c r="B6047" s="51" t="s">
        <v>13796</v>
      </c>
      <c r="C6047" s="51" t="s">
        <v>13797</v>
      </c>
    </row>
    <row r="6048" spans="1:3" hidden="1" x14ac:dyDescent="0.25">
      <c r="A6048" s="51" t="s">
        <v>12942</v>
      </c>
      <c r="B6048" s="51" t="s">
        <v>13798</v>
      </c>
      <c r="C6048" s="51" t="s">
        <v>13799</v>
      </c>
    </row>
    <row r="6049" spans="1:3" hidden="1" x14ac:dyDescent="0.25">
      <c r="A6049" s="51" t="s">
        <v>12942</v>
      </c>
      <c r="B6049" s="51" t="s">
        <v>13800</v>
      </c>
      <c r="C6049" s="51" t="s">
        <v>13801</v>
      </c>
    </row>
    <row r="6050" spans="1:3" hidden="1" x14ac:dyDescent="0.25">
      <c r="A6050" s="51" t="s">
        <v>12942</v>
      </c>
      <c r="B6050" s="51" t="s">
        <v>13802</v>
      </c>
      <c r="C6050" s="51" t="s">
        <v>13803</v>
      </c>
    </row>
    <row r="6051" spans="1:3" hidden="1" x14ac:dyDescent="0.25">
      <c r="A6051" s="51" t="s">
        <v>12942</v>
      </c>
      <c r="B6051" s="51" t="s">
        <v>13804</v>
      </c>
      <c r="C6051" s="51" t="s">
        <v>13805</v>
      </c>
    </row>
    <row r="6052" spans="1:3" hidden="1" x14ac:dyDescent="0.25">
      <c r="A6052" s="51" t="s">
        <v>12942</v>
      </c>
      <c r="B6052" s="51" t="s">
        <v>13806</v>
      </c>
      <c r="C6052" s="51" t="s">
        <v>13807</v>
      </c>
    </row>
    <row r="6053" spans="1:3" hidden="1" x14ac:dyDescent="0.25">
      <c r="A6053" s="51" t="s">
        <v>12942</v>
      </c>
      <c r="B6053" s="51" t="s">
        <v>13808</v>
      </c>
      <c r="C6053" s="51" t="s">
        <v>13809</v>
      </c>
    </row>
    <row r="6054" spans="1:3" hidden="1" x14ac:dyDescent="0.25">
      <c r="A6054" s="51" t="s">
        <v>12942</v>
      </c>
      <c r="B6054" s="51" t="s">
        <v>13810</v>
      </c>
      <c r="C6054" s="51" t="s">
        <v>13811</v>
      </c>
    </row>
    <row r="6055" spans="1:3" hidden="1" x14ac:dyDescent="0.25">
      <c r="A6055" s="51" t="s">
        <v>12942</v>
      </c>
      <c r="B6055" s="51" t="s">
        <v>13812</v>
      </c>
      <c r="C6055" s="51" t="s">
        <v>13813</v>
      </c>
    </row>
    <row r="6056" spans="1:3" hidden="1" x14ac:dyDescent="0.25">
      <c r="A6056" s="51" t="s">
        <v>12942</v>
      </c>
      <c r="B6056" s="51" t="s">
        <v>13814</v>
      </c>
      <c r="C6056" s="51" t="s">
        <v>13815</v>
      </c>
    </row>
    <row r="6057" spans="1:3" hidden="1" x14ac:dyDescent="0.25">
      <c r="A6057" s="51" t="s">
        <v>12942</v>
      </c>
      <c r="B6057" s="51" t="s">
        <v>13816</v>
      </c>
      <c r="C6057" s="51" t="s">
        <v>13817</v>
      </c>
    </row>
    <row r="6058" spans="1:3" hidden="1" x14ac:dyDescent="0.25">
      <c r="A6058" s="51" t="s">
        <v>12942</v>
      </c>
      <c r="B6058" s="51" t="s">
        <v>13818</v>
      </c>
      <c r="C6058" s="51" t="s">
        <v>13819</v>
      </c>
    </row>
    <row r="6059" spans="1:3" hidden="1" x14ac:dyDescent="0.25">
      <c r="A6059" s="51" t="s">
        <v>12942</v>
      </c>
      <c r="B6059" s="51" t="s">
        <v>13820</v>
      </c>
      <c r="C6059" s="51" t="s">
        <v>13821</v>
      </c>
    </row>
    <row r="6060" spans="1:3" hidden="1" x14ac:dyDescent="0.25">
      <c r="A6060" s="51" t="s">
        <v>12942</v>
      </c>
      <c r="B6060" s="51" t="s">
        <v>13822</v>
      </c>
      <c r="C6060" s="51" t="s">
        <v>13823</v>
      </c>
    </row>
    <row r="6061" spans="1:3" hidden="1" x14ac:dyDescent="0.25">
      <c r="A6061" s="51" t="s">
        <v>12942</v>
      </c>
      <c r="B6061" s="51" t="s">
        <v>13824</v>
      </c>
      <c r="C6061" s="51" t="s">
        <v>13825</v>
      </c>
    </row>
    <row r="6062" spans="1:3" hidden="1" x14ac:dyDescent="0.25">
      <c r="A6062" s="51" t="s">
        <v>12942</v>
      </c>
      <c r="B6062" s="51" t="s">
        <v>13826</v>
      </c>
      <c r="C6062" s="51" t="s">
        <v>13827</v>
      </c>
    </row>
    <row r="6063" spans="1:3" hidden="1" x14ac:dyDescent="0.25">
      <c r="A6063" s="51" t="s">
        <v>12942</v>
      </c>
      <c r="B6063" s="51" t="s">
        <v>13828</v>
      </c>
      <c r="C6063" s="51" t="s">
        <v>13829</v>
      </c>
    </row>
    <row r="6064" spans="1:3" hidden="1" x14ac:dyDescent="0.25">
      <c r="A6064" s="51" t="s">
        <v>12942</v>
      </c>
      <c r="B6064" s="51" t="s">
        <v>13830</v>
      </c>
      <c r="C6064" s="51" t="s">
        <v>13831</v>
      </c>
    </row>
    <row r="6065" spans="1:3" hidden="1" x14ac:dyDescent="0.25">
      <c r="A6065" s="51" t="s">
        <v>12942</v>
      </c>
      <c r="B6065" s="51" t="s">
        <v>13832</v>
      </c>
      <c r="C6065" s="51" t="s">
        <v>13833</v>
      </c>
    </row>
    <row r="6066" spans="1:3" hidden="1" x14ac:dyDescent="0.25">
      <c r="A6066" s="51" t="s">
        <v>12942</v>
      </c>
      <c r="B6066" s="51" t="s">
        <v>13834</v>
      </c>
      <c r="C6066" s="51" t="s">
        <v>13835</v>
      </c>
    </row>
    <row r="6067" spans="1:3" hidden="1" x14ac:dyDescent="0.25">
      <c r="A6067" s="51" t="s">
        <v>12942</v>
      </c>
      <c r="B6067" s="51" t="s">
        <v>13836</v>
      </c>
      <c r="C6067" s="51" t="s">
        <v>13837</v>
      </c>
    </row>
    <row r="6068" spans="1:3" hidden="1" x14ac:dyDescent="0.25">
      <c r="A6068" s="51" t="s">
        <v>12942</v>
      </c>
      <c r="B6068" s="51" t="s">
        <v>13838</v>
      </c>
      <c r="C6068" s="51" t="s">
        <v>13839</v>
      </c>
    </row>
    <row r="6069" spans="1:3" hidden="1" x14ac:dyDescent="0.25">
      <c r="A6069" s="51" t="s">
        <v>12942</v>
      </c>
      <c r="B6069" s="51" t="s">
        <v>13840</v>
      </c>
      <c r="C6069" s="51" t="s">
        <v>13841</v>
      </c>
    </row>
    <row r="6070" spans="1:3" hidden="1" x14ac:dyDescent="0.25">
      <c r="A6070" s="51" t="s">
        <v>12942</v>
      </c>
      <c r="B6070" s="51" t="s">
        <v>13842</v>
      </c>
      <c r="C6070" s="51" t="s">
        <v>13843</v>
      </c>
    </row>
    <row r="6071" spans="1:3" hidden="1" x14ac:dyDescent="0.25">
      <c r="A6071" s="51" t="s">
        <v>12942</v>
      </c>
      <c r="B6071" s="51" t="s">
        <v>13844</v>
      </c>
      <c r="C6071" s="51" t="s">
        <v>13845</v>
      </c>
    </row>
    <row r="6072" spans="1:3" hidden="1" x14ac:dyDescent="0.25">
      <c r="A6072" s="51" t="s">
        <v>12942</v>
      </c>
      <c r="B6072" s="51" t="s">
        <v>13846</v>
      </c>
      <c r="C6072" s="51" t="s">
        <v>13847</v>
      </c>
    </row>
    <row r="6073" spans="1:3" hidden="1" x14ac:dyDescent="0.25">
      <c r="A6073" s="51" t="s">
        <v>12942</v>
      </c>
      <c r="B6073" s="51" t="s">
        <v>13848</v>
      </c>
      <c r="C6073" s="51" t="s">
        <v>13849</v>
      </c>
    </row>
    <row r="6074" spans="1:3" hidden="1" x14ac:dyDescent="0.25">
      <c r="A6074" s="51" t="s">
        <v>12942</v>
      </c>
      <c r="B6074" s="51" t="s">
        <v>13850</v>
      </c>
      <c r="C6074" s="51" t="s">
        <v>13851</v>
      </c>
    </row>
    <row r="6075" spans="1:3" hidden="1" x14ac:dyDescent="0.25">
      <c r="A6075" s="51" t="s">
        <v>12942</v>
      </c>
      <c r="B6075" s="51" t="s">
        <v>13852</v>
      </c>
      <c r="C6075" s="51" t="s">
        <v>13853</v>
      </c>
    </row>
    <row r="6076" spans="1:3" hidden="1" x14ac:dyDescent="0.25">
      <c r="A6076" s="51" t="s">
        <v>12942</v>
      </c>
      <c r="B6076" s="51" t="s">
        <v>13854</v>
      </c>
      <c r="C6076" s="51" t="s">
        <v>13855</v>
      </c>
    </row>
    <row r="6077" spans="1:3" hidden="1" x14ac:dyDescent="0.25">
      <c r="A6077" s="51" t="s">
        <v>12942</v>
      </c>
      <c r="B6077" s="51" t="s">
        <v>13856</v>
      </c>
      <c r="C6077" s="51" t="s">
        <v>13857</v>
      </c>
    </row>
    <row r="6078" spans="1:3" hidden="1" x14ac:dyDescent="0.25">
      <c r="A6078" s="51" t="s">
        <v>12942</v>
      </c>
      <c r="B6078" s="51" t="s">
        <v>13858</v>
      </c>
      <c r="C6078" s="51" t="s">
        <v>13859</v>
      </c>
    </row>
    <row r="6079" spans="1:3" hidden="1" x14ac:dyDescent="0.25">
      <c r="A6079" s="51" t="s">
        <v>12942</v>
      </c>
      <c r="B6079" s="51" t="s">
        <v>13860</v>
      </c>
      <c r="C6079" s="51" t="s">
        <v>13861</v>
      </c>
    </row>
    <row r="6080" spans="1:3" hidden="1" x14ac:dyDescent="0.25">
      <c r="A6080" s="51" t="s">
        <v>12942</v>
      </c>
      <c r="B6080" s="51" t="s">
        <v>13862</v>
      </c>
      <c r="C6080" s="51" t="s">
        <v>13863</v>
      </c>
    </row>
    <row r="6081" spans="1:3" hidden="1" x14ac:dyDescent="0.25">
      <c r="A6081" s="51" t="s">
        <v>12942</v>
      </c>
      <c r="B6081" s="51" t="s">
        <v>13864</v>
      </c>
      <c r="C6081" s="51" t="s">
        <v>13865</v>
      </c>
    </row>
    <row r="6082" spans="1:3" hidden="1" x14ac:dyDescent="0.25">
      <c r="A6082" s="51" t="s">
        <v>12942</v>
      </c>
      <c r="B6082" s="51" t="s">
        <v>13866</v>
      </c>
      <c r="C6082" s="51" t="s">
        <v>13867</v>
      </c>
    </row>
    <row r="6083" spans="1:3" hidden="1" x14ac:dyDescent="0.25">
      <c r="A6083" s="51" t="s">
        <v>12942</v>
      </c>
      <c r="B6083" s="51" t="s">
        <v>13868</v>
      </c>
      <c r="C6083" s="51" t="s">
        <v>13869</v>
      </c>
    </row>
    <row r="6084" spans="1:3" hidden="1" x14ac:dyDescent="0.25">
      <c r="A6084" s="51" t="s">
        <v>12942</v>
      </c>
      <c r="B6084" s="51" t="s">
        <v>13870</v>
      </c>
      <c r="C6084" s="51" t="s">
        <v>13871</v>
      </c>
    </row>
    <row r="6085" spans="1:3" hidden="1" x14ac:dyDescent="0.25">
      <c r="A6085" s="51" t="s">
        <v>12942</v>
      </c>
      <c r="B6085" s="51" t="s">
        <v>13872</v>
      </c>
      <c r="C6085" s="51" t="s">
        <v>13873</v>
      </c>
    </row>
    <row r="6086" spans="1:3" hidden="1" x14ac:dyDescent="0.25">
      <c r="A6086" s="51" t="s">
        <v>12942</v>
      </c>
      <c r="B6086" s="51" t="s">
        <v>13874</v>
      </c>
      <c r="C6086" s="51" t="s">
        <v>13875</v>
      </c>
    </row>
    <row r="6087" spans="1:3" hidden="1" x14ac:dyDescent="0.25">
      <c r="A6087" s="51" t="s">
        <v>12942</v>
      </c>
      <c r="B6087" s="51" t="s">
        <v>13876</v>
      </c>
      <c r="C6087" s="51" t="s">
        <v>13877</v>
      </c>
    </row>
    <row r="6088" spans="1:3" hidden="1" x14ac:dyDescent="0.25">
      <c r="A6088" s="51" t="s">
        <v>12942</v>
      </c>
      <c r="B6088" s="51" t="s">
        <v>13878</v>
      </c>
      <c r="C6088" s="51" t="s">
        <v>13879</v>
      </c>
    </row>
    <row r="6089" spans="1:3" hidden="1" x14ac:dyDescent="0.25">
      <c r="A6089" s="51" t="s">
        <v>12942</v>
      </c>
      <c r="B6089" s="51" t="s">
        <v>13880</v>
      </c>
      <c r="C6089" s="51" t="s">
        <v>13881</v>
      </c>
    </row>
    <row r="6090" spans="1:3" hidden="1" x14ac:dyDescent="0.25">
      <c r="A6090" s="51" t="s">
        <v>12942</v>
      </c>
      <c r="B6090" s="51" t="s">
        <v>13882</v>
      </c>
      <c r="C6090" s="51" t="s">
        <v>13883</v>
      </c>
    </row>
    <row r="6091" spans="1:3" hidden="1" x14ac:dyDescent="0.25">
      <c r="A6091" s="51" t="s">
        <v>12942</v>
      </c>
      <c r="B6091" s="51" t="s">
        <v>13884</v>
      </c>
      <c r="C6091" s="51" t="s">
        <v>13885</v>
      </c>
    </row>
    <row r="6092" spans="1:3" hidden="1" x14ac:dyDescent="0.25">
      <c r="A6092" s="51" t="s">
        <v>12942</v>
      </c>
      <c r="B6092" s="51" t="s">
        <v>13886</v>
      </c>
      <c r="C6092" s="51" t="s">
        <v>13887</v>
      </c>
    </row>
    <row r="6093" spans="1:3" hidden="1" x14ac:dyDescent="0.25">
      <c r="A6093" s="51" t="s">
        <v>12942</v>
      </c>
      <c r="B6093" s="51" t="s">
        <v>13888</v>
      </c>
      <c r="C6093" s="51" t="s">
        <v>13889</v>
      </c>
    </row>
    <row r="6094" spans="1:3" hidden="1" x14ac:dyDescent="0.25">
      <c r="A6094" s="51" t="s">
        <v>12942</v>
      </c>
      <c r="B6094" s="51" t="s">
        <v>13890</v>
      </c>
      <c r="C6094" s="51" t="s">
        <v>13891</v>
      </c>
    </row>
    <row r="6095" spans="1:3" hidden="1" x14ac:dyDescent="0.25">
      <c r="A6095" s="51" t="s">
        <v>12942</v>
      </c>
      <c r="B6095" s="51" t="s">
        <v>13892</v>
      </c>
      <c r="C6095" s="51" t="s">
        <v>13893</v>
      </c>
    </row>
    <row r="6096" spans="1:3" hidden="1" x14ac:dyDescent="0.25">
      <c r="A6096" s="51" t="s">
        <v>12942</v>
      </c>
      <c r="B6096" s="51" t="s">
        <v>13894</v>
      </c>
      <c r="C6096" s="51" t="s">
        <v>13895</v>
      </c>
    </row>
    <row r="6097" spans="1:3" hidden="1" x14ac:dyDescent="0.25">
      <c r="A6097" s="51" t="s">
        <v>12942</v>
      </c>
      <c r="B6097" s="51" t="s">
        <v>13896</v>
      </c>
      <c r="C6097" s="51" t="s">
        <v>13897</v>
      </c>
    </row>
    <row r="6098" spans="1:3" hidden="1" x14ac:dyDescent="0.25">
      <c r="A6098" s="51" t="s">
        <v>12942</v>
      </c>
      <c r="B6098" s="51" t="s">
        <v>13898</v>
      </c>
      <c r="C6098" s="51" t="s">
        <v>13899</v>
      </c>
    </row>
    <row r="6099" spans="1:3" hidden="1" x14ac:dyDescent="0.25">
      <c r="A6099" s="51" t="s">
        <v>12942</v>
      </c>
      <c r="B6099" s="51" t="s">
        <v>13900</v>
      </c>
      <c r="C6099" s="51" t="s">
        <v>13901</v>
      </c>
    </row>
    <row r="6100" spans="1:3" hidden="1" x14ac:dyDescent="0.25">
      <c r="A6100" s="51" t="s">
        <v>12942</v>
      </c>
      <c r="B6100" s="51" t="s">
        <v>13902</v>
      </c>
      <c r="C6100" s="51" t="s">
        <v>13903</v>
      </c>
    </row>
    <row r="6101" spans="1:3" hidden="1" x14ac:dyDescent="0.25">
      <c r="A6101" s="51" t="s">
        <v>12942</v>
      </c>
      <c r="B6101" s="51" t="s">
        <v>13904</v>
      </c>
      <c r="C6101" s="51" t="s">
        <v>13905</v>
      </c>
    </row>
    <row r="6102" spans="1:3" hidden="1" x14ac:dyDescent="0.25">
      <c r="A6102" s="51" t="s">
        <v>12942</v>
      </c>
      <c r="B6102" s="51" t="s">
        <v>13906</v>
      </c>
      <c r="C6102" s="51" t="s">
        <v>13907</v>
      </c>
    </row>
    <row r="6103" spans="1:3" hidden="1" x14ac:dyDescent="0.25">
      <c r="A6103" s="51" t="s">
        <v>12942</v>
      </c>
      <c r="B6103" s="51" t="s">
        <v>13908</v>
      </c>
      <c r="C6103" s="51" t="s">
        <v>13909</v>
      </c>
    </row>
    <row r="6104" spans="1:3" hidden="1" x14ac:dyDescent="0.25">
      <c r="A6104" s="51" t="s">
        <v>12942</v>
      </c>
      <c r="B6104" s="51" t="s">
        <v>13910</v>
      </c>
      <c r="C6104" s="51" t="s">
        <v>13911</v>
      </c>
    </row>
    <row r="6105" spans="1:3" hidden="1" x14ac:dyDescent="0.25">
      <c r="A6105" s="51" t="s">
        <v>12942</v>
      </c>
      <c r="B6105" s="51" t="s">
        <v>13912</v>
      </c>
      <c r="C6105" s="51" t="s">
        <v>13913</v>
      </c>
    </row>
    <row r="6106" spans="1:3" hidden="1" x14ac:dyDescent="0.25">
      <c r="A6106" s="51" t="s">
        <v>12942</v>
      </c>
      <c r="B6106" s="51" t="s">
        <v>13914</v>
      </c>
      <c r="C6106" s="51" t="s">
        <v>13915</v>
      </c>
    </row>
    <row r="6107" spans="1:3" hidden="1" x14ac:dyDescent="0.25">
      <c r="A6107" s="51" t="s">
        <v>12942</v>
      </c>
      <c r="B6107" s="51" t="s">
        <v>13916</v>
      </c>
      <c r="C6107" s="51" t="s">
        <v>13917</v>
      </c>
    </row>
    <row r="6108" spans="1:3" hidden="1" x14ac:dyDescent="0.25">
      <c r="A6108" s="51" t="s">
        <v>12942</v>
      </c>
      <c r="B6108" s="51" t="s">
        <v>13918</v>
      </c>
      <c r="C6108" s="51" t="s">
        <v>13919</v>
      </c>
    </row>
    <row r="6109" spans="1:3" hidden="1" x14ac:dyDescent="0.25">
      <c r="A6109" s="51" t="s">
        <v>12942</v>
      </c>
      <c r="B6109" s="51" t="s">
        <v>13920</v>
      </c>
      <c r="C6109" s="51" t="s">
        <v>13921</v>
      </c>
    </row>
    <row r="6110" spans="1:3" hidden="1" x14ac:dyDescent="0.25">
      <c r="A6110" s="51" t="s">
        <v>12942</v>
      </c>
      <c r="B6110" s="51" t="s">
        <v>13922</v>
      </c>
      <c r="C6110" s="51" t="s">
        <v>13923</v>
      </c>
    </row>
    <row r="6111" spans="1:3" hidden="1" x14ac:dyDescent="0.25">
      <c r="A6111" s="51" t="s">
        <v>12942</v>
      </c>
      <c r="B6111" s="51" t="s">
        <v>13924</v>
      </c>
      <c r="C6111" s="51" t="s">
        <v>13925</v>
      </c>
    </row>
    <row r="6112" spans="1:3" hidden="1" x14ac:dyDescent="0.25">
      <c r="A6112" s="51" t="s">
        <v>12942</v>
      </c>
      <c r="B6112" s="51" t="s">
        <v>13926</v>
      </c>
      <c r="C6112" s="51" t="s">
        <v>13927</v>
      </c>
    </row>
    <row r="6113" spans="1:3" hidden="1" x14ac:dyDescent="0.25">
      <c r="A6113" s="51" t="s">
        <v>12942</v>
      </c>
      <c r="B6113" s="51" t="s">
        <v>1748</v>
      </c>
      <c r="C6113" s="51" t="s">
        <v>13928</v>
      </c>
    </row>
    <row r="6114" spans="1:3" hidden="1" x14ac:dyDescent="0.25">
      <c r="A6114" s="51" t="s">
        <v>12942</v>
      </c>
      <c r="B6114" s="51" t="s">
        <v>13929</v>
      </c>
      <c r="C6114" s="51" t="s">
        <v>13930</v>
      </c>
    </row>
    <row r="6115" spans="1:3" hidden="1" x14ac:dyDescent="0.25">
      <c r="A6115" s="51" t="s">
        <v>13931</v>
      </c>
      <c r="B6115" s="51" t="s">
        <v>13932</v>
      </c>
      <c r="C6115" s="51" t="s">
        <v>13933</v>
      </c>
    </row>
    <row r="6116" spans="1:3" hidden="1" x14ac:dyDescent="0.25">
      <c r="A6116" s="51" t="s">
        <v>13931</v>
      </c>
      <c r="B6116" s="51" t="s">
        <v>13934</v>
      </c>
      <c r="C6116" s="51" t="s">
        <v>13935</v>
      </c>
    </row>
    <row r="6117" spans="1:3" hidden="1" x14ac:dyDescent="0.25">
      <c r="A6117" s="51" t="s">
        <v>13931</v>
      </c>
      <c r="B6117" s="51" t="s">
        <v>13936</v>
      </c>
      <c r="C6117" s="51" t="s">
        <v>13937</v>
      </c>
    </row>
    <row r="6118" spans="1:3" hidden="1" x14ac:dyDescent="0.25">
      <c r="A6118" s="51" t="s">
        <v>13931</v>
      </c>
      <c r="B6118" s="51" t="s">
        <v>13938</v>
      </c>
      <c r="C6118" s="51" t="s">
        <v>13939</v>
      </c>
    </row>
    <row r="6119" spans="1:3" hidden="1" x14ac:dyDescent="0.25">
      <c r="A6119" s="51" t="s">
        <v>13931</v>
      </c>
      <c r="B6119" s="51" t="s">
        <v>13940</v>
      </c>
      <c r="C6119" s="51" t="s">
        <v>13941</v>
      </c>
    </row>
    <row r="6120" spans="1:3" hidden="1" x14ac:dyDescent="0.25">
      <c r="A6120" s="51" t="s">
        <v>13931</v>
      </c>
      <c r="B6120" s="51" t="s">
        <v>13942</v>
      </c>
      <c r="C6120" s="51" t="s">
        <v>13943</v>
      </c>
    </row>
    <row r="6121" spans="1:3" hidden="1" x14ac:dyDescent="0.25">
      <c r="A6121" s="51" t="s">
        <v>13931</v>
      </c>
      <c r="B6121" s="51" t="s">
        <v>13944</v>
      </c>
      <c r="C6121" s="51" t="s">
        <v>13945</v>
      </c>
    </row>
    <row r="6122" spans="1:3" hidden="1" x14ac:dyDescent="0.25">
      <c r="A6122" s="51" t="s">
        <v>13931</v>
      </c>
      <c r="B6122" s="51" t="s">
        <v>13946</v>
      </c>
      <c r="C6122" s="51" t="s">
        <v>13947</v>
      </c>
    </row>
    <row r="6123" spans="1:3" hidden="1" x14ac:dyDescent="0.25">
      <c r="A6123" s="51" t="s">
        <v>13931</v>
      </c>
      <c r="B6123" s="51" t="s">
        <v>13948</v>
      </c>
      <c r="C6123" s="51" t="s">
        <v>13949</v>
      </c>
    </row>
    <row r="6124" spans="1:3" hidden="1" x14ac:dyDescent="0.25">
      <c r="A6124" s="51" t="s">
        <v>13931</v>
      </c>
      <c r="B6124" s="51" t="s">
        <v>13950</v>
      </c>
      <c r="C6124" s="51" t="s">
        <v>10476</v>
      </c>
    </row>
    <row r="6125" spans="1:3" hidden="1" x14ac:dyDescent="0.25">
      <c r="A6125" s="51" t="s">
        <v>13931</v>
      </c>
      <c r="B6125" s="51" t="s">
        <v>13951</v>
      </c>
      <c r="C6125" s="51" t="s">
        <v>13952</v>
      </c>
    </row>
    <row r="6126" spans="1:3" hidden="1" x14ac:dyDescent="0.25">
      <c r="A6126" s="51" t="s">
        <v>13931</v>
      </c>
      <c r="B6126" s="51" t="s">
        <v>13953</v>
      </c>
      <c r="C6126" s="51" t="s">
        <v>1549</v>
      </c>
    </row>
    <row r="6127" spans="1:3" hidden="1" x14ac:dyDescent="0.25">
      <c r="A6127" s="51" t="s">
        <v>13931</v>
      </c>
      <c r="B6127" s="51" t="s">
        <v>13954</v>
      </c>
      <c r="C6127" s="51" t="s">
        <v>13955</v>
      </c>
    </row>
    <row r="6128" spans="1:3" hidden="1" x14ac:dyDescent="0.25">
      <c r="A6128" s="51" t="s">
        <v>13931</v>
      </c>
      <c r="B6128" s="51" t="s">
        <v>13956</v>
      </c>
      <c r="C6128" s="51" t="s">
        <v>13957</v>
      </c>
    </row>
    <row r="6129" spans="1:3" hidden="1" x14ac:dyDescent="0.25">
      <c r="A6129" s="51" t="s">
        <v>13931</v>
      </c>
      <c r="B6129" s="51" t="s">
        <v>13958</v>
      </c>
      <c r="C6129" s="51" t="s">
        <v>13959</v>
      </c>
    </row>
    <row r="6130" spans="1:3" hidden="1" x14ac:dyDescent="0.25">
      <c r="A6130" s="51" t="s">
        <v>13931</v>
      </c>
      <c r="B6130" s="51" t="s">
        <v>13960</v>
      </c>
      <c r="C6130" s="51" t="s">
        <v>13961</v>
      </c>
    </row>
    <row r="6131" spans="1:3" hidden="1" x14ac:dyDescent="0.25">
      <c r="A6131" s="51" t="s">
        <v>13931</v>
      </c>
      <c r="B6131" s="51" t="s">
        <v>13962</v>
      </c>
      <c r="C6131" s="51" t="s">
        <v>13963</v>
      </c>
    </row>
    <row r="6132" spans="1:3" hidden="1" x14ac:dyDescent="0.25">
      <c r="A6132" s="51" t="s">
        <v>13931</v>
      </c>
      <c r="B6132" s="51" t="s">
        <v>13964</v>
      </c>
      <c r="C6132" s="51" t="s">
        <v>13965</v>
      </c>
    </row>
    <row r="6133" spans="1:3" hidden="1" x14ac:dyDescent="0.25">
      <c r="A6133" s="51" t="s">
        <v>13931</v>
      </c>
      <c r="B6133" s="51" t="s">
        <v>13966</v>
      </c>
      <c r="C6133" s="51" t="s">
        <v>13967</v>
      </c>
    </row>
    <row r="6134" spans="1:3" hidden="1" x14ac:dyDescent="0.25">
      <c r="A6134" s="51" t="s">
        <v>13931</v>
      </c>
      <c r="B6134" s="51" t="s">
        <v>13968</v>
      </c>
      <c r="C6134" s="51" t="s">
        <v>13969</v>
      </c>
    </row>
    <row r="6135" spans="1:3" hidden="1" x14ac:dyDescent="0.25">
      <c r="A6135" s="51" t="s">
        <v>13931</v>
      </c>
      <c r="B6135" s="51" t="s">
        <v>13970</v>
      </c>
      <c r="C6135" s="51" t="s">
        <v>13971</v>
      </c>
    </row>
    <row r="6136" spans="1:3" hidden="1" x14ac:dyDescent="0.25">
      <c r="A6136" s="51" t="s">
        <v>13931</v>
      </c>
      <c r="B6136" s="51" t="s">
        <v>13972</v>
      </c>
      <c r="C6136" s="51" t="s">
        <v>13973</v>
      </c>
    </row>
    <row r="6137" spans="1:3" hidden="1" x14ac:dyDescent="0.25">
      <c r="A6137" s="51" t="s">
        <v>13931</v>
      </c>
      <c r="B6137" s="51" t="s">
        <v>13974</v>
      </c>
      <c r="C6137" s="51" t="s">
        <v>10621</v>
      </c>
    </row>
    <row r="6138" spans="1:3" hidden="1" x14ac:dyDescent="0.25">
      <c r="A6138" s="51" t="s">
        <v>13931</v>
      </c>
      <c r="B6138" s="51" t="s">
        <v>13975</v>
      </c>
      <c r="C6138" s="51" t="s">
        <v>13976</v>
      </c>
    </row>
    <row r="6139" spans="1:3" hidden="1" x14ac:dyDescent="0.25">
      <c r="A6139" s="51" t="s">
        <v>13931</v>
      </c>
      <c r="B6139" s="51" t="s">
        <v>13977</v>
      </c>
      <c r="C6139" s="51" t="s">
        <v>1538</v>
      </c>
    </row>
    <row r="6140" spans="1:3" hidden="1" x14ac:dyDescent="0.25">
      <c r="A6140" s="51" t="s">
        <v>13931</v>
      </c>
      <c r="B6140" s="51" t="s">
        <v>13978</v>
      </c>
      <c r="C6140" s="51" t="s">
        <v>13979</v>
      </c>
    </row>
    <row r="6141" spans="1:3" hidden="1" x14ac:dyDescent="0.25">
      <c r="A6141" s="51" t="s">
        <v>13931</v>
      </c>
      <c r="B6141" s="51" t="s">
        <v>13980</v>
      </c>
      <c r="C6141" s="51" t="s">
        <v>13981</v>
      </c>
    </row>
    <row r="6142" spans="1:3" hidden="1" x14ac:dyDescent="0.25">
      <c r="A6142" s="51" t="s">
        <v>13931</v>
      </c>
      <c r="B6142" s="51" t="s">
        <v>13982</v>
      </c>
      <c r="C6142" s="51" t="s">
        <v>13983</v>
      </c>
    </row>
    <row r="6143" spans="1:3" hidden="1" x14ac:dyDescent="0.25">
      <c r="A6143" s="51" t="s">
        <v>13931</v>
      </c>
      <c r="B6143" s="51" t="s">
        <v>13984</v>
      </c>
      <c r="C6143" s="51" t="s">
        <v>13985</v>
      </c>
    </row>
    <row r="6144" spans="1:3" hidden="1" x14ac:dyDescent="0.25">
      <c r="A6144" s="51" t="s">
        <v>13931</v>
      </c>
      <c r="B6144" s="51" t="s">
        <v>13986</v>
      </c>
      <c r="C6144" s="51" t="s">
        <v>13987</v>
      </c>
    </row>
    <row r="6145" spans="1:3" hidden="1" x14ac:dyDescent="0.25">
      <c r="A6145" s="51" t="s">
        <v>13931</v>
      </c>
      <c r="B6145" s="51" t="s">
        <v>13988</v>
      </c>
      <c r="C6145" s="51" t="s">
        <v>13989</v>
      </c>
    </row>
    <row r="6146" spans="1:3" hidden="1" x14ac:dyDescent="0.25">
      <c r="A6146" s="51" t="s">
        <v>13931</v>
      </c>
      <c r="B6146" s="51" t="s">
        <v>13990</v>
      </c>
      <c r="C6146" s="51" t="s">
        <v>13991</v>
      </c>
    </row>
    <row r="6147" spans="1:3" hidden="1" x14ac:dyDescent="0.25">
      <c r="A6147" s="51" t="s">
        <v>13931</v>
      </c>
      <c r="B6147" s="51" t="s">
        <v>13992</v>
      </c>
      <c r="C6147" s="51" t="s">
        <v>13993</v>
      </c>
    </row>
    <row r="6148" spans="1:3" hidden="1" x14ac:dyDescent="0.25">
      <c r="A6148" s="51" t="s">
        <v>13931</v>
      </c>
      <c r="B6148" s="51" t="s">
        <v>13994</v>
      </c>
      <c r="C6148" s="51" t="s">
        <v>13995</v>
      </c>
    </row>
    <row r="6149" spans="1:3" hidden="1" x14ac:dyDescent="0.25">
      <c r="A6149" s="51" t="s">
        <v>13931</v>
      </c>
      <c r="B6149" s="51" t="s">
        <v>13996</v>
      </c>
      <c r="C6149" s="51" t="s">
        <v>13997</v>
      </c>
    </row>
    <row r="6150" spans="1:3" hidden="1" x14ac:dyDescent="0.25">
      <c r="A6150" s="51" t="s">
        <v>13931</v>
      </c>
      <c r="B6150" s="51" t="s">
        <v>13998</v>
      </c>
      <c r="C6150" s="51" t="s">
        <v>1406</v>
      </c>
    </row>
    <row r="6151" spans="1:3" hidden="1" x14ac:dyDescent="0.25">
      <c r="A6151" s="51" t="s">
        <v>13931</v>
      </c>
      <c r="B6151" s="51" t="s">
        <v>13999</v>
      </c>
      <c r="C6151" s="51" t="s">
        <v>1473</v>
      </c>
    </row>
    <row r="6152" spans="1:3" hidden="1" x14ac:dyDescent="0.25">
      <c r="A6152" s="51" t="s">
        <v>13931</v>
      </c>
      <c r="B6152" s="51" t="s">
        <v>14000</v>
      </c>
      <c r="C6152" s="51" t="s">
        <v>14001</v>
      </c>
    </row>
    <row r="6153" spans="1:3" hidden="1" x14ac:dyDescent="0.25">
      <c r="A6153" s="51" t="s">
        <v>13931</v>
      </c>
      <c r="B6153" s="51" t="s">
        <v>14002</v>
      </c>
      <c r="C6153" s="51" t="s">
        <v>14003</v>
      </c>
    </row>
    <row r="6154" spans="1:3" hidden="1" x14ac:dyDescent="0.25">
      <c r="A6154" s="51" t="s">
        <v>13931</v>
      </c>
      <c r="B6154" s="51" t="s">
        <v>14004</v>
      </c>
      <c r="C6154" s="51" t="s">
        <v>14005</v>
      </c>
    </row>
    <row r="6155" spans="1:3" hidden="1" x14ac:dyDescent="0.25">
      <c r="A6155" s="51" t="s">
        <v>13931</v>
      </c>
      <c r="B6155" s="51" t="s">
        <v>14006</v>
      </c>
      <c r="C6155" s="51" t="s">
        <v>1616</v>
      </c>
    </row>
    <row r="6156" spans="1:3" hidden="1" x14ac:dyDescent="0.25">
      <c r="A6156" s="51" t="s">
        <v>13931</v>
      </c>
      <c r="B6156" s="51" t="s">
        <v>14007</v>
      </c>
      <c r="C6156" s="51" t="s">
        <v>10613</v>
      </c>
    </row>
    <row r="6157" spans="1:3" hidden="1" x14ac:dyDescent="0.25">
      <c r="A6157" s="51" t="s">
        <v>13931</v>
      </c>
      <c r="B6157" s="51" t="s">
        <v>14008</v>
      </c>
      <c r="C6157" s="51" t="s">
        <v>14009</v>
      </c>
    </row>
    <row r="6158" spans="1:3" hidden="1" x14ac:dyDescent="0.25">
      <c r="A6158" s="51" t="s">
        <v>13931</v>
      </c>
      <c r="B6158" s="51" t="s">
        <v>14010</v>
      </c>
      <c r="C6158" s="51" t="s">
        <v>14011</v>
      </c>
    </row>
    <row r="6159" spans="1:3" hidden="1" x14ac:dyDescent="0.25">
      <c r="A6159" s="51" t="s">
        <v>13931</v>
      </c>
      <c r="B6159" s="51" t="s">
        <v>14012</v>
      </c>
      <c r="C6159" s="51" t="s">
        <v>14013</v>
      </c>
    </row>
    <row r="6160" spans="1:3" hidden="1" x14ac:dyDescent="0.25">
      <c r="A6160" s="51" t="s">
        <v>13931</v>
      </c>
      <c r="B6160" s="51" t="s">
        <v>14014</v>
      </c>
      <c r="C6160" s="51" t="s">
        <v>14015</v>
      </c>
    </row>
    <row r="6161" spans="1:3" hidden="1" x14ac:dyDescent="0.25">
      <c r="A6161" s="51" t="s">
        <v>13931</v>
      </c>
      <c r="B6161" s="51" t="s">
        <v>14016</v>
      </c>
      <c r="C6161" s="51" t="s">
        <v>14017</v>
      </c>
    </row>
    <row r="6162" spans="1:3" hidden="1" x14ac:dyDescent="0.25">
      <c r="A6162" s="51" t="s">
        <v>13931</v>
      </c>
      <c r="B6162" s="51" t="s">
        <v>14018</v>
      </c>
      <c r="C6162" s="51" t="s">
        <v>14019</v>
      </c>
    </row>
    <row r="6163" spans="1:3" hidden="1" x14ac:dyDescent="0.25">
      <c r="A6163" s="51" t="s">
        <v>13931</v>
      </c>
      <c r="B6163" s="51" t="s">
        <v>14020</v>
      </c>
      <c r="C6163" s="51" t="s">
        <v>14021</v>
      </c>
    </row>
    <row r="6164" spans="1:3" hidden="1" x14ac:dyDescent="0.25">
      <c r="A6164" s="51" t="s">
        <v>13931</v>
      </c>
      <c r="B6164" s="51" t="s">
        <v>14022</v>
      </c>
      <c r="C6164" s="51" t="s">
        <v>14023</v>
      </c>
    </row>
    <row r="6165" spans="1:3" hidden="1" x14ac:dyDescent="0.25">
      <c r="A6165" s="51" t="s">
        <v>13931</v>
      </c>
      <c r="B6165" s="51" t="s">
        <v>14024</v>
      </c>
      <c r="C6165" s="51" t="s">
        <v>14025</v>
      </c>
    </row>
    <row r="6166" spans="1:3" hidden="1" x14ac:dyDescent="0.25">
      <c r="A6166" s="51" t="s">
        <v>13931</v>
      </c>
      <c r="B6166" s="51" t="s">
        <v>14026</v>
      </c>
      <c r="C6166" s="51" t="s">
        <v>14027</v>
      </c>
    </row>
    <row r="6167" spans="1:3" hidden="1" x14ac:dyDescent="0.25">
      <c r="A6167" s="51" t="s">
        <v>13931</v>
      </c>
      <c r="B6167" s="51" t="s">
        <v>14028</v>
      </c>
      <c r="C6167" s="51" t="s">
        <v>14029</v>
      </c>
    </row>
    <row r="6168" spans="1:3" hidden="1" x14ac:dyDescent="0.25">
      <c r="A6168" s="51" t="s">
        <v>13931</v>
      </c>
      <c r="B6168" s="51" t="s">
        <v>14030</v>
      </c>
      <c r="C6168" s="51" t="s">
        <v>14031</v>
      </c>
    </row>
    <row r="6169" spans="1:3" hidden="1" x14ac:dyDescent="0.25">
      <c r="A6169" s="51" t="s">
        <v>13931</v>
      </c>
      <c r="B6169" s="51" t="s">
        <v>14032</v>
      </c>
      <c r="C6169" s="51" t="s">
        <v>14033</v>
      </c>
    </row>
    <row r="6170" spans="1:3" hidden="1" x14ac:dyDescent="0.25">
      <c r="A6170" s="51" t="s">
        <v>13931</v>
      </c>
      <c r="B6170" s="51" t="s">
        <v>14034</v>
      </c>
      <c r="C6170" s="51" t="s">
        <v>14035</v>
      </c>
    </row>
    <row r="6171" spans="1:3" hidden="1" x14ac:dyDescent="0.25">
      <c r="A6171" s="51" t="s">
        <v>13931</v>
      </c>
      <c r="B6171" s="51" t="s">
        <v>14036</v>
      </c>
      <c r="C6171" s="51" t="s">
        <v>14037</v>
      </c>
    </row>
    <row r="6172" spans="1:3" hidden="1" x14ac:dyDescent="0.25">
      <c r="A6172" s="51" t="s">
        <v>13931</v>
      </c>
      <c r="B6172" s="51" t="s">
        <v>14038</v>
      </c>
      <c r="C6172" s="51" t="s">
        <v>1545</v>
      </c>
    </row>
    <row r="6173" spans="1:3" hidden="1" x14ac:dyDescent="0.25">
      <c r="A6173" s="51" t="s">
        <v>13931</v>
      </c>
      <c r="B6173" s="51" t="s">
        <v>14039</v>
      </c>
      <c r="C6173" s="51" t="s">
        <v>1601</v>
      </c>
    </row>
    <row r="6174" spans="1:3" hidden="1" x14ac:dyDescent="0.25">
      <c r="A6174" s="51" t="s">
        <v>13931</v>
      </c>
      <c r="B6174" s="51" t="s">
        <v>14040</v>
      </c>
      <c r="C6174" s="51" t="s">
        <v>14041</v>
      </c>
    </row>
    <row r="6175" spans="1:3" hidden="1" x14ac:dyDescent="0.25">
      <c r="A6175" s="51" t="s">
        <v>13931</v>
      </c>
      <c r="B6175" s="51" t="s">
        <v>14042</v>
      </c>
      <c r="C6175" s="51" t="s">
        <v>14043</v>
      </c>
    </row>
    <row r="6176" spans="1:3" hidden="1" x14ac:dyDescent="0.25">
      <c r="A6176" s="51" t="s">
        <v>13931</v>
      </c>
      <c r="B6176" s="51" t="s">
        <v>14044</v>
      </c>
      <c r="C6176" s="51" t="s">
        <v>14045</v>
      </c>
    </row>
    <row r="6177" spans="1:3" hidden="1" x14ac:dyDescent="0.25">
      <c r="A6177" s="51" t="s">
        <v>13931</v>
      </c>
      <c r="B6177" s="51" t="s">
        <v>14046</v>
      </c>
      <c r="C6177" s="51" t="s">
        <v>10545</v>
      </c>
    </row>
    <row r="6178" spans="1:3" hidden="1" x14ac:dyDescent="0.25">
      <c r="A6178" s="51" t="s">
        <v>13931</v>
      </c>
      <c r="B6178" s="51" t="s">
        <v>14047</v>
      </c>
      <c r="C6178" s="51" t="s">
        <v>14048</v>
      </c>
    </row>
    <row r="6179" spans="1:3" hidden="1" x14ac:dyDescent="0.25">
      <c r="A6179" s="51" t="s">
        <v>13931</v>
      </c>
      <c r="B6179" s="51" t="s">
        <v>14049</v>
      </c>
      <c r="C6179" s="51" t="s">
        <v>14050</v>
      </c>
    </row>
    <row r="6180" spans="1:3" hidden="1" x14ac:dyDescent="0.25">
      <c r="A6180" s="51" t="s">
        <v>13931</v>
      </c>
      <c r="B6180" s="51" t="s">
        <v>14051</v>
      </c>
      <c r="C6180" s="51" t="s">
        <v>14052</v>
      </c>
    </row>
    <row r="6181" spans="1:3" hidden="1" x14ac:dyDescent="0.25">
      <c r="A6181" s="51" t="s">
        <v>13931</v>
      </c>
      <c r="B6181" s="51" t="s">
        <v>14053</v>
      </c>
      <c r="C6181" s="51" t="s">
        <v>14054</v>
      </c>
    </row>
    <row r="6182" spans="1:3" hidden="1" x14ac:dyDescent="0.25">
      <c r="A6182" s="51" t="s">
        <v>13931</v>
      </c>
      <c r="B6182" s="51" t="s">
        <v>14055</v>
      </c>
      <c r="C6182" s="51" t="s">
        <v>14056</v>
      </c>
    </row>
    <row r="6183" spans="1:3" hidden="1" x14ac:dyDescent="0.25">
      <c r="A6183" s="51" t="s">
        <v>13931</v>
      </c>
      <c r="B6183" s="51" t="s">
        <v>14057</v>
      </c>
      <c r="C6183" s="51" t="s">
        <v>14058</v>
      </c>
    </row>
    <row r="6184" spans="1:3" hidden="1" x14ac:dyDescent="0.25">
      <c r="A6184" s="51" t="s">
        <v>13931</v>
      </c>
      <c r="B6184" s="51" t="s">
        <v>14059</v>
      </c>
      <c r="C6184" s="51" t="s">
        <v>14060</v>
      </c>
    </row>
    <row r="6185" spans="1:3" hidden="1" x14ac:dyDescent="0.25">
      <c r="A6185" s="51" t="s">
        <v>13931</v>
      </c>
      <c r="B6185" s="51" t="s">
        <v>14061</v>
      </c>
      <c r="C6185" s="51" t="s">
        <v>14062</v>
      </c>
    </row>
    <row r="6186" spans="1:3" hidden="1" x14ac:dyDescent="0.25">
      <c r="A6186" s="51" t="s">
        <v>14063</v>
      </c>
      <c r="B6186" s="51" t="s">
        <v>14064</v>
      </c>
      <c r="C6186" s="51" t="s">
        <v>2448</v>
      </c>
    </row>
    <row r="6187" spans="1:3" hidden="1" x14ac:dyDescent="0.25">
      <c r="A6187" s="51" t="s">
        <v>14063</v>
      </c>
      <c r="B6187" s="51" t="s">
        <v>14065</v>
      </c>
      <c r="C6187" s="51" t="s">
        <v>14066</v>
      </c>
    </row>
    <row r="6188" spans="1:3" hidden="1" x14ac:dyDescent="0.25">
      <c r="A6188" s="51" t="s">
        <v>14063</v>
      </c>
      <c r="B6188" s="51" t="s">
        <v>14067</v>
      </c>
      <c r="C6188" s="51" t="s">
        <v>2530</v>
      </c>
    </row>
    <row r="6189" spans="1:3" hidden="1" x14ac:dyDescent="0.25">
      <c r="A6189" s="51" t="s">
        <v>14063</v>
      </c>
      <c r="B6189" s="51" t="s">
        <v>14068</v>
      </c>
      <c r="C6189" s="51" t="s">
        <v>14069</v>
      </c>
    </row>
    <row r="6190" spans="1:3" hidden="1" x14ac:dyDescent="0.25">
      <c r="A6190" s="51" t="s">
        <v>14063</v>
      </c>
      <c r="B6190" s="51" t="s">
        <v>14070</v>
      </c>
      <c r="C6190" s="51" t="s">
        <v>14071</v>
      </c>
    </row>
    <row r="6191" spans="1:3" hidden="1" x14ac:dyDescent="0.25">
      <c r="A6191" s="51" t="s">
        <v>14063</v>
      </c>
      <c r="B6191" s="51" t="s">
        <v>14072</v>
      </c>
      <c r="C6191" s="51" t="s">
        <v>14073</v>
      </c>
    </row>
    <row r="6192" spans="1:3" hidden="1" x14ac:dyDescent="0.25">
      <c r="A6192" s="51" t="s">
        <v>14063</v>
      </c>
      <c r="B6192" s="51" t="s">
        <v>14074</v>
      </c>
      <c r="C6192" s="51" t="s">
        <v>14075</v>
      </c>
    </row>
    <row r="6193" spans="1:3" hidden="1" x14ac:dyDescent="0.25">
      <c r="A6193" s="51" t="s">
        <v>14063</v>
      </c>
      <c r="B6193" s="51" t="s">
        <v>14076</v>
      </c>
      <c r="C6193" s="51" t="s">
        <v>14077</v>
      </c>
    </row>
    <row r="6194" spans="1:3" hidden="1" x14ac:dyDescent="0.25">
      <c r="A6194" s="51" t="s">
        <v>14063</v>
      </c>
      <c r="B6194" s="51" t="s">
        <v>14078</v>
      </c>
      <c r="C6194" s="51" t="s">
        <v>14079</v>
      </c>
    </row>
    <row r="6195" spans="1:3" hidden="1" x14ac:dyDescent="0.25">
      <c r="A6195" s="51" t="s">
        <v>14063</v>
      </c>
      <c r="B6195" s="51" t="s">
        <v>14080</v>
      </c>
      <c r="C6195" s="51" t="s">
        <v>14081</v>
      </c>
    </row>
    <row r="6196" spans="1:3" hidden="1" x14ac:dyDescent="0.25">
      <c r="A6196" s="51" t="s">
        <v>14063</v>
      </c>
      <c r="B6196" s="51" t="s">
        <v>14082</v>
      </c>
      <c r="C6196" s="51" t="s">
        <v>2536</v>
      </c>
    </row>
    <row r="6197" spans="1:3" hidden="1" x14ac:dyDescent="0.25">
      <c r="A6197" s="51" t="s">
        <v>14063</v>
      </c>
      <c r="B6197" s="51" t="s">
        <v>14083</v>
      </c>
      <c r="C6197" s="51" t="s">
        <v>14084</v>
      </c>
    </row>
    <row r="6198" spans="1:3" hidden="1" x14ac:dyDescent="0.25">
      <c r="A6198" s="51" t="s">
        <v>14063</v>
      </c>
      <c r="B6198" s="51" t="s">
        <v>14085</v>
      </c>
      <c r="C6198" s="51" t="s">
        <v>2486</v>
      </c>
    </row>
    <row r="6199" spans="1:3" hidden="1" x14ac:dyDescent="0.25">
      <c r="A6199" s="51" t="s">
        <v>14063</v>
      </c>
      <c r="B6199" s="51" t="s">
        <v>14086</v>
      </c>
      <c r="C6199" s="51" t="s">
        <v>2390</v>
      </c>
    </row>
    <row r="6200" spans="1:3" hidden="1" x14ac:dyDescent="0.25">
      <c r="A6200" s="51" t="s">
        <v>14063</v>
      </c>
      <c r="B6200" s="51" t="s">
        <v>14087</v>
      </c>
      <c r="C6200" s="51" t="s">
        <v>2522</v>
      </c>
    </row>
    <row r="6201" spans="1:3" hidden="1" x14ac:dyDescent="0.25">
      <c r="A6201" s="51" t="s">
        <v>14063</v>
      </c>
      <c r="B6201" s="51" t="s">
        <v>14088</v>
      </c>
      <c r="C6201" s="51" t="s">
        <v>14089</v>
      </c>
    </row>
    <row r="6202" spans="1:3" hidden="1" x14ac:dyDescent="0.25">
      <c r="A6202" s="51" t="s">
        <v>14063</v>
      </c>
      <c r="B6202" s="51" t="s">
        <v>14090</v>
      </c>
      <c r="C6202" s="51" t="s">
        <v>14091</v>
      </c>
    </row>
    <row r="6203" spans="1:3" hidden="1" x14ac:dyDescent="0.25">
      <c r="A6203" s="51" t="s">
        <v>14063</v>
      </c>
      <c r="B6203" s="51" t="s">
        <v>14092</v>
      </c>
      <c r="C6203" s="51" t="s">
        <v>14093</v>
      </c>
    </row>
    <row r="6204" spans="1:3" hidden="1" x14ac:dyDescent="0.25">
      <c r="A6204" s="51" t="s">
        <v>14063</v>
      </c>
      <c r="B6204" s="51" t="s">
        <v>14094</v>
      </c>
      <c r="C6204" s="51" t="s">
        <v>2478</v>
      </c>
    </row>
    <row r="6205" spans="1:3" hidden="1" x14ac:dyDescent="0.25">
      <c r="A6205" s="51" t="s">
        <v>14063</v>
      </c>
      <c r="B6205" s="51" t="s">
        <v>14095</v>
      </c>
      <c r="C6205" s="51" t="s">
        <v>14096</v>
      </c>
    </row>
    <row r="6206" spans="1:3" hidden="1" x14ac:dyDescent="0.25">
      <c r="A6206" s="51" t="s">
        <v>14063</v>
      </c>
      <c r="B6206" s="51" t="s">
        <v>14097</v>
      </c>
      <c r="C6206" s="51" t="s">
        <v>14098</v>
      </c>
    </row>
    <row r="6207" spans="1:3" hidden="1" x14ac:dyDescent="0.25">
      <c r="A6207" s="51" t="s">
        <v>14063</v>
      </c>
      <c r="B6207" s="51" t="s">
        <v>14099</v>
      </c>
      <c r="C6207" s="51" t="s">
        <v>2412</v>
      </c>
    </row>
    <row r="6208" spans="1:3" hidden="1" x14ac:dyDescent="0.25">
      <c r="A6208" s="51" t="s">
        <v>14063</v>
      </c>
      <c r="B6208" s="51" t="s">
        <v>14100</v>
      </c>
      <c r="C6208" s="51" t="s">
        <v>14101</v>
      </c>
    </row>
    <row r="6209" spans="1:3" hidden="1" x14ac:dyDescent="0.25">
      <c r="A6209" s="51" t="s">
        <v>14063</v>
      </c>
      <c r="B6209" s="51" t="s">
        <v>14102</v>
      </c>
      <c r="C6209" s="51" t="s">
        <v>14103</v>
      </c>
    </row>
    <row r="6210" spans="1:3" hidden="1" x14ac:dyDescent="0.25">
      <c r="A6210" s="51" t="s">
        <v>14063</v>
      </c>
      <c r="B6210" s="51" t="s">
        <v>14104</v>
      </c>
      <c r="C6210" s="51" t="s">
        <v>2316</v>
      </c>
    </row>
    <row r="6211" spans="1:3" hidden="1" x14ac:dyDescent="0.25">
      <c r="A6211" s="51" t="s">
        <v>14063</v>
      </c>
      <c r="B6211" s="51" t="s">
        <v>14105</v>
      </c>
      <c r="C6211" s="51" t="s">
        <v>14106</v>
      </c>
    </row>
    <row r="6212" spans="1:3" hidden="1" x14ac:dyDescent="0.25">
      <c r="A6212" s="51" t="s">
        <v>14063</v>
      </c>
      <c r="B6212" s="51" t="s">
        <v>14107</v>
      </c>
      <c r="C6212" s="51" t="s">
        <v>2344</v>
      </c>
    </row>
    <row r="6213" spans="1:3" hidden="1" x14ac:dyDescent="0.25">
      <c r="A6213" s="51" t="s">
        <v>14063</v>
      </c>
      <c r="B6213" s="51" t="s">
        <v>14108</v>
      </c>
      <c r="C6213" s="51" t="s">
        <v>14109</v>
      </c>
    </row>
    <row r="6214" spans="1:3" hidden="1" x14ac:dyDescent="0.25">
      <c r="A6214" s="51" t="s">
        <v>14063</v>
      </c>
      <c r="B6214" s="51" t="s">
        <v>14110</v>
      </c>
      <c r="C6214" s="51" t="s">
        <v>14111</v>
      </c>
    </row>
    <row r="6215" spans="1:3" hidden="1" x14ac:dyDescent="0.25">
      <c r="A6215" s="51" t="s">
        <v>14112</v>
      </c>
      <c r="B6215" s="51" t="s">
        <v>14113</v>
      </c>
      <c r="C6215" s="51" t="s">
        <v>14114</v>
      </c>
    </row>
    <row r="6216" spans="1:3" hidden="1" x14ac:dyDescent="0.25">
      <c r="A6216" s="51" t="s">
        <v>14112</v>
      </c>
      <c r="B6216" s="51" t="s">
        <v>14115</v>
      </c>
      <c r="C6216" s="51" t="s">
        <v>14116</v>
      </c>
    </row>
    <row r="6217" spans="1:3" hidden="1" x14ac:dyDescent="0.25">
      <c r="A6217" s="51" t="s">
        <v>14112</v>
      </c>
      <c r="B6217" s="51" t="s">
        <v>14117</v>
      </c>
      <c r="C6217" s="51" t="s">
        <v>14118</v>
      </c>
    </row>
    <row r="6218" spans="1:3" hidden="1" x14ac:dyDescent="0.25">
      <c r="A6218" s="51" t="s">
        <v>14112</v>
      </c>
      <c r="B6218" s="51" t="s">
        <v>14119</v>
      </c>
      <c r="C6218" s="51" t="s">
        <v>14120</v>
      </c>
    </row>
    <row r="6219" spans="1:3" hidden="1" x14ac:dyDescent="0.25">
      <c r="A6219" s="51" t="s">
        <v>14112</v>
      </c>
      <c r="B6219" s="51" t="s">
        <v>14121</v>
      </c>
      <c r="C6219" s="51" t="s">
        <v>14122</v>
      </c>
    </row>
    <row r="6220" spans="1:3" hidden="1" x14ac:dyDescent="0.25">
      <c r="A6220" s="51" t="s">
        <v>14112</v>
      </c>
      <c r="B6220" s="51" t="s">
        <v>14123</v>
      </c>
      <c r="C6220" s="51" t="s">
        <v>14124</v>
      </c>
    </row>
    <row r="6221" spans="1:3" hidden="1" x14ac:dyDescent="0.25">
      <c r="A6221" s="51" t="s">
        <v>14112</v>
      </c>
      <c r="B6221" s="51" t="s">
        <v>14125</v>
      </c>
      <c r="C6221" s="51" t="s">
        <v>14126</v>
      </c>
    </row>
    <row r="6222" spans="1:3" hidden="1" x14ac:dyDescent="0.25">
      <c r="A6222" s="51" t="s">
        <v>14112</v>
      </c>
      <c r="B6222" s="51" t="s">
        <v>14127</v>
      </c>
      <c r="C6222" s="51" t="s">
        <v>14128</v>
      </c>
    </row>
    <row r="6223" spans="1:3" hidden="1" x14ac:dyDescent="0.25">
      <c r="A6223" s="51" t="s">
        <v>14112</v>
      </c>
      <c r="B6223" s="51" t="s">
        <v>14129</v>
      </c>
      <c r="C6223" s="51" t="s">
        <v>14130</v>
      </c>
    </row>
    <row r="6224" spans="1:3" hidden="1" x14ac:dyDescent="0.25">
      <c r="A6224" s="51" t="s">
        <v>14112</v>
      </c>
      <c r="B6224" s="51" t="s">
        <v>14131</v>
      </c>
      <c r="C6224" s="51" t="s">
        <v>14132</v>
      </c>
    </row>
    <row r="6225" spans="1:3" hidden="1" x14ac:dyDescent="0.25">
      <c r="A6225" s="51" t="s">
        <v>14112</v>
      </c>
      <c r="B6225" s="51" t="s">
        <v>14133</v>
      </c>
      <c r="C6225" s="51" t="s">
        <v>14134</v>
      </c>
    </row>
    <row r="6226" spans="1:3" hidden="1" x14ac:dyDescent="0.25">
      <c r="A6226" s="51" t="s">
        <v>14112</v>
      </c>
      <c r="B6226" s="51" t="s">
        <v>14135</v>
      </c>
      <c r="C6226" s="51" t="s">
        <v>14136</v>
      </c>
    </row>
    <row r="6227" spans="1:3" hidden="1" x14ac:dyDescent="0.25">
      <c r="A6227" s="51" t="s">
        <v>14112</v>
      </c>
      <c r="B6227" s="51" t="s">
        <v>14137</v>
      </c>
      <c r="C6227" s="51" t="s">
        <v>14138</v>
      </c>
    </row>
    <row r="6228" spans="1:3" hidden="1" x14ac:dyDescent="0.25">
      <c r="A6228" s="51" t="s">
        <v>14112</v>
      </c>
      <c r="B6228" s="51" t="s">
        <v>14139</v>
      </c>
      <c r="C6228" s="51" t="s">
        <v>14140</v>
      </c>
    </row>
    <row r="6229" spans="1:3" hidden="1" x14ac:dyDescent="0.25">
      <c r="A6229" s="51" t="s">
        <v>14112</v>
      </c>
      <c r="B6229" s="51" t="s">
        <v>14141</v>
      </c>
      <c r="C6229" s="51" t="s">
        <v>14142</v>
      </c>
    </row>
    <row r="6230" spans="1:3" hidden="1" x14ac:dyDescent="0.25">
      <c r="A6230" s="51" t="s">
        <v>14112</v>
      </c>
      <c r="B6230" s="51" t="s">
        <v>14143</v>
      </c>
      <c r="C6230" s="51" t="s">
        <v>14144</v>
      </c>
    </row>
    <row r="6231" spans="1:3" hidden="1" x14ac:dyDescent="0.25">
      <c r="A6231" s="51" t="s">
        <v>14112</v>
      </c>
      <c r="B6231" s="51" t="s">
        <v>14145</v>
      </c>
      <c r="C6231" s="51" t="s">
        <v>14146</v>
      </c>
    </row>
    <row r="6232" spans="1:3" hidden="1" x14ac:dyDescent="0.25">
      <c r="A6232" s="51" t="s">
        <v>14112</v>
      </c>
      <c r="B6232" s="51" t="s">
        <v>14147</v>
      </c>
      <c r="C6232" s="51" t="s">
        <v>14148</v>
      </c>
    </row>
    <row r="6233" spans="1:3" hidden="1" x14ac:dyDescent="0.25">
      <c r="A6233" s="51" t="s">
        <v>14112</v>
      </c>
      <c r="B6233" s="51" t="s">
        <v>14149</v>
      </c>
      <c r="C6233" s="51" t="s">
        <v>14150</v>
      </c>
    </row>
    <row r="6234" spans="1:3" hidden="1" x14ac:dyDescent="0.25">
      <c r="A6234" s="51" t="s">
        <v>14112</v>
      </c>
      <c r="B6234" s="51" t="s">
        <v>14151</v>
      </c>
      <c r="C6234" s="51" t="s">
        <v>14152</v>
      </c>
    </row>
    <row r="6235" spans="1:3" hidden="1" x14ac:dyDescent="0.25">
      <c r="A6235" s="51" t="s">
        <v>14112</v>
      </c>
      <c r="B6235" s="51" t="s">
        <v>14153</v>
      </c>
      <c r="C6235" s="51" t="s">
        <v>14154</v>
      </c>
    </row>
    <row r="6236" spans="1:3" hidden="1" x14ac:dyDescent="0.25">
      <c r="A6236" s="51" t="s">
        <v>14112</v>
      </c>
      <c r="B6236" s="51" t="s">
        <v>14155</v>
      </c>
      <c r="C6236" s="51" t="s">
        <v>14156</v>
      </c>
    </row>
    <row r="6237" spans="1:3" hidden="1" x14ac:dyDescent="0.25">
      <c r="A6237" s="51" t="s">
        <v>14112</v>
      </c>
      <c r="B6237" s="51" t="s">
        <v>14157</v>
      </c>
      <c r="C6237" s="51" t="s">
        <v>14158</v>
      </c>
    </row>
    <row r="6238" spans="1:3" hidden="1" x14ac:dyDescent="0.25">
      <c r="A6238" s="51" t="s">
        <v>14112</v>
      </c>
      <c r="B6238" s="51" t="s">
        <v>14159</v>
      </c>
      <c r="C6238" s="51" t="s">
        <v>14160</v>
      </c>
    </row>
    <row r="6239" spans="1:3" hidden="1" x14ac:dyDescent="0.25">
      <c r="A6239" s="51" t="s">
        <v>14112</v>
      </c>
      <c r="B6239" s="51" t="s">
        <v>14161</v>
      </c>
      <c r="C6239" s="51" t="s">
        <v>14162</v>
      </c>
    </row>
    <row r="6240" spans="1:3" hidden="1" x14ac:dyDescent="0.25">
      <c r="A6240" s="51" t="s">
        <v>14112</v>
      </c>
      <c r="B6240" s="51" t="s">
        <v>14163</v>
      </c>
      <c r="C6240" s="51" t="s">
        <v>14164</v>
      </c>
    </row>
    <row r="6241" spans="1:3" hidden="1" x14ac:dyDescent="0.25">
      <c r="A6241" s="51" t="s">
        <v>14112</v>
      </c>
      <c r="B6241" s="51" t="s">
        <v>14165</v>
      </c>
      <c r="C6241" s="51" t="s">
        <v>14166</v>
      </c>
    </row>
    <row r="6242" spans="1:3" hidden="1" x14ac:dyDescent="0.25">
      <c r="A6242" s="51" t="s">
        <v>14112</v>
      </c>
      <c r="B6242" s="51" t="s">
        <v>14167</v>
      </c>
      <c r="C6242" s="51" t="s">
        <v>14168</v>
      </c>
    </row>
    <row r="6243" spans="1:3" hidden="1" x14ac:dyDescent="0.25">
      <c r="A6243" s="51" t="s">
        <v>14112</v>
      </c>
      <c r="B6243" s="51" t="s">
        <v>14169</v>
      </c>
      <c r="C6243" s="51" t="s">
        <v>14170</v>
      </c>
    </row>
    <row r="6244" spans="1:3" hidden="1" x14ac:dyDescent="0.25">
      <c r="A6244" s="51" t="s">
        <v>14112</v>
      </c>
      <c r="B6244" s="51" t="s">
        <v>14171</v>
      </c>
      <c r="C6244" s="51" t="s">
        <v>14172</v>
      </c>
    </row>
    <row r="6245" spans="1:3" hidden="1" x14ac:dyDescent="0.25">
      <c r="A6245" s="51" t="s">
        <v>14112</v>
      </c>
      <c r="B6245" s="51" t="s">
        <v>14173</v>
      </c>
      <c r="C6245" s="51" t="s">
        <v>14174</v>
      </c>
    </row>
    <row r="6246" spans="1:3" hidden="1" x14ac:dyDescent="0.25">
      <c r="A6246" s="51" t="s">
        <v>14112</v>
      </c>
      <c r="B6246" s="51" t="s">
        <v>14175</v>
      </c>
      <c r="C6246" s="51" t="s">
        <v>14176</v>
      </c>
    </row>
    <row r="6247" spans="1:3" hidden="1" x14ac:dyDescent="0.25">
      <c r="A6247" s="51" t="s">
        <v>14112</v>
      </c>
      <c r="B6247" s="51" t="s">
        <v>14177</v>
      </c>
      <c r="C6247" s="51" t="s">
        <v>14178</v>
      </c>
    </row>
    <row r="6248" spans="1:3" hidden="1" x14ac:dyDescent="0.25">
      <c r="A6248" s="51" t="s">
        <v>14112</v>
      </c>
      <c r="B6248" s="51" t="s">
        <v>14179</v>
      </c>
      <c r="C6248" s="51" t="s">
        <v>14180</v>
      </c>
    </row>
    <row r="6249" spans="1:3" hidden="1" x14ac:dyDescent="0.25">
      <c r="A6249" s="51" t="s">
        <v>14112</v>
      </c>
      <c r="B6249" s="51" t="s">
        <v>14181</v>
      </c>
      <c r="C6249" s="51" t="s">
        <v>14182</v>
      </c>
    </row>
    <row r="6250" spans="1:3" hidden="1" x14ac:dyDescent="0.25">
      <c r="A6250" s="51" t="s">
        <v>14112</v>
      </c>
      <c r="B6250" s="51" t="s">
        <v>14183</v>
      </c>
      <c r="C6250" s="51" t="s">
        <v>14184</v>
      </c>
    </row>
    <row r="6251" spans="1:3" hidden="1" x14ac:dyDescent="0.25">
      <c r="A6251" s="51" t="s">
        <v>14112</v>
      </c>
      <c r="B6251" s="51" t="s">
        <v>14185</v>
      </c>
      <c r="C6251" s="51" t="s">
        <v>14186</v>
      </c>
    </row>
    <row r="6252" spans="1:3" hidden="1" x14ac:dyDescent="0.25">
      <c r="A6252" s="51" t="s">
        <v>14112</v>
      </c>
      <c r="B6252" s="51" t="s">
        <v>14187</v>
      </c>
      <c r="C6252" s="51" t="s">
        <v>14188</v>
      </c>
    </row>
    <row r="6253" spans="1:3" hidden="1" x14ac:dyDescent="0.25">
      <c r="A6253" s="51" t="s">
        <v>14112</v>
      </c>
      <c r="B6253" s="51" t="s">
        <v>14189</v>
      </c>
      <c r="C6253" s="51" t="s">
        <v>14190</v>
      </c>
    </row>
    <row r="6254" spans="1:3" hidden="1" x14ac:dyDescent="0.25">
      <c r="A6254" s="51" t="s">
        <v>14112</v>
      </c>
      <c r="B6254" s="51" t="s">
        <v>14191</v>
      </c>
      <c r="C6254" s="51" t="s">
        <v>14192</v>
      </c>
    </row>
    <row r="6255" spans="1:3" hidden="1" x14ac:dyDescent="0.25">
      <c r="A6255" s="51" t="s">
        <v>14112</v>
      </c>
      <c r="B6255" s="51" t="s">
        <v>14193</v>
      </c>
      <c r="C6255" s="51" t="s">
        <v>14194</v>
      </c>
    </row>
    <row r="6256" spans="1:3" hidden="1" x14ac:dyDescent="0.25">
      <c r="A6256" s="51" t="s">
        <v>14112</v>
      </c>
      <c r="B6256" s="51" t="s">
        <v>14195</v>
      </c>
      <c r="C6256" s="51" t="s">
        <v>14196</v>
      </c>
    </row>
    <row r="6257" spans="1:3" hidden="1" x14ac:dyDescent="0.25">
      <c r="A6257" s="51" t="s">
        <v>14112</v>
      </c>
      <c r="B6257" s="51" t="s">
        <v>14197</v>
      </c>
      <c r="C6257" s="51" t="s">
        <v>14198</v>
      </c>
    </row>
    <row r="6258" spans="1:3" hidden="1" x14ac:dyDescent="0.25">
      <c r="A6258" s="51" t="s">
        <v>14112</v>
      </c>
      <c r="B6258" s="51" t="s">
        <v>14199</v>
      </c>
      <c r="C6258" s="51" t="s">
        <v>14200</v>
      </c>
    </row>
    <row r="6259" spans="1:3" hidden="1" x14ac:dyDescent="0.25">
      <c r="A6259" s="51" t="s">
        <v>14112</v>
      </c>
      <c r="B6259" s="51" t="s">
        <v>14201</v>
      </c>
      <c r="C6259" s="51" t="s">
        <v>14202</v>
      </c>
    </row>
    <row r="6260" spans="1:3" hidden="1" x14ac:dyDescent="0.25">
      <c r="A6260" s="51" t="s">
        <v>14112</v>
      </c>
      <c r="B6260" s="51" t="s">
        <v>14203</v>
      </c>
      <c r="C6260" s="51" t="s">
        <v>14204</v>
      </c>
    </row>
    <row r="6261" spans="1:3" hidden="1" x14ac:dyDescent="0.25">
      <c r="A6261" s="51" t="s">
        <v>14112</v>
      </c>
      <c r="B6261" s="51" t="s">
        <v>14205</v>
      </c>
      <c r="C6261" s="51" t="s">
        <v>14206</v>
      </c>
    </row>
    <row r="6262" spans="1:3" hidden="1" x14ac:dyDescent="0.25">
      <c r="A6262" s="51" t="s">
        <v>14112</v>
      </c>
      <c r="B6262" s="51" t="s">
        <v>14207</v>
      </c>
      <c r="C6262" s="51" t="s">
        <v>14208</v>
      </c>
    </row>
    <row r="6263" spans="1:3" hidden="1" x14ac:dyDescent="0.25">
      <c r="A6263" s="51" t="s">
        <v>14112</v>
      </c>
      <c r="B6263" s="51" t="s">
        <v>14209</v>
      </c>
      <c r="C6263" s="51" t="s">
        <v>14210</v>
      </c>
    </row>
    <row r="6264" spans="1:3" hidden="1" x14ac:dyDescent="0.25">
      <c r="A6264" s="51" t="s">
        <v>14112</v>
      </c>
      <c r="B6264" s="51" t="s">
        <v>14211</v>
      </c>
      <c r="C6264" s="51" t="s">
        <v>14212</v>
      </c>
    </row>
    <row r="6265" spans="1:3" hidden="1" x14ac:dyDescent="0.25">
      <c r="A6265" s="51" t="s">
        <v>14112</v>
      </c>
      <c r="B6265" s="51" t="s">
        <v>14213</v>
      </c>
      <c r="C6265" s="51" t="s">
        <v>14214</v>
      </c>
    </row>
    <row r="6266" spans="1:3" hidden="1" x14ac:dyDescent="0.25">
      <c r="A6266" s="51" t="s">
        <v>14112</v>
      </c>
      <c r="B6266" s="51" t="s">
        <v>14215</v>
      </c>
      <c r="C6266" s="51" t="s">
        <v>14216</v>
      </c>
    </row>
    <row r="6267" spans="1:3" hidden="1" x14ac:dyDescent="0.25">
      <c r="A6267" s="51" t="s">
        <v>14112</v>
      </c>
      <c r="B6267" s="51" t="s">
        <v>14217</v>
      </c>
      <c r="C6267" s="51" t="s">
        <v>14218</v>
      </c>
    </row>
    <row r="6268" spans="1:3" hidden="1" x14ac:dyDescent="0.25">
      <c r="A6268" s="51" t="s">
        <v>14112</v>
      </c>
      <c r="B6268" s="51" t="s">
        <v>14219</v>
      </c>
      <c r="C6268" s="51" t="s">
        <v>14220</v>
      </c>
    </row>
    <row r="6269" spans="1:3" hidden="1" x14ac:dyDescent="0.25">
      <c r="A6269" s="51" t="s">
        <v>14112</v>
      </c>
      <c r="B6269" s="51" t="s">
        <v>14221</v>
      </c>
      <c r="C6269" s="51" t="s">
        <v>14222</v>
      </c>
    </row>
    <row r="6270" spans="1:3" hidden="1" x14ac:dyDescent="0.25">
      <c r="A6270" s="51" t="s">
        <v>14112</v>
      </c>
      <c r="B6270" s="51" t="s">
        <v>14223</v>
      </c>
      <c r="C6270" s="51" t="s">
        <v>14224</v>
      </c>
    </row>
    <row r="6271" spans="1:3" hidden="1" x14ac:dyDescent="0.25">
      <c r="A6271" s="51" t="s">
        <v>14112</v>
      </c>
      <c r="B6271" s="51" t="s">
        <v>14225</v>
      </c>
      <c r="C6271" s="51" t="s">
        <v>14226</v>
      </c>
    </row>
    <row r="6272" spans="1:3" hidden="1" x14ac:dyDescent="0.25">
      <c r="A6272" s="51" t="s">
        <v>14112</v>
      </c>
      <c r="B6272" s="51" t="s">
        <v>14227</v>
      </c>
      <c r="C6272" s="51" t="s">
        <v>14228</v>
      </c>
    </row>
    <row r="6273" spans="1:3" hidden="1" x14ac:dyDescent="0.25">
      <c r="A6273" s="51" t="s">
        <v>14112</v>
      </c>
      <c r="B6273" s="51" t="s">
        <v>14229</v>
      </c>
      <c r="C6273" s="51" t="s">
        <v>14230</v>
      </c>
    </row>
    <row r="6274" spans="1:3" hidden="1" x14ac:dyDescent="0.25">
      <c r="A6274" s="51" t="s">
        <v>14112</v>
      </c>
      <c r="B6274" s="51" t="s">
        <v>14231</v>
      </c>
      <c r="C6274" s="51" t="s">
        <v>14232</v>
      </c>
    </row>
    <row r="6275" spans="1:3" hidden="1" x14ac:dyDescent="0.25">
      <c r="A6275" s="51" t="s">
        <v>14112</v>
      </c>
      <c r="B6275" s="51" t="s">
        <v>14233</v>
      </c>
      <c r="C6275" s="51" t="s">
        <v>14234</v>
      </c>
    </row>
    <row r="6276" spans="1:3" hidden="1" x14ac:dyDescent="0.25">
      <c r="A6276" s="51" t="s">
        <v>14112</v>
      </c>
      <c r="B6276" s="51" t="s">
        <v>14235</v>
      </c>
      <c r="C6276" s="51" t="s">
        <v>14236</v>
      </c>
    </row>
    <row r="6277" spans="1:3" hidden="1" x14ac:dyDescent="0.25">
      <c r="A6277" s="51" t="s">
        <v>14112</v>
      </c>
      <c r="B6277" s="51" t="s">
        <v>14237</v>
      </c>
      <c r="C6277" s="51" t="s">
        <v>14238</v>
      </c>
    </row>
    <row r="6278" spans="1:3" hidden="1" x14ac:dyDescent="0.25">
      <c r="A6278" s="51" t="s">
        <v>14112</v>
      </c>
      <c r="B6278" s="51" t="s">
        <v>14239</v>
      </c>
      <c r="C6278" s="51" t="s">
        <v>14240</v>
      </c>
    </row>
    <row r="6279" spans="1:3" hidden="1" x14ac:dyDescent="0.25">
      <c r="A6279" s="51" t="s">
        <v>14112</v>
      </c>
      <c r="B6279" s="51" t="s">
        <v>14241</v>
      </c>
      <c r="C6279" s="51" t="s">
        <v>14242</v>
      </c>
    </row>
    <row r="6280" spans="1:3" hidden="1" x14ac:dyDescent="0.25">
      <c r="A6280" s="51" t="s">
        <v>14112</v>
      </c>
      <c r="B6280" s="51" t="s">
        <v>14243</v>
      </c>
      <c r="C6280" s="51" t="s">
        <v>14244</v>
      </c>
    </row>
    <row r="6281" spans="1:3" hidden="1" x14ac:dyDescent="0.25">
      <c r="A6281" s="51" t="s">
        <v>14112</v>
      </c>
      <c r="B6281" s="51" t="s">
        <v>14245</v>
      </c>
      <c r="C6281" s="51" t="s">
        <v>14246</v>
      </c>
    </row>
    <row r="6282" spans="1:3" hidden="1" x14ac:dyDescent="0.25">
      <c r="A6282" s="51" t="s">
        <v>14112</v>
      </c>
      <c r="B6282" s="51" t="s">
        <v>14247</v>
      </c>
      <c r="C6282" s="51" t="s">
        <v>14248</v>
      </c>
    </row>
    <row r="6283" spans="1:3" hidden="1" x14ac:dyDescent="0.25">
      <c r="A6283" s="51" t="s">
        <v>14112</v>
      </c>
      <c r="B6283" s="51" t="s">
        <v>14249</v>
      </c>
      <c r="C6283" s="51" t="s">
        <v>14250</v>
      </c>
    </row>
    <row r="6284" spans="1:3" hidden="1" x14ac:dyDescent="0.25">
      <c r="A6284" s="51" t="s">
        <v>14112</v>
      </c>
      <c r="B6284" s="51" t="s">
        <v>14251</v>
      </c>
      <c r="C6284" s="51" t="s">
        <v>14252</v>
      </c>
    </row>
    <row r="6285" spans="1:3" hidden="1" x14ac:dyDescent="0.25">
      <c r="A6285" s="51" t="s">
        <v>14112</v>
      </c>
      <c r="B6285" s="51" t="s">
        <v>14253</v>
      </c>
      <c r="C6285" s="51" t="s">
        <v>14254</v>
      </c>
    </row>
    <row r="6286" spans="1:3" hidden="1" x14ac:dyDescent="0.25">
      <c r="A6286" s="51" t="s">
        <v>14112</v>
      </c>
      <c r="B6286" s="51" t="s">
        <v>14255</v>
      </c>
      <c r="C6286" s="51" t="s">
        <v>14256</v>
      </c>
    </row>
    <row r="6287" spans="1:3" hidden="1" x14ac:dyDescent="0.25">
      <c r="A6287" s="51" t="s">
        <v>14112</v>
      </c>
      <c r="B6287" s="51" t="s">
        <v>14257</v>
      </c>
      <c r="C6287" s="51" t="s">
        <v>14258</v>
      </c>
    </row>
    <row r="6288" spans="1:3" hidden="1" x14ac:dyDescent="0.25">
      <c r="A6288" s="51" t="s">
        <v>14112</v>
      </c>
      <c r="B6288" s="51" t="s">
        <v>14259</v>
      </c>
      <c r="C6288" s="51" t="s">
        <v>14260</v>
      </c>
    </row>
    <row r="6289" spans="1:3" hidden="1" x14ac:dyDescent="0.25">
      <c r="A6289" s="51" t="s">
        <v>14112</v>
      </c>
      <c r="B6289" s="51" t="s">
        <v>14261</v>
      </c>
      <c r="C6289" s="51" t="s">
        <v>14262</v>
      </c>
    </row>
    <row r="6290" spans="1:3" hidden="1" x14ac:dyDescent="0.25">
      <c r="A6290" s="51" t="s">
        <v>14112</v>
      </c>
      <c r="B6290" s="51" t="s">
        <v>14263</v>
      </c>
      <c r="C6290" s="51" t="s">
        <v>14264</v>
      </c>
    </row>
    <row r="6291" spans="1:3" hidden="1" x14ac:dyDescent="0.25">
      <c r="A6291" s="51" t="s">
        <v>14112</v>
      </c>
      <c r="B6291" s="51" t="s">
        <v>14265</v>
      </c>
      <c r="C6291" s="51" t="s">
        <v>14266</v>
      </c>
    </row>
    <row r="6292" spans="1:3" hidden="1" x14ac:dyDescent="0.25">
      <c r="A6292" s="51" t="s">
        <v>14112</v>
      </c>
      <c r="B6292" s="51" t="s">
        <v>14267</v>
      </c>
      <c r="C6292" s="51" t="s">
        <v>14268</v>
      </c>
    </row>
    <row r="6293" spans="1:3" hidden="1" x14ac:dyDescent="0.25">
      <c r="A6293" s="51" t="s">
        <v>14112</v>
      </c>
      <c r="B6293" s="51" t="s">
        <v>14269</v>
      </c>
      <c r="C6293" s="51" t="s">
        <v>14270</v>
      </c>
    </row>
    <row r="6294" spans="1:3" hidden="1" x14ac:dyDescent="0.25">
      <c r="A6294" s="51" t="s">
        <v>14112</v>
      </c>
      <c r="B6294" s="51" t="s">
        <v>14271</v>
      </c>
      <c r="C6294" s="51" t="s">
        <v>14272</v>
      </c>
    </row>
    <row r="6295" spans="1:3" hidden="1" x14ac:dyDescent="0.25">
      <c r="A6295" s="51" t="s">
        <v>14112</v>
      </c>
      <c r="B6295" s="51" t="s">
        <v>14273</v>
      </c>
      <c r="C6295" s="51" t="s">
        <v>14274</v>
      </c>
    </row>
    <row r="6296" spans="1:3" hidden="1" x14ac:dyDescent="0.25">
      <c r="A6296" s="51" t="s">
        <v>14112</v>
      </c>
      <c r="B6296" s="51" t="s">
        <v>14275</v>
      </c>
      <c r="C6296" s="51" t="s">
        <v>14276</v>
      </c>
    </row>
    <row r="6297" spans="1:3" hidden="1" x14ac:dyDescent="0.25">
      <c r="A6297" s="51" t="s">
        <v>14112</v>
      </c>
      <c r="B6297" s="51" t="s">
        <v>14277</v>
      </c>
      <c r="C6297" s="51" t="s">
        <v>14278</v>
      </c>
    </row>
    <row r="6298" spans="1:3" hidden="1" x14ac:dyDescent="0.25">
      <c r="A6298" s="51" t="s">
        <v>14112</v>
      </c>
      <c r="B6298" s="51" t="s">
        <v>14279</v>
      </c>
      <c r="C6298" s="51" t="s">
        <v>14280</v>
      </c>
    </row>
    <row r="6299" spans="1:3" hidden="1" x14ac:dyDescent="0.25">
      <c r="A6299" s="51" t="s">
        <v>14112</v>
      </c>
      <c r="B6299" s="51" t="s">
        <v>14281</v>
      </c>
      <c r="C6299" s="51" t="s">
        <v>14282</v>
      </c>
    </row>
    <row r="6300" spans="1:3" hidden="1" x14ac:dyDescent="0.25">
      <c r="A6300" s="51" t="s">
        <v>14112</v>
      </c>
      <c r="B6300" s="51" t="s">
        <v>14283</v>
      </c>
      <c r="C6300" s="51" t="s">
        <v>14284</v>
      </c>
    </row>
    <row r="6301" spans="1:3" hidden="1" x14ac:dyDescent="0.25">
      <c r="A6301" s="51" t="s">
        <v>14112</v>
      </c>
      <c r="B6301" s="51" t="s">
        <v>14285</v>
      </c>
      <c r="C6301" s="51" t="s">
        <v>14286</v>
      </c>
    </row>
    <row r="6302" spans="1:3" hidden="1" x14ac:dyDescent="0.25">
      <c r="A6302" s="51" t="s">
        <v>14112</v>
      </c>
      <c r="B6302" s="51" t="s">
        <v>14287</v>
      </c>
      <c r="C6302" s="51" t="s">
        <v>14288</v>
      </c>
    </row>
    <row r="6303" spans="1:3" hidden="1" x14ac:dyDescent="0.25">
      <c r="A6303" s="51" t="s">
        <v>14112</v>
      </c>
      <c r="B6303" s="51" t="s">
        <v>14289</v>
      </c>
      <c r="C6303" s="51" t="s">
        <v>14290</v>
      </c>
    </row>
    <row r="6304" spans="1:3" hidden="1" x14ac:dyDescent="0.25">
      <c r="A6304" s="51" t="s">
        <v>14112</v>
      </c>
      <c r="B6304" s="51" t="s">
        <v>14291</v>
      </c>
      <c r="C6304" s="51" t="s">
        <v>14292</v>
      </c>
    </row>
    <row r="6305" spans="1:3" hidden="1" x14ac:dyDescent="0.25">
      <c r="A6305" s="51" t="s">
        <v>14112</v>
      </c>
      <c r="B6305" s="51" t="s">
        <v>14293</v>
      </c>
      <c r="C6305" s="51" t="s">
        <v>14294</v>
      </c>
    </row>
    <row r="6306" spans="1:3" hidden="1" x14ac:dyDescent="0.25">
      <c r="A6306" s="51" t="s">
        <v>14112</v>
      </c>
      <c r="B6306" s="51" t="s">
        <v>14295</v>
      </c>
      <c r="C6306" s="51" t="s">
        <v>14296</v>
      </c>
    </row>
    <row r="6307" spans="1:3" hidden="1" x14ac:dyDescent="0.25">
      <c r="A6307" s="51" t="s">
        <v>14112</v>
      </c>
      <c r="B6307" s="51" t="s">
        <v>14297</v>
      </c>
      <c r="C6307" s="51" t="s">
        <v>14298</v>
      </c>
    </row>
    <row r="6308" spans="1:3" hidden="1" x14ac:dyDescent="0.25">
      <c r="A6308" s="51" t="s">
        <v>14112</v>
      </c>
      <c r="B6308" s="51" t="s">
        <v>14299</v>
      </c>
      <c r="C6308" s="51" t="s">
        <v>14300</v>
      </c>
    </row>
    <row r="6309" spans="1:3" hidden="1" x14ac:dyDescent="0.25">
      <c r="A6309" s="51" t="s">
        <v>14112</v>
      </c>
      <c r="B6309" s="51" t="s">
        <v>14301</v>
      </c>
      <c r="C6309" s="51" t="s">
        <v>14302</v>
      </c>
    </row>
    <row r="6310" spans="1:3" hidden="1" x14ac:dyDescent="0.25">
      <c r="A6310" s="51" t="s">
        <v>14112</v>
      </c>
      <c r="B6310" s="51" t="s">
        <v>14303</v>
      </c>
      <c r="C6310" s="51" t="s">
        <v>14304</v>
      </c>
    </row>
    <row r="6311" spans="1:3" hidden="1" x14ac:dyDescent="0.25">
      <c r="A6311" s="51" t="s">
        <v>14112</v>
      </c>
      <c r="B6311" s="51" t="s">
        <v>14305</v>
      </c>
      <c r="C6311" s="51" t="s">
        <v>14306</v>
      </c>
    </row>
    <row r="6312" spans="1:3" hidden="1" x14ac:dyDescent="0.25">
      <c r="A6312" s="51" t="s">
        <v>14112</v>
      </c>
      <c r="B6312" s="51" t="s">
        <v>14307</v>
      </c>
      <c r="C6312" s="51" t="s">
        <v>14308</v>
      </c>
    </row>
    <row r="6313" spans="1:3" hidden="1" x14ac:dyDescent="0.25">
      <c r="A6313" s="51" t="s">
        <v>14112</v>
      </c>
      <c r="B6313" s="51" t="s">
        <v>14309</v>
      </c>
      <c r="C6313" s="51" t="s">
        <v>14310</v>
      </c>
    </row>
    <row r="6314" spans="1:3" hidden="1" x14ac:dyDescent="0.25">
      <c r="A6314" s="51" t="s">
        <v>14112</v>
      </c>
      <c r="B6314" s="51" t="s">
        <v>14311</v>
      </c>
      <c r="C6314" s="51" t="s">
        <v>14312</v>
      </c>
    </row>
    <row r="6315" spans="1:3" hidden="1" x14ac:dyDescent="0.25">
      <c r="A6315" s="51" t="s">
        <v>14112</v>
      </c>
      <c r="B6315" s="51" t="s">
        <v>14313</v>
      </c>
      <c r="C6315" s="51" t="s">
        <v>14314</v>
      </c>
    </row>
    <row r="6316" spans="1:3" hidden="1" x14ac:dyDescent="0.25">
      <c r="A6316" s="51" t="s">
        <v>14112</v>
      </c>
      <c r="B6316" s="51" t="s">
        <v>14315</v>
      </c>
      <c r="C6316" s="51" t="s">
        <v>14316</v>
      </c>
    </row>
    <row r="6317" spans="1:3" hidden="1" x14ac:dyDescent="0.25">
      <c r="A6317" s="51" t="s">
        <v>14112</v>
      </c>
      <c r="B6317" s="51" t="s">
        <v>14317</v>
      </c>
      <c r="C6317" s="51" t="s">
        <v>14318</v>
      </c>
    </row>
    <row r="6318" spans="1:3" hidden="1" x14ac:dyDescent="0.25">
      <c r="A6318" s="51" t="s">
        <v>14112</v>
      </c>
      <c r="B6318" s="51" t="s">
        <v>14319</v>
      </c>
      <c r="C6318" s="51" t="s">
        <v>14320</v>
      </c>
    </row>
    <row r="6319" spans="1:3" hidden="1" x14ac:dyDescent="0.25">
      <c r="A6319" s="51" t="s">
        <v>14112</v>
      </c>
      <c r="B6319" s="51" t="s">
        <v>14321</v>
      </c>
      <c r="C6319" s="51" t="s">
        <v>14322</v>
      </c>
    </row>
    <row r="6320" spans="1:3" hidden="1" x14ac:dyDescent="0.25">
      <c r="A6320" s="51" t="s">
        <v>14112</v>
      </c>
      <c r="B6320" s="51" t="s">
        <v>14323</v>
      </c>
      <c r="C6320" s="51" t="s">
        <v>14324</v>
      </c>
    </row>
    <row r="6321" spans="1:3" hidden="1" x14ac:dyDescent="0.25">
      <c r="A6321" s="51" t="s">
        <v>14112</v>
      </c>
      <c r="B6321" s="51" t="s">
        <v>14325</v>
      </c>
      <c r="C6321" s="51" t="s">
        <v>14326</v>
      </c>
    </row>
    <row r="6322" spans="1:3" hidden="1" x14ac:dyDescent="0.25">
      <c r="A6322" s="51" t="s">
        <v>14112</v>
      </c>
      <c r="B6322" s="51" t="s">
        <v>14327</v>
      </c>
      <c r="C6322" s="51" t="s">
        <v>14328</v>
      </c>
    </row>
    <row r="6323" spans="1:3" hidden="1" x14ac:dyDescent="0.25">
      <c r="A6323" s="51" t="s">
        <v>14112</v>
      </c>
      <c r="B6323" s="51" t="s">
        <v>14329</v>
      </c>
      <c r="C6323" s="51" t="s">
        <v>14330</v>
      </c>
    </row>
    <row r="6324" spans="1:3" hidden="1" x14ac:dyDescent="0.25">
      <c r="A6324" s="51" t="s">
        <v>14112</v>
      </c>
      <c r="B6324" s="51" t="s">
        <v>14331</v>
      </c>
      <c r="C6324" s="51" t="s">
        <v>14332</v>
      </c>
    </row>
    <row r="6325" spans="1:3" hidden="1" x14ac:dyDescent="0.25">
      <c r="A6325" s="51" t="s">
        <v>14112</v>
      </c>
      <c r="B6325" s="51" t="s">
        <v>14333</v>
      </c>
      <c r="C6325" s="51" t="s">
        <v>14334</v>
      </c>
    </row>
    <row r="6326" spans="1:3" hidden="1" x14ac:dyDescent="0.25">
      <c r="A6326" s="51" t="s">
        <v>14112</v>
      </c>
      <c r="B6326" s="51" t="s">
        <v>14335</v>
      </c>
      <c r="C6326" s="51" t="s">
        <v>14336</v>
      </c>
    </row>
    <row r="6327" spans="1:3" hidden="1" x14ac:dyDescent="0.25">
      <c r="A6327" s="51" t="s">
        <v>14112</v>
      </c>
      <c r="B6327" s="51" t="s">
        <v>14337</v>
      </c>
      <c r="C6327" s="51" t="s">
        <v>14338</v>
      </c>
    </row>
    <row r="6328" spans="1:3" hidden="1" x14ac:dyDescent="0.25">
      <c r="A6328" s="51" t="s">
        <v>14112</v>
      </c>
      <c r="B6328" s="51" t="s">
        <v>14339</v>
      </c>
      <c r="C6328" s="51" t="s">
        <v>14340</v>
      </c>
    </row>
    <row r="6329" spans="1:3" hidden="1" x14ac:dyDescent="0.25">
      <c r="A6329" s="51" t="s">
        <v>14112</v>
      </c>
      <c r="B6329" s="51" t="s">
        <v>14341</v>
      </c>
      <c r="C6329" s="51" t="s">
        <v>14342</v>
      </c>
    </row>
    <row r="6330" spans="1:3" hidden="1" x14ac:dyDescent="0.25">
      <c r="A6330" s="51" t="s">
        <v>14112</v>
      </c>
      <c r="B6330" s="51" t="s">
        <v>14343</v>
      </c>
      <c r="C6330" s="51" t="s">
        <v>14344</v>
      </c>
    </row>
    <row r="6331" spans="1:3" hidden="1" x14ac:dyDescent="0.25">
      <c r="A6331" s="51" t="s">
        <v>14112</v>
      </c>
      <c r="B6331" s="51" t="s">
        <v>14345</v>
      </c>
      <c r="C6331" s="51" t="s">
        <v>14346</v>
      </c>
    </row>
    <row r="6332" spans="1:3" hidden="1" x14ac:dyDescent="0.25">
      <c r="A6332" s="51" t="s">
        <v>14112</v>
      </c>
      <c r="B6332" s="51" t="s">
        <v>14347</v>
      </c>
      <c r="C6332" s="51" t="s">
        <v>14348</v>
      </c>
    </row>
    <row r="6333" spans="1:3" hidden="1" x14ac:dyDescent="0.25">
      <c r="A6333" s="51" t="s">
        <v>14112</v>
      </c>
      <c r="B6333" s="51" t="s">
        <v>14349</v>
      </c>
      <c r="C6333" s="51" t="s">
        <v>14350</v>
      </c>
    </row>
    <row r="6334" spans="1:3" hidden="1" x14ac:dyDescent="0.25">
      <c r="A6334" s="51" t="s">
        <v>14112</v>
      </c>
      <c r="B6334" s="51" t="s">
        <v>14351</v>
      </c>
      <c r="C6334" s="51" t="s">
        <v>14352</v>
      </c>
    </row>
    <row r="6335" spans="1:3" hidden="1" x14ac:dyDescent="0.25">
      <c r="A6335" s="51" t="s">
        <v>14112</v>
      </c>
      <c r="B6335" s="51" t="s">
        <v>14353</v>
      </c>
      <c r="C6335" s="51" t="s">
        <v>14354</v>
      </c>
    </row>
    <row r="6336" spans="1:3" hidden="1" x14ac:dyDescent="0.25">
      <c r="A6336" s="51" t="s">
        <v>14112</v>
      </c>
      <c r="B6336" s="51" t="s">
        <v>14355</v>
      </c>
      <c r="C6336" s="51" t="s">
        <v>14356</v>
      </c>
    </row>
    <row r="6337" spans="1:3" hidden="1" x14ac:dyDescent="0.25">
      <c r="A6337" s="51" t="s">
        <v>14112</v>
      </c>
      <c r="B6337" s="51" t="s">
        <v>14357</v>
      </c>
      <c r="C6337" s="51" t="s">
        <v>14358</v>
      </c>
    </row>
    <row r="6338" spans="1:3" hidden="1" x14ac:dyDescent="0.25">
      <c r="A6338" s="51" t="s">
        <v>14112</v>
      </c>
      <c r="B6338" s="51" t="s">
        <v>14359</v>
      </c>
      <c r="C6338" s="51" t="s">
        <v>14360</v>
      </c>
    </row>
    <row r="6339" spans="1:3" hidden="1" x14ac:dyDescent="0.25">
      <c r="A6339" s="51" t="s">
        <v>14112</v>
      </c>
      <c r="B6339" s="51" t="s">
        <v>14361</v>
      </c>
      <c r="C6339" s="51" t="s">
        <v>14362</v>
      </c>
    </row>
    <row r="6340" spans="1:3" hidden="1" x14ac:dyDescent="0.25">
      <c r="A6340" s="51" t="s">
        <v>14363</v>
      </c>
      <c r="B6340" s="51" t="s">
        <v>14364</v>
      </c>
      <c r="C6340" s="51" t="s">
        <v>14365</v>
      </c>
    </row>
    <row r="6341" spans="1:3" hidden="1" x14ac:dyDescent="0.25">
      <c r="A6341" s="51" t="s">
        <v>14363</v>
      </c>
      <c r="B6341" s="51" t="s">
        <v>14366</v>
      </c>
      <c r="C6341" s="51" t="s">
        <v>14367</v>
      </c>
    </row>
    <row r="6342" spans="1:3" hidden="1" x14ac:dyDescent="0.25">
      <c r="A6342" s="51" t="s">
        <v>14363</v>
      </c>
      <c r="B6342" s="51" t="s">
        <v>14368</v>
      </c>
      <c r="C6342" s="51" t="s">
        <v>14369</v>
      </c>
    </row>
    <row r="6343" spans="1:3" hidden="1" x14ac:dyDescent="0.25">
      <c r="A6343" s="51" t="s">
        <v>14363</v>
      </c>
      <c r="B6343" s="51" t="s">
        <v>14370</v>
      </c>
      <c r="C6343" s="51" t="s">
        <v>14371</v>
      </c>
    </row>
    <row r="6344" spans="1:3" hidden="1" x14ac:dyDescent="0.25">
      <c r="A6344" s="51" t="s">
        <v>14363</v>
      </c>
      <c r="B6344" s="51" t="s">
        <v>14372</v>
      </c>
      <c r="C6344" s="51" t="s">
        <v>14373</v>
      </c>
    </row>
    <row r="6345" spans="1:3" hidden="1" x14ac:dyDescent="0.25">
      <c r="A6345" s="51" t="s">
        <v>14363</v>
      </c>
      <c r="B6345" s="51" t="s">
        <v>14374</v>
      </c>
      <c r="C6345" s="51" t="s">
        <v>14375</v>
      </c>
    </row>
    <row r="6346" spans="1:3" hidden="1" x14ac:dyDescent="0.25">
      <c r="A6346" s="51" t="s">
        <v>14363</v>
      </c>
      <c r="B6346" s="51" t="s">
        <v>14376</v>
      </c>
      <c r="C6346" s="51" t="s">
        <v>1387</v>
      </c>
    </row>
    <row r="6347" spans="1:3" hidden="1" x14ac:dyDescent="0.25">
      <c r="A6347" s="51" t="s">
        <v>14363</v>
      </c>
      <c r="B6347" s="51" t="s">
        <v>14377</v>
      </c>
      <c r="C6347" s="51" t="s">
        <v>14378</v>
      </c>
    </row>
    <row r="6348" spans="1:3" hidden="1" x14ac:dyDescent="0.25">
      <c r="A6348" s="51" t="s">
        <v>14363</v>
      </c>
      <c r="B6348" s="51" t="s">
        <v>14379</v>
      </c>
      <c r="C6348" s="51" t="s">
        <v>14380</v>
      </c>
    </row>
    <row r="6349" spans="1:3" hidden="1" x14ac:dyDescent="0.25">
      <c r="A6349" s="51" t="s">
        <v>14363</v>
      </c>
      <c r="B6349" s="51" t="s">
        <v>14381</v>
      </c>
      <c r="C6349" s="51" t="s">
        <v>14382</v>
      </c>
    </row>
    <row r="6350" spans="1:3" hidden="1" x14ac:dyDescent="0.25">
      <c r="A6350" s="51" t="s">
        <v>14363</v>
      </c>
      <c r="B6350" s="51" t="s">
        <v>14383</v>
      </c>
      <c r="C6350" s="51" t="s">
        <v>14384</v>
      </c>
    </row>
    <row r="6351" spans="1:3" hidden="1" x14ac:dyDescent="0.25">
      <c r="A6351" s="51" t="s">
        <v>14363</v>
      </c>
      <c r="B6351" s="51" t="s">
        <v>14385</v>
      </c>
      <c r="C6351" s="51" t="s">
        <v>14386</v>
      </c>
    </row>
    <row r="6352" spans="1:3" hidden="1" x14ac:dyDescent="0.25">
      <c r="A6352" s="51" t="s">
        <v>14363</v>
      </c>
      <c r="B6352" s="51" t="s">
        <v>14387</v>
      </c>
      <c r="C6352" s="51" t="s">
        <v>14388</v>
      </c>
    </row>
    <row r="6353" spans="1:3" hidden="1" x14ac:dyDescent="0.25">
      <c r="A6353" s="51" t="s">
        <v>14363</v>
      </c>
      <c r="B6353" s="51" t="s">
        <v>14389</v>
      </c>
      <c r="C6353" s="51" t="s">
        <v>14390</v>
      </c>
    </row>
    <row r="6354" spans="1:3" hidden="1" x14ac:dyDescent="0.25">
      <c r="A6354" s="51" t="s">
        <v>14363</v>
      </c>
      <c r="B6354" s="51" t="s">
        <v>14391</v>
      </c>
      <c r="C6354" s="51" t="s">
        <v>14392</v>
      </c>
    </row>
    <row r="6355" spans="1:3" hidden="1" x14ac:dyDescent="0.25">
      <c r="A6355" s="51" t="s">
        <v>14363</v>
      </c>
      <c r="B6355" s="51" t="s">
        <v>14393</v>
      </c>
      <c r="C6355" s="51" t="s">
        <v>14394</v>
      </c>
    </row>
    <row r="6356" spans="1:3" hidden="1" x14ac:dyDescent="0.25">
      <c r="A6356" s="51" t="s">
        <v>14363</v>
      </c>
      <c r="B6356" s="51" t="s">
        <v>14395</v>
      </c>
      <c r="C6356" s="51" t="s">
        <v>1394</v>
      </c>
    </row>
    <row r="6357" spans="1:3" hidden="1" x14ac:dyDescent="0.25">
      <c r="A6357" s="51" t="s">
        <v>14363</v>
      </c>
      <c r="B6357" s="51" t="s">
        <v>14396</v>
      </c>
      <c r="C6357" s="51" t="s">
        <v>14397</v>
      </c>
    </row>
    <row r="6358" spans="1:3" hidden="1" x14ac:dyDescent="0.25">
      <c r="A6358" s="51" t="s">
        <v>14363</v>
      </c>
      <c r="B6358" s="51" t="s">
        <v>14398</v>
      </c>
      <c r="C6358" s="51" t="s">
        <v>14399</v>
      </c>
    </row>
    <row r="6359" spans="1:3" hidden="1" x14ac:dyDescent="0.25">
      <c r="A6359" s="51" t="s">
        <v>14363</v>
      </c>
      <c r="B6359" s="51" t="s">
        <v>14400</v>
      </c>
      <c r="C6359" s="51" t="s">
        <v>1219</v>
      </c>
    </row>
    <row r="6360" spans="1:3" hidden="1" x14ac:dyDescent="0.25">
      <c r="A6360" s="51" t="s">
        <v>14363</v>
      </c>
      <c r="B6360" s="51" t="s">
        <v>14401</v>
      </c>
      <c r="C6360" s="51" t="s">
        <v>14402</v>
      </c>
    </row>
    <row r="6361" spans="1:3" hidden="1" x14ac:dyDescent="0.25">
      <c r="A6361" s="51" t="s">
        <v>14363</v>
      </c>
      <c r="B6361" s="51" t="s">
        <v>14403</v>
      </c>
      <c r="C6361" s="51" t="s">
        <v>14404</v>
      </c>
    </row>
    <row r="6362" spans="1:3" hidden="1" x14ac:dyDescent="0.25">
      <c r="A6362" s="51" t="s">
        <v>14363</v>
      </c>
      <c r="B6362" s="51" t="s">
        <v>14405</v>
      </c>
      <c r="C6362" s="51" t="s">
        <v>14043</v>
      </c>
    </row>
    <row r="6363" spans="1:3" hidden="1" x14ac:dyDescent="0.25">
      <c r="A6363" s="51" t="s">
        <v>14363</v>
      </c>
      <c r="B6363" s="51" t="s">
        <v>14406</v>
      </c>
      <c r="C6363" s="51" t="s">
        <v>14407</v>
      </c>
    </row>
    <row r="6364" spans="1:3" hidden="1" x14ac:dyDescent="0.25">
      <c r="A6364" s="51" t="s">
        <v>14363</v>
      </c>
      <c r="B6364" s="51" t="s">
        <v>14408</v>
      </c>
      <c r="C6364" s="51" t="s">
        <v>14409</v>
      </c>
    </row>
    <row r="6365" spans="1:3" hidden="1" x14ac:dyDescent="0.25">
      <c r="A6365" s="51" t="s">
        <v>14363</v>
      </c>
      <c r="B6365" s="51" t="s">
        <v>14410</v>
      </c>
      <c r="C6365" s="51" t="s">
        <v>14041</v>
      </c>
    </row>
    <row r="6366" spans="1:3" hidden="1" x14ac:dyDescent="0.25">
      <c r="A6366" s="51" t="s">
        <v>14363</v>
      </c>
      <c r="B6366" s="51" t="s">
        <v>14411</v>
      </c>
      <c r="C6366" s="51" t="s">
        <v>14412</v>
      </c>
    </row>
    <row r="6367" spans="1:3" hidden="1" x14ac:dyDescent="0.25">
      <c r="A6367" s="51" t="s">
        <v>14363</v>
      </c>
      <c r="B6367" s="51" t="s">
        <v>14413</v>
      </c>
      <c r="C6367" s="51" t="s">
        <v>14414</v>
      </c>
    </row>
    <row r="6368" spans="1:3" hidden="1" x14ac:dyDescent="0.25">
      <c r="A6368" s="51" t="s">
        <v>14363</v>
      </c>
      <c r="B6368" s="51" t="s">
        <v>14415</v>
      </c>
      <c r="C6368" s="51" t="s">
        <v>14416</v>
      </c>
    </row>
    <row r="6369" spans="1:3" hidden="1" x14ac:dyDescent="0.25">
      <c r="A6369" s="51" t="s">
        <v>14363</v>
      </c>
      <c r="B6369" s="51" t="s">
        <v>14417</v>
      </c>
      <c r="C6369" s="51" t="s">
        <v>14418</v>
      </c>
    </row>
    <row r="6370" spans="1:3" hidden="1" x14ac:dyDescent="0.25">
      <c r="A6370" s="51" t="s">
        <v>14363</v>
      </c>
      <c r="B6370" s="51" t="s">
        <v>14419</v>
      </c>
      <c r="C6370" s="51" t="s">
        <v>14420</v>
      </c>
    </row>
    <row r="6371" spans="1:3" hidden="1" x14ac:dyDescent="0.25">
      <c r="A6371" s="51" t="s">
        <v>14363</v>
      </c>
      <c r="B6371" s="51" t="s">
        <v>14421</v>
      </c>
      <c r="C6371" s="51" t="s">
        <v>14422</v>
      </c>
    </row>
    <row r="6372" spans="1:3" hidden="1" x14ac:dyDescent="0.25">
      <c r="A6372" s="51" t="s">
        <v>14363</v>
      </c>
      <c r="B6372" s="51" t="s">
        <v>14423</v>
      </c>
      <c r="C6372" s="51" t="s">
        <v>14424</v>
      </c>
    </row>
    <row r="6373" spans="1:3" hidden="1" x14ac:dyDescent="0.25">
      <c r="A6373" s="51" t="s">
        <v>14363</v>
      </c>
      <c r="B6373" s="51" t="s">
        <v>14425</v>
      </c>
      <c r="C6373" s="51" t="s">
        <v>14426</v>
      </c>
    </row>
    <row r="6374" spans="1:3" hidden="1" x14ac:dyDescent="0.25">
      <c r="A6374" s="51" t="s">
        <v>14363</v>
      </c>
      <c r="B6374" s="51" t="s">
        <v>14427</v>
      </c>
      <c r="C6374" s="51" t="s">
        <v>14428</v>
      </c>
    </row>
    <row r="6375" spans="1:3" hidden="1" x14ac:dyDescent="0.25">
      <c r="A6375" s="51" t="s">
        <v>14363</v>
      </c>
      <c r="B6375" s="51" t="s">
        <v>14429</v>
      </c>
      <c r="C6375" s="51" t="s">
        <v>14430</v>
      </c>
    </row>
    <row r="6376" spans="1:3" hidden="1" x14ac:dyDescent="0.25">
      <c r="A6376" s="51" t="s">
        <v>14363</v>
      </c>
      <c r="B6376" s="51" t="s">
        <v>14431</v>
      </c>
      <c r="C6376" s="51" t="s">
        <v>14432</v>
      </c>
    </row>
    <row r="6377" spans="1:3" hidden="1" x14ac:dyDescent="0.25">
      <c r="A6377" s="51" t="s">
        <v>14363</v>
      </c>
      <c r="B6377" s="51" t="s">
        <v>14433</v>
      </c>
      <c r="C6377" s="51" t="s">
        <v>14434</v>
      </c>
    </row>
    <row r="6378" spans="1:3" hidden="1" x14ac:dyDescent="0.25">
      <c r="A6378" s="51" t="s">
        <v>14363</v>
      </c>
      <c r="B6378" s="51" t="s">
        <v>14435</v>
      </c>
      <c r="C6378" s="51" t="s">
        <v>14436</v>
      </c>
    </row>
    <row r="6379" spans="1:3" hidden="1" x14ac:dyDescent="0.25">
      <c r="A6379" s="51" t="s">
        <v>14363</v>
      </c>
      <c r="B6379" s="51" t="s">
        <v>14437</v>
      </c>
      <c r="C6379" s="51" t="s">
        <v>14438</v>
      </c>
    </row>
    <row r="6380" spans="1:3" hidden="1" x14ac:dyDescent="0.25">
      <c r="A6380" s="51" t="s">
        <v>14363</v>
      </c>
      <c r="B6380" s="51" t="s">
        <v>14439</v>
      </c>
      <c r="C6380" s="51" t="s">
        <v>14440</v>
      </c>
    </row>
    <row r="6381" spans="1:3" hidden="1" x14ac:dyDescent="0.25">
      <c r="A6381" s="51" t="s">
        <v>14363</v>
      </c>
      <c r="B6381" s="51" t="s">
        <v>14441</v>
      </c>
      <c r="C6381" s="51" t="s">
        <v>14442</v>
      </c>
    </row>
    <row r="6382" spans="1:3" hidden="1" x14ac:dyDescent="0.25">
      <c r="A6382" s="51" t="s">
        <v>14363</v>
      </c>
      <c r="B6382" s="51" t="s">
        <v>14443</v>
      </c>
      <c r="C6382" s="51" t="s">
        <v>14444</v>
      </c>
    </row>
    <row r="6383" spans="1:3" hidden="1" x14ac:dyDescent="0.25">
      <c r="A6383" s="51" t="s">
        <v>14363</v>
      </c>
      <c r="B6383" s="51" t="s">
        <v>14445</v>
      </c>
      <c r="C6383" s="51" t="s">
        <v>14446</v>
      </c>
    </row>
    <row r="6384" spans="1:3" hidden="1" x14ac:dyDescent="0.25">
      <c r="A6384" s="51" t="s">
        <v>14363</v>
      </c>
      <c r="B6384" s="51" t="s">
        <v>14447</v>
      </c>
      <c r="C6384" s="51" t="s">
        <v>14448</v>
      </c>
    </row>
    <row r="6385" spans="1:3" hidden="1" x14ac:dyDescent="0.25">
      <c r="A6385" s="51" t="s">
        <v>14363</v>
      </c>
      <c r="B6385" s="51" t="s">
        <v>14449</v>
      </c>
      <c r="C6385" s="51" t="s">
        <v>14450</v>
      </c>
    </row>
    <row r="6386" spans="1:3" hidden="1" x14ac:dyDescent="0.25">
      <c r="A6386" s="51" t="s">
        <v>14363</v>
      </c>
      <c r="B6386" s="51" t="s">
        <v>14451</v>
      </c>
      <c r="C6386" s="51" t="s">
        <v>14452</v>
      </c>
    </row>
    <row r="6387" spans="1:3" hidden="1" x14ac:dyDescent="0.25">
      <c r="A6387" s="51" t="s">
        <v>14363</v>
      </c>
      <c r="B6387" s="51" t="s">
        <v>14453</v>
      </c>
      <c r="C6387" s="51" t="s">
        <v>14454</v>
      </c>
    </row>
    <row r="6388" spans="1:3" hidden="1" x14ac:dyDescent="0.25">
      <c r="A6388" s="51" t="s">
        <v>14363</v>
      </c>
      <c r="B6388" s="51" t="s">
        <v>14455</v>
      </c>
      <c r="C6388" s="51" t="s">
        <v>14456</v>
      </c>
    </row>
    <row r="6389" spans="1:3" hidden="1" x14ac:dyDescent="0.25">
      <c r="A6389" s="51" t="s">
        <v>14363</v>
      </c>
      <c r="B6389" s="51" t="s">
        <v>14457</v>
      </c>
      <c r="C6389" s="51" t="s">
        <v>14458</v>
      </c>
    </row>
    <row r="6390" spans="1:3" hidden="1" x14ac:dyDescent="0.25">
      <c r="A6390" s="51" t="s">
        <v>14363</v>
      </c>
      <c r="B6390" s="51" t="s">
        <v>14459</v>
      </c>
      <c r="C6390" s="51" t="s">
        <v>14460</v>
      </c>
    </row>
    <row r="6391" spans="1:3" hidden="1" x14ac:dyDescent="0.25">
      <c r="A6391" s="51" t="s">
        <v>14363</v>
      </c>
      <c r="B6391" s="51" t="s">
        <v>14461</v>
      </c>
      <c r="C6391" s="51" t="s">
        <v>14462</v>
      </c>
    </row>
    <row r="6392" spans="1:3" hidden="1" x14ac:dyDescent="0.25">
      <c r="A6392" s="51" t="s">
        <v>14363</v>
      </c>
      <c r="B6392" s="51" t="s">
        <v>14463</v>
      </c>
      <c r="C6392" s="51" t="s">
        <v>14464</v>
      </c>
    </row>
    <row r="6393" spans="1:3" hidden="1" x14ac:dyDescent="0.25">
      <c r="A6393" s="51" t="s">
        <v>14363</v>
      </c>
      <c r="B6393" s="51" t="s">
        <v>14465</v>
      </c>
      <c r="C6393" s="51" t="s">
        <v>14466</v>
      </c>
    </row>
    <row r="6394" spans="1:3" hidden="1" x14ac:dyDescent="0.25">
      <c r="A6394" s="51" t="s">
        <v>14363</v>
      </c>
      <c r="B6394" s="51" t="s">
        <v>14467</v>
      </c>
      <c r="C6394" s="51" t="s">
        <v>1207</v>
      </c>
    </row>
    <row r="6395" spans="1:3" hidden="1" x14ac:dyDescent="0.25">
      <c r="A6395" s="51" t="s">
        <v>14363</v>
      </c>
      <c r="B6395" s="51" t="s">
        <v>14468</v>
      </c>
      <c r="C6395" s="51" t="s">
        <v>14469</v>
      </c>
    </row>
    <row r="6396" spans="1:3" hidden="1" x14ac:dyDescent="0.25">
      <c r="A6396" s="51" t="s">
        <v>14363</v>
      </c>
      <c r="B6396" s="51" t="s">
        <v>14470</v>
      </c>
      <c r="C6396" s="51" t="s">
        <v>14471</v>
      </c>
    </row>
    <row r="6397" spans="1:3" hidden="1" x14ac:dyDescent="0.25">
      <c r="A6397" s="51" t="s">
        <v>14363</v>
      </c>
      <c r="B6397" s="51" t="s">
        <v>14472</v>
      </c>
      <c r="C6397" s="51" t="s">
        <v>14473</v>
      </c>
    </row>
    <row r="6398" spans="1:3" hidden="1" x14ac:dyDescent="0.25">
      <c r="A6398" s="51" t="s">
        <v>14363</v>
      </c>
      <c r="B6398" s="51" t="s">
        <v>14474</v>
      </c>
      <c r="C6398" s="51" t="s">
        <v>14475</v>
      </c>
    </row>
    <row r="6399" spans="1:3" hidden="1" x14ac:dyDescent="0.25">
      <c r="A6399" s="51" t="s">
        <v>14363</v>
      </c>
      <c r="B6399" s="51" t="s">
        <v>14476</v>
      </c>
      <c r="C6399" s="51" t="s">
        <v>14477</v>
      </c>
    </row>
    <row r="6400" spans="1:3" hidden="1" x14ac:dyDescent="0.25">
      <c r="A6400" s="51" t="s">
        <v>14363</v>
      </c>
      <c r="B6400" s="51" t="s">
        <v>14478</v>
      </c>
      <c r="C6400" s="51" t="s">
        <v>14479</v>
      </c>
    </row>
    <row r="6401" spans="1:3" hidden="1" x14ac:dyDescent="0.25">
      <c r="A6401" s="51" t="s">
        <v>14363</v>
      </c>
      <c r="B6401" s="51" t="s">
        <v>14480</v>
      </c>
      <c r="C6401" s="51" t="s">
        <v>14481</v>
      </c>
    </row>
    <row r="6402" spans="1:3" hidden="1" x14ac:dyDescent="0.25">
      <c r="A6402" s="51" t="s">
        <v>14363</v>
      </c>
      <c r="B6402" s="51" t="s">
        <v>14482</v>
      </c>
      <c r="C6402" s="51" t="s">
        <v>14483</v>
      </c>
    </row>
    <row r="6403" spans="1:3" hidden="1" x14ac:dyDescent="0.25">
      <c r="A6403" s="51" t="s">
        <v>14484</v>
      </c>
      <c r="B6403" s="51" t="s">
        <v>14485</v>
      </c>
      <c r="C6403" s="51" t="s">
        <v>14486</v>
      </c>
    </row>
    <row r="6404" spans="1:3" hidden="1" x14ac:dyDescent="0.25">
      <c r="A6404" s="51" t="s">
        <v>14484</v>
      </c>
      <c r="B6404" s="51" t="s">
        <v>14487</v>
      </c>
      <c r="C6404" s="51" t="s">
        <v>14488</v>
      </c>
    </row>
    <row r="6405" spans="1:3" hidden="1" x14ac:dyDescent="0.25">
      <c r="A6405" s="51" t="s">
        <v>14484</v>
      </c>
      <c r="B6405" s="51" t="s">
        <v>14489</v>
      </c>
      <c r="C6405" s="51" t="s">
        <v>14490</v>
      </c>
    </row>
    <row r="6406" spans="1:3" hidden="1" x14ac:dyDescent="0.25">
      <c r="A6406" s="51" t="s">
        <v>14491</v>
      </c>
      <c r="B6406" s="51" t="s">
        <v>14492</v>
      </c>
      <c r="C6406" s="51" t="s">
        <v>14493</v>
      </c>
    </row>
    <row r="6407" spans="1:3" hidden="1" x14ac:dyDescent="0.25">
      <c r="A6407" s="51" t="s">
        <v>14494</v>
      </c>
      <c r="B6407" s="51" t="s">
        <v>14495</v>
      </c>
      <c r="C6407" s="51" t="s">
        <v>14496</v>
      </c>
    </row>
    <row r="6408" spans="1:3" hidden="1" x14ac:dyDescent="0.25">
      <c r="A6408" s="51" t="s">
        <v>14494</v>
      </c>
      <c r="B6408" s="51" t="s">
        <v>855</v>
      </c>
      <c r="C6408" s="51" t="s">
        <v>14497</v>
      </c>
    </row>
    <row r="6409" spans="1:3" hidden="1" x14ac:dyDescent="0.25">
      <c r="A6409" s="51" t="s">
        <v>14494</v>
      </c>
      <c r="B6409" s="51" t="s">
        <v>14498</v>
      </c>
      <c r="C6409" s="51" t="s">
        <v>14499</v>
      </c>
    </row>
    <row r="6410" spans="1:3" hidden="1" x14ac:dyDescent="0.25">
      <c r="A6410" s="51" t="s">
        <v>14494</v>
      </c>
      <c r="B6410" s="51" t="s">
        <v>14500</v>
      </c>
      <c r="C6410" s="51" t="s">
        <v>14501</v>
      </c>
    </row>
    <row r="6411" spans="1:3" hidden="1" x14ac:dyDescent="0.25">
      <c r="A6411" s="51" t="s">
        <v>14494</v>
      </c>
      <c r="B6411" s="51" t="s">
        <v>14502</v>
      </c>
      <c r="C6411" s="51" t="s">
        <v>14503</v>
      </c>
    </row>
    <row r="6412" spans="1:3" hidden="1" x14ac:dyDescent="0.25">
      <c r="A6412" s="51" t="s">
        <v>14494</v>
      </c>
      <c r="B6412" s="51" t="s">
        <v>14504</v>
      </c>
      <c r="C6412" s="51" t="s">
        <v>14505</v>
      </c>
    </row>
    <row r="6413" spans="1:3" hidden="1" x14ac:dyDescent="0.25">
      <c r="A6413" s="51" t="s">
        <v>14506</v>
      </c>
      <c r="B6413" s="51" t="s">
        <v>14507</v>
      </c>
      <c r="C6413" s="51" t="s">
        <v>14508</v>
      </c>
    </row>
    <row r="6414" spans="1:3" hidden="1" x14ac:dyDescent="0.25">
      <c r="A6414" s="51" t="s">
        <v>14506</v>
      </c>
      <c r="B6414" s="51" t="s">
        <v>14509</v>
      </c>
      <c r="C6414" s="51" t="s">
        <v>14510</v>
      </c>
    </row>
    <row r="6415" spans="1:3" hidden="1" x14ac:dyDescent="0.25">
      <c r="A6415" s="51" t="s">
        <v>14506</v>
      </c>
      <c r="B6415" s="51" t="s">
        <v>14511</v>
      </c>
      <c r="C6415" s="51" t="s">
        <v>14512</v>
      </c>
    </row>
    <row r="6416" spans="1:3" hidden="1" x14ac:dyDescent="0.25">
      <c r="A6416" s="51" t="s">
        <v>14506</v>
      </c>
      <c r="B6416" s="51" t="s">
        <v>14513</v>
      </c>
      <c r="C6416" s="51" t="s">
        <v>14514</v>
      </c>
    </row>
    <row r="6417" spans="1:3" hidden="1" x14ac:dyDescent="0.25">
      <c r="A6417" s="51" t="s">
        <v>14506</v>
      </c>
      <c r="B6417" s="51" t="s">
        <v>14515</v>
      </c>
      <c r="C6417" s="51" t="s">
        <v>14516</v>
      </c>
    </row>
    <row r="6418" spans="1:3" hidden="1" x14ac:dyDescent="0.25">
      <c r="A6418" s="51" t="s">
        <v>14506</v>
      </c>
      <c r="B6418" s="51" t="s">
        <v>14517</v>
      </c>
      <c r="C6418" s="51" t="s">
        <v>14518</v>
      </c>
    </row>
    <row r="6419" spans="1:3" hidden="1" x14ac:dyDescent="0.25">
      <c r="A6419" s="51" t="s">
        <v>14506</v>
      </c>
      <c r="B6419" s="51" t="s">
        <v>14519</v>
      </c>
      <c r="C6419" s="51" t="s">
        <v>14520</v>
      </c>
    </row>
    <row r="6420" spans="1:3" hidden="1" x14ac:dyDescent="0.25">
      <c r="A6420" s="51" t="s">
        <v>14506</v>
      </c>
      <c r="B6420" s="51" t="s">
        <v>14521</v>
      </c>
      <c r="C6420" s="51" t="s">
        <v>14522</v>
      </c>
    </row>
    <row r="6421" spans="1:3" hidden="1" x14ac:dyDescent="0.25">
      <c r="A6421" s="51" t="s">
        <v>14506</v>
      </c>
      <c r="B6421" s="51" t="s">
        <v>14523</v>
      </c>
      <c r="C6421" s="51" t="s">
        <v>14524</v>
      </c>
    </row>
    <row r="6422" spans="1:3" hidden="1" x14ac:dyDescent="0.25">
      <c r="A6422" s="51" t="s">
        <v>14506</v>
      </c>
      <c r="B6422" s="51" t="s">
        <v>14525</v>
      </c>
      <c r="C6422" s="51" t="s">
        <v>14526</v>
      </c>
    </row>
    <row r="6423" spans="1:3" hidden="1" x14ac:dyDescent="0.25">
      <c r="A6423" s="51" t="s">
        <v>14506</v>
      </c>
      <c r="B6423" s="51" t="s">
        <v>14527</v>
      </c>
      <c r="C6423" s="51" t="s">
        <v>12831</v>
      </c>
    </row>
    <row r="6424" spans="1:3" hidden="1" x14ac:dyDescent="0.25">
      <c r="A6424" s="51" t="s">
        <v>14506</v>
      </c>
      <c r="B6424" s="51" t="s">
        <v>14528</v>
      </c>
      <c r="C6424" s="51" t="s">
        <v>14529</v>
      </c>
    </row>
    <row r="6425" spans="1:3" hidden="1" x14ac:dyDescent="0.25">
      <c r="A6425" s="51" t="s">
        <v>14506</v>
      </c>
      <c r="B6425" s="51" t="s">
        <v>14530</v>
      </c>
      <c r="C6425" s="51" t="s">
        <v>14531</v>
      </c>
    </row>
    <row r="6426" spans="1:3" hidden="1" x14ac:dyDescent="0.25">
      <c r="A6426" s="51" t="s">
        <v>14506</v>
      </c>
      <c r="B6426" s="51" t="s">
        <v>14532</v>
      </c>
      <c r="C6426" s="51" t="s">
        <v>14533</v>
      </c>
    </row>
    <row r="6427" spans="1:3" hidden="1" x14ac:dyDescent="0.25">
      <c r="A6427" s="51" t="s">
        <v>14506</v>
      </c>
      <c r="B6427" s="51" t="s">
        <v>14534</v>
      </c>
      <c r="C6427" s="51" t="s">
        <v>14535</v>
      </c>
    </row>
    <row r="6428" spans="1:3" hidden="1" x14ac:dyDescent="0.25">
      <c r="A6428" s="51" t="s">
        <v>14506</v>
      </c>
      <c r="B6428" s="51" t="s">
        <v>14536</v>
      </c>
      <c r="C6428" s="51" t="s">
        <v>14537</v>
      </c>
    </row>
    <row r="6429" spans="1:3" hidden="1" x14ac:dyDescent="0.25">
      <c r="A6429" s="51" t="s">
        <v>14506</v>
      </c>
      <c r="B6429" s="51" t="s">
        <v>14538</v>
      </c>
      <c r="C6429" s="51" t="s">
        <v>14539</v>
      </c>
    </row>
    <row r="6430" spans="1:3" hidden="1" x14ac:dyDescent="0.25">
      <c r="A6430" s="51" t="s">
        <v>14506</v>
      </c>
      <c r="B6430" s="51" t="s">
        <v>14540</v>
      </c>
      <c r="C6430" s="51" t="s">
        <v>14541</v>
      </c>
    </row>
    <row r="6431" spans="1:3" hidden="1" x14ac:dyDescent="0.25">
      <c r="A6431" s="51" t="s">
        <v>14506</v>
      </c>
      <c r="B6431" s="51" t="s">
        <v>14542</v>
      </c>
      <c r="C6431" s="51" t="s">
        <v>11781</v>
      </c>
    </row>
    <row r="6432" spans="1:3" hidden="1" x14ac:dyDescent="0.25">
      <c r="A6432" s="51" t="s">
        <v>14506</v>
      </c>
      <c r="B6432" s="51" t="s">
        <v>14543</v>
      </c>
      <c r="C6432" s="51" t="s">
        <v>14544</v>
      </c>
    </row>
    <row r="6433" spans="1:3" hidden="1" x14ac:dyDescent="0.25">
      <c r="A6433" s="51" t="s">
        <v>14506</v>
      </c>
      <c r="B6433" s="51" t="s">
        <v>14545</v>
      </c>
      <c r="C6433" s="51" t="s">
        <v>14546</v>
      </c>
    </row>
    <row r="6434" spans="1:3" hidden="1" x14ac:dyDescent="0.25">
      <c r="A6434" s="51" t="s">
        <v>14506</v>
      </c>
      <c r="B6434" s="51" t="s">
        <v>14547</v>
      </c>
      <c r="C6434" s="51" t="s">
        <v>14548</v>
      </c>
    </row>
    <row r="6435" spans="1:3" hidden="1" x14ac:dyDescent="0.25">
      <c r="A6435" s="51" t="s">
        <v>14506</v>
      </c>
      <c r="B6435" s="51" t="s">
        <v>14549</v>
      </c>
      <c r="C6435" s="51" t="s">
        <v>14550</v>
      </c>
    </row>
    <row r="6436" spans="1:3" hidden="1" x14ac:dyDescent="0.25">
      <c r="A6436" s="51" t="s">
        <v>14506</v>
      </c>
      <c r="B6436" s="51" t="s">
        <v>14551</v>
      </c>
      <c r="C6436" s="51" t="s">
        <v>14552</v>
      </c>
    </row>
    <row r="6437" spans="1:3" hidden="1" x14ac:dyDescent="0.25">
      <c r="A6437" s="51" t="s">
        <v>14506</v>
      </c>
      <c r="B6437" s="51" t="s">
        <v>14553</v>
      </c>
      <c r="C6437" s="51" t="s">
        <v>14554</v>
      </c>
    </row>
    <row r="6438" spans="1:3" hidden="1" x14ac:dyDescent="0.25">
      <c r="A6438" s="51" t="s">
        <v>14506</v>
      </c>
      <c r="B6438" s="51" t="s">
        <v>14555</v>
      </c>
      <c r="C6438" s="51" t="s">
        <v>14556</v>
      </c>
    </row>
    <row r="6439" spans="1:3" hidden="1" x14ac:dyDescent="0.25">
      <c r="A6439" s="51" t="s">
        <v>14506</v>
      </c>
      <c r="B6439" s="51" t="s">
        <v>14557</v>
      </c>
      <c r="C6439" s="51" t="s">
        <v>14558</v>
      </c>
    </row>
    <row r="6440" spans="1:3" hidden="1" x14ac:dyDescent="0.25">
      <c r="A6440" s="51" t="s">
        <v>14506</v>
      </c>
      <c r="B6440" s="51" t="s">
        <v>14559</v>
      </c>
      <c r="C6440" s="51" t="s">
        <v>14560</v>
      </c>
    </row>
    <row r="6441" spans="1:3" hidden="1" x14ac:dyDescent="0.25">
      <c r="A6441" s="51" t="s">
        <v>14506</v>
      </c>
      <c r="B6441" s="51" t="s">
        <v>14561</v>
      </c>
      <c r="C6441" s="51" t="s">
        <v>14562</v>
      </c>
    </row>
    <row r="6442" spans="1:3" hidden="1" x14ac:dyDescent="0.25">
      <c r="A6442" s="51" t="s">
        <v>14506</v>
      </c>
      <c r="B6442" s="51" t="s">
        <v>14563</v>
      </c>
      <c r="C6442" s="51" t="s">
        <v>14564</v>
      </c>
    </row>
    <row r="6443" spans="1:3" hidden="1" x14ac:dyDescent="0.25">
      <c r="A6443" s="51" t="s">
        <v>14506</v>
      </c>
      <c r="B6443" s="51" t="s">
        <v>14565</v>
      </c>
      <c r="C6443" s="51" t="s">
        <v>14566</v>
      </c>
    </row>
    <row r="6444" spans="1:3" hidden="1" x14ac:dyDescent="0.25">
      <c r="A6444" s="51" t="s">
        <v>14506</v>
      </c>
      <c r="B6444" s="51" t="s">
        <v>14567</v>
      </c>
      <c r="C6444" s="51" t="s">
        <v>14568</v>
      </c>
    </row>
    <row r="6445" spans="1:3" hidden="1" x14ac:dyDescent="0.25">
      <c r="A6445" s="51" t="s">
        <v>14506</v>
      </c>
      <c r="B6445" s="51" t="s">
        <v>14569</v>
      </c>
      <c r="C6445" s="51" t="s">
        <v>14570</v>
      </c>
    </row>
    <row r="6446" spans="1:3" hidden="1" x14ac:dyDescent="0.25">
      <c r="A6446" s="51" t="s">
        <v>14506</v>
      </c>
      <c r="B6446" s="51" t="s">
        <v>14571</v>
      </c>
      <c r="C6446" s="51" t="s">
        <v>14572</v>
      </c>
    </row>
    <row r="6447" spans="1:3" hidden="1" x14ac:dyDescent="0.25">
      <c r="A6447" s="51" t="s">
        <v>14506</v>
      </c>
      <c r="B6447" s="51" t="s">
        <v>14573</v>
      </c>
      <c r="C6447" s="51" t="s">
        <v>14574</v>
      </c>
    </row>
    <row r="6448" spans="1:3" hidden="1" x14ac:dyDescent="0.25">
      <c r="A6448" s="51" t="s">
        <v>14506</v>
      </c>
      <c r="B6448" s="51" t="s">
        <v>14575</v>
      </c>
      <c r="C6448" s="51" t="s">
        <v>14576</v>
      </c>
    </row>
    <row r="6449" spans="1:3" hidden="1" x14ac:dyDescent="0.25">
      <c r="A6449" s="51" t="s">
        <v>14506</v>
      </c>
      <c r="B6449" s="51" t="s">
        <v>14577</v>
      </c>
      <c r="C6449" s="51" t="s">
        <v>14578</v>
      </c>
    </row>
    <row r="6450" spans="1:3" hidden="1" x14ac:dyDescent="0.25">
      <c r="A6450" s="51" t="s">
        <v>14506</v>
      </c>
      <c r="B6450" s="51" t="s">
        <v>14579</v>
      </c>
      <c r="C6450" s="51" t="s">
        <v>14580</v>
      </c>
    </row>
    <row r="6451" spans="1:3" hidden="1" x14ac:dyDescent="0.25">
      <c r="A6451" s="51" t="s">
        <v>14506</v>
      </c>
      <c r="B6451" s="51" t="s">
        <v>14581</v>
      </c>
      <c r="C6451" s="51" t="s">
        <v>14582</v>
      </c>
    </row>
    <row r="6452" spans="1:3" hidden="1" x14ac:dyDescent="0.25">
      <c r="A6452" s="51" t="s">
        <v>14506</v>
      </c>
      <c r="B6452" s="51" t="s">
        <v>14583</v>
      </c>
      <c r="C6452" s="51" t="s">
        <v>14584</v>
      </c>
    </row>
    <row r="6453" spans="1:3" hidden="1" x14ac:dyDescent="0.25">
      <c r="A6453" s="51" t="s">
        <v>14506</v>
      </c>
      <c r="B6453" s="51" t="s">
        <v>14585</v>
      </c>
      <c r="C6453" s="51" t="s">
        <v>14586</v>
      </c>
    </row>
    <row r="6454" spans="1:3" hidden="1" x14ac:dyDescent="0.25">
      <c r="A6454" s="51" t="s">
        <v>14506</v>
      </c>
      <c r="B6454" s="51" t="s">
        <v>14587</v>
      </c>
      <c r="C6454" s="51" t="s">
        <v>14588</v>
      </c>
    </row>
    <row r="6455" spans="1:3" hidden="1" x14ac:dyDescent="0.25">
      <c r="A6455" s="51" t="s">
        <v>14506</v>
      </c>
      <c r="B6455" s="51" t="s">
        <v>14589</v>
      </c>
      <c r="C6455" s="51" t="s">
        <v>14062</v>
      </c>
    </row>
    <row r="6456" spans="1:3" hidden="1" x14ac:dyDescent="0.25">
      <c r="A6456" s="51" t="s">
        <v>14506</v>
      </c>
      <c r="B6456" s="51" t="s">
        <v>14590</v>
      </c>
      <c r="C6456" s="51" t="s">
        <v>14591</v>
      </c>
    </row>
    <row r="6457" spans="1:3" hidden="1" x14ac:dyDescent="0.25">
      <c r="A6457" s="51" t="s">
        <v>14506</v>
      </c>
      <c r="B6457" s="51" t="s">
        <v>14592</v>
      </c>
      <c r="C6457" s="51" t="s">
        <v>14593</v>
      </c>
    </row>
    <row r="6458" spans="1:3" hidden="1" x14ac:dyDescent="0.25">
      <c r="A6458" s="51" t="s">
        <v>14506</v>
      </c>
      <c r="B6458" s="51" t="s">
        <v>14594</v>
      </c>
      <c r="C6458" s="51" t="s">
        <v>14595</v>
      </c>
    </row>
    <row r="6459" spans="1:3" hidden="1" x14ac:dyDescent="0.25">
      <c r="A6459" s="51" t="s">
        <v>14506</v>
      </c>
      <c r="B6459" s="51" t="s">
        <v>14596</v>
      </c>
      <c r="C6459" s="51" t="s">
        <v>14597</v>
      </c>
    </row>
    <row r="6460" spans="1:3" hidden="1" x14ac:dyDescent="0.25">
      <c r="A6460" s="51" t="s">
        <v>14506</v>
      </c>
      <c r="B6460" s="51" t="s">
        <v>14598</v>
      </c>
      <c r="C6460" s="51" t="s">
        <v>14371</v>
      </c>
    </row>
    <row r="6461" spans="1:3" hidden="1" x14ac:dyDescent="0.25">
      <c r="A6461" s="51" t="s">
        <v>14506</v>
      </c>
      <c r="B6461" s="51" t="s">
        <v>14599</v>
      </c>
      <c r="C6461" s="51" t="s">
        <v>14600</v>
      </c>
    </row>
    <row r="6462" spans="1:3" hidden="1" x14ac:dyDescent="0.25">
      <c r="A6462" s="51" t="s">
        <v>14506</v>
      </c>
      <c r="B6462" s="51" t="s">
        <v>14601</v>
      </c>
      <c r="C6462" s="51" t="s">
        <v>14602</v>
      </c>
    </row>
    <row r="6463" spans="1:3" hidden="1" x14ac:dyDescent="0.25">
      <c r="A6463" s="51" t="s">
        <v>14506</v>
      </c>
      <c r="B6463" s="51" t="s">
        <v>14603</v>
      </c>
      <c r="C6463" s="51" t="s">
        <v>14604</v>
      </c>
    </row>
    <row r="6464" spans="1:3" hidden="1" x14ac:dyDescent="0.25">
      <c r="A6464" s="51" t="s">
        <v>14506</v>
      </c>
      <c r="B6464" s="51" t="s">
        <v>14605</v>
      </c>
      <c r="C6464" s="51" t="s">
        <v>14606</v>
      </c>
    </row>
    <row r="6465" spans="1:3" hidden="1" x14ac:dyDescent="0.25">
      <c r="A6465" s="51" t="s">
        <v>14506</v>
      </c>
      <c r="B6465" s="51" t="s">
        <v>14607</v>
      </c>
      <c r="C6465" s="51" t="s">
        <v>14608</v>
      </c>
    </row>
    <row r="6466" spans="1:3" hidden="1" x14ac:dyDescent="0.25">
      <c r="A6466" s="51" t="s">
        <v>14506</v>
      </c>
      <c r="B6466" s="51" t="s">
        <v>14609</v>
      </c>
      <c r="C6466" s="51" t="s">
        <v>12782</v>
      </c>
    </row>
    <row r="6467" spans="1:3" hidden="1" x14ac:dyDescent="0.25">
      <c r="A6467" s="51" t="s">
        <v>14506</v>
      </c>
      <c r="B6467" s="51" t="s">
        <v>14610</v>
      </c>
      <c r="C6467" s="51" t="s">
        <v>14611</v>
      </c>
    </row>
    <row r="6468" spans="1:3" hidden="1" x14ac:dyDescent="0.25">
      <c r="A6468" s="51" t="s">
        <v>14506</v>
      </c>
      <c r="B6468" s="51" t="s">
        <v>14612</v>
      </c>
      <c r="C6468" s="51" t="s">
        <v>14613</v>
      </c>
    </row>
    <row r="6469" spans="1:3" hidden="1" x14ac:dyDescent="0.25">
      <c r="A6469" s="51" t="s">
        <v>14506</v>
      </c>
      <c r="B6469" s="51" t="s">
        <v>14614</v>
      </c>
      <c r="C6469" s="51" t="s">
        <v>14615</v>
      </c>
    </row>
    <row r="6470" spans="1:3" hidden="1" x14ac:dyDescent="0.25">
      <c r="A6470" s="51" t="s">
        <v>14506</v>
      </c>
      <c r="B6470" s="51" t="s">
        <v>14616</v>
      </c>
      <c r="C6470" s="51" t="s">
        <v>14617</v>
      </c>
    </row>
    <row r="6471" spans="1:3" hidden="1" x14ac:dyDescent="0.25">
      <c r="A6471" s="51" t="s">
        <v>14506</v>
      </c>
      <c r="B6471" s="51" t="s">
        <v>14618</v>
      </c>
      <c r="C6471" s="51" t="s">
        <v>14619</v>
      </c>
    </row>
    <row r="6472" spans="1:3" hidden="1" x14ac:dyDescent="0.25">
      <c r="A6472" s="51" t="s">
        <v>14506</v>
      </c>
      <c r="B6472" s="51" t="s">
        <v>14620</v>
      </c>
      <c r="C6472" s="51" t="s">
        <v>14621</v>
      </c>
    </row>
    <row r="6473" spans="1:3" hidden="1" x14ac:dyDescent="0.25">
      <c r="A6473" s="51" t="s">
        <v>14506</v>
      </c>
      <c r="B6473" s="51" t="s">
        <v>14622</v>
      </c>
      <c r="C6473" s="51" t="s">
        <v>14623</v>
      </c>
    </row>
    <row r="6474" spans="1:3" hidden="1" x14ac:dyDescent="0.25">
      <c r="A6474" s="51" t="s">
        <v>14506</v>
      </c>
      <c r="B6474" s="51" t="s">
        <v>14624</v>
      </c>
      <c r="C6474" s="51" t="s">
        <v>14625</v>
      </c>
    </row>
    <row r="6475" spans="1:3" hidden="1" x14ac:dyDescent="0.25">
      <c r="A6475" s="51" t="s">
        <v>14506</v>
      </c>
      <c r="B6475" s="51" t="s">
        <v>14626</v>
      </c>
      <c r="C6475" s="51" t="s">
        <v>14627</v>
      </c>
    </row>
    <row r="6476" spans="1:3" hidden="1" x14ac:dyDescent="0.25">
      <c r="A6476" s="51" t="s">
        <v>14506</v>
      </c>
      <c r="B6476" s="51" t="s">
        <v>14628</v>
      </c>
      <c r="C6476" s="51" t="s">
        <v>14629</v>
      </c>
    </row>
    <row r="6477" spans="1:3" hidden="1" x14ac:dyDescent="0.25">
      <c r="A6477" s="51" t="s">
        <v>14506</v>
      </c>
      <c r="B6477" s="51" t="s">
        <v>14630</v>
      </c>
      <c r="C6477" s="51" t="s">
        <v>14631</v>
      </c>
    </row>
    <row r="6478" spans="1:3" hidden="1" x14ac:dyDescent="0.25">
      <c r="A6478" s="51" t="s">
        <v>14506</v>
      </c>
      <c r="B6478" s="51" t="s">
        <v>14632</v>
      </c>
      <c r="C6478" s="51" t="s">
        <v>14633</v>
      </c>
    </row>
    <row r="6479" spans="1:3" hidden="1" x14ac:dyDescent="0.25">
      <c r="A6479" s="51" t="s">
        <v>14506</v>
      </c>
      <c r="B6479" s="51" t="s">
        <v>14634</v>
      </c>
      <c r="C6479" s="51" t="s">
        <v>14635</v>
      </c>
    </row>
    <row r="6480" spans="1:3" hidden="1" x14ac:dyDescent="0.25">
      <c r="A6480" s="51" t="s">
        <v>14506</v>
      </c>
      <c r="B6480" s="51" t="s">
        <v>14636</v>
      </c>
      <c r="C6480" s="51" t="s">
        <v>14637</v>
      </c>
    </row>
    <row r="6481" spans="1:3" hidden="1" x14ac:dyDescent="0.25">
      <c r="A6481" s="51" t="s">
        <v>14506</v>
      </c>
      <c r="B6481" s="51" t="s">
        <v>14638</v>
      </c>
      <c r="C6481" s="51" t="s">
        <v>14639</v>
      </c>
    </row>
    <row r="6482" spans="1:3" hidden="1" x14ac:dyDescent="0.25">
      <c r="A6482" s="51" t="s">
        <v>14506</v>
      </c>
      <c r="B6482" s="51" t="s">
        <v>14640</v>
      </c>
      <c r="C6482" s="51" t="s">
        <v>11325</v>
      </c>
    </row>
    <row r="6483" spans="1:3" hidden="1" x14ac:dyDescent="0.25">
      <c r="A6483" s="51" t="s">
        <v>14506</v>
      </c>
      <c r="B6483" s="51" t="s">
        <v>14641</v>
      </c>
      <c r="C6483" s="51" t="s">
        <v>14642</v>
      </c>
    </row>
    <row r="6484" spans="1:3" hidden="1" x14ac:dyDescent="0.25">
      <c r="A6484" s="51" t="s">
        <v>14506</v>
      </c>
      <c r="B6484" s="51" t="s">
        <v>14643</v>
      </c>
      <c r="C6484" s="51" t="s">
        <v>14644</v>
      </c>
    </row>
    <row r="6485" spans="1:3" hidden="1" x14ac:dyDescent="0.25">
      <c r="A6485" s="51" t="s">
        <v>14506</v>
      </c>
      <c r="B6485" s="51" t="s">
        <v>14645</v>
      </c>
      <c r="C6485" s="51" t="s">
        <v>14646</v>
      </c>
    </row>
    <row r="6486" spans="1:3" hidden="1" x14ac:dyDescent="0.25">
      <c r="A6486" s="51" t="s">
        <v>14506</v>
      </c>
      <c r="B6486" s="51" t="s">
        <v>14647</v>
      </c>
      <c r="C6486" s="51" t="s">
        <v>14648</v>
      </c>
    </row>
    <row r="6487" spans="1:3" hidden="1" x14ac:dyDescent="0.25">
      <c r="A6487" s="51" t="s">
        <v>14506</v>
      </c>
      <c r="B6487" s="51" t="s">
        <v>14649</v>
      </c>
      <c r="C6487" s="51" t="s">
        <v>14650</v>
      </c>
    </row>
    <row r="6488" spans="1:3" hidden="1" x14ac:dyDescent="0.25">
      <c r="A6488" s="51" t="s">
        <v>14506</v>
      </c>
      <c r="B6488" s="51" t="s">
        <v>14651</v>
      </c>
      <c r="C6488" s="51" t="s">
        <v>14652</v>
      </c>
    </row>
    <row r="6489" spans="1:3" hidden="1" x14ac:dyDescent="0.25">
      <c r="A6489" s="51" t="s">
        <v>14506</v>
      </c>
      <c r="B6489" s="51" t="s">
        <v>14653</v>
      </c>
      <c r="C6489" s="51" t="s">
        <v>14654</v>
      </c>
    </row>
    <row r="6490" spans="1:3" hidden="1" x14ac:dyDescent="0.25">
      <c r="A6490" s="51" t="s">
        <v>14506</v>
      </c>
      <c r="B6490" s="51" t="s">
        <v>14655</v>
      </c>
      <c r="C6490" s="51" t="s">
        <v>14656</v>
      </c>
    </row>
    <row r="6491" spans="1:3" hidden="1" x14ac:dyDescent="0.25">
      <c r="A6491" s="51" t="s">
        <v>14506</v>
      </c>
      <c r="B6491" s="51" t="s">
        <v>14657</v>
      </c>
      <c r="C6491" s="51" t="s">
        <v>14658</v>
      </c>
    </row>
    <row r="6492" spans="1:3" hidden="1" x14ac:dyDescent="0.25">
      <c r="A6492" s="51" t="s">
        <v>14506</v>
      </c>
      <c r="B6492" s="51" t="s">
        <v>14659</v>
      </c>
      <c r="C6492" s="51" t="s">
        <v>14660</v>
      </c>
    </row>
    <row r="6493" spans="1:3" hidden="1" x14ac:dyDescent="0.25">
      <c r="A6493" s="51" t="s">
        <v>14506</v>
      </c>
      <c r="B6493" s="51" t="s">
        <v>14661</v>
      </c>
      <c r="C6493" s="51" t="s">
        <v>14662</v>
      </c>
    </row>
    <row r="6494" spans="1:3" hidden="1" x14ac:dyDescent="0.25">
      <c r="A6494" s="51" t="s">
        <v>14506</v>
      </c>
      <c r="B6494" s="51" t="s">
        <v>14663</v>
      </c>
      <c r="C6494" s="51" t="s">
        <v>1585</v>
      </c>
    </row>
    <row r="6495" spans="1:3" hidden="1" x14ac:dyDescent="0.25">
      <c r="A6495" s="51" t="s">
        <v>14506</v>
      </c>
      <c r="B6495" s="51" t="s">
        <v>14664</v>
      </c>
      <c r="C6495" s="51" t="s">
        <v>14665</v>
      </c>
    </row>
    <row r="6496" spans="1:3" hidden="1" x14ac:dyDescent="0.25">
      <c r="A6496" s="51" t="s">
        <v>14506</v>
      </c>
      <c r="B6496" s="51" t="s">
        <v>14666</v>
      </c>
      <c r="C6496" s="51" t="s">
        <v>13979</v>
      </c>
    </row>
    <row r="6497" spans="1:3" hidden="1" x14ac:dyDescent="0.25">
      <c r="A6497" s="51" t="s">
        <v>14506</v>
      </c>
      <c r="B6497" s="51" t="s">
        <v>14667</v>
      </c>
      <c r="C6497" s="51" t="s">
        <v>14668</v>
      </c>
    </row>
    <row r="6498" spans="1:3" hidden="1" x14ac:dyDescent="0.25">
      <c r="A6498" s="51" t="s">
        <v>14506</v>
      </c>
      <c r="B6498" s="51" t="s">
        <v>14669</v>
      </c>
      <c r="C6498" s="51" t="s">
        <v>14670</v>
      </c>
    </row>
    <row r="6499" spans="1:3" hidden="1" x14ac:dyDescent="0.25">
      <c r="A6499" s="51" t="s">
        <v>14506</v>
      </c>
      <c r="B6499" s="51" t="s">
        <v>14671</v>
      </c>
      <c r="C6499" s="51" t="s">
        <v>14672</v>
      </c>
    </row>
    <row r="6500" spans="1:3" hidden="1" x14ac:dyDescent="0.25">
      <c r="A6500" s="51" t="s">
        <v>14506</v>
      </c>
      <c r="B6500" s="51" t="s">
        <v>14673</v>
      </c>
      <c r="C6500" s="51" t="s">
        <v>14674</v>
      </c>
    </row>
    <row r="6501" spans="1:3" hidden="1" x14ac:dyDescent="0.25">
      <c r="A6501" s="51" t="s">
        <v>14506</v>
      </c>
      <c r="B6501" s="51" t="s">
        <v>14675</v>
      </c>
      <c r="C6501" s="51" t="s">
        <v>14676</v>
      </c>
    </row>
    <row r="6502" spans="1:3" hidden="1" x14ac:dyDescent="0.25">
      <c r="A6502" s="51" t="s">
        <v>14506</v>
      </c>
      <c r="B6502" s="51" t="s">
        <v>14677</v>
      </c>
      <c r="C6502" s="51" t="s">
        <v>14678</v>
      </c>
    </row>
    <row r="6503" spans="1:3" hidden="1" x14ac:dyDescent="0.25">
      <c r="A6503" s="51" t="s">
        <v>14506</v>
      </c>
      <c r="B6503" s="51" t="s">
        <v>14679</v>
      </c>
      <c r="C6503" s="51" t="s">
        <v>14438</v>
      </c>
    </row>
    <row r="6504" spans="1:3" hidden="1" x14ac:dyDescent="0.25">
      <c r="A6504" s="51" t="s">
        <v>14506</v>
      </c>
      <c r="B6504" s="51" t="s">
        <v>14680</v>
      </c>
      <c r="C6504" s="51" t="s">
        <v>14681</v>
      </c>
    </row>
    <row r="6505" spans="1:3" hidden="1" x14ac:dyDescent="0.25">
      <c r="A6505" s="51" t="s">
        <v>14506</v>
      </c>
      <c r="B6505" s="51" t="s">
        <v>14682</v>
      </c>
      <c r="C6505" s="51" t="s">
        <v>14683</v>
      </c>
    </row>
    <row r="6506" spans="1:3" hidden="1" x14ac:dyDescent="0.25">
      <c r="A6506" s="51" t="s">
        <v>14506</v>
      </c>
      <c r="B6506" s="51" t="s">
        <v>14684</v>
      </c>
      <c r="C6506" s="51" t="s">
        <v>14685</v>
      </c>
    </row>
    <row r="6507" spans="1:3" hidden="1" x14ac:dyDescent="0.25">
      <c r="A6507" s="51" t="s">
        <v>14506</v>
      </c>
      <c r="B6507" s="51" t="s">
        <v>14686</v>
      </c>
      <c r="C6507" s="51" t="s">
        <v>14687</v>
      </c>
    </row>
    <row r="6508" spans="1:3" hidden="1" x14ac:dyDescent="0.25">
      <c r="A6508" s="51" t="s">
        <v>14506</v>
      </c>
      <c r="B6508" s="51" t="s">
        <v>14688</v>
      </c>
      <c r="C6508" s="51" t="s">
        <v>14689</v>
      </c>
    </row>
    <row r="6509" spans="1:3" hidden="1" x14ac:dyDescent="0.25">
      <c r="A6509" s="51" t="s">
        <v>14506</v>
      </c>
      <c r="B6509" s="51" t="s">
        <v>14690</v>
      </c>
      <c r="C6509" s="51" t="s">
        <v>14691</v>
      </c>
    </row>
    <row r="6510" spans="1:3" hidden="1" x14ac:dyDescent="0.25">
      <c r="A6510" s="51" t="s">
        <v>14506</v>
      </c>
      <c r="B6510" s="51" t="s">
        <v>14692</v>
      </c>
      <c r="C6510" s="51" t="s">
        <v>14693</v>
      </c>
    </row>
    <row r="6511" spans="1:3" hidden="1" x14ac:dyDescent="0.25">
      <c r="A6511" s="51" t="s">
        <v>14506</v>
      </c>
      <c r="B6511" s="51" t="s">
        <v>14694</v>
      </c>
      <c r="C6511" s="51" t="s">
        <v>14695</v>
      </c>
    </row>
    <row r="6512" spans="1:3" hidden="1" x14ac:dyDescent="0.25">
      <c r="A6512" s="51" t="s">
        <v>14506</v>
      </c>
      <c r="B6512" s="51" t="s">
        <v>14696</v>
      </c>
      <c r="C6512" s="51" t="s">
        <v>14697</v>
      </c>
    </row>
    <row r="6513" spans="1:3" hidden="1" x14ac:dyDescent="0.25">
      <c r="A6513" s="51" t="s">
        <v>14506</v>
      </c>
      <c r="B6513" s="51" t="s">
        <v>14698</v>
      </c>
      <c r="C6513" s="51" t="s">
        <v>14699</v>
      </c>
    </row>
    <row r="6514" spans="1:3" hidden="1" x14ac:dyDescent="0.25">
      <c r="A6514" s="51" t="s">
        <v>14506</v>
      </c>
      <c r="B6514" s="51" t="s">
        <v>14700</v>
      </c>
      <c r="C6514" s="51" t="s">
        <v>14701</v>
      </c>
    </row>
    <row r="6515" spans="1:3" hidden="1" x14ac:dyDescent="0.25">
      <c r="A6515" s="51" t="s">
        <v>14506</v>
      </c>
      <c r="B6515" s="51" t="s">
        <v>14702</v>
      </c>
      <c r="C6515" s="51" t="s">
        <v>14703</v>
      </c>
    </row>
    <row r="6516" spans="1:3" hidden="1" x14ac:dyDescent="0.25">
      <c r="A6516" s="51" t="s">
        <v>14506</v>
      </c>
      <c r="B6516" s="51" t="s">
        <v>14704</v>
      </c>
      <c r="C6516" s="51" t="s">
        <v>10607</v>
      </c>
    </row>
    <row r="6517" spans="1:3" hidden="1" x14ac:dyDescent="0.25">
      <c r="A6517" s="51" t="s">
        <v>14506</v>
      </c>
      <c r="B6517" s="51" t="s">
        <v>14705</v>
      </c>
      <c r="C6517" s="51" t="s">
        <v>14706</v>
      </c>
    </row>
    <row r="6518" spans="1:3" hidden="1" x14ac:dyDescent="0.25">
      <c r="A6518" s="51" t="s">
        <v>14506</v>
      </c>
      <c r="B6518" s="51" t="s">
        <v>14707</v>
      </c>
      <c r="C6518" s="51" t="s">
        <v>14708</v>
      </c>
    </row>
    <row r="6519" spans="1:3" hidden="1" x14ac:dyDescent="0.25">
      <c r="A6519" s="51" t="s">
        <v>14506</v>
      </c>
      <c r="B6519" s="51" t="s">
        <v>14709</v>
      </c>
      <c r="C6519" s="51" t="s">
        <v>14710</v>
      </c>
    </row>
    <row r="6520" spans="1:3" hidden="1" x14ac:dyDescent="0.25">
      <c r="A6520" s="51" t="s">
        <v>14506</v>
      </c>
      <c r="B6520" s="51" t="s">
        <v>14711</v>
      </c>
      <c r="C6520" s="51" t="s">
        <v>14712</v>
      </c>
    </row>
    <row r="6521" spans="1:3" hidden="1" x14ac:dyDescent="0.25">
      <c r="A6521" s="51" t="s">
        <v>14506</v>
      </c>
      <c r="B6521" s="51" t="s">
        <v>14713</v>
      </c>
      <c r="C6521" s="51" t="s">
        <v>14714</v>
      </c>
    </row>
    <row r="6522" spans="1:3" hidden="1" x14ac:dyDescent="0.25">
      <c r="A6522" s="51" t="s">
        <v>14506</v>
      </c>
      <c r="B6522" s="51" t="s">
        <v>14715</v>
      </c>
      <c r="C6522" s="51" t="s">
        <v>14716</v>
      </c>
    </row>
    <row r="6523" spans="1:3" hidden="1" x14ac:dyDescent="0.25">
      <c r="A6523" s="51" t="s">
        <v>14506</v>
      </c>
      <c r="B6523" s="51" t="s">
        <v>14717</v>
      </c>
      <c r="C6523" s="51" t="s">
        <v>14718</v>
      </c>
    </row>
    <row r="6524" spans="1:3" hidden="1" x14ac:dyDescent="0.25">
      <c r="A6524" s="51" t="s">
        <v>14506</v>
      </c>
      <c r="B6524" s="51" t="s">
        <v>14719</v>
      </c>
      <c r="C6524" s="51" t="s">
        <v>14720</v>
      </c>
    </row>
    <row r="6525" spans="1:3" hidden="1" x14ac:dyDescent="0.25">
      <c r="A6525" s="51" t="s">
        <v>14506</v>
      </c>
      <c r="B6525" s="51" t="s">
        <v>14721</v>
      </c>
      <c r="C6525" s="51" t="s">
        <v>14722</v>
      </c>
    </row>
    <row r="6526" spans="1:3" hidden="1" x14ac:dyDescent="0.25">
      <c r="A6526" s="51" t="s">
        <v>14506</v>
      </c>
      <c r="B6526" s="51" t="s">
        <v>14723</v>
      </c>
      <c r="C6526" s="51" t="s">
        <v>14724</v>
      </c>
    </row>
    <row r="6527" spans="1:3" hidden="1" x14ac:dyDescent="0.25">
      <c r="A6527" s="51" t="s">
        <v>14506</v>
      </c>
      <c r="B6527" s="51" t="s">
        <v>14725</v>
      </c>
      <c r="C6527" s="51" t="s">
        <v>14726</v>
      </c>
    </row>
    <row r="6528" spans="1:3" hidden="1" x14ac:dyDescent="0.25">
      <c r="A6528" s="51" t="s">
        <v>14506</v>
      </c>
      <c r="B6528" s="51" t="s">
        <v>14727</v>
      </c>
      <c r="C6528" s="51" t="s">
        <v>14728</v>
      </c>
    </row>
    <row r="6529" spans="1:3" hidden="1" x14ac:dyDescent="0.25">
      <c r="A6529" s="51" t="s">
        <v>14506</v>
      </c>
      <c r="B6529" s="51" t="s">
        <v>14729</v>
      </c>
      <c r="C6529" s="51" t="s">
        <v>14730</v>
      </c>
    </row>
    <row r="6530" spans="1:3" hidden="1" x14ac:dyDescent="0.25">
      <c r="A6530" s="51" t="s">
        <v>14506</v>
      </c>
      <c r="B6530" s="51" t="s">
        <v>14731</v>
      </c>
      <c r="C6530" s="51" t="s">
        <v>14732</v>
      </c>
    </row>
    <row r="6531" spans="1:3" hidden="1" x14ac:dyDescent="0.25">
      <c r="A6531" s="51" t="s">
        <v>14506</v>
      </c>
      <c r="B6531" s="51" t="s">
        <v>14733</v>
      </c>
      <c r="C6531" s="51" t="s">
        <v>14734</v>
      </c>
    </row>
    <row r="6532" spans="1:3" hidden="1" x14ac:dyDescent="0.25">
      <c r="A6532" s="51" t="s">
        <v>14506</v>
      </c>
      <c r="B6532" s="51" t="s">
        <v>14735</v>
      </c>
      <c r="C6532" s="51" t="s">
        <v>14736</v>
      </c>
    </row>
    <row r="6533" spans="1:3" hidden="1" x14ac:dyDescent="0.25">
      <c r="A6533" s="51" t="s">
        <v>14506</v>
      </c>
      <c r="B6533" s="51" t="s">
        <v>14737</v>
      </c>
      <c r="C6533" s="51" t="s">
        <v>14738</v>
      </c>
    </row>
    <row r="6534" spans="1:3" hidden="1" x14ac:dyDescent="0.25">
      <c r="A6534" s="51" t="s">
        <v>14506</v>
      </c>
      <c r="B6534" s="51" t="s">
        <v>14739</v>
      </c>
      <c r="C6534" s="51" t="s">
        <v>14740</v>
      </c>
    </row>
    <row r="6535" spans="1:3" hidden="1" x14ac:dyDescent="0.25">
      <c r="A6535" s="51" t="s">
        <v>14506</v>
      </c>
      <c r="B6535" s="51" t="s">
        <v>14741</v>
      </c>
      <c r="C6535" s="51" t="s">
        <v>14742</v>
      </c>
    </row>
    <row r="6536" spans="1:3" hidden="1" x14ac:dyDescent="0.25">
      <c r="A6536" s="51" t="s">
        <v>14506</v>
      </c>
      <c r="B6536" s="51" t="s">
        <v>14743</v>
      </c>
      <c r="C6536" s="51" t="s">
        <v>14744</v>
      </c>
    </row>
    <row r="6537" spans="1:3" hidden="1" x14ac:dyDescent="0.25">
      <c r="A6537" s="51" t="s">
        <v>14506</v>
      </c>
      <c r="B6537" s="51" t="s">
        <v>14745</v>
      </c>
      <c r="C6537" s="51" t="s">
        <v>14746</v>
      </c>
    </row>
    <row r="6538" spans="1:3" hidden="1" x14ac:dyDescent="0.25">
      <c r="A6538" s="51" t="s">
        <v>14506</v>
      </c>
      <c r="B6538" s="51" t="s">
        <v>14747</v>
      </c>
      <c r="C6538" s="51" t="s">
        <v>14748</v>
      </c>
    </row>
    <row r="6539" spans="1:3" hidden="1" x14ac:dyDescent="0.25">
      <c r="A6539" s="51" t="s">
        <v>14506</v>
      </c>
      <c r="B6539" s="51" t="s">
        <v>14749</v>
      </c>
      <c r="C6539" s="51" t="s">
        <v>14750</v>
      </c>
    </row>
    <row r="6540" spans="1:3" hidden="1" x14ac:dyDescent="0.25">
      <c r="A6540" s="51" t="s">
        <v>14506</v>
      </c>
      <c r="B6540" s="51" t="s">
        <v>14751</v>
      </c>
      <c r="C6540" s="51" t="s">
        <v>14752</v>
      </c>
    </row>
    <row r="6541" spans="1:3" hidden="1" x14ac:dyDescent="0.25">
      <c r="A6541" s="51" t="s">
        <v>14506</v>
      </c>
      <c r="B6541" s="51" t="s">
        <v>14753</v>
      </c>
      <c r="C6541" s="51" t="s">
        <v>14754</v>
      </c>
    </row>
    <row r="6542" spans="1:3" hidden="1" x14ac:dyDescent="0.25">
      <c r="A6542" s="51" t="s">
        <v>14506</v>
      </c>
      <c r="B6542" s="51" t="s">
        <v>14755</v>
      </c>
      <c r="C6542" s="51" t="s">
        <v>14756</v>
      </c>
    </row>
    <row r="6543" spans="1:3" hidden="1" x14ac:dyDescent="0.25">
      <c r="A6543" s="51" t="s">
        <v>14506</v>
      </c>
      <c r="B6543" s="51" t="s">
        <v>14757</v>
      </c>
      <c r="C6543" s="51" t="s">
        <v>14758</v>
      </c>
    </row>
    <row r="6544" spans="1:3" hidden="1" x14ac:dyDescent="0.25">
      <c r="A6544" s="51" t="s">
        <v>14506</v>
      </c>
      <c r="B6544" s="51" t="s">
        <v>14759</v>
      </c>
      <c r="C6544" s="51" t="s">
        <v>12904</v>
      </c>
    </row>
    <row r="6545" spans="1:3" hidden="1" x14ac:dyDescent="0.25">
      <c r="A6545" s="51" t="s">
        <v>14506</v>
      </c>
      <c r="B6545" s="51" t="s">
        <v>14760</v>
      </c>
      <c r="C6545" s="51" t="s">
        <v>14761</v>
      </c>
    </row>
    <row r="6546" spans="1:3" hidden="1" x14ac:dyDescent="0.25">
      <c r="A6546" s="51" t="s">
        <v>14506</v>
      </c>
      <c r="B6546" s="51" t="s">
        <v>14762</v>
      </c>
      <c r="C6546" s="51" t="s">
        <v>14763</v>
      </c>
    </row>
    <row r="6547" spans="1:3" hidden="1" x14ac:dyDescent="0.25">
      <c r="A6547" s="51" t="s">
        <v>14506</v>
      </c>
      <c r="B6547" s="51" t="s">
        <v>14764</v>
      </c>
      <c r="C6547" s="51" t="s">
        <v>14765</v>
      </c>
    </row>
    <row r="6548" spans="1:3" hidden="1" x14ac:dyDescent="0.25">
      <c r="A6548" s="51" t="s">
        <v>14506</v>
      </c>
      <c r="B6548" s="51" t="s">
        <v>14766</v>
      </c>
      <c r="C6548" s="51" t="s">
        <v>14767</v>
      </c>
    </row>
    <row r="6549" spans="1:3" hidden="1" x14ac:dyDescent="0.25">
      <c r="A6549" s="51" t="s">
        <v>14506</v>
      </c>
      <c r="B6549" s="51" t="s">
        <v>14768</v>
      </c>
      <c r="C6549" s="51" t="s">
        <v>14769</v>
      </c>
    </row>
    <row r="6550" spans="1:3" hidden="1" x14ac:dyDescent="0.25">
      <c r="A6550" s="51" t="s">
        <v>14506</v>
      </c>
      <c r="B6550" s="51" t="s">
        <v>14770</v>
      </c>
      <c r="C6550" s="51" t="s">
        <v>14771</v>
      </c>
    </row>
    <row r="6551" spans="1:3" hidden="1" x14ac:dyDescent="0.25">
      <c r="A6551" s="51" t="s">
        <v>14506</v>
      </c>
      <c r="B6551" s="51" t="s">
        <v>14772</v>
      </c>
      <c r="C6551" s="51" t="s">
        <v>14773</v>
      </c>
    </row>
    <row r="6552" spans="1:3" hidden="1" x14ac:dyDescent="0.25">
      <c r="A6552" s="51" t="s">
        <v>14506</v>
      </c>
      <c r="B6552" s="51" t="s">
        <v>14774</v>
      </c>
      <c r="C6552" s="51" t="s">
        <v>14775</v>
      </c>
    </row>
    <row r="6553" spans="1:3" hidden="1" x14ac:dyDescent="0.25">
      <c r="A6553" s="51" t="s">
        <v>14506</v>
      </c>
      <c r="B6553" s="51" t="s">
        <v>14776</v>
      </c>
      <c r="C6553" s="51" t="s">
        <v>14777</v>
      </c>
    </row>
    <row r="6554" spans="1:3" hidden="1" x14ac:dyDescent="0.25">
      <c r="A6554" s="51" t="s">
        <v>14506</v>
      </c>
      <c r="B6554" s="51" t="s">
        <v>14778</v>
      </c>
      <c r="C6554" s="51" t="s">
        <v>14779</v>
      </c>
    </row>
    <row r="6555" spans="1:3" hidden="1" x14ac:dyDescent="0.25">
      <c r="A6555" s="51" t="s">
        <v>14506</v>
      </c>
      <c r="B6555" s="51" t="s">
        <v>14780</v>
      </c>
      <c r="C6555" s="51" t="s">
        <v>14781</v>
      </c>
    </row>
    <row r="6556" spans="1:3" hidden="1" x14ac:dyDescent="0.25">
      <c r="A6556" s="51" t="s">
        <v>14506</v>
      </c>
      <c r="B6556" s="51" t="s">
        <v>14782</v>
      </c>
      <c r="C6556" s="51" t="s">
        <v>14783</v>
      </c>
    </row>
    <row r="6557" spans="1:3" hidden="1" x14ac:dyDescent="0.25">
      <c r="A6557" s="51" t="s">
        <v>14506</v>
      </c>
      <c r="B6557" s="51" t="s">
        <v>14784</v>
      </c>
      <c r="C6557" s="51" t="s">
        <v>14785</v>
      </c>
    </row>
    <row r="6558" spans="1:3" hidden="1" x14ac:dyDescent="0.25">
      <c r="A6558" s="51" t="s">
        <v>14506</v>
      </c>
      <c r="B6558" s="51" t="s">
        <v>14786</v>
      </c>
      <c r="C6558" s="51" t="s">
        <v>14787</v>
      </c>
    </row>
    <row r="6559" spans="1:3" hidden="1" x14ac:dyDescent="0.25">
      <c r="A6559" s="51" t="s">
        <v>14506</v>
      </c>
      <c r="B6559" s="51" t="s">
        <v>14788</v>
      </c>
      <c r="C6559" s="51" t="s">
        <v>14789</v>
      </c>
    </row>
    <row r="6560" spans="1:3" hidden="1" x14ac:dyDescent="0.25">
      <c r="A6560" s="51" t="s">
        <v>14506</v>
      </c>
      <c r="B6560" s="51" t="s">
        <v>14790</v>
      </c>
      <c r="C6560" s="51" t="s">
        <v>14791</v>
      </c>
    </row>
    <row r="6561" spans="1:3" hidden="1" x14ac:dyDescent="0.25">
      <c r="A6561" s="51" t="s">
        <v>14506</v>
      </c>
      <c r="B6561" s="51" t="s">
        <v>14792</v>
      </c>
      <c r="C6561" s="51" t="s">
        <v>14793</v>
      </c>
    </row>
    <row r="6562" spans="1:3" hidden="1" x14ac:dyDescent="0.25">
      <c r="A6562" s="51" t="s">
        <v>14506</v>
      </c>
      <c r="B6562" s="51" t="s">
        <v>14794</v>
      </c>
      <c r="C6562" s="51" t="s">
        <v>14795</v>
      </c>
    </row>
    <row r="6563" spans="1:3" hidden="1" x14ac:dyDescent="0.25">
      <c r="A6563" s="51" t="s">
        <v>14506</v>
      </c>
      <c r="B6563" s="51" t="s">
        <v>14796</v>
      </c>
      <c r="C6563" s="51" t="s">
        <v>1557</v>
      </c>
    </row>
    <row r="6564" spans="1:3" hidden="1" x14ac:dyDescent="0.25">
      <c r="A6564" s="51" t="s">
        <v>14506</v>
      </c>
      <c r="B6564" s="51" t="s">
        <v>14797</v>
      </c>
      <c r="C6564" s="51" t="s">
        <v>14798</v>
      </c>
    </row>
    <row r="6565" spans="1:3" hidden="1" x14ac:dyDescent="0.25">
      <c r="A6565" s="51" t="s">
        <v>14506</v>
      </c>
      <c r="B6565" s="51" t="s">
        <v>14799</v>
      </c>
      <c r="C6565" s="51" t="s">
        <v>14800</v>
      </c>
    </row>
    <row r="6566" spans="1:3" hidden="1" x14ac:dyDescent="0.25">
      <c r="A6566" s="51" t="s">
        <v>14506</v>
      </c>
      <c r="B6566" s="51" t="s">
        <v>14801</v>
      </c>
      <c r="C6566" s="51" t="s">
        <v>14802</v>
      </c>
    </row>
    <row r="6567" spans="1:3" hidden="1" x14ac:dyDescent="0.25">
      <c r="A6567" s="51" t="s">
        <v>14506</v>
      </c>
      <c r="B6567" s="51" t="s">
        <v>14803</v>
      </c>
      <c r="C6567" s="51" t="s">
        <v>14048</v>
      </c>
    </row>
    <row r="6568" spans="1:3" hidden="1" x14ac:dyDescent="0.25">
      <c r="A6568" s="51" t="s">
        <v>14506</v>
      </c>
      <c r="B6568" s="51" t="s">
        <v>14804</v>
      </c>
      <c r="C6568" s="51" t="s">
        <v>14805</v>
      </c>
    </row>
    <row r="6569" spans="1:3" hidden="1" x14ac:dyDescent="0.25">
      <c r="A6569" s="51" t="s">
        <v>14506</v>
      </c>
      <c r="B6569" s="51" t="s">
        <v>14806</v>
      </c>
      <c r="C6569" s="51" t="s">
        <v>14807</v>
      </c>
    </row>
    <row r="6570" spans="1:3" hidden="1" x14ac:dyDescent="0.25">
      <c r="A6570" s="51" t="s">
        <v>14506</v>
      </c>
      <c r="B6570" s="51" t="s">
        <v>14808</v>
      </c>
      <c r="C6570" s="51" t="s">
        <v>14809</v>
      </c>
    </row>
    <row r="6571" spans="1:3" hidden="1" x14ac:dyDescent="0.25">
      <c r="A6571" s="51" t="s">
        <v>14506</v>
      </c>
      <c r="B6571" s="51" t="s">
        <v>14810</v>
      </c>
      <c r="C6571" s="51" t="s">
        <v>14811</v>
      </c>
    </row>
    <row r="6572" spans="1:3" hidden="1" x14ac:dyDescent="0.25">
      <c r="A6572" s="51" t="s">
        <v>14506</v>
      </c>
      <c r="B6572" s="51" t="s">
        <v>14812</v>
      </c>
      <c r="C6572" s="51" t="s">
        <v>14813</v>
      </c>
    </row>
    <row r="6573" spans="1:3" hidden="1" x14ac:dyDescent="0.25">
      <c r="A6573" s="51" t="s">
        <v>14506</v>
      </c>
      <c r="B6573" s="51" t="s">
        <v>14814</v>
      </c>
      <c r="C6573" s="51" t="s">
        <v>14815</v>
      </c>
    </row>
    <row r="6574" spans="1:3" hidden="1" x14ac:dyDescent="0.25">
      <c r="A6574" s="51" t="s">
        <v>14506</v>
      </c>
      <c r="B6574" s="51" t="s">
        <v>14816</v>
      </c>
      <c r="C6574" s="51" t="s">
        <v>13967</v>
      </c>
    </row>
    <row r="6575" spans="1:3" hidden="1" x14ac:dyDescent="0.25">
      <c r="A6575" s="51" t="s">
        <v>14506</v>
      </c>
      <c r="B6575" s="51" t="s">
        <v>14817</v>
      </c>
      <c r="C6575" s="51" t="s">
        <v>14818</v>
      </c>
    </row>
    <row r="6576" spans="1:3" hidden="1" x14ac:dyDescent="0.25">
      <c r="A6576" s="51" t="s">
        <v>14506</v>
      </c>
      <c r="B6576" s="51" t="s">
        <v>14819</v>
      </c>
      <c r="C6576" s="51" t="s">
        <v>14820</v>
      </c>
    </row>
    <row r="6577" spans="1:3" hidden="1" x14ac:dyDescent="0.25">
      <c r="A6577" s="51" t="s">
        <v>14506</v>
      </c>
      <c r="B6577" s="51" t="s">
        <v>14821</v>
      </c>
      <c r="C6577" s="51" t="s">
        <v>14822</v>
      </c>
    </row>
    <row r="6578" spans="1:3" hidden="1" x14ac:dyDescent="0.25">
      <c r="A6578" s="51" t="s">
        <v>14506</v>
      </c>
      <c r="B6578" s="51" t="s">
        <v>14823</v>
      </c>
      <c r="C6578" s="51" t="s">
        <v>14824</v>
      </c>
    </row>
    <row r="6579" spans="1:3" hidden="1" x14ac:dyDescent="0.25">
      <c r="A6579" s="51" t="s">
        <v>14506</v>
      </c>
      <c r="B6579" s="51" t="s">
        <v>14825</v>
      </c>
      <c r="C6579" s="51" t="s">
        <v>14826</v>
      </c>
    </row>
    <row r="6580" spans="1:3" hidden="1" x14ac:dyDescent="0.25">
      <c r="A6580" s="51" t="s">
        <v>14506</v>
      </c>
      <c r="B6580" s="51" t="s">
        <v>14827</v>
      </c>
      <c r="C6580" s="51" t="s">
        <v>14828</v>
      </c>
    </row>
    <row r="6581" spans="1:3" hidden="1" x14ac:dyDescent="0.25">
      <c r="A6581" s="51" t="s">
        <v>14506</v>
      </c>
      <c r="B6581" s="51" t="s">
        <v>14829</v>
      </c>
      <c r="C6581" s="51" t="s">
        <v>14830</v>
      </c>
    </row>
    <row r="6582" spans="1:3" hidden="1" x14ac:dyDescent="0.25">
      <c r="A6582" s="51" t="s">
        <v>14506</v>
      </c>
      <c r="B6582" s="51" t="s">
        <v>14831</v>
      </c>
      <c r="C6582" s="51" t="s">
        <v>14832</v>
      </c>
    </row>
    <row r="6583" spans="1:3" hidden="1" x14ac:dyDescent="0.25">
      <c r="A6583" s="51" t="s">
        <v>14506</v>
      </c>
      <c r="B6583" s="51" t="s">
        <v>14833</v>
      </c>
      <c r="C6583" s="51" t="s">
        <v>14834</v>
      </c>
    </row>
    <row r="6584" spans="1:3" hidden="1" x14ac:dyDescent="0.25">
      <c r="A6584" s="51" t="s">
        <v>14506</v>
      </c>
      <c r="B6584" s="51" t="s">
        <v>14835</v>
      </c>
      <c r="C6584" s="51" t="s">
        <v>14836</v>
      </c>
    </row>
    <row r="6585" spans="1:3" hidden="1" x14ac:dyDescent="0.25">
      <c r="A6585" s="51" t="s">
        <v>14506</v>
      </c>
      <c r="B6585" s="51" t="s">
        <v>14837</v>
      </c>
      <c r="C6585" s="51" t="s">
        <v>14838</v>
      </c>
    </row>
    <row r="6586" spans="1:3" hidden="1" x14ac:dyDescent="0.25">
      <c r="A6586" s="51" t="s">
        <v>14506</v>
      </c>
      <c r="B6586" s="51" t="s">
        <v>14839</v>
      </c>
      <c r="C6586" s="51" t="s">
        <v>14840</v>
      </c>
    </row>
    <row r="6587" spans="1:3" hidden="1" x14ac:dyDescent="0.25">
      <c r="A6587" s="51" t="s">
        <v>14506</v>
      </c>
      <c r="B6587" s="51" t="s">
        <v>14841</v>
      </c>
      <c r="C6587" s="51" t="s">
        <v>14842</v>
      </c>
    </row>
    <row r="6588" spans="1:3" hidden="1" x14ac:dyDescent="0.25">
      <c r="A6588" s="51" t="s">
        <v>14506</v>
      </c>
      <c r="B6588" s="51" t="s">
        <v>14843</v>
      </c>
      <c r="C6588" s="51" t="s">
        <v>14844</v>
      </c>
    </row>
    <row r="6589" spans="1:3" hidden="1" x14ac:dyDescent="0.25">
      <c r="A6589" s="51" t="s">
        <v>14506</v>
      </c>
      <c r="B6589" s="51" t="s">
        <v>14845</v>
      </c>
      <c r="C6589" s="51" t="s">
        <v>14846</v>
      </c>
    </row>
    <row r="6590" spans="1:3" hidden="1" x14ac:dyDescent="0.25">
      <c r="A6590" s="51" t="s">
        <v>14506</v>
      </c>
      <c r="B6590" s="51" t="s">
        <v>14847</v>
      </c>
      <c r="C6590" s="51" t="s">
        <v>14848</v>
      </c>
    </row>
    <row r="6591" spans="1:3" hidden="1" x14ac:dyDescent="0.25">
      <c r="A6591" s="51" t="s">
        <v>14506</v>
      </c>
      <c r="B6591" s="51" t="s">
        <v>14849</v>
      </c>
      <c r="C6591" s="51" t="s">
        <v>14850</v>
      </c>
    </row>
    <row r="6592" spans="1:3" hidden="1" x14ac:dyDescent="0.25">
      <c r="A6592" s="51" t="s">
        <v>14506</v>
      </c>
      <c r="B6592" s="51" t="s">
        <v>14851</v>
      </c>
      <c r="C6592" s="51" t="s">
        <v>14852</v>
      </c>
    </row>
    <row r="6593" spans="1:3" hidden="1" x14ac:dyDescent="0.25">
      <c r="A6593" s="51" t="s">
        <v>14506</v>
      </c>
      <c r="B6593" s="51" t="s">
        <v>14853</v>
      </c>
      <c r="C6593" s="51" t="s">
        <v>14854</v>
      </c>
    </row>
    <row r="6594" spans="1:3" hidden="1" x14ac:dyDescent="0.25">
      <c r="A6594" s="51" t="s">
        <v>14506</v>
      </c>
      <c r="B6594" s="51" t="s">
        <v>14855</v>
      </c>
      <c r="C6594" s="51" t="s">
        <v>14856</v>
      </c>
    </row>
    <row r="6595" spans="1:3" hidden="1" x14ac:dyDescent="0.25">
      <c r="A6595" s="51" t="s">
        <v>14506</v>
      </c>
      <c r="B6595" s="51" t="s">
        <v>14857</v>
      </c>
      <c r="C6595" s="51" t="s">
        <v>14858</v>
      </c>
    </row>
    <row r="6596" spans="1:3" hidden="1" x14ac:dyDescent="0.25">
      <c r="A6596" s="51" t="s">
        <v>14506</v>
      </c>
      <c r="B6596" s="51" t="s">
        <v>14859</v>
      </c>
      <c r="C6596" s="51" t="s">
        <v>14860</v>
      </c>
    </row>
    <row r="6597" spans="1:3" hidden="1" x14ac:dyDescent="0.25">
      <c r="A6597" s="51" t="s">
        <v>14506</v>
      </c>
      <c r="B6597" s="51" t="s">
        <v>14861</v>
      </c>
      <c r="C6597" s="51" t="s">
        <v>14862</v>
      </c>
    </row>
    <row r="6598" spans="1:3" hidden="1" x14ac:dyDescent="0.25">
      <c r="A6598" s="51" t="s">
        <v>14506</v>
      </c>
      <c r="B6598" s="51" t="s">
        <v>14863</v>
      </c>
      <c r="C6598" s="51" t="s">
        <v>14864</v>
      </c>
    </row>
    <row r="6599" spans="1:3" hidden="1" x14ac:dyDescent="0.25">
      <c r="A6599" s="51" t="s">
        <v>14506</v>
      </c>
      <c r="B6599" s="51" t="s">
        <v>14865</v>
      </c>
      <c r="C6599" s="51" t="s">
        <v>1601</v>
      </c>
    </row>
    <row r="6600" spans="1:3" hidden="1" x14ac:dyDescent="0.25">
      <c r="A6600" s="51" t="s">
        <v>14506</v>
      </c>
      <c r="B6600" s="51" t="s">
        <v>14866</v>
      </c>
      <c r="C6600" s="51" t="s">
        <v>14867</v>
      </c>
    </row>
    <row r="6601" spans="1:3" hidden="1" x14ac:dyDescent="0.25">
      <c r="A6601" s="51" t="s">
        <v>14506</v>
      </c>
      <c r="B6601" s="51" t="s">
        <v>14868</v>
      </c>
      <c r="C6601" s="51" t="s">
        <v>14869</v>
      </c>
    </row>
    <row r="6602" spans="1:3" hidden="1" x14ac:dyDescent="0.25">
      <c r="A6602" s="51" t="s">
        <v>14506</v>
      </c>
      <c r="B6602" s="51" t="s">
        <v>14870</v>
      </c>
      <c r="C6602" s="51" t="s">
        <v>14871</v>
      </c>
    </row>
    <row r="6603" spans="1:3" hidden="1" x14ac:dyDescent="0.25">
      <c r="A6603" s="51" t="s">
        <v>14506</v>
      </c>
      <c r="B6603" s="51" t="s">
        <v>14872</v>
      </c>
      <c r="C6603" s="51" t="s">
        <v>11032</v>
      </c>
    </row>
    <row r="6604" spans="1:3" hidden="1" x14ac:dyDescent="0.25">
      <c r="A6604" s="51" t="s">
        <v>14506</v>
      </c>
      <c r="B6604" s="51" t="s">
        <v>14873</v>
      </c>
      <c r="C6604" s="51" t="s">
        <v>11395</v>
      </c>
    </row>
    <row r="6605" spans="1:3" hidden="1" x14ac:dyDescent="0.25">
      <c r="A6605" s="51" t="s">
        <v>14506</v>
      </c>
      <c r="B6605" s="51" t="s">
        <v>14874</v>
      </c>
      <c r="C6605" s="51" t="s">
        <v>14875</v>
      </c>
    </row>
    <row r="6606" spans="1:3" hidden="1" x14ac:dyDescent="0.25">
      <c r="A6606" s="51" t="s">
        <v>14506</v>
      </c>
      <c r="B6606" s="51" t="s">
        <v>14876</v>
      </c>
      <c r="C6606" s="51" t="s">
        <v>12008</v>
      </c>
    </row>
    <row r="6607" spans="1:3" hidden="1" x14ac:dyDescent="0.25">
      <c r="A6607" s="51" t="s">
        <v>14506</v>
      </c>
      <c r="B6607" s="51" t="s">
        <v>14877</v>
      </c>
      <c r="C6607" s="51" t="s">
        <v>14878</v>
      </c>
    </row>
    <row r="6608" spans="1:3" hidden="1" x14ac:dyDescent="0.25">
      <c r="A6608" s="51" t="s">
        <v>14506</v>
      </c>
      <c r="B6608" s="51" t="s">
        <v>14879</v>
      </c>
      <c r="C6608" s="51" t="s">
        <v>10559</v>
      </c>
    </row>
    <row r="6609" spans="1:3" hidden="1" x14ac:dyDescent="0.25">
      <c r="A6609" s="51" t="s">
        <v>14506</v>
      </c>
      <c r="B6609" s="51" t="s">
        <v>14880</v>
      </c>
      <c r="C6609" s="51" t="s">
        <v>1406</v>
      </c>
    </row>
    <row r="6610" spans="1:3" hidden="1" x14ac:dyDescent="0.25">
      <c r="A6610" s="51" t="s">
        <v>14506</v>
      </c>
      <c r="B6610" s="51" t="s">
        <v>14881</v>
      </c>
      <c r="C6610" s="51" t="s">
        <v>14882</v>
      </c>
    </row>
    <row r="6611" spans="1:3" hidden="1" x14ac:dyDescent="0.25">
      <c r="A6611" s="51" t="s">
        <v>14506</v>
      </c>
      <c r="B6611" s="51" t="s">
        <v>14883</v>
      </c>
      <c r="C6611" s="51" t="s">
        <v>14884</v>
      </c>
    </row>
    <row r="6612" spans="1:3" hidden="1" x14ac:dyDescent="0.25">
      <c r="A6612" s="51" t="s">
        <v>14506</v>
      </c>
      <c r="B6612" s="51" t="s">
        <v>14885</v>
      </c>
      <c r="C6612" s="51" t="s">
        <v>14886</v>
      </c>
    </row>
    <row r="6613" spans="1:3" hidden="1" x14ac:dyDescent="0.25">
      <c r="A6613" s="51" t="s">
        <v>14506</v>
      </c>
      <c r="B6613" s="51" t="s">
        <v>14887</v>
      </c>
      <c r="C6613" s="51" t="s">
        <v>14888</v>
      </c>
    </row>
    <row r="6614" spans="1:3" hidden="1" x14ac:dyDescent="0.25">
      <c r="A6614" s="51" t="s">
        <v>14506</v>
      </c>
      <c r="B6614" s="51" t="s">
        <v>14889</v>
      </c>
      <c r="C6614" s="51" t="s">
        <v>14890</v>
      </c>
    </row>
    <row r="6615" spans="1:3" hidden="1" x14ac:dyDescent="0.25">
      <c r="A6615" s="51" t="s">
        <v>14506</v>
      </c>
      <c r="B6615" s="51" t="s">
        <v>14891</v>
      </c>
      <c r="C6615" s="51" t="s">
        <v>14892</v>
      </c>
    </row>
    <row r="6616" spans="1:3" hidden="1" x14ac:dyDescent="0.25">
      <c r="A6616" s="51" t="s">
        <v>14506</v>
      </c>
      <c r="B6616" s="51" t="s">
        <v>14893</v>
      </c>
      <c r="C6616" s="51" t="s">
        <v>14894</v>
      </c>
    </row>
    <row r="6617" spans="1:3" hidden="1" x14ac:dyDescent="0.25">
      <c r="A6617" s="51" t="s">
        <v>14506</v>
      </c>
      <c r="B6617" s="51" t="s">
        <v>14895</v>
      </c>
      <c r="C6617" s="51" t="s">
        <v>14896</v>
      </c>
    </row>
    <row r="6618" spans="1:3" hidden="1" x14ac:dyDescent="0.25">
      <c r="A6618" s="51" t="s">
        <v>14506</v>
      </c>
      <c r="B6618" s="51" t="s">
        <v>14897</v>
      </c>
      <c r="C6618" s="51" t="s">
        <v>14898</v>
      </c>
    </row>
    <row r="6619" spans="1:3" hidden="1" x14ac:dyDescent="0.25">
      <c r="A6619" s="51" t="s">
        <v>14506</v>
      </c>
      <c r="B6619" s="51" t="s">
        <v>14899</v>
      </c>
      <c r="C6619" s="51" t="s">
        <v>14900</v>
      </c>
    </row>
    <row r="6620" spans="1:3" hidden="1" x14ac:dyDescent="0.25">
      <c r="A6620" s="51" t="s">
        <v>14506</v>
      </c>
      <c r="B6620" s="51" t="s">
        <v>14901</v>
      </c>
      <c r="C6620" s="51" t="s">
        <v>14902</v>
      </c>
    </row>
    <row r="6621" spans="1:3" hidden="1" x14ac:dyDescent="0.25">
      <c r="A6621" s="51" t="s">
        <v>14506</v>
      </c>
      <c r="B6621" s="51" t="s">
        <v>14903</v>
      </c>
      <c r="C6621" s="51" t="s">
        <v>14904</v>
      </c>
    </row>
    <row r="6622" spans="1:3" hidden="1" x14ac:dyDescent="0.25">
      <c r="A6622" s="51" t="s">
        <v>14506</v>
      </c>
      <c r="B6622" s="51" t="s">
        <v>14905</v>
      </c>
      <c r="C6622" s="51" t="s">
        <v>14906</v>
      </c>
    </row>
    <row r="6623" spans="1:3" hidden="1" x14ac:dyDescent="0.25">
      <c r="A6623" s="51" t="s">
        <v>14506</v>
      </c>
      <c r="B6623" s="51" t="s">
        <v>14907</v>
      </c>
      <c r="C6623" s="51" t="s">
        <v>14908</v>
      </c>
    </row>
    <row r="6624" spans="1:3" hidden="1" x14ac:dyDescent="0.25">
      <c r="A6624" s="51" t="s">
        <v>14506</v>
      </c>
      <c r="B6624" s="51" t="s">
        <v>14909</v>
      </c>
      <c r="C6624" s="51" t="s">
        <v>14910</v>
      </c>
    </row>
    <row r="6625" spans="1:3" hidden="1" x14ac:dyDescent="0.25">
      <c r="A6625" s="51" t="s">
        <v>14506</v>
      </c>
      <c r="B6625" s="51" t="s">
        <v>14911</v>
      </c>
      <c r="C6625" s="51" t="s">
        <v>14912</v>
      </c>
    </row>
    <row r="6626" spans="1:3" hidden="1" x14ac:dyDescent="0.25">
      <c r="A6626" s="51" t="s">
        <v>14506</v>
      </c>
      <c r="B6626" s="51" t="s">
        <v>14913</v>
      </c>
      <c r="C6626" s="51" t="s">
        <v>14914</v>
      </c>
    </row>
    <row r="6627" spans="1:3" hidden="1" x14ac:dyDescent="0.25">
      <c r="A6627" s="51" t="s">
        <v>14506</v>
      </c>
      <c r="B6627" s="51" t="s">
        <v>14915</v>
      </c>
      <c r="C6627" s="51" t="s">
        <v>14916</v>
      </c>
    </row>
    <row r="6628" spans="1:3" hidden="1" x14ac:dyDescent="0.25">
      <c r="A6628" s="51" t="s">
        <v>14506</v>
      </c>
      <c r="B6628" s="51" t="s">
        <v>14917</v>
      </c>
      <c r="C6628" s="51" t="s">
        <v>14918</v>
      </c>
    </row>
    <row r="6629" spans="1:3" hidden="1" x14ac:dyDescent="0.25">
      <c r="A6629" s="51" t="s">
        <v>14506</v>
      </c>
      <c r="B6629" s="51" t="s">
        <v>14919</v>
      </c>
      <c r="C6629" s="51" t="s">
        <v>14920</v>
      </c>
    </row>
    <row r="6630" spans="1:3" hidden="1" x14ac:dyDescent="0.25">
      <c r="A6630" s="51" t="s">
        <v>14506</v>
      </c>
      <c r="B6630" s="51" t="s">
        <v>14921</v>
      </c>
      <c r="C6630" s="51" t="s">
        <v>14922</v>
      </c>
    </row>
    <row r="6631" spans="1:3" hidden="1" x14ac:dyDescent="0.25">
      <c r="A6631" s="51" t="s">
        <v>14506</v>
      </c>
      <c r="B6631" s="51" t="s">
        <v>14923</v>
      </c>
      <c r="C6631" s="51" t="s">
        <v>14924</v>
      </c>
    </row>
    <row r="6632" spans="1:3" hidden="1" x14ac:dyDescent="0.25">
      <c r="A6632" s="51" t="s">
        <v>14506</v>
      </c>
      <c r="B6632" s="51" t="s">
        <v>14925</v>
      </c>
      <c r="C6632" s="51" t="s">
        <v>14926</v>
      </c>
    </row>
    <row r="6633" spans="1:3" hidden="1" x14ac:dyDescent="0.25">
      <c r="A6633" s="51" t="s">
        <v>14506</v>
      </c>
      <c r="B6633" s="51" t="s">
        <v>14927</v>
      </c>
      <c r="C6633" s="51" t="s">
        <v>14928</v>
      </c>
    </row>
    <row r="6634" spans="1:3" hidden="1" x14ac:dyDescent="0.25">
      <c r="A6634" s="51" t="s">
        <v>14506</v>
      </c>
      <c r="B6634" s="51" t="s">
        <v>14929</v>
      </c>
      <c r="C6634" s="51" t="s">
        <v>14930</v>
      </c>
    </row>
    <row r="6635" spans="1:3" hidden="1" x14ac:dyDescent="0.25">
      <c r="A6635" s="51" t="s">
        <v>14506</v>
      </c>
      <c r="B6635" s="51" t="s">
        <v>14931</v>
      </c>
      <c r="C6635" s="51" t="s">
        <v>14932</v>
      </c>
    </row>
    <row r="6636" spans="1:3" hidden="1" x14ac:dyDescent="0.25">
      <c r="A6636" s="51" t="s">
        <v>14506</v>
      </c>
      <c r="B6636" s="51" t="s">
        <v>14933</v>
      </c>
      <c r="C6636" s="51" t="s">
        <v>12656</v>
      </c>
    </row>
    <row r="6637" spans="1:3" hidden="1" x14ac:dyDescent="0.25">
      <c r="A6637" s="51" t="s">
        <v>14506</v>
      </c>
      <c r="B6637" s="51" t="s">
        <v>14934</v>
      </c>
      <c r="C6637" s="51" t="s">
        <v>14935</v>
      </c>
    </row>
    <row r="6638" spans="1:3" hidden="1" x14ac:dyDescent="0.25">
      <c r="A6638" s="51" t="s">
        <v>14506</v>
      </c>
      <c r="B6638" s="51" t="s">
        <v>14936</v>
      </c>
      <c r="C6638" s="51" t="s">
        <v>14937</v>
      </c>
    </row>
    <row r="6639" spans="1:3" hidden="1" x14ac:dyDescent="0.25">
      <c r="A6639" s="51" t="s">
        <v>14506</v>
      </c>
      <c r="B6639" s="51" t="s">
        <v>14938</v>
      </c>
      <c r="C6639" s="51" t="s">
        <v>14939</v>
      </c>
    </row>
    <row r="6640" spans="1:3" hidden="1" x14ac:dyDescent="0.25">
      <c r="A6640" s="51" t="s">
        <v>14506</v>
      </c>
      <c r="B6640" s="51" t="s">
        <v>14940</v>
      </c>
      <c r="C6640" s="51" t="s">
        <v>11463</v>
      </c>
    </row>
    <row r="6641" spans="1:3" hidden="1" x14ac:dyDescent="0.25">
      <c r="A6641" s="51" t="s">
        <v>14506</v>
      </c>
      <c r="B6641" s="51" t="s">
        <v>14941</v>
      </c>
      <c r="C6641" s="51" t="s">
        <v>14942</v>
      </c>
    </row>
    <row r="6642" spans="1:3" hidden="1" x14ac:dyDescent="0.25">
      <c r="A6642" s="51" t="s">
        <v>14506</v>
      </c>
      <c r="B6642" s="51" t="s">
        <v>14943</v>
      </c>
      <c r="C6642" s="51" t="s">
        <v>11622</v>
      </c>
    </row>
    <row r="6643" spans="1:3" hidden="1" x14ac:dyDescent="0.25">
      <c r="A6643" s="51" t="s">
        <v>14506</v>
      </c>
      <c r="B6643" s="51" t="s">
        <v>14944</v>
      </c>
      <c r="C6643" s="51" t="s">
        <v>14945</v>
      </c>
    </row>
    <row r="6644" spans="1:3" hidden="1" x14ac:dyDescent="0.25">
      <c r="A6644" s="51" t="s">
        <v>14506</v>
      </c>
      <c r="B6644" s="51" t="s">
        <v>14946</v>
      </c>
      <c r="C6644" s="51" t="s">
        <v>14947</v>
      </c>
    </row>
    <row r="6645" spans="1:3" hidden="1" x14ac:dyDescent="0.25">
      <c r="A6645" s="51" t="s">
        <v>14506</v>
      </c>
      <c r="B6645" s="51" t="s">
        <v>14948</v>
      </c>
      <c r="C6645" s="51" t="s">
        <v>14949</v>
      </c>
    </row>
    <row r="6646" spans="1:3" hidden="1" x14ac:dyDescent="0.25">
      <c r="A6646" s="51" t="s">
        <v>14506</v>
      </c>
      <c r="B6646" s="51" t="s">
        <v>14950</v>
      </c>
      <c r="C6646" s="51" t="s">
        <v>14951</v>
      </c>
    </row>
    <row r="6647" spans="1:3" hidden="1" x14ac:dyDescent="0.25">
      <c r="A6647" s="51" t="s">
        <v>14506</v>
      </c>
      <c r="B6647" s="51" t="s">
        <v>14952</v>
      </c>
      <c r="C6647" s="51" t="s">
        <v>14953</v>
      </c>
    </row>
    <row r="6648" spans="1:3" hidden="1" x14ac:dyDescent="0.25">
      <c r="A6648" s="51" t="s">
        <v>14506</v>
      </c>
      <c r="B6648" s="51" t="s">
        <v>14954</v>
      </c>
      <c r="C6648" s="51" t="s">
        <v>1561</v>
      </c>
    </row>
    <row r="6649" spans="1:3" hidden="1" x14ac:dyDescent="0.25">
      <c r="A6649" s="51" t="s">
        <v>14506</v>
      </c>
      <c r="B6649" s="51" t="s">
        <v>14955</v>
      </c>
      <c r="C6649" s="51" t="s">
        <v>14956</v>
      </c>
    </row>
    <row r="6650" spans="1:3" hidden="1" x14ac:dyDescent="0.25">
      <c r="A6650" s="51" t="s">
        <v>14506</v>
      </c>
      <c r="B6650" s="51" t="s">
        <v>14957</v>
      </c>
      <c r="C6650" s="51" t="s">
        <v>14958</v>
      </c>
    </row>
    <row r="6651" spans="1:3" hidden="1" x14ac:dyDescent="0.25">
      <c r="A6651" s="51" t="s">
        <v>14506</v>
      </c>
      <c r="B6651" s="51" t="s">
        <v>14959</v>
      </c>
      <c r="C6651" s="51" t="s">
        <v>14960</v>
      </c>
    </row>
    <row r="6652" spans="1:3" hidden="1" x14ac:dyDescent="0.25">
      <c r="A6652" s="51" t="s">
        <v>14506</v>
      </c>
      <c r="B6652" s="51" t="s">
        <v>14961</v>
      </c>
      <c r="C6652" s="51" t="s">
        <v>14962</v>
      </c>
    </row>
    <row r="6653" spans="1:3" hidden="1" x14ac:dyDescent="0.25">
      <c r="A6653" s="51" t="s">
        <v>14506</v>
      </c>
      <c r="B6653" s="51" t="s">
        <v>14963</v>
      </c>
      <c r="C6653" s="51" t="s">
        <v>14964</v>
      </c>
    </row>
    <row r="6654" spans="1:3" hidden="1" x14ac:dyDescent="0.25">
      <c r="A6654" s="51" t="s">
        <v>14506</v>
      </c>
      <c r="B6654" s="51" t="s">
        <v>14965</v>
      </c>
      <c r="C6654" s="51" t="s">
        <v>14966</v>
      </c>
    </row>
    <row r="6655" spans="1:3" hidden="1" x14ac:dyDescent="0.25">
      <c r="A6655" s="51" t="s">
        <v>14506</v>
      </c>
      <c r="B6655" s="51" t="s">
        <v>14967</v>
      </c>
      <c r="C6655" s="51" t="s">
        <v>14968</v>
      </c>
    </row>
    <row r="6656" spans="1:3" hidden="1" x14ac:dyDescent="0.25">
      <c r="A6656" s="51" t="s">
        <v>14506</v>
      </c>
      <c r="B6656" s="51" t="s">
        <v>14969</v>
      </c>
      <c r="C6656" s="51" t="s">
        <v>14970</v>
      </c>
    </row>
    <row r="6657" spans="1:3" hidden="1" x14ac:dyDescent="0.25">
      <c r="A6657" s="51" t="s">
        <v>14506</v>
      </c>
      <c r="B6657" s="51" t="s">
        <v>14971</v>
      </c>
      <c r="C6657" s="51" t="s">
        <v>14972</v>
      </c>
    </row>
    <row r="6658" spans="1:3" hidden="1" x14ac:dyDescent="0.25">
      <c r="A6658" s="51" t="s">
        <v>14506</v>
      </c>
      <c r="B6658" s="51" t="s">
        <v>14973</v>
      </c>
      <c r="C6658" s="51" t="s">
        <v>14214</v>
      </c>
    </row>
    <row r="6659" spans="1:3" hidden="1" x14ac:dyDescent="0.25">
      <c r="A6659" s="51" t="s">
        <v>14506</v>
      </c>
      <c r="B6659" s="51" t="s">
        <v>14974</v>
      </c>
      <c r="C6659" s="51" t="s">
        <v>14975</v>
      </c>
    </row>
    <row r="6660" spans="1:3" hidden="1" x14ac:dyDescent="0.25">
      <c r="A6660" s="51" t="s">
        <v>14506</v>
      </c>
      <c r="B6660" s="51" t="s">
        <v>14976</v>
      </c>
      <c r="C6660" s="51" t="s">
        <v>14977</v>
      </c>
    </row>
    <row r="6661" spans="1:3" hidden="1" x14ac:dyDescent="0.25">
      <c r="A6661" s="51" t="s">
        <v>14506</v>
      </c>
      <c r="B6661" s="51" t="s">
        <v>14978</v>
      </c>
      <c r="C6661" s="51" t="s">
        <v>14979</v>
      </c>
    </row>
    <row r="6662" spans="1:3" hidden="1" x14ac:dyDescent="0.25">
      <c r="A6662" s="51" t="s">
        <v>14506</v>
      </c>
      <c r="B6662" s="51" t="s">
        <v>14980</v>
      </c>
      <c r="C6662" s="51" t="s">
        <v>14981</v>
      </c>
    </row>
    <row r="6663" spans="1:3" hidden="1" x14ac:dyDescent="0.25">
      <c r="A6663" s="51" t="s">
        <v>14506</v>
      </c>
      <c r="B6663" s="51" t="s">
        <v>14982</v>
      </c>
      <c r="C6663" s="51" t="s">
        <v>14983</v>
      </c>
    </row>
    <row r="6664" spans="1:3" hidden="1" x14ac:dyDescent="0.25">
      <c r="A6664" s="51" t="s">
        <v>14506</v>
      </c>
      <c r="B6664" s="51" t="s">
        <v>14984</v>
      </c>
      <c r="C6664" s="51" t="s">
        <v>14985</v>
      </c>
    </row>
    <row r="6665" spans="1:3" hidden="1" x14ac:dyDescent="0.25">
      <c r="A6665" s="51" t="s">
        <v>14506</v>
      </c>
      <c r="B6665" s="51" t="s">
        <v>14986</v>
      </c>
      <c r="C6665" s="51" t="s">
        <v>12468</v>
      </c>
    </row>
    <row r="6666" spans="1:3" hidden="1" x14ac:dyDescent="0.25">
      <c r="A6666" s="51" t="s">
        <v>14506</v>
      </c>
      <c r="B6666" s="51" t="s">
        <v>14987</v>
      </c>
      <c r="C6666" s="51" t="s">
        <v>14988</v>
      </c>
    </row>
    <row r="6667" spans="1:3" hidden="1" x14ac:dyDescent="0.25">
      <c r="A6667" s="51" t="s">
        <v>14506</v>
      </c>
      <c r="B6667" s="51" t="s">
        <v>14989</v>
      </c>
      <c r="C6667" s="51" t="s">
        <v>14990</v>
      </c>
    </row>
    <row r="6668" spans="1:3" hidden="1" x14ac:dyDescent="0.25">
      <c r="A6668" s="51" t="s">
        <v>14506</v>
      </c>
      <c r="B6668" s="51" t="s">
        <v>14991</v>
      </c>
      <c r="C6668" s="51" t="s">
        <v>14992</v>
      </c>
    </row>
    <row r="6669" spans="1:3" hidden="1" x14ac:dyDescent="0.25">
      <c r="A6669" s="51" t="s">
        <v>14506</v>
      </c>
      <c r="B6669" s="51" t="s">
        <v>14993</v>
      </c>
      <c r="C6669" s="51" t="s">
        <v>14994</v>
      </c>
    </row>
    <row r="6670" spans="1:3" hidden="1" x14ac:dyDescent="0.25">
      <c r="A6670" s="51" t="s">
        <v>14506</v>
      </c>
      <c r="B6670" s="51" t="s">
        <v>14995</v>
      </c>
      <c r="C6670" s="51" t="s">
        <v>14996</v>
      </c>
    </row>
    <row r="6671" spans="1:3" hidden="1" x14ac:dyDescent="0.25">
      <c r="A6671" s="51" t="s">
        <v>14506</v>
      </c>
      <c r="B6671" s="51" t="s">
        <v>14997</v>
      </c>
      <c r="C6671" s="51" t="s">
        <v>14998</v>
      </c>
    </row>
    <row r="6672" spans="1:3" hidden="1" x14ac:dyDescent="0.25">
      <c r="A6672" s="51" t="s">
        <v>14506</v>
      </c>
      <c r="B6672" s="51" t="s">
        <v>14999</v>
      </c>
      <c r="C6672" s="51" t="s">
        <v>15000</v>
      </c>
    </row>
    <row r="6673" spans="1:3" hidden="1" x14ac:dyDescent="0.25">
      <c r="A6673" s="51" t="s">
        <v>14506</v>
      </c>
      <c r="B6673" s="51" t="s">
        <v>15001</v>
      </c>
      <c r="C6673" s="51" t="s">
        <v>15002</v>
      </c>
    </row>
    <row r="6674" spans="1:3" hidden="1" x14ac:dyDescent="0.25">
      <c r="A6674" s="51" t="s">
        <v>14506</v>
      </c>
      <c r="B6674" s="51" t="s">
        <v>15003</v>
      </c>
      <c r="C6674" s="51" t="s">
        <v>15004</v>
      </c>
    </row>
    <row r="6675" spans="1:3" hidden="1" x14ac:dyDescent="0.25">
      <c r="A6675" s="51" t="s">
        <v>14506</v>
      </c>
      <c r="B6675" s="51" t="s">
        <v>15005</v>
      </c>
      <c r="C6675" s="51" t="s">
        <v>15006</v>
      </c>
    </row>
    <row r="6676" spans="1:3" hidden="1" x14ac:dyDescent="0.25">
      <c r="A6676" s="51" t="s">
        <v>14506</v>
      </c>
      <c r="B6676" s="51" t="s">
        <v>15007</v>
      </c>
      <c r="C6676" s="51" t="s">
        <v>15008</v>
      </c>
    </row>
    <row r="6677" spans="1:3" hidden="1" x14ac:dyDescent="0.25">
      <c r="A6677" s="51" t="s">
        <v>14506</v>
      </c>
      <c r="B6677" s="51" t="s">
        <v>15009</v>
      </c>
      <c r="C6677" s="51" t="s">
        <v>15010</v>
      </c>
    </row>
    <row r="6678" spans="1:3" hidden="1" x14ac:dyDescent="0.25">
      <c r="A6678" s="51" t="s">
        <v>14506</v>
      </c>
      <c r="B6678" s="51" t="s">
        <v>15011</v>
      </c>
      <c r="C6678" s="51" t="s">
        <v>15012</v>
      </c>
    </row>
    <row r="6679" spans="1:3" hidden="1" x14ac:dyDescent="0.25">
      <c r="A6679" s="51" t="s">
        <v>14506</v>
      </c>
      <c r="B6679" s="51" t="s">
        <v>15013</v>
      </c>
      <c r="C6679" s="51" t="s">
        <v>15014</v>
      </c>
    </row>
    <row r="6680" spans="1:3" hidden="1" x14ac:dyDescent="0.25">
      <c r="A6680" s="51" t="s">
        <v>14506</v>
      </c>
      <c r="B6680" s="51" t="s">
        <v>15015</v>
      </c>
      <c r="C6680" s="51" t="s">
        <v>15016</v>
      </c>
    </row>
    <row r="6681" spans="1:3" hidden="1" x14ac:dyDescent="0.25">
      <c r="A6681" s="51" t="s">
        <v>14506</v>
      </c>
      <c r="B6681" s="51" t="s">
        <v>15017</v>
      </c>
      <c r="C6681" s="51" t="s">
        <v>15018</v>
      </c>
    </row>
    <row r="6682" spans="1:3" hidden="1" x14ac:dyDescent="0.25">
      <c r="A6682" s="51" t="s">
        <v>14506</v>
      </c>
      <c r="B6682" s="51" t="s">
        <v>15019</v>
      </c>
      <c r="C6682" s="51" t="s">
        <v>15020</v>
      </c>
    </row>
    <row r="6683" spans="1:3" hidden="1" x14ac:dyDescent="0.25">
      <c r="A6683" s="51" t="s">
        <v>14506</v>
      </c>
      <c r="B6683" s="51" t="s">
        <v>15021</v>
      </c>
      <c r="C6683" s="51" t="s">
        <v>15022</v>
      </c>
    </row>
    <row r="6684" spans="1:3" hidden="1" x14ac:dyDescent="0.25">
      <c r="A6684" s="51" t="s">
        <v>14506</v>
      </c>
      <c r="B6684" s="51" t="s">
        <v>15023</v>
      </c>
      <c r="C6684" s="51" t="s">
        <v>15024</v>
      </c>
    </row>
    <row r="6685" spans="1:3" hidden="1" x14ac:dyDescent="0.25">
      <c r="A6685" s="51" t="s">
        <v>14506</v>
      </c>
      <c r="B6685" s="51" t="s">
        <v>15025</v>
      </c>
      <c r="C6685" s="51" t="s">
        <v>15026</v>
      </c>
    </row>
    <row r="6686" spans="1:3" hidden="1" x14ac:dyDescent="0.25">
      <c r="A6686" s="51" t="s">
        <v>14506</v>
      </c>
      <c r="B6686" s="51" t="s">
        <v>15027</v>
      </c>
      <c r="C6686" s="51" t="s">
        <v>15028</v>
      </c>
    </row>
    <row r="6687" spans="1:3" hidden="1" x14ac:dyDescent="0.25">
      <c r="A6687" s="51" t="s">
        <v>14506</v>
      </c>
      <c r="B6687" s="51" t="s">
        <v>15029</v>
      </c>
      <c r="C6687" s="51" t="s">
        <v>15030</v>
      </c>
    </row>
    <row r="6688" spans="1:3" hidden="1" x14ac:dyDescent="0.25">
      <c r="A6688" s="51" t="s">
        <v>14506</v>
      </c>
      <c r="B6688" s="51" t="s">
        <v>15031</v>
      </c>
      <c r="C6688" s="51" t="s">
        <v>15032</v>
      </c>
    </row>
    <row r="6689" spans="1:3" hidden="1" x14ac:dyDescent="0.25">
      <c r="A6689" s="51" t="s">
        <v>14506</v>
      </c>
      <c r="B6689" s="51" t="s">
        <v>15033</v>
      </c>
      <c r="C6689" s="51" t="s">
        <v>15034</v>
      </c>
    </row>
    <row r="6690" spans="1:3" hidden="1" x14ac:dyDescent="0.25">
      <c r="A6690" s="51" t="s">
        <v>14506</v>
      </c>
      <c r="B6690" s="51" t="s">
        <v>15035</v>
      </c>
      <c r="C6690" s="51" t="s">
        <v>15036</v>
      </c>
    </row>
    <row r="6691" spans="1:3" hidden="1" x14ac:dyDescent="0.25">
      <c r="A6691" s="51" t="s">
        <v>14506</v>
      </c>
      <c r="B6691" s="51" t="s">
        <v>15037</v>
      </c>
      <c r="C6691" s="51" t="s">
        <v>15038</v>
      </c>
    </row>
    <row r="6692" spans="1:3" hidden="1" x14ac:dyDescent="0.25">
      <c r="A6692" s="51" t="s">
        <v>14506</v>
      </c>
      <c r="B6692" s="51" t="s">
        <v>15039</v>
      </c>
      <c r="C6692" s="51" t="s">
        <v>15040</v>
      </c>
    </row>
    <row r="6693" spans="1:3" hidden="1" x14ac:dyDescent="0.25">
      <c r="A6693" s="51" t="s">
        <v>14506</v>
      </c>
      <c r="B6693" s="51" t="s">
        <v>15041</v>
      </c>
      <c r="C6693" s="51" t="s">
        <v>15042</v>
      </c>
    </row>
    <row r="6694" spans="1:3" hidden="1" x14ac:dyDescent="0.25">
      <c r="A6694" s="51" t="s">
        <v>14506</v>
      </c>
      <c r="B6694" s="51" t="s">
        <v>15043</v>
      </c>
      <c r="C6694" s="51" t="s">
        <v>15044</v>
      </c>
    </row>
    <row r="6695" spans="1:3" hidden="1" x14ac:dyDescent="0.25">
      <c r="A6695" s="51" t="s">
        <v>14506</v>
      </c>
      <c r="B6695" s="51" t="s">
        <v>15045</v>
      </c>
      <c r="C6695" s="51" t="s">
        <v>15046</v>
      </c>
    </row>
    <row r="6696" spans="1:3" hidden="1" x14ac:dyDescent="0.25">
      <c r="A6696" s="51" t="s">
        <v>14506</v>
      </c>
      <c r="B6696" s="51" t="s">
        <v>15047</v>
      </c>
      <c r="C6696" s="51" t="s">
        <v>15048</v>
      </c>
    </row>
    <row r="6697" spans="1:3" hidden="1" x14ac:dyDescent="0.25">
      <c r="A6697" s="51" t="s">
        <v>14506</v>
      </c>
      <c r="B6697" s="51" t="s">
        <v>15049</v>
      </c>
      <c r="C6697" s="51" t="s">
        <v>15050</v>
      </c>
    </row>
    <row r="6698" spans="1:3" hidden="1" x14ac:dyDescent="0.25">
      <c r="A6698" s="51" t="s">
        <v>14506</v>
      </c>
      <c r="B6698" s="51" t="s">
        <v>15051</v>
      </c>
      <c r="C6698" s="51" t="s">
        <v>15052</v>
      </c>
    </row>
    <row r="6699" spans="1:3" hidden="1" x14ac:dyDescent="0.25">
      <c r="A6699" s="51" t="s">
        <v>14506</v>
      </c>
      <c r="B6699" s="51" t="s">
        <v>15053</v>
      </c>
      <c r="C6699" s="51" t="s">
        <v>15054</v>
      </c>
    </row>
    <row r="6700" spans="1:3" hidden="1" x14ac:dyDescent="0.25">
      <c r="A6700" s="51" t="s">
        <v>14506</v>
      </c>
      <c r="B6700" s="51" t="s">
        <v>15055</v>
      </c>
      <c r="C6700" s="51" t="s">
        <v>15056</v>
      </c>
    </row>
    <row r="6701" spans="1:3" hidden="1" x14ac:dyDescent="0.25">
      <c r="A6701" s="51" t="s">
        <v>14506</v>
      </c>
      <c r="B6701" s="51" t="s">
        <v>15057</v>
      </c>
      <c r="C6701" s="51" t="s">
        <v>15058</v>
      </c>
    </row>
    <row r="6702" spans="1:3" hidden="1" x14ac:dyDescent="0.25">
      <c r="A6702" s="51" t="s">
        <v>14506</v>
      </c>
      <c r="B6702" s="51" t="s">
        <v>15059</v>
      </c>
      <c r="C6702" s="51" t="s">
        <v>15060</v>
      </c>
    </row>
    <row r="6703" spans="1:3" hidden="1" x14ac:dyDescent="0.25">
      <c r="A6703" s="51" t="s">
        <v>14506</v>
      </c>
      <c r="B6703" s="51" t="s">
        <v>15061</v>
      </c>
      <c r="C6703" s="51" t="s">
        <v>15062</v>
      </c>
    </row>
    <row r="6704" spans="1:3" hidden="1" x14ac:dyDescent="0.25">
      <c r="A6704" s="51" t="s">
        <v>14506</v>
      </c>
      <c r="B6704" s="51" t="s">
        <v>15063</v>
      </c>
      <c r="C6704" s="51" t="s">
        <v>15064</v>
      </c>
    </row>
    <row r="6705" spans="1:3" hidden="1" x14ac:dyDescent="0.25">
      <c r="A6705" s="51" t="s">
        <v>14506</v>
      </c>
      <c r="B6705" s="51" t="s">
        <v>15065</v>
      </c>
      <c r="C6705" s="51" t="s">
        <v>15066</v>
      </c>
    </row>
    <row r="6706" spans="1:3" hidden="1" x14ac:dyDescent="0.25">
      <c r="A6706" s="51" t="s">
        <v>14506</v>
      </c>
      <c r="B6706" s="51" t="s">
        <v>15067</v>
      </c>
      <c r="C6706" s="51" t="s">
        <v>15068</v>
      </c>
    </row>
    <row r="6707" spans="1:3" hidden="1" x14ac:dyDescent="0.25">
      <c r="A6707" s="51" t="s">
        <v>14506</v>
      </c>
      <c r="B6707" s="51" t="s">
        <v>15069</v>
      </c>
      <c r="C6707" s="51" t="s">
        <v>15070</v>
      </c>
    </row>
    <row r="6708" spans="1:3" hidden="1" x14ac:dyDescent="0.25">
      <c r="A6708" s="51" t="s">
        <v>14506</v>
      </c>
      <c r="B6708" s="51" t="s">
        <v>15071</v>
      </c>
      <c r="C6708" s="51" t="s">
        <v>15072</v>
      </c>
    </row>
    <row r="6709" spans="1:3" hidden="1" x14ac:dyDescent="0.25">
      <c r="A6709" s="51" t="s">
        <v>14506</v>
      </c>
      <c r="B6709" s="51" t="s">
        <v>15073</v>
      </c>
      <c r="C6709" s="51" t="s">
        <v>15074</v>
      </c>
    </row>
    <row r="6710" spans="1:3" hidden="1" x14ac:dyDescent="0.25">
      <c r="A6710" s="51" t="s">
        <v>14506</v>
      </c>
      <c r="B6710" s="51" t="s">
        <v>15075</v>
      </c>
      <c r="C6710" s="51" t="s">
        <v>15076</v>
      </c>
    </row>
    <row r="6711" spans="1:3" hidden="1" x14ac:dyDescent="0.25">
      <c r="A6711" s="51" t="s">
        <v>14506</v>
      </c>
      <c r="B6711" s="51" t="s">
        <v>15077</v>
      </c>
      <c r="C6711" s="51" t="s">
        <v>15078</v>
      </c>
    </row>
    <row r="6712" spans="1:3" hidden="1" x14ac:dyDescent="0.25">
      <c r="A6712" s="51" t="s">
        <v>14506</v>
      </c>
      <c r="B6712" s="51" t="s">
        <v>15079</v>
      </c>
      <c r="C6712" s="51" t="s">
        <v>15080</v>
      </c>
    </row>
    <row r="6713" spans="1:3" hidden="1" x14ac:dyDescent="0.25">
      <c r="A6713" s="51" t="s">
        <v>14506</v>
      </c>
      <c r="B6713" s="51" t="s">
        <v>15081</v>
      </c>
      <c r="C6713" s="51" t="s">
        <v>15082</v>
      </c>
    </row>
    <row r="6714" spans="1:3" hidden="1" x14ac:dyDescent="0.25">
      <c r="A6714" s="51" t="s">
        <v>14506</v>
      </c>
      <c r="B6714" s="51" t="s">
        <v>15083</v>
      </c>
      <c r="C6714" s="51" t="s">
        <v>15084</v>
      </c>
    </row>
    <row r="6715" spans="1:3" hidden="1" x14ac:dyDescent="0.25">
      <c r="A6715" s="51" t="s">
        <v>14506</v>
      </c>
      <c r="B6715" s="51" t="s">
        <v>15085</v>
      </c>
      <c r="C6715" s="51" t="s">
        <v>15086</v>
      </c>
    </row>
    <row r="6716" spans="1:3" hidden="1" x14ac:dyDescent="0.25">
      <c r="A6716" s="51" t="s">
        <v>14506</v>
      </c>
      <c r="B6716" s="51" t="s">
        <v>15087</v>
      </c>
      <c r="C6716" s="51" t="s">
        <v>15088</v>
      </c>
    </row>
    <row r="6717" spans="1:3" hidden="1" x14ac:dyDescent="0.25">
      <c r="A6717" s="51" t="s">
        <v>14506</v>
      </c>
      <c r="B6717" s="51" t="s">
        <v>15089</v>
      </c>
      <c r="C6717" s="51" t="s">
        <v>15090</v>
      </c>
    </row>
    <row r="6718" spans="1:3" hidden="1" x14ac:dyDescent="0.25">
      <c r="A6718" s="51" t="s">
        <v>14506</v>
      </c>
      <c r="B6718" s="51" t="s">
        <v>15091</v>
      </c>
      <c r="C6718" s="51" t="s">
        <v>15092</v>
      </c>
    </row>
    <row r="6719" spans="1:3" hidden="1" x14ac:dyDescent="0.25">
      <c r="A6719" s="51" t="s">
        <v>14506</v>
      </c>
      <c r="B6719" s="51" t="s">
        <v>15093</v>
      </c>
      <c r="C6719" s="51" t="s">
        <v>15094</v>
      </c>
    </row>
    <row r="6720" spans="1:3" hidden="1" x14ac:dyDescent="0.25">
      <c r="A6720" s="51" t="s">
        <v>14506</v>
      </c>
      <c r="B6720" s="51" t="s">
        <v>15095</v>
      </c>
      <c r="C6720" s="51" t="s">
        <v>14316</v>
      </c>
    </row>
    <row r="6721" spans="1:3" hidden="1" x14ac:dyDescent="0.25">
      <c r="A6721" s="51" t="s">
        <v>14506</v>
      </c>
      <c r="B6721" s="51" t="s">
        <v>15096</v>
      </c>
      <c r="C6721" s="51" t="s">
        <v>15097</v>
      </c>
    </row>
    <row r="6722" spans="1:3" hidden="1" x14ac:dyDescent="0.25">
      <c r="A6722" s="51" t="s">
        <v>14506</v>
      </c>
      <c r="B6722" s="51" t="s">
        <v>15098</v>
      </c>
      <c r="C6722" s="51" t="s">
        <v>15099</v>
      </c>
    </row>
    <row r="6723" spans="1:3" hidden="1" x14ac:dyDescent="0.25">
      <c r="A6723" s="51" t="s">
        <v>14506</v>
      </c>
      <c r="B6723" s="51" t="s">
        <v>15100</v>
      </c>
      <c r="C6723" s="51" t="s">
        <v>15101</v>
      </c>
    </row>
    <row r="6724" spans="1:3" hidden="1" x14ac:dyDescent="0.25">
      <c r="A6724" s="51" t="s">
        <v>14506</v>
      </c>
      <c r="B6724" s="51" t="s">
        <v>15102</v>
      </c>
      <c r="C6724" s="51" t="s">
        <v>15103</v>
      </c>
    </row>
    <row r="6725" spans="1:3" hidden="1" x14ac:dyDescent="0.25">
      <c r="A6725" s="51" t="s">
        <v>14506</v>
      </c>
      <c r="B6725" s="51" t="s">
        <v>15104</v>
      </c>
      <c r="C6725" s="51" t="s">
        <v>15105</v>
      </c>
    </row>
    <row r="6726" spans="1:3" hidden="1" x14ac:dyDescent="0.25">
      <c r="A6726" s="51" t="s">
        <v>14506</v>
      </c>
      <c r="B6726" s="51" t="s">
        <v>15106</v>
      </c>
      <c r="C6726" s="51" t="s">
        <v>15107</v>
      </c>
    </row>
    <row r="6727" spans="1:3" hidden="1" x14ac:dyDescent="0.25">
      <c r="A6727" s="51" t="s">
        <v>14506</v>
      </c>
      <c r="B6727" s="51" t="s">
        <v>15108</v>
      </c>
      <c r="C6727" s="51" t="s">
        <v>15109</v>
      </c>
    </row>
    <row r="6728" spans="1:3" hidden="1" x14ac:dyDescent="0.25">
      <c r="A6728" s="51" t="s">
        <v>14506</v>
      </c>
      <c r="B6728" s="51" t="s">
        <v>15110</v>
      </c>
      <c r="C6728" s="51" t="s">
        <v>15111</v>
      </c>
    </row>
    <row r="6729" spans="1:3" hidden="1" x14ac:dyDescent="0.25">
      <c r="A6729" s="51" t="s">
        <v>14506</v>
      </c>
      <c r="B6729" s="51" t="s">
        <v>15112</v>
      </c>
      <c r="C6729" s="51" t="s">
        <v>15113</v>
      </c>
    </row>
    <row r="6730" spans="1:3" hidden="1" x14ac:dyDescent="0.25">
      <c r="A6730" s="51" t="s">
        <v>14506</v>
      </c>
      <c r="B6730" s="51" t="s">
        <v>15114</v>
      </c>
      <c r="C6730" s="51" t="s">
        <v>15115</v>
      </c>
    </row>
    <row r="6731" spans="1:3" hidden="1" x14ac:dyDescent="0.25">
      <c r="A6731" s="51" t="s">
        <v>14506</v>
      </c>
      <c r="B6731" s="51" t="s">
        <v>15116</v>
      </c>
      <c r="C6731" s="51" t="s">
        <v>15117</v>
      </c>
    </row>
    <row r="6732" spans="1:3" hidden="1" x14ac:dyDescent="0.25">
      <c r="A6732" s="51" t="s">
        <v>14506</v>
      </c>
      <c r="B6732" s="51" t="s">
        <v>15118</v>
      </c>
      <c r="C6732" s="51" t="s">
        <v>15119</v>
      </c>
    </row>
    <row r="6733" spans="1:3" hidden="1" x14ac:dyDescent="0.25">
      <c r="A6733" s="51" t="s">
        <v>14506</v>
      </c>
      <c r="B6733" s="51" t="s">
        <v>15120</v>
      </c>
      <c r="C6733" s="51" t="s">
        <v>15121</v>
      </c>
    </row>
    <row r="6734" spans="1:3" hidden="1" x14ac:dyDescent="0.25">
      <c r="A6734" s="51" t="s">
        <v>14506</v>
      </c>
      <c r="B6734" s="51" t="s">
        <v>15122</v>
      </c>
      <c r="C6734" s="51" t="s">
        <v>15123</v>
      </c>
    </row>
    <row r="6735" spans="1:3" hidden="1" x14ac:dyDescent="0.25">
      <c r="A6735" s="51" t="s">
        <v>14506</v>
      </c>
      <c r="B6735" s="51" t="s">
        <v>15124</v>
      </c>
      <c r="C6735" s="51" t="s">
        <v>15125</v>
      </c>
    </row>
    <row r="6736" spans="1:3" hidden="1" x14ac:dyDescent="0.25">
      <c r="A6736" s="51" t="s">
        <v>14506</v>
      </c>
      <c r="B6736" s="51" t="s">
        <v>15126</v>
      </c>
      <c r="C6736" s="51" t="s">
        <v>15127</v>
      </c>
    </row>
    <row r="6737" spans="1:3" hidden="1" x14ac:dyDescent="0.25">
      <c r="A6737" s="51" t="s">
        <v>14506</v>
      </c>
      <c r="B6737" s="51" t="s">
        <v>15128</v>
      </c>
      <c r="C6737" s="51" t="s">
        <v>15129</v>
      </c>
    </row>
    <row r="6738" spans="1:3" hidden="1" x14ac:dyDescent="0.25">
      <c r="A6738" s="51" t="s">
        <v>14506</v>
      </c>
      <c r="B6738" s="51" t="s">
        <v>15130</v>
      </c>
      <c r="C6738" s="51" t="s">
        <v>15131</v>
      </c>
    </row>
    <row r="6739" spans="1:3" hidden="1" x14ac:dyDescent="0.25">
      <c r="A6739" s="51" t="s">
        <v>14506</v>
      </c>
      <c r="B6739" s="51" t="s">
        <v>15132</v>
      </c>
      <c r="C6739" s="51" t="s">
        <v>15133</v>
      </c>
    </row>
    <row r="6740" spans="1:3" hidden="1" x14ac:dyDescent="0.25">
      <c r="A6740" s="51" t="s">
        <v>14506</v>
      </c>
      <c r="B6740" s="51" t="s">
        <v>15134</v>
      </c>
      <c r="C6740" s="51" t="s">
        <v>10938</v>
      </c>
    </row>
    <row r="6741" spans="1:3" hidden="1" x14ac:dyDescent="0.25">
      <c r="A6741" s="51" t="s">
        <v>14506</v>
      </c>
      <c r="B6741" s="51" t="s">
        <v>15135</v>
      </c>
      <c r="C6741" s="51" t="s">
        <v>15136</v>
      </c>
    </row>
    <row r="6742" spans="1:3" hidden="1" x14ac:dyDescent="0.25">
      <c r="A6742" s="51" t="s">
        <v>14506</v>
      </c>
      <c r="B6742" s="51" t="s">
        <v>15137</v>
      </c>
      <c r="C6742" s="51" t="s">
        <v>15138</v>
      </c>
    </row>
    <row r="6743" spans="1:3" hidden="1" x14ac:dyDescent="0.25">
      <c r="A6743" s="51" t="s">
        <v>14506</v>
      </c>
      <c r="B6743" s="51" t="s">
        <v>15139</v>
      </c>
      <c r="C6743" s="51" t="s">
        <v>15140</v>
      </c>
    </row>
    <row r="6744" spans="1:3" hidden="1" x14ac:dyDescent="0.25">
      <c r="A6744" s="51" t="s">
        <v>14506</v>
      </c>
      <c r="B6744" s="51" t="s">
        <v>15141</v>
      </c>
      <c r="C6744" s="51" t="s">
        <v>15142</v>
      </c>
    </row>
    <row r="6745" spans="1:3" hidden="1" x14ac:dyDescent="0.25">
      <c r="A6745" s="51" t="s">
        <v>14506</v>
      </c>
      <c r="B6745" s="51" t="s">
        <v>15143</v>
      </c>
      <c r="C6745" s="51" t="s">
        <v>15144</v>
      </c>
    </row>
    <row r="6746" spans="1:3" hidden="1" x14ac:dyDescent="0.25">
      <c r="A6746" s="51" t="s">
        <v>14506</v>
      </c>
      <c r="B6746" s="51" t="s">
        <v>15145</v>
      </c>
      <c r="C6746" s="51" t="s">
        <v>15146</v>
      </c>
    </row>
    <row r="6747" spans="1:3" hidden="1" x14ac:dyDescent="0.25">
      <c r="A6747" s="51" t="s">
        <v>14506</v>
      </c>
      <c r="B6747" s="51" t="s">
        <v>15147</v>
      </c>
      <c r="C6747" s="51" t="s">
        <v>15148</v>
      </c>
    </row>
    <row r="6748" spans="1:3" hidden="1" x14ac:dyDescent="0.25">
      <c r="A6748" s="51" t="s">
        <v>14506</v>
      </c>
      <c r="B6748" s="51" t="s">
        <v>15149</v>
      </c>
      <c r="C6748" s="51" t="s">
        <v>15150</v>
      </c>
    </row>
    <row r="6749" spans="1:3" hidden="1" x14ac:dyDescent="0.25">
      <c r="A6749" s="51" t="s">
        <v>14506</v>
      </c>
      <c r="B6749" s="51" t="s">
        <v>15151</v>
      </c>
      <c r="C6749" s="51" t="s">
        <v>1633</v>
      </c>
    </row>
    <row r="6750" spans="1:3" hidden="1" x14ac:dyDescent="0.25">
      <c r="A6750" s="51" t="s">
        <v>14506</v>
      </c>
      <c r="B6750" s="51" t="s">
        <v>15152</v>
      </c>
      <c r="C6750" s="51" t="s">
        <v>15153</v>
      </c>
    </row>
    <row r="6751" spans="1:3" hidden="1" x14ac:dyDescent="0.25">
      <c r="A6751" s="51" t="s">
        <v>14506</v>
      </c>
      <c r="B6751" s="51" t="s">
        <v>15154</v>
      </c>
      <c r="C6751" s="51" t="s">
        <v>15155</v>
      </c>
    </row>
    <row r="6752" spans="1:3" hidden="1" x14ac:dyDescent="0.25">
      <c r="A6752" s="51" t="s">
        <v>14506</v>
      </c>
      <c r="B6752" s="51" t="s">
        <v>15156</v>
      </c>
      <c r="C6752" s="51" t="s">
        <v>1545</v>
      </c>
    </row>
    <row r="6753" spans="1:3" hidden="1" x14ac:dyDescent="0.25">
      <c r="A6753" s="51" t="s">
        <v>14506</v>
      </c>
      <c r="B6753" s="51" t="s">
        <v>15157</v>
      </c>
      <c r="C6753" s="51" t="s">
        <v>15158</v>
      </c>
    </row>
    <row r="6754" spans="1:3" hidden="1" x14ac:dyDescent="0.25">
      <c r="A6754" s="51" t="s">
        <v>14506</v>
      </c>
      <c r="B6754" s="51" t="s">
        <v>15159</v>
      </c>
      <c r="C6754" s="51" t="s">
        <v>15160</v>
      </c>
    </row>
    <row r="6755" spans="1:3" hidden="1" x14ac:dyDescent="0.25">
      <c r="A6755" s="51" t="s">
        <v>14506</v>
      </c>
      <c r="B6755" s="51" t="s">
        <v>15161</v>
      </c>
      <c r="C6755" s="51" t="s">
        <v>15162</v>
      </c>
    </row>
    <row r="6756" spans="1:3" hidden="1" x14ac:dyDescent="0.25">
      <c r="A6756" s="51" t="s">
        <v>14506</v>
      </c>
      <c r="B6756" s="51" t="s">
        <v>15163</v>
      </c>
      <c r="C6756" s="51" t="s">
        <v>15164</v>
      </c>
    </row>
    <row r="6757" spans="1:3" hidden="1" x14ac:dyDescent="0.25">
      <c r="A6757" s="51" t="s">
        <v>14506</v>
      </c>
      <c r="B6757" s="51" t="s">
        <v>15165</v>
      </c>
      <c r="C6757" s="51" t="s">
        <v>12226</v>
      </c>
    </row>
    <row r="6758" spans="1:3" hidden="1" x14ac:dyDescent="0.25">
      <c r="A6758" s="51" t="s">
        <v>14506</v>
      </c>
      <c r="B6758" s="51" t="s">
        <v>15166</v>
      </c>
      <c r="C6758" s="51" t="s">
        <v>1491</v>
      </c>
    </row>
    <row r="6759" spans="1:3" hidden="1" x14ac:dyDescent="0.25">
      <c r="A6759" s="51" t="s">
        <v>14506</v>
      </c>
      <c r="B6759" s="51" t="s">
        <v>15167</v>
      </c>
      <c r="C6759" s="51" t="s">
        <v>15168</v>
      </c>
    </row>
    <row r="6760" spans="1:3" hidden="1" x14ac:dyDescent="0.25">
      <c r="A6760" s="51" t="s">
        <v>14506</v>
      </c>
      <c r="B6760" s="51" t="s">
        <v>15169</v>
      </c>
      <c r="C6760" s="51" t="s">
        <v>15170</v>
      </c>
    </row>
    <row r="6761" spans="1:3" hidden="1" x14ac:dyDescent="0.25">
      <c r="A6761" s="51" t="s">
        <v>14506</v>
      </c>
      <c r="B6761" s="51" t="s">
        <v>15171</v>
      </c>
      <c r="C6761" s="51" t="s">
        <v>15172</v>
      </c>
    </row>
    <row r="6762" spans="1:3" hidden="1" x14ac:dyDescent="0.25">
      <c r="A6762" s="51" t="s">
        <v>14506</v>
      </c>
      <c r="B6762" s="51" t="s">
        <v>15173</v>
      </c>
      <c r="C6762" s="51" t="s">
        <v>305</v>
      </c>
    </row>
    <row r="6763" spans="1:3" hidden="1" x14ac:dyDescent="0.25">
      <c r="A6763" s="51" t="s">
        <v>14506</v>
      </c>
      <c r="B6763" s="51" t="s">
        <v>15174</v>
      </c>
      <c r="C6763" s="51" t="s">
        <v>15175</v>
      </c>
    </row>
    <row r="6764" spans="1:3" hidden="1" x14ac:dyDescent="0.25">
      <c r="A6764" s="51" t="s">
        <v>14506</v>
      </c>
      <c r="B6764" s="51" t="s">
        <v>15176</v>
      </c>
      <c r="C6764" s="51" t="s">
        <v>15177</v>
      </c>
    </row>
    <row r="6765" spans="1:3" hidden="1" x14ac:dyDescent="0.25">
      <c r="A6765" s="51" t="s">
        <v>14506</v>
      </c>
      <c r="B6765" s="51" t="s">
        <v>15178</v>
      </c>
      <c r="C6765" s="51" t="s">
        <v>15179</v>
      </c>
    </row>
    <row r="6766" spans="1:3" hidden="1" x14ac:dyDescent="0.25">
      <c r="A6766" s="51" t="s">
        <v>14506</v>
      </c>
      <c r="B6766" s="51" t="s">
        <v>15180</v>
      </c>
      <c r="C6766" s="51" t="s">
        <v>15181</v>
      </c>
    </row>
    <row r="6767" spans="1:3" hidden="1" x14ac:dyDescent="0.25">
      <c r="A6767" s="51" t="s">
        <v>14506</v>
      </c>
      <c r="B6767" s="51" t="s">
        <v>15182</v>
      </c>
      <c r="C6767" s="51" t="s">
        <v>15183</v>
      </c>
    </row>
    <row r="6768" spans="1:3" hidden="1" x14ac:dyDescent="0.25">
      <c r="A6768" s="51" t="s">
        <v>14506</v>
      </c>
      <c r="B6768" s="51" t="s">
        <v>15184</v>
      </c>
      <c r="C6768" s="51" t="s">
        <v>15185</v>
      </c>
    </row>
    <row r="6769" spans="1:3" hidden="1" x14ac:dyDescent="0.25">
      <c r="A6769" s="51" t="s">
        <v>14506</v>
      </c>
      <c r="B6769" s="51" t="s">
        <v>15186</v>
      </c>
      <c r="C6769" s="51" t="s">
        <v>15187</v>
      </c>
    </row>
    <row r="6770" spans="1:3" hidden="1" x14ac:dyDescent="0.25">
      <c r="A6770" s="51" t="s">
        <v>14506</v>
      </c>
      <c r="B6770" s="51" t="s">
        <v>15188</v>
      </c>
      <c r="C6770" s="51" t="s">
        <v>15189</v>
      </c>
    </row>
    <row r="6771" spans="1:3" hidden="1" x14ac:dyDescent="0.25">
      <c r="A6771" s="51" t="s">
        <v>14506</v>
      </c>
      <c r="B6771" s="51" t="s">
        <v>15190</v>
      </c>
      <c r="C6771" s="51" t="s">
        <v>15191</v>
      </c>
    </row>
    <row r="6772" spans="1:3" hidden="1" x14ac:dyDescent="0.25">
      <c r="A6772" s="51" t="s">
        <v>14506</v>
      </c>
      <c r="B6772" s="51" t="s">
        <v>15192</v>
      </c>
      <c r="C6772" s="51" t="s">
        <v>15193</v>
      </c>
    </row>
    <row r="6773" spans="1:3" hidden="1" x14ac:dyDescent="0.25">
      <c r="A6773" s="51" t="s">
        <v>14506</v>
      </c>
      <c r="B6773" s="51" t="s">
        <v>15194</v>
      </c>
      <c r="C6773" s="51" t="s">
        <v>15195</v>
      </c>
    </row>
    <row r="6774" spans="1:3" hidden="1" x14ac:dyDescent="0.25">
      <c r="A6774" s="51" t="s">
        <v>14506</v>
      </c>
      <c r="B6774" s="51" t="s">
        <v>15196</v>
      </c>
      <c r="C6774" s="51" t="s">
        <v>15197</v>
      </c>
    </row>
    <row r="6775" spans="1:3" hidden="1" x14ac:dyDescent="0.25">
      <c r="A6775" s="51" t="s">
        <v>14506</v>
      </c>
      <c r="B6775" s="51" t="s">
        <v>15198</v>
      </c>
      <c r="C6775" s="51" t="s">
        <v>15199</v>
      </c>
    </row>
    <row r="6776" spans="1:3" hidden="1" x14ac:dyDescent="0.25">
      <c r="A6776" s="51" t="s">
        <v>15200</v>
      </c>
      <c r="B6776" s="51" t="s">
        <v>15201</v>
      </c>
      <c r="C6776" s="51" t="s">
        <v>15202</v>
      </c>
    </row>
    <row r="6777" spans="1:3" hidden="1" x14ac:dyDescent="0.25">
      <c r="A6777" s="51" t="s">
        <v>15200</v>
      </c>
      <c r="B6777" s="51" t="s">
        <v>15203</v>
      </c>
      <c r="C6777" s="51" t="s">
        <v>15204</v>
      </c>
    </row>
    <row r="6778" spans="1:3" hidden="1" x14ac:dyDescent="0.25">
      <c r="A6778" s="51" t="s">
        <v>15200</v>
      </c>
      <c r="B6778" s="51" t="s">
        <v>15205</v>
      </c>
      <c r="C6778" s="51" t="s">
        <v>15206</v>
      </c>
    </row>
    <row r="6779" spans="1:3" hidden="1" x14ac:dyDescent="0.25">
      <c r="A6779" s="51" t="s">
        <v>15200</v>
      </c>
      <c r="B6779" s="51" t="s">
        <v>15207</v>
      </c>
      <c r="C6779" s="51" t="s">
        <v>15208</v>
      </c>
    </row>
    <row r="6780" spans="1:3" hidden="1" x14ac:dyDescent="0.25">
      <c r="A6780" s="51" t="s">
        <v>15200</v>
      </c>
      <c r="B6780" s="51" t="s">
        <v>15209</v>
      </c>
      <c r="C6780" s="51" t="s">
        <v>15210</v>
      </c>
    </row>
    <row r="6781" spans="1:3" hidden="1" x14ac:dyDescent="0.25">
      <c r="A6781" s="51" t="s">
        <v>15200</v>
      </c>
      <c r="B6781" s="51" t="s">
        <v>15211</v>
      </c>
      <c r="C6781" s="51" t="s">
        <v>15212</v>
      </c>
    </row>
    <row r="6782" spans="1:3" hidden="1" x14ac:dyDescent="0.25">
      <c r="A6782" s="51" t="s">
        <v>15200</v>
      </c>
      <c r="B6782" s="51" t="s">
        <v>15213</v>
      </c>
      <c r="C6782" s="51" t="s">
        <v>15214</v>
      </c>
    </row>
    <row r="6783" spans="1:3" hidden="1" x14ac:dyDescent="0.25">
      <c r="A6783" s="51" t="s">
        <v>15200</v>
      </c>
      <c r="B6783" s="51" t="s">
        <v>15215</v>
      </c>
      <c r="C6783" s="51" t="s">
        <v>15216</v>
      </c>
    </row>
    <row r="6784" spans="1:3" hidden="1" x14ac:dyDescent="0.25">
      <c r="A6784" s="51" t="s">
        <v>15200</v>
      </c>
      <c r="B6784" s="51" t="s">
        <v>15217</v>
      </c>
      <c r="C6784" s="51" t="s">
        <v>15218</v>
      </c>
    </row>
    <row r="6785" spans="1:3" hidden="1" x14ac:dyDescent="0.25">
      <c r="A6785" s="51" t="s">
        <v>15200</v>
      </c>
      <c r="B6785" s="51" t="s">
        <v>15219</v>
      </c>
      <c r="C6785" s="51" t="s">
        <v>15220</v>
      </c>
    </row>
    <row r="6786" spans="1:3" hidden="1" x14ac:dyDescent="0.25">
      <c r="A6786" s="51" t="s">
        <v>15200</v>
      </c>
      <c r="B6786" s="51" t="s">
        <v>15221</v>
      </c>
      <c r="C6786" s="51" t="s">
        <v>897</v>
      </c>
    </row>
    <row r="6787" spans="1:3" hidden="1" x14ac:dyDescent="0.25">
      <c r="A6787" s="51" t="s">
        <v>15200</v>
      </c>
      <c r="B6787" s="51" t="s">
        <v>15222</v>
      </c>
      <c r="C6787" s="51" t="s">
        <v>15223</v>
      </c>
    </row>
    <row r="6788" spans="1:3" hidden="1" x14ac:dyDescent="0.25">
      <c r="A6788" s="51" t="s">
        <v>15200</v>
      </c>
      <c r="B6788" s="51" t="s">
        <v>15224</v>
      </c>
      <c r="C6788" s="51" t="s">
        <v>15225</v>
      </c>
    </row>
    <row r="6789" spans="1:3" hidden="1" x14ac:dyDescent="0.25">
      <c r="A6789" s="51" t="s">
        <v>15200</v>
      </c>
      <c r="B6789" s="51" t="s">
        <v>15226</v>
      </c>
      <c r="C6789" s="51" t="s">
        <v>15227</v>
      </c>
    </row>
    <row r="6790" spans="1:3" hidden="1" x14ac:dyDescent="0.25">
      <c r="A6790" s="51" t="s">
        <v>15200</v>
      </c>
      <c r="B6790" s="51" t="s">
        <v>15228</v>
      </c>
      <c r="C6790" s="51" t="s">
        <v>15229</v>
      </c>
    </row>
    <row r="6791" spans="1:3" hidden="1" x14ac:dyDescent="0.25">
      <c r="A6791" s="51" t="s">
        <v>15200</v>
      </c>
      <c r="B6791" s="51" t="s">
        <v>15230</v>
      </c>
      <c r="C6791" s="51" t="s">
        <v>15231</v>
      </c>
    </row>
    <row r="6792" spans="1:3" hidden="1" x14ac:dyDescent="0.25">
      <c r="A6792" s="51" t="s">
        <v>15200</v>
      </c>
      <c r="B6792" s="51" t="s">
        <v>15232</v>
      </c>
      <c r="C6792" s="51" t="s">
        <v>15233</v>
      </c>
    </row>
    <row r="6793" spans="1:3" hidden="1" x14ac:dyDescent="0.25">
      <c r="A6793" s="51" t="s">
        <v>15200</v>
      </c>
      <c r="B6793" s="51" t="s">
        <v>15234</v>
      </c>
      <c r="C6793" s="51" t="s">
        <v>15235</v>
      </c>
    </row>
    <row r="6794" spans="1:3" hidden="1" x14ac:dyDescent="0.25">
      <c r="A6794" s="51" t="s">
        <v>15200</v>
      </c>
      <c r="B6794" s="51" t="s">
        <v>15236</v>
      </c>
      <c r="C6794" s="51" t="s">
        <v>889</v>
      </c>
    </row>
    <row r="6795" spans="1:3" hidden="1" x14ac:dyDescent="0.25">
      <c r="A6795" s="51" t="s">
        <v>15200</v>
      </c>
      <c r="B6795" s="51" t="s">
        <v>15237</v>
      </c>
      <c r="C6795" s="51" t="s">
        <v>15238</v>
      </c>
    </row>
    <row r="6796" spans="1:3" hidden="1" x14ac:dyDescent="0.25">
      <c r="A6796" s="51" t="s">
        <v>15200</v>
      </c>
      <c r="B6796" s="51" t="s">
        <v>15239</v>
      </c>
      <c r="C6796" s="51" t="s">
        <v>15240</v>
      </c>
    </row>
    <row r="6797" spans="1:3" hidden="1" x14ac:dyDescent="0.25">
      <c r="A6797" s="51" t="s">
        <v>15200</v>
      </c>
      <c r="B6797" s="51" t="s">
        <v>15241</v>
      </c>
      <c r="C6797" s="51" t="s">
        <v>15242</v>
      </c>
    </row>
    <row r="6798" spans="1:3" hidden="1" x14ac:dyDescent="0.25">
      <c r="A6798" s="51" t="s">
        <v>15200</v>
      </c>
      <c r="B6798" s="51" t="s">
        <v>15243</v>
      </c>
      <c r="C6798" s="51" t="s">
        <v>15244</v>
      </c>
    </row>
    <row r="6799" spans="1:3" hidden="1" x14ac:dyDescent="0.25">
      <c r="A6799" s="51" t="s">
        <v>15200</v>
      </c>
      <c r="B6799" s="51" t="s">
        <v>15245</v>
      </c>
      <c r="C6799" s="51" t="s">
        <v>15246</v>
      </c>
    </row>
    <row r="6800" spans="1:3" hidden="1" x14ac:dyDescent="0.25">
      <c r="A6800" s="51" t="s">
        <v>15200</v>
      </c>
      <c r="B6800" s="51" t="s">
        <v>15247</v>
      </c>
      <c r="C6800" s="51" t="s">
        <v>893</v>
      </c>
    </row>
    <row r="6801" spans="1:3" hidden="1" x14ac:dyDescent="0.25">
      <c r="A6801" s="51" t="s">
        <v>15200</v>
      </c>
      <c r="B6801" s="51" t="s">
        <v>15248</v>
      </c>
      <c r="C6801" s="51" t="s">
        <v>15249</v>
      </c>
    </row>
    <row r="6802" spans="1:3" hidden="1" x14ac:dyDescent="0.25">
      <c r="A6802" s="51" t="s">
        <v>15200</v>
      </c>
      <c r="B6802" s="51" t="s">
        <v>15250</v>
      </c>
      <c r="C6802" s="51" t="s">
        <v>15251</v>
      </c>
    </row>
    <row r="6803" spans="1:3" hidden="1" x14ac:dyDescent="0.25">
      <c r="A6803" s="51" t="s">
        <v>15200</v>
      </c>
      <c r="B6803" s="51" t="s">
        <v>15252</v>
      </c>
      <c r="C6803" s="51" t="s">
        <v>15253</v>
      </c>
    </row>
    <row r="6804" spans="1:3" hidden="1" x14ac:dyDescent="0.25">
      <c r="A6804" s="51" t="s">
        <v>15200</v>
      </c>
      <c r="B6804" s="51" t="s">
        <v>15254</v>
      </c>
      <c r="C6804" s="51" t="s">
        <v>15255</v>
      </c>
    </row>
    <row r="6805" spans="1:3" hidden="1" x14ac:dyDescent="0.25">
      <c r="A6805" s="51" t="s">
        <v>15200</v>
      </c>
      <c r="B6805" s="51" t="s">
        <v>15256</v>
      </c>
      <c r="C6805" s="51" t="s">
        <v>15257</v>
      </c>
    </row>
    <row r="6806" spans="1:3" hidden="1" x14ac:dyDescent="0.25">
      <c r="A6806" s="51" t="s">
        <v>15200</v>
      </c>
      <c r="B6806" s="51" t="s">
        <v>15258</v>
      </c>
      <c r="C6806" s="51" t="s">
        <v>15259</v>
      </c>
    </row>
    <row r="6807" spans="1:3" hidden="1" x14ac:dyDescent="0.25">
      <c r="A6807" s="51" t="s">
        <v>15200</v>
      </c>
      <c r="B6807" s="51" t="s">
        <v>15260</v>
      </c>
      <c r="C6807" s="51" t="s">
        <v>15261</v>
      </c>
    </row>
    <row r="6808" spans="1:3" hidden="1" x14ac:dyDescent="0.25">
      <c r="A6808" s="51" t="s">
        <v>15200</v>
      </c>
      <c r="B6808" s="51" t="s">
        <v>15262</v>
      </c>
      <c r="C6808" s="51" t="s">
        <v>15263</v>
      </c>
    </row>
    <row r="6809" spans="1:3" hidden="1" x14ac:dyDescent="0.25">
      <c r="A6809" s="51" t="s">
        <v>15200</v>
      </c>
      <c r="B6809" s="51" t="s">
        <v>15264</v>
      </c>
      <c r="C6809" s="51" t="s">
        <v>15265</v>
      </c>
    </row>
    <row r="6810" spans="1:3" hidden="1" x14ac:dyDescent="0.25">
      <c r="A6810" s="51" t="s">
        <v>15200</v>
      </c>
      <c r="B6810" s="51" t="s">
        <v>15266</v>
      </c>
      <c r="C6810" s="51" t="s">
        <v>15267</v>
      </c>
    </row>
    <row r="6811" spans="1:3" hidden="1" x14ac:dyDescent="0.25">
      <c r="A6811" s="51" t="s">
        <v>15200</v>
      </c>
      <c r="B6811" s="51" t="s">
        <v>15268</v>
      </c>
      <c r="C6811" s="51" t="s">
        <v>15269</v>
      </c>
    </row>
    <row r="6812" spans="1:3" hidden="1" x14ac:dyDescent="0.25">
      <c r="A6812" s="51" t="s">
        <v>15200</v>
      </c>
      <c r="B6812" s="51" t="s">
        <v>15270</v>
      </c>
      <c r="C6812" s="51" t="s">
        <v>881</v>
      </c>
    </row>
    <row r="6813" spans="1:3" hidden="1" x14ac:dyDescent="0.25">
      <c r="A6813" s="51" t="s">
        <v>15200</v>
      </c>
      <c r="B6813" s="51" t="s">
        <v>15271</v>
      </c>
      <c r="C6813" s="51" t="s">
        <v>885</v>
      </c>
    </row>
    <row r="6814" spans="1:3" hidden="1" x14ac:dyDescent="0.25">
      <c r="A6814" s="51" t="s">
        <v>15200</v>
      </c>
      <c r="B6814" s="51" t="s">
        <v>15272</v>
      </c>
      <c r="C6814" s="51" t="s">
        <v>15273</v>
      </c>
    </row>
    <row r="6815" spans="1:3" hidden="1" x14ac:dyDescent="0.25">
      <c r="A6815" s="51" t="s">
        <v>15200</v>
      </c>
      <c r="B6815" s="51" t="s">
        <v>15274</v>
      </c>
      <c r="C6815" s="51" t="s">
        <v>15275</v>
      </c>
    </row>
    <row r="6816" spans="1:3" hidden="1" x14ac:dyDescent="0.25">
      <c r="A6816" s="51" t="s">
        <v>15200</v>
      </c>
      <c r="B6816" s="51" t="s">
        <v>15276</v>
      </c>
      <c r="C6816" s="51" t="s">
        <v>15277</v>
      </c>
    </row>
    <row r="6817" spans="1:3" hidden="1" x14ac:dyDescent="0.25">
      <c r="A6817" s="51" t="s">
        <v>15200</v>
      </c>
      <c r="B6817" s="51" t="s">
        <v>15278</v>
      </c>
      <c r="C6817" s="51" t="s">
        <v>15279</v>
      </c>
    </row>
    <row r="6818" spans="1:3" hidden="1" x14ac:dyDescent="0.25">
      <c r="A6818" s="51" t="s">
        <v>15200</v>
      </c>
      <c r="B6818" s="51" t="s">
        <v>15280</v>
      </c>
      <c r="C6818" s="51" t="s">
        <v>15281</v>
      </c>
    </row>
    <row r="6819" spans="1:3" hidden="1" x14ac:dyDescent="0.25">
      <c r="A6819" s="51" t="s">
        <v>15200</v>
      </c>
      <c r="B6819" s="51" t="s">
        <v>15282</v>
      </c>
      <c r="C6819" s="51" t="s">
        <v>15283</v>
      </c>
    </row>
    <row r="6820" spans="1:3" hidden="1" x14ac:dyDescent="0.25">
      <c r="A6820" s="51" t="s">
        <v>15200</v>
      </c>
      <c r="B6820" s="51" t="s">
        <v>15284</v>
      </c>
      <c r="C6820" s="51" t="s">
        <v>15285</v>
      </c>
    </row>
    <row r="6821" spans="1:3" hidden="1" x14ac:dyDescent="0.25">
      <c r="A6821" s="51" t="s">
        <v>15200</v>
      </c>
      <c r="B6821" s="51" t="s">
        <v>15286</v>
      </c>
      <c r="C6821" s="51" t="s">
        <v>15287</v>
      </c>
    </row>
    <row r="6822" spans="1:3" hidden="1" x14ac:dyDescent="0.25">
      <c r="A6822" s="51" t="s">
        <v>15200</v>
      </c>
      <c r="B6822" s="51" t="s">
        <v>15288</v>
      </c>
      <c r="C6822" s="51" t="s">
        <v>15289</v>
      </c>
    </row>
    <row r="6823" spans="1:3" hidden="1" x14ac:dyDescent="0.25">
      <c r="A6823" s="51" t="s">
        <v>15200</v>
      </c>
      <c r="B6823" s="51" t="s">
        <v>15290</v>
      </c>
      <c r="C6823" s="51" t="s">
        <v>15291</v>
      </c>
    </row>
    <row r="6824" spans="1:3" hidden="1" x14ac:dyDescent="0.25">
      <c r="A6824" s="51" t="s">
        <v>15200</v>
      </c>
      <c r="B6824" s="51" t="s">
        <v>15292</v>
      </c>
      <c r="C6824" s="51" t="s">
        <v>15293</v>
      </c>
    </row>
    <row r="6825" spans="1:3" hidden="1" x14ac:dyDescent="0.25">
      <c r="A6825" s="51" t="s">
        <v>15200</v>
      </c>
      <c r="B6825" s="51" t="s">
        <v>15294</v>
      </c>
      <c r="C6825" s="51" t="s">
        <v>15295</v>
      </c>
    </row>
    <row r="6826" spans="1:3" hidden="1" x14ac:dyDescent="0.25">
      <c r="A6826" s="51" t="s">
        <v>15200</v>
      </c>
      <c r="B6826" s="51" t="s">
        <v>15296</v>
      </c>
      <c r="C6826" s="51" t="s">
        <v>15297</v>
      </c>
    </row>
    <row r="6827" spans="1:3" hidden="1" x14ac:dyDescent="0.25">
      <c r="A6827" s="51" t="s">
        <v>15200</v>
      </c>
      <c r="B6827" s="51" t="s">
        <v>15298</v>
      </c>
      <c r="C6827" s="51" t="s">
        <v>15299</v>
      </c>
    </row>
    <row r="6828" spans="1:3" hidden="1" x14ac:dyDescent="0.25">
      <c r="A6828" s="51" t="s">
        <v>15200</v>
      </c>
      <c r="B6828" s="51" t="s">
        <v>15300</v>
      </c>
      <c r="C6828" s="51" t="s">
        <v>15301</v>
      </c>
    </row>
    <row r="6829" spans="1:3" hidden="1" x14ac:dyDescent="0.25">
      <c r="A6829" s="51" t="s">
        <v>15200</v>
      </c>
      <c r="B6829" s="51" t="s">
        <v>15302</v>
      </c>
      <c r="C6829" s="51" t="s">
        <v>15303</v>
      </c>
    </row>
    <row r="6830" spans="1:3" hidden="1" x14ac:dyDescent="0.25">
      <c r="A6830" s="51" t="s">
        <v>15200</v>
      </c>
      <c r="B6830" s="51" t="s">
        <v>15304</v>
      </c>
      <c r="C6830" s="51" t="s">
        <v>15305</v>
      </c>
    </row>
    <row r="6831" spans="1:3" hidden="1" x14ac:dyDescent="0.25">
      <c r="A6831" s="51" t="s">
        <v>15200</v>
      </c>
      <c r="B6831" s="51" t="s">
        <v>15306</v>
      </c>
      <c r="C6831" s="51" t="s">
        <v>15307</v>
      </c>
    </row>
    <row r="6832" spans="1:3" hidden="1" x14ac:dyDescent="0.25">
      <c r="A6832" s="51" t="s">
        <v>15200</v>
      </c>
      <c r="B6832" s="51" t="s">
        <v>15308</v>
      </c>
      <c r="C6832" s="51" t="s">
        <v>15309</v>
      </c>
    </row>
    <row r="6833" spans="1:3" hidden="1" x14ac:dyDescent="0.25">
      <c r="A6833" s="51" t="s">
        <v>15200</v>
      </c>
      <c r="B6833" s="51" t="s">
        <v>15310</v>
      </c>
      <c r="C6833" s="51" t="s">
        <v>876</v>
      </c>
    </row>
    <row r="6834" spans="1:3" hidden="1" x14ac:dyDescent="0.25">
      <c r="A6834" s="51" t="s">
        <v>15311</v>
      </c>
      <c r="B6834" s="51" t="s">
        <v>15312</v>
      </c>
      <c r="C6834" s="51" t="s">
        <v>15313</v>
      </c>
    </row>
    <row r="6835" spans="1:3" hidden="1" x14ac:dyDescent="0.25">
      <c r="A6835" s="51" t="s">
        <v>15311</v>
      </c>
      <c r="B6835" s="51" t="s">
        <v>15314</v>
      </c>
      <c r="C6835" s="51" t="s">
        <v>15315</v>
      </c>
    </row>
    <row r="6836" spans="1:3" hidden="1" x14ac:dyDescent="0.25">
      <c r="A6836" s="51" t="s">
        <v>15316</v>
      </c>
      <c r="B6836" s="51" t="s">
        <v>15317</v>
      </c>
      <c r="C6836" s="51" t="s">
        <v>12831</v>
      </c>
    </row>
    <row r="6837" spans="1:3" hidden="1" x14ac:dyDescent="0.25">
      <c r="A6837" s="51" t="s">
        <v>15316</v>
      </c>
      <c r="B6837" s="51" t="s">
        <v>15318</v>
      </c>
      <c r="C6837" s="51" t="s">
        <v>12226</v>
      </c>
    </row>
    <row r="6838" spans="1:3" hidden="1" x14ac:dyDescent="0.25">
      <c r="A6838" s="51" t="s">
        <v>15316</v>
      </c>
      <c r="B6838" s="51" t="s">
        <v>15319</v>
      </c>
      <c r="C6838" s="51" t="s">
        <v>12904</v>
      </c>
    </row>
    <row r="6839" spans="1:3" hidden="1" x14ac:dyDescent="0.25">
      <c r="A6839" s="51" t="s">
        <v>15316</v>
      </c>
      <c r="B6839" s="51" t="s">
        <v>15320</v>
      </c>
      <c r="C6839" s="51" t="s">
        <v>11463</v>
      </c>
    </row>
    <row r="6840" spans="1:3" hidden="1" x14ac:dyDescent="0.25">
      <c r="A6840" s="51" t="s">
        <v>15316</v>
      </c>
      <c r="B6840" s="51" t="s">
        <v>15321</v>
      </c>
      <c r="C6840" s="51" t="s">
        <v>11622</v>
      </c>
    </row>
    <row r="6841" spans="1:3" hidden="1" x14ac:dyDescent="0.25">
      <c r="A6841" s="51" t="s">
        <v>15316</v>
      </c>
      <c r="B6841" s="51" t="s">
        <v>15322</v>
      </c>
      <c r="C6841" s="51" t="s">
        <v>14942</v>
      </c>
    </row>
    <row r="6842" spans="1:3" hidden="1" x14ac:dyDescent="0.25">
      <c r="A6842" s="51" t="s">
        <v>15316</v>
      </c>
      <c r="B6842" s="51" t="s">
        <v>15323</v>
      </c>
      <c r="C6842" s="51" t="s">
        <v>15324</v>
      </c>
    </row>
    <row r="6843" spans="1:3" hidden="1" x14ac:dyDescent="0.25">
      <c r="A6843" s="51" t="s">
        <v>15316</v>
      </c>
      <c r="B6843" s="51" t="s">
        <v>15325</v>
      </c>
      <c r="C6843" s="51" t="s">
        <v>14975</v>
      </c>
    </row>
    <row r="6844" spans="1:3" hidden="1" x14ac:dyDescent="0.25">
      <c r="A6844" s="51" t="s">
        <v>15316</v>
      </c>
      <c r="B6844" s="51" t="s">
        <v>15326</v>
      </c>
      <c r="C6844" s="51" t="s">
        <v>15327</v>
      </c>
    </row>
    <row r="6845" spans="1:3" hidden="1" x14ac:dyDescent="0.25">
      <c r="A6845" s="51" t="s">
        <v>15328</v>
      </c>
      <c r="B6845" s="51" t="s">
        <v>15329</v>
      </c>
      <c r="C6845" s="51" t="s">
        <v>15330</v>
      </c>
    </row>
    <row r="6846" spans="1:3" hidden="1" x14ac:dyDescent="0.25">
      <c r="A6846" s="51" t="s">
        <v>15328</v>
      </c>
      <c r="B6846" s="51" t="s">
        <v>15331</v>
      </c>
      <c r="C6846" s="51" t="s">
        <v>15332</v>
      </c>
    </row>
    <row r="6847" spans="1:3" hidden="1" x14ac:dyDescent="0.25">
      <c r="A6847" s="51" t="s">
        <v>15328</v>
      </c>
      <c r="B6847" s="51" t="s">
        <v>15333</v>
      </c>
      <c r="C6847" s="51" t="s">
        <v>15334</v>
      </c>
    </row>
    <row r="6848" spans="1:3" hidden="1" x14ac:dyDescent="0.25">
      <c r="A6848" s="51" t="s">
        <v>15328</v>
      </c>
      <c r="B6848" s="51" t="s">
        <v>15335</v>
      </c>
      <c r="C6848" s="51" t="s">
        <v>15336</v>
      </c>
    </row>
    <row r="6849" spans="1:3" hidden="1" x14ac:dyDescent="0.25">
      <c r="A6849" s="51" t="s">
        <v>15328</v>
      </c>
      <c r="B6849" s="51" t="s">
        <v>15337</v>
      </c>
      <c r="C6849" s="51" t="s">
        <v>15338</v>
      </c>
    </row>
    <row r="6850" spans="1:3" hidden="1" x14ac:dyDescent="0.25">
      <c r="A6850" s="51" t="s">
        <v>15328</v>
      </c>
      <c r="B6850" s="51" t="s">
        <v>15339</v>
      </c>
      <c r="C6850" s="51" t="s">
        <v>15340</v>
      </c>
    </row>
    <row r="6851" spans="1:3" hidden="1" x14ac:dyDescent="0.25">
      <c r="A6851" s="51" t="s">
        <v>15328</v>
      </c>
      <c r="B6851" s="51" t="s">
        <v>15341</v>
      </c>
      <c r="C6851" s="51" t="s">
        <v>15342</v>
      </c>
    </row>
    <row r="6852" spans="1:3" hidden="1" x14ac:dyDescent="0.25">
      <c r="A6852" s="51" t="s">
        <v>15328</v>
      </c>
      <c r="B6852" s="51" t="s">
        <v>15343</v>
      </c>
      <c r="C6852" s="51" t="s">
        <v>15344</v>
      </c>
    </row>
    <row r="6853" spans="1:3" hidden="1" x14ac:dyDescent="0.25">
      <c r="A6853" s="51" t="s">
        <v>15328</v>
      </c>
      <c r="B6853" s="51" t="s">
        <v>15345</v>
      </c>
      <c r="C6853" s="51" t="s">
        <v>15346</v>
      </c>
    </row>
    <row r="6854" spans="1:3" hidden="1" x14ac:dyDescent="0.25">
      <c r="A6854" s="51" t="s">
        <v>15328</v>
      </c>
      <c r="B6854" s="51" t="s">
        <v>15347</v>
      </c>
      <c r="C6854" s="51" t="s">
        <v>15348</v>
      </c>
    </row>
    <row r="6855" spans="1:3" hidden="1" x14ac:dyDescent="0.25">
      <c r="A6855" s="51" t="s">
        <v>15328</v>
      </c>
      <c r="B6855" s="51" t="s">
        <v>15349</v>
      </c>
      <c r="C6855" s="51" t="s">
        <v>15350</v>
      </c>
    </row>
    <row r="6856" spans="1:3" hidden="1" x14ac:dyDescent="0.25">
      <c r="A6856" s="51" t="s">
        <v>15328</v>
      </c>
      <c r="B6856" s="51" t="s">
        <v>15351</v>
      </c>
      <c r="C6856" s="51" t="s">
        <v>15352</v>
      </c>
    </row>
    <row r="6857" spans="1:3" hidden="1" x14ac:dyDescent="0.25">
      <c r="A6857" s="51" t="s">
        <v>15328</v>
      </c>
      <c r="B6857" s="51" t="s">
        <v>15353</v>
      </c>
      <c r="C6857" s="51" t="s">
        <v>15354</v>
      </c>
    </row>
    <row r="6858" spans="1:3" hidden="1" x14ac:dyDescent="0.25">
      <c r="A6858" s="51" t="s">
        <v>15328</v>
      </c>
      <c r="B6858" s="51" t="s">
        <v>15355</v>
      </c>
      <c r="C6858" s="51" t="s">
        <v>15356</v>
      </c>
    </row>
    <row r="6859" spans="1:3" hidden="1" x14ac:dyDescent="0.25">
      <c r="A6859" s="51" t="s">
        <v>15328</v>
      </c>
      <c r="B6859" s="51" t="s">
        <v>15357</v>
      </c>
      <c r="C6859" s="51" t="s">
        <v>1569</v>
      </c>
    </row>
    <row r="6860" spans="1:3" hidden="1" x14ac:dyDescent="0.25">
      <c r="A6860" s="51" t="s">
        <v>15328</v>
      </c>
      <c r="B6860" s="51" t="s">
        <v>15358</v>
      </c>
      <c r="C6860" s="51" t="s">
        <v>15359</v>
      </c>
    </row>
    <row r="6861" spans="1:3" hidden="1" x14ac:dyDescent="0.25">
      <c r="A6861" s="51" t="s">
        <v>15328</v>
      </c>
      <c r="B6861" s="51" t="s">
        <v>15360</v>
      </c>
      <c r="C6861" s="51" t="s">
        <v>15361</v>
      </c>
    </row>
    <row r="6862" spans="1:3" hidden="1" x14ac:dyDescent="0.25">
      <c r="A6862" s="51" t="s">
        <v>15328</v>
      </c>
      <c r="B6862" s="51" t="s">
        <v>15362</v>
      </c>
      <c r="C6862" s="51" t="s">
        <v>15363</v>
      </c>
    </row>
    <row r="6863" spans="1:3" hidden="1" x14ac:dyDescent="0.25">
      <c r="A6863" s="51" t="s">
        <v>15328</v>
      </c>
      <c r="B6863" s="51" t="s">
        <v>15364</v>
      </c>
      <c r="C6863" s="51" t="s">
        <v>15365</v>
      </c>
    </row>
    <row r="6864" spans="1:3" hidden="1" x14ac:dyDescent="0.25">
      <c r="A6864" s="51" t="s">
        <v>15328</v>
      </c>
      <c r="B6864" s="51" t="s">
        <v>15366</v>
      </c>
      <c r="C6864" s="51" t="s">
        <v>1633</v>
      </c>
    </row>
    <row r="6865" spans="1:3" hidden="1" x14ac:dyDescent="0.25">
      <c r="A6865" s="51" t="s">
        <v>15328</v>
      </c>
      <c r="B6865" s="51" t="s">
        <v>15367</v>
      </c>
      <c r="C6865" s="51" t="s">
        <v>15368</v>
      </c>
    </row>
    <row r="6866" spans="1:3" hidden="1" x14ac:dyDescent="0.25">
      <c r="A6866" s="51" t="s">
        <v>15328</v>
      </c>
      <c r="B6866" s="51" t="s">
        <v>15369</v>
      </c>
      <c r="C6866" s="51" t="s">
        <v>15370</v>
      </c>
    </row>
    <row r="6867" spans="1:3" hidden="1" x14ac:dyDescent="0.25">
      <c r="A6867" s="51" t="s">
        <v>15328</v>
      </c>
      <c r="B6867" s="51" t="s">
        <v>15371</v>
      </c>
      <c r="C6867" s="51" t="s">
        <v>15372</v>
      </c>
    </row>
    <row r="6868" spans="1:3" hidden="1" x14ac:dyDescent="0.25">
      <c r="A6868" s="51" t="s">
        <v>15328</v>
      </c>
      <c r="B6868" s="51" t="s">
        <v>15373</v>
      </c>
      <c r="C6868" s="51" t="s">
        <v>15374</v>
      </c>
    </row>
    <row r="6869" spans="1:3" hidden="1" x14ac:dyDescent="0.25">
      <c r="A6869" s="51" t="s">
        <v>15328</v>
      </c>
      <c r="B6869" s="51" t="s">
        <v>15375</v>
      </c>
      <c r="C6869" s="51" t="s">
        <v>15376</v>
      </c>
    </row>
    <row r="6870" spans="1:3" hidden="1" x14ac:dyDescent="0.25">
      <c r="A6870" s="51" t="s">
        <v>15328</v>
      </c>
      <c r="B6870" s="51" t="s">
        <v>15377</v>
      </c>
      <c r="C6870" s="51" t="s">
        <v>15378</v>
      </c>
    </row>
    <row r="6871" spans="1:3" hidden="1" x14ac:dyDescent="0.25">
      <c r="A6871" s="51" t="s">
        <v>15328</v>
      </c>
      <c r="B6871" s="51" t="s">
        <v>15379</v>
      </c>
      <c r="C6871" s="51" t="s">
        <v>15380</v>
      </c>
    </row>
    <row r="6872" spans="1:3" hidden="1" x14ac:dyDescent="0.25">
      <c r="A6872" s="51" t="s">
        <v>15328</v>
      </c>
      <c r="B6872" s="51" t="s">
        <v>15381</v>
      </c>
      <c r="C6872" s="51" t="s">
        <v>15382</v>
      </c>
    </row>
    <row r="6873" spans="1:3" hidden="1" x14ac:dyDescent="0.25">
      <c r="A6873" s="51" t="s">
        <v>15328</v>
      </c>
      <c r="B6873" s="51" t="s">
        <v>15383</v>
      </c>
      <c r="C6873" s="51" t="s">
        <v>15384</v>
      </c>
    </row>
    <row r="6874" spans="1:3" hidden="1" x14ac:dyDescent="0.25">
      <c r="A6874" s="51" t="s">
        <v>15328</v>
      </c>
      <c r="B6874" s="51" t="s">
        <v>15385</v>
      </c>
      <c r="C6874" s="51" t="s">
        <v>15386</v>
      </c>
    </row>
    <row r="6875" spans="1:3" hidden="1" x14ac:dyDescent="0.25">
      <c r="A6875" s="51" t="s">
        <v>15328</v>
      </c>
      <c r="B6875" s="51" t="s">
        <v>15387</v>
      </c>
      <c r="C6875" s="51" t="s">
        <v>15388</v>
      </c>
    </row>
    <row r="6876" spans="1:3" hidden="1" x14ac:dyDescent="0.25">
      <c r="A6876" s="51" t="s">
        <v>15328</v>
      </c>
      <c r="B6876" s="51" t="s">
        <v>15389</v>
      </c>
      <c r="C6876" s="51" t="s">
        <v>15390</v>
      </c>
    </row>
    <row r="6877" spans="1:3" hidden="1" x14ac:dyDescent="0.25">
      <c r="A6877" s="51" t="s">
        <v>15328</v>
      </c>
      <c r="B6877" s="51" t="s">
        <v>15391</v>
      </c>
      <c r="C6877" s="51" t="s">
        <v>15392</v>
      </c>
    </row>
    <row r="6878" spans="1:3" hidden="1" x14ac:dyDescent="0.25">
      <c r="A6878" s="51" t="s">
        <v>15328</v>
      </c>
      <c r="B6878" s="51" t="s">
        <v>15393</v>
      </c>
      <c r="C6878" s="51" t="s">
        <v>15394</v>
      </c>
    </row>
    <row r="6879" spans="1:3" hidden="1" x14ac:dyDescent="0.25">
      <c r="A6879" s="51" t="s">
        <v>15328</v>
      </c>
      <c r="B6879" s="51" t="s">
        <v>15395</v>
      </c>
      <c r="C6879" s="51" t="s">
        <v>15396</v>
      </c>
    </row>
    <row r="6880" spans="1:3" hidden="1" x14ac:dyDescent="0.25">
      <c r="A6880" s="51" t="s">
        <v>15328</v>
      </c>
      <c r="B6880" s="51" t="s">
        <v>15397</v>
      </c>
      <c r="C6880" s="51" t="s">
        <v>15398</v>
      </c>
    </row>
    <row r="6881" spans="1:3" hidden="1" x14ac:dyDescent="0.25">
      <c r="A6881" s="51" t="s">
        <v>15328</v>
      </c>
      <c r="B6881" s="51" t="s">
        <v>15399</v>
      </c>
      <c r="C6881" s="51" t="s">
        <v>15400</v>
      </c>
    </row>
    <row r="6882" spans="1:3" hidden="1" x14ac:dyDescent="0.25">
      <c r="A6882" s="51" t="s">
        <v>15328</v>
      </c>
      <c r="B6882" s="51" t="s">
        <v>15401</v>
      </c>
      <c r="C6882" s="51" t="s">
        <v>15402</v>
      </c>
    </row>
    <row r="6883" spans="1:3" hidden="1" x14ac:dyDescent="0.25">
      <c r="A6883" s="51" t="s">
        <v>15328</v>
      </c>
      <c r="B6883" s="51" t="s">
        <v>15403</v>
      </c>
      <c r="C6883" s="51" t="s">
        <v>15404</v>
      </c>
    </row>
    <row r="6884" spans="1:3" hidden="1" x14ac:dyDescent="0.25">
      <c r="A6884" s="51" t="s">
        <v>15328</v>
      </c>
      <c r="B6884" s="51" t="s">
        <v>15405</v>
      </c>
      <c r="C6884" s="51" t="s">
        <v>15406</v>
      </c>
    </row>
    <row r="6885" spans="1:3" hidden="1" x14ac:dyDescent="0.25">
      <c r="A6885" s="51" t="s">
        <v>15328</v>
      </c>
      <c r="B6885" s="51" t="s">
        <v>15407</v>
      </c>
      <c r="C6885" s="51" t="s">
        <v>15408</v>
      </c>
    </row>
    <row r="6886" spans="1:3" hidden="1" x14ac:dyDescent="0.25">
      <c r="A6886" s="51" t="s">
        <v>15328</v>
      </c>
      <c r="B6886" s="51" t="s">
        <v>15409</v>
      </c>
      <c r="C6886" s="51" t="s">
        <v>15410</v>
      </c>
    </row>
    <row r="6887" spans="1:3" hidden="1" x14ac:dyDescent="0.25">
      <c r="A6887" s="51" t="s">
        <v>15328</v>
      </c>
      <c r="B6887" s="51" t="s">
        <v>15411</v>
      </c>
      <c r="C6887" s="51" t="s">
        <v>15412</v>
      </c>
    </row>
    <row r="6888" spans="1:3" hidden="1" x14ac:dyDescent="0.25">
      <c r="A6888" s="51" t="s">
        <v>15328</v>
      </c>
      <c r="B6888" s="51" t="s">
        <v>15413</v>
      </c>
      <c r="C6888" s="51" t="s">
        <v>15414</v>
      </c>
    </row>
    <row r="6889" spans="1:3" hidden="1" x14ac:dyDescent="0.25">
      <c r="A6889" s="51" t="s">
        <v>15328</v>
      </c>
      <c r="B6889" s="51" t="s">
        <v>15415</v>
      </c>
      <c r="C6889" s="51" t="s">
        <v>15416</v>
      </c>
    </row>
    <row r="6890" spans="1:3" hidden="1" x14ac:dyDescent="0.25">
      <c r="A6890" s="51" t="s">
        <v>15328</v>
      </c>
      <c r="B6890" s="51" t="s">
        <v>15417</v>
      </c>
      <c r="C6890" s="51" t="s">
        <v>15418</v>
      </c>
    </row>
    <row r="6891" spans="1:3" hidden="1" x14ac:dyDescent="0.25">
      <c r="A6891" s="51" t="s">
        <v>15328</v>
      </c>
      <c r="B6891" s="51" t="s">
        <v>15419</v>
      </c>
      <c r="C6891" s="51" t="s">
        <v>15420</v>
      </c>
    </row>
    <row r="6892" spans="1:3" hidden="1" x14ac:dyDescent="0.25">
      <c r="A6892" s="51" t="s">
        <v>15328</v>
      </c>
      <c r="B6892" s="51" t="s">
        <v>15421</v>
      </c>
      <c r="C6892" s="51" t="s">
        <v>15422</v>
      </c>
    </row>
    <row r="6893" spans="1:3" hidden="1" x14ac:dyDescent="0.25">
      <c r="A6893" s="51" t="s">
        <v>15328</v>
      </c>
      <c r="B6893" s="51" t="s">
        <v>15423</v>
      </c>
      <c r="C6893" s="51" t="s">
        <v>15424</v>
      </c>
    </row>
    <row r="6894" spans="1:3" hidden="1" x14ac:dyDescent="0.25">
      <c r="A6894" s="51" t="s">
        <v>15328</v>
      </c>
      <c r="B6894" s="51" t="s">
        <v>15425</v>
      </c>
      <c r="C6894" s="51" t="s">
        <v>15426</v>
      </c>
    </row>
    <row r="6895" spans="1:3" hidden="1" x14ac:dyDescent="0.25">
      <c r="A6895" s="51" t="s">
        <v>15328</v>
      </c>
      <c r="B6895" s="51" t="s">
        <v>15427</v>
      </c>
      <c r="C6895" s="51" t="s">
        <v>15428</v>
      </c>
    </row>
    <row r="6896" spans="1:3" hidden="1" x14ac:dyDescent="0.25">
      <c r="A6896" s="51" t="s">
        <v>15328</v>
      </c>
      <c r="B6896" s="51" t="s">
        <v>15429</v>
      </c>
      <c r="C6896" s="51" t="s">
        <v>15430</v>
      </c>
    </row>
    <row r="6897" spans="1:3" hidden="1" x14ac:dyDescent="0.25">
      <c r="A6897" s="51" t="s">
        <v>15328</v>
      </c>
      <c r="B6897" s="51" t="s">
        <v>15431</v>
      </c>
      <c r="C6897" s="51" t="s">
        <v>15432</v>
      </c>
    </row>
    <row r="6898" spans="1:3" hidden="1" x14ac:dyDescent="0.25">
      <c r="A6898" s="51" t="s">
        <v>15328</v>
      </c>
      <c r="B6898" s="51" t="s">
        <v>15433</v>
      </c>
      <c r="C6898" s="51" t="s">
        <v>12546</v>
      </c>
    </row>
    <row r="6899" spans="1:3" hidden="1" x14ac:dyDescent="0.25">
      <c r="A6899" s="51" t="s">
        <v>15328</v>
      </c>
      <c r="B6899" s="51" t="s">
        <v>15434</v>
      </c>
      <c r="C6899" s="51" t="s">
        <v>15435</v>
      </c>
    </row>
    <row r="6900" spans="1:3" hidden="1" x14ac:dyDescent="0.25">
      <c r="A6900" s="51" t="s">
        <v>15328</v>
      </c>
      <c r="B6900" s="51" t="s">
        <v>15436</v>
      </c>
      <c r="C6900" s="51" t="s">
        <v>15437</v>
      </c>
    </row>
    <row r="6901" spans="1:3" hidden="1" x14ac:dyDescent="0.25">
      <c r="A6901" s="51" t="s">
        <v>15328</v>
      </c>
      <c r="B6901" s="51" t="s">
        <v>15438</v>
      </c>
      <c r="C6901" s="51" t="s">
        <v>15439</v>
      </c>
    </row>
    <row r="6902" spans="1:3" hidden="1" x14ac:dyDescent="0.25">
      <c r="A6902" s="51" t="s">
        <v>15328</v>
      </c>
      <c r="B6902" s="51" t="s">
        <v>15440</v>
      </c>
      <c r="C6902" s="51" t="s">
        <v>15441</v>
      </c>
    </row>
    <row r="6903" spans="1:3" hidden="1" x14ac:dyDescent="0.25">
      <c r="A6903" s="51" t="s">
        <v>15328</v>
      </c>
      <c r="B6903" s="51" t="s">
        <v>15442</v>
      </c>
      <c r="C6903" s="51" t="s">
        <v>15443</v>
      </c>
    </row>
    <row r="6904" spans="1:3" hidden="1" x14ac:dyDescent="0.25">
      <c r="A6904" s="51" t="s">
        <v>15328</v>
      </c>
      <c r="B6904" s="51" t="s">
        <v>15444</v>
      </c>
      <c r="C6904" s="51" t="s">
        <v>15445</v>
      </c>
    </row>
    <row r="6905" spans="1:3" hidden="1" x14ac:dyDescent="0.25">
      <c r="A6905" s="51" t="s">
        <v>15328</v>
      </c>
      <c r="B6905" s="51" t="s">
        <v>15446</v>
      </c>
      <c r="C6905" s="51" t="s">
        <v>15447</v>
      </c>
    </row>
    <row r="6906" spans="1:3" hidden="1" x14ac:dyDescent="0.25">
      <c r="A6906" s="51" t="s">
        <v>15328</v>
      </c>
      <c r="B6906" s="51" t="s">
        <v>15448</v>
      </c>
      <c r="C6906" s="51" t="s">
        <v>15449</v>
      </c>
    </row>
    <row r="6907" spans="1:3" hidden="1" x14ac:dyDescent="0.25">
      <c r="A6907" s="51" t="s">
        <v>15328</v>
      </c>
      <c r="B6907" s="51" t="s">
        <v>15450</v>
      </c>
      <c r="C6907" s="51" t="s">
        <v>15451</v>
      </c>
    </row>
    <row r="6908" spans="1:3" hidden="1" x14ac:dyDescent="0.25">
      <c r="A6908" s="51" t="s">
        <v>15328</v>
      </c>
      <c r="B6908" s="51" t="s">
        <v>15452</v>
      </c>
      <c r="C6908" s="51" t="s">
        <v>1557</v>
      </c>
    </row>
    <row r="6909" spans="1:3" hidden="1" x14ac:dyDescent="0.25">
      <c r="A6909" s="51" t="s">
        <v>15328</v>
      </c>
      <c r="B6909" s="51" t="s">
        <v>15453</v>
      </c>
      <c r="C6909" s="51" t="s">
        <v>15454</v>
      </c>
    </row>
    <row r="6910" spans="1:3" hidden="1" x14ac:dyDescent="0.25">
      <c r="A6910" s="51" t="s">
        <v>15328</v>
      </c>
      <c r="B6910" s="51" t="s">
        <v>15455</v>
      </c>
      <c r="C6910" s="51" t="s">
        <v>14548</v>
      </c>
    </row>
    <row r="6911" spans="1:3" hidden="1" x14ac:dyDescent="0.25">
      <c r="A6911" s="51" t="s">
        <v>15328</v>
      </c>
      <c r="B6911" s="51" t="s">
        <v>15456</v>
      </c>
      <c r="C6911" s="51" t="s">
        <v>15457</v>
      </c>
    </row>
    <row r="6912" spans="1:3" hidden="1" x14ac:dyDescent="0.25">
      <c r="A6912" s="51" t="s">
        <v>15328</v>
      </c>
      <c r="B6912" s="51" t="s">
        <v>15458</v>
      </c>
      <c r="C6912" s="51" t="s">
        <v>15459</v>
      </c>
    </row>
    <row r="6913" spans="1:3" hidden="1" x14ac:dyDescent="0.25">
      <c r="A6913" s="51" t="s">
        <v>15328</v>
      </c>
      <c r="B6913" s="51" t="s">
        <v>15460</v>
      </c>
      <c r="C6913" s="51" t="s">
        <v>15461</v>
      </c>
    </row>
    <row r="6914" spans="1:3" hidden="1" x14ac:dyDescent="0.25">
      <c r="A6914" s="51" t="s">
        <v>15328</v>
      </c>
      <c r="B6914" s="51" t="s">
        <v>15462</v>
      </c>
      <c r="C6914" s="51" t="s">
        <v>15463</v>
      </c>
    </row>
    <row r="6915" spans="1:3" hidden="1" x14ac:dyDescent="0.25">
      <c r="A6915" s="51" t="s">
        <v>15328</v>
      </c>
      <c r="B6915" s="51" t="s">
        <v>15464</v>
      </c>
      <c r="C6915" s="51" t="s">
        <v>15465</v>
      </c>
    </row>
    <row r="6916" spans="1:3" hidden="1" x14ac:dyDescent="0.25">
      <c r="A6916" s="51" t="s">
        <v>15328</v>
      </c>
      <c r="B6916" s="51" t="s">
        <v>15466</v>
      </c>
      <c r="C6916" s="51" t="s">
        <v>1507</v>
      </c>
    </row>
    <row r="6917" spans="1:3" hidden="1" x14ac:dyDescent="0.25">
      <c r="A6917" s="51" t="s">
        <v>15328</v>
      </c>
      <c r="B6917" s="51" t="s">
        <v>15467</v>
      </c>
      <c r="C6917" s="51" t="s">
        <v>15468</v>
      </c>
    </row>
    <row r="6918" spans="1:3" hidden="1" x14ac:dyDescent="0.25">
      <c r="A6918" s="51" t="s">
        <v>15328</v>
      </c>
      <c r="B6918" s="51" t="s">
        <v>15469</v>
      </c>
      <c r="C6918" s="51" t="s">
        <v>15470</v>
      </c>
    </row>
    <row r="6919" spans="1:3" hidden="1" x14ac:dyDescent="0.25">
      <c r="A6919" s="51" t="s">
        <v>15328</v>
      </c>
      <c r="B6919" s="51" t="s">
        <v>15471</v>
      </c>
      <c r="C6919" s="51" t="s">
        <v>15472</v>
      </c>
    </row>
    <row r="6920" spans="1:3" hidden="1" x14ac:dyDescent="0.25">
      <c r="A6920" s="51" t="s">
        <v>15328</v>
      </c>
      <c r="B6920" s="51" t="s">
        <v>15473</v>
      </c>
      <c r="C6920" s="51" t="s">
        <v>15474</v>
      </c>
    </row>
    <row r="6921" spans="1:3" hidden="1" x14ac:dyDescent="0.25">
      <c r="A6921" s="51" t="s">
        <v>15328</v>
      </c>
      <c r="B6921" s="51" t="s">
        <v>15475</v>
      </c>
      <c r="C6921" s="51" t="s">
        <v>15476</v>
      </c>
    </row>
    <row r="6922" spans="1:3" hidden="1" x14ac:dyDescent="0.25">
      <c r="A6922" s="51" t="s">
        <v>15328</v>
      </c>
      <c r="B6922" s="51" t="s">
        <v>15477</v>
      </c>
      <c r="C6922" s="51" t="s">
        <v>15478</v>
      </c>
    </row>
    <row r="6923" spans="1:3" hidden="1" x14ac:dyDescent="0.25">
      <c r="A6923" s="51" t="s">
        <v>15328</v>
      </c>
      <c r="B6923" s="51" t="s">
        <v>15479</v>
      </c>
      <c r="C6923" s="51" t="s">
        <v>15480</v>
      </c>
    </row>
    <row r="6924" spans="1:3" hidden="1" x14ac:dyDescent="0.25">
      <c r="A6924" s="51" t="s">
        <v>15328</v>
      </c>
      <c r="B6924" s="51" t="s">
        <v>15481</v>
      </c>
      <c r="C6924" s="51" t="s">
        <v>15482</v>
      </c>
    </row>
    <row r="6925" spans="1:3" hidden="1" x14ac:dyDescent="0.25">
      <c r="A6925" s="51" t="s">
        <v>15328</v>
      </c>
      <c r="B6925" s="51" t="s">
        <v>15483</v>
      </c>
      <c r="C6925" s="51" t="s">
        <v>15484</v>
      </c>
    </row>
    <row r="6926" spans="1:3" hidden="1" x14ac:dyDescent="0.25">
      <c r="A6926" s="51" t="s">
        <v>15328</v>
      </c>
      <c r="B6926" s="51" t="s">
        <v>15485</v>
      </c>
      <c r="C6926" s="51" t="s">
        <v>15486</v>
      </c>
    </row>
    <row r="6927" spans="1:3" hidden="1" x14ac:dyDescent="0.25">
      <c r="A6927" s="51" t="s">
        <v>15328</v>
      </c>
      <c r="B6927" s="51" t="s">
        <v>15487</v>
      </c>
      <c r="C6927" s="51" t="s">
        <v>15488</v>
      </c>
    </row>
    <row r="6928" spans="1:3" hidden="1" x14ac:dyDescent="0.25">
      <c r="A6928" s="51" t="s">
        <v>15328</v>
      </c>
      <c r="B6928" s="51" t="s">
        <v>15489</v>
      </c>
      <c r="C6928" s="51" t="s">
        <v>15490</v>
      </c>
    </row>
    <row r="6929" spans="1:3" hidden="1" x14ac:dyDescent="0.25">
      <c r="A6929" s="51" t="s">
        <v>15328</v>
      </c>
      <c r="B6929" s="51" t="s">
        <v>15491</v>
      </c>
      <c r="C6929" s="51" t="s">
        <v>15492</v>
      </c>
    </row>
    <row r="6930" spans="1:3" hidden="1" x14ac:dyDescent="0.25">
      <c r="A6930" s="51" t="s">
        <v>15328</v>
      </c>
      <c r="B6930" s="51" t="s">
        <v>15493</v>
      </c>
      <c r="C6930" s="51" t="s">
        <v>15494</v>
      </c>
    </row>
    <row r="6931" spans="1:3" hidden="1" x14ac:dyDescent="0.25">
      <c r="A6931" s="51" t="s">
        <v>15328</v>
      </c>
      <c r="B6931" s="51" t="s">
        <v>15495</v>
      </c>
      <c r="C6931" s="51" t="s">
        <v>15496</v>
      </c>
    </row>
    <row r="6932" spans="1:3" hidden="1" x14ac:dyDescent="0.25">
      <c r="A6932" s="51" t="s">
        <v>15328</v>
      </c>
      <c r="B6932" s="51" t="s">
        <v>15497</v>
      </c>
      <c r="C6932" s="51" t="s">
        <v>15498</v>
      </c>
    </row>
    <row r="6933" spans="1:3" hidden="1" x14ac:dyDescent="0.25">
      <c r="A6933" s="51" t="s">
        <v>15328</v>
      </c>
      <c r="B6933" s="51" t="s">
        <v>15499</v>
      </c>
      <c r="C6933" s="51" t="s">
        <v>11821</v>
      </c>
    </row>
    <row r="6934" spans="1:3" hidden="1" x14ac:dyDescent="0.25">
      <c r="A6934" s="51" t="s">
        <v>15328</v>
      </c>
      <c r="B6934" s="51" t="s">
        <v>15500</v>
      </c>
      <c r="C6934" s="51" t="s">
        <v>15501</v>
      </c>
    </row>
    <row r="6935" spans="1:3" hidden="1" x14ac:dyDescent="0.25">
      <c r="A6935" s="51" t="s">
        <v>15328</v>
      </c>
      <c r="B6935" s="51" t="s">
        <v>15502</v>
      </c>
      <c r="C6935" s="51" t="s">
        <v>15503</v>
      </c>
    </row>
    <row r="6936" spans="1:3" hidden="1" x14ac:dyDescent="0.25">
      <c r="A6936" s="51" t="s">
        <v>15328</v>
      </c>
      <c r="B6936" s="51" t="s">
        <v>15504</v>
      </c>
      <c r="C6936" s="51" t="s">
        <v>15505</v>
      </c>
    </row>
    <row r="6937" spans="1:3" hidden="1" x14ac:dyDescent="0.25">
      <c r="A6937" s="51" t="s">
        <v>15328</v>
      </c>
      <c r="B6937" s="51" t="s">
        <v>15506</v>
      </c>
      <c r="C6937" s="51" t="s">
        <v>15507</v>
      </c>
    </row>
    <row r="6938" spans="1:3" hidden="1" x14ac:dyDescent="0.25">
      <c r="A6938" s="51" t="s">
        <v>15328</v>
      </c>
      <c r="B6938" s="51" t="s">
        <v>15508</v>
      </c>
      <c r="C6938" s="51" t="s">
        <v>1538</v>
      </c>
    </row>
    <row r="6939" spans="1:3" hidden="1" x14ac:dyDescent="0.25">
      <c r="A6939" s="51" t="s">
        <v>15328</v>
      </c>
      <c r="B6939" s="51" t="s">
        <v>15509</v>
      </c>
      <c r="C6939" s="51" t="s">
        <v>15510</v>
      </c>
    </row>
    <row r="6940" spans="1:3" hidden="1" x14ac:dyDescent="0.25">
      <c r="A6940" s="51" t="s">
        <v>15328</v>
      </c>
      <c r="B6940" s="51" t="s">
        <v>15511</v>
      </c>
      <c r="C6940" s="51" t="s">
        <v>1487</v>
      </c>
    </row>
    <row r="6941" spans="1:3" hidden="1" x14ac:dyDescent="0.25">
      <c r="A6941" s="51" t="s">
        <v>15328</v>
      </c>
      <c r="B6941" s="51" t="s">
        <v>15512</v>
      </c>
      <c r="C6941" s="51" t="s">
        <v>305</v>
      </c>
    </row>
    <row r="6942" spans="1:3" hidden="1" x14ac:dyDescent="0.25">
      <c r="A6942" s="51" t="s">
        <v>15328</v>
      </c>
      <c r="B6942" s="51" t="s">
        <v>15513</v>
      </c>
      <c r="C6942" s="51" t="s">
        <v>14629</v>
      </c>
    </row>
    <row r="6943" spans="1:3" hidden="1" x14ac:dyDescent="0.25">
      <c r="A6943" s="51" t="s">
        <v>15328</v>
      </c>
      <c r="B6943" s="51" t="s">
        <v>15514</v>
      </c>
      <c r="C6943" s="51" t="s">
        <v>15515</v>
      </c>
    </row>
    <row r="6944" spans="1:3" hidden="1" x14ac:dyDescent="0.25">
      <c r="A6944" s="51" t="s">
        <v>15328</v>
      </c>
      <c r="B6944" s="51" t="s">
        <v>15516</v>
      </c>
      <c r="C6944" s="51" t="s">
        <v>15517</v>
      </c>
    </row>
    <row r="6945" spans="1:3" hidden="1" x14ac:dyDescent="0.25">
      <c r="A6945" s="51" t="s">
        <v>15328</v>
      </c>
      <c r="B6945" s="51" t="s">
        <v>15518</v>
      </c>
      <c r="C6945" s="51" t="s">
        <v>15519</v>
      </c>
    </row>
    <row r="6946" spans="1:3" hidden="1" x14ac:dyDescent="0.25">
      <c r="A6946" s="51" t="s">
        <v>15328</v>
      </c>
      <c r="B6946" s="51" t="s">
        <v>15520</v>
      </c>
      <c r="C6946" s="51" t="s">
        <v>15521</v>
      </c>
    </row>
    <row r="6947" spans="1:3" hidden="1" x14ac:dyDescent="0.25">
      <c r="A6947" s="51" t="s">
        <v>15328</v>
      </c>
      <c r="B6947" s="51" t="s">
        <v>15522</v>
      </c>
      <c r="C6947" s="51" t="s">
        <v>15523</v>
      </c>
    </row>
    <row r="6948" spans="1:3" hidden="1" x14ac:dyDescent="0.25">
      <c r="A6948" s="51" t="s">
        <v>15328</v>
      </c>
      <c r="B6948" s="51" t="s">
        <v>15524</v>
      </c>
      <c r="C6948" s="51" t="s">
        <v>15525</v>
      </c>
    </row>
    <row r="6949" spans="1:3" hidden="1" x14ac:dyDescent="0.25">
      <c r="A6949" s="51" t="s">
        <v>15328</v>
      </c>
      <c r="B6949" s="51" t="s">
        <v>15526</v>
      </c>
      <c r="C6949" s="51" t="s">
        <v>15527</v>
      </c>
    </row>
    <row r="6950" spans="1:3" hidden="1" x14ac:dyDescent="0.25">
      <c r="A6950" s="51" t="s">
        <v>15328</v>
      </c>
      <c r="B6950" s="51" t="s">
        <v>15528</v>
      </c>
      <c r="C6950" s="51" t="s">
        <v>15529</v>
      </c>
    </row>
    <row r="6951" spans="1:3" hidden="1" x14ac:dyDescent="0.25">
      <c r="A6951" s="51" t="s">
        <v>15328</v>
      </c>
      <c r="B6951" s="51" t="s">
        <v>15530</v>
      </c>
      <c r="C6951" s="51" t="s">
        <v>15531</v>
      </c>
    </row>
    <row r="6952" spans="1:3" hidden="1" x14ac:dyDescent="0.25">
      <c r="A6952" s="51" t="s">
        <v>15328</v>
      </c>
      <c r="B6952" s="51" t="s">
        <v>15532</v>
      </c>
      <c r="C6952" s="51" t="s">
        <v>15533</v>
      </c>
    </row>
    <row r="6953" spans="1:3" hidden="1" x14ac:dyDescent="0.25">
      <c r="A6953" s="51" t="s">
        <v>15328</v>
      </c>
      <c r="B6953" s="51" t="s">
        <v>15534</v>
      </c>
      <c r="C6953" s="51" t="s">
        <v>15535</v>
      </c>
    </row>
    <row r="6954" spans="1:3" hidden="1" x14ac:dyDescent="0.25">
      <c r="A6954" s="51" t="s">
        <v>15328</v>
      </c>
      <c r="B6954" s="51" t="s">
        <v>15536</v>
      </c>
      <c r="C6954" s="51" t="s">
        <v>12782</v>
      </c>
    </row>
    <row r="6955" spans="1:3" hidden="1" x14ac:dyDescent="0.25">
      <c r="A6955" s="51" t="s">
        <v>15328</v>
      </c>
      <c r="B6955" s="51" t="s">
        <v>15537</v>
      </c>
      <c r="C6955" s="51" t="s">
        <v>15538</v>
      </c>
    </row>
    <row r="6956" spans="1:3" hidden="1" x14ac:dyDescent="0.25">
      <c r="A6956" s="51" t="s">
        <v>15328</v>
      </c>
      <c r="B6956" s="51" t="s">
        <v>15539</v>
      </c>
      <c r="C6956" s="51" t="s">
        <v>15540</v>
      </c>
    </row>
    <row r="6957" spans="1:3" hidden="1" x14ac:dyDescent="0.25">
      <c r="A6957" s="51" t="s">
        <v>15328</v>
      </c>
      <c r="B6957" s="51" t="s">
        <v>15541</v>
      </c>
      <c r="C6957" s="51" t="s">
        <v>15542</v>
      </c>
    </row>
    <row r="6958" spans="1:3" hidden="1" x14ac:dyDescent="0.25">
      <c r="A6958" s="51" t="s">
        <v>15328</v>
      </c>
      <c r="B6958" s="51" t="s">
        <v>15543</v>
      </c>
      <c r="C6958" s="51" t="s">
        <v>15544</v>
      </c>
    </row>
    <row r="6959" spans="1:3" hidden="1" x14ac:dyDescent="0.25">
      <c r="A6959" s="51" t="s">
        <v>15328</v>
      </c>
      <c r="B6959" s="51" t="s">
        <v>15545</v>
      </c>
      <c r="C6959" s="51" t="s">
        <v>15546</v>
      </c>
    </row>
    <row r="6960" spans="1:3" hidden="1" x14ac:dyDescent="0.25">
      <c r="A6960" s="51" t="s">
        <v>15328</v>
      </c>
      <c r="B6960" s="51" t="s">
        <v>15547</v>
      </c>
      <c r="C6960" s="51" t="s">
        <v>15548</v>
      </c>
    </row>
    <row r="6961" spans="1:3" hidden="1" x14ac:dyDescent="0.25">
      <c r="A6961" s="51" t="s">
        <v>15328</v>
      </c>
      <c r="B6961" s="51" t="s">
        <v>15549</v>
      </c>
      <c r="C6961" s="51" t="s">
        <v>15550</v>
      </c>
    </row>
    <row r="6962" spans="1:3" hidden="1" x14ac:dyDescent="0.25">
      <c r="A6962" s="51" t="s">
        <v>15328</v>
      </c>
      <c r="B6962" s="51" t="s">
        <v>15551</v>
      </c>
      <c r="C6962" s="51" t="s">
        <v>15552</v>
      </c>
    </row>
    <row r="6963" spans="1:3" hidden="1" x14ac:dyDescent="0.25">
      <c r="A6963" s="51" t="s">
        <v>15328</v>
      </c>
      <c r="B6963" s="51" t="s">
        <v>15553</v>
      </c>
      <c r="C6963" s="51" t="s">
        <v>15554</v>
      </c>
    </row>
    <row r="6964" spans="1:3" hidden="1" x14ac:dyDescent="0.25">
      <c r="A6964" s="51" t="s">
        <v>15328</v>
      </c>
      <c r="B6964" s="51" t="s">
        <v>15555</v>
      </c>
      <c r="C6964" s="51" t="s">
        <v>15556</v>
      </c>
    </row>
    <row r="6965" spans="1:3" hidden="1" x14ac:dyDescent="0.25">
      <c r="A6965" s="51" t="s">
        <v>15328</v>
      </c>
      <c r="B6965" s="51" t="s">
        <v>15557</v>
      </c>
      <c r="C6965" s="51" t="s">
        <v>15558</v>
      </c>
    </row>
    <row r="6966" spans="1:3" hidden="1" x14ac:dyDescent="0.25">
      <c r="A6966" s="51" t="s">
        <v>15328</v>
      </c>
      <c r="B6966" s="51" t="s">
        <v>15559</v>
      </c>
      <c r="C6966" s="51" t="s">
        <v>15560</v>
      </c>
    </row>
    <row r="6967" spans="1:3" hidden="1" x14ac:dyDescent="0.25">
      <c r="A6967" s="51" t="s">
        <v>15328</v>
      </c>
      <c r="B6967" s="51" t="s">
        <v>15561</v>
      </c>
      <c r="C6967" s="51" t="s">
        <v>15562</v>
      </c>
    </row>
    <row r="6968" spans="1:3" hidden="1" x14ac:dyDescent="0.25">
      <c r="A6968" s="51" t="s">
        <v>15328</v>
      </c>
      <c r="B6968" s="51" t="s">
        <v>15563</v>
      </c>
      <c r="C6968" s="51" t="s">
        <v>15564</v>
      </c>
    </row>
    <row r="6969" spans="1:3" hidden="1" x14ac:dyDescent="0.25">
      <c r="A6969" s="51" t="s">
        <v>15328</v>
      </c>
      <c r="B6969" s="51" t="s">
        <v>15565</v>
      </c>
      <c r="C6969" s="51" t="s">
        <v>15566</v>
      </c>
    </row>
    <row r="6970" spans="1:3" hidden="1" x14ac:dyDescent="0.25">
      <c r="A6970" s="51" t="s">
        <v>15328</v>
      </c>
      <c r="B6970" s="51" t="s">
        <v>15567</v>
      </c>
      <c r="C6970" s="51" t="s">
        <v>15568</v>
      </c>
    </row>
    <row r="6971" spans="1:3" hidden="1" x14ac:dyDescent="0.25">
      <c r="A6971" s="51" t="s">
        <v>15328</v>
      </c>
      <c r="B6971" s="51" t="s">
        <v>15569</v>
      </c>
      <c r="C6971" s="51" t="s">
        <v>14662</v>
      </c>
    </row>
    <row r="6972" spans="1:3" hidden="1" x14ac:dyDescent="0.25">
      <c r="A6972" s="51" t="s">
        <v>15328</v>
      </c>
      <c r="B6972" s="51" t="s">
        <v>15570</v>
      </c>
      <c r="C6972" s="51" t="s">
        <v>15571</v>
      </c>
    </row>
    <row r="6973" spans="1:3" hidden="1" x14ac:dyDescent="0.25">
      <c r="A6973" s="51" t="s">
        <v>15328</v>
      </c>
      <c r="B6973" s="51" t="s">
        <v>15572</v>
      </c>
      <c r="C6973" s="51" t="s">
        <v>15573</v>
      </c>
    </row>
    <row r="6974" spans="1:3" hidden="1" x14ac:dyDescent="0.25">
      <c r="A6974" s="51" t="s">
        <v>15328</v>
      </c>
      <c r="B6974" s="51" t="s">
        <v>15574</v>
      </c>
      <c r="C6974" s="51" t="s">
        <v>15575</v>
      </c>
    </row>
    <row r="6975" spans="1:3" hidden="1" x14ac:dyDescent="0.25">
      <c r="A6975" s="51" t="s">
        <v>15328</v>
      </c>
      <c r="B6975" s="51" t="s">
        <v>15576</v>
      </c>
      <c r="C6975" s="51" t="s">
        <v>15577</v>
      </c>
    </row>
    <row r="6976" spans="1:3" hidden="1" x14ac:dyDescent="0.25">
      <c r="A6976" s="51" t="s">
        <v>15328</v>
      </c>
      <c r="B6976" s="51" t="s">
        <v>15578</v>
      </c>
      <c r="C6976" s="51" t="s">
        <v>15579</v>
      </c>
    </row>
    <row r="6977" spans="1:3" hidden="1" x14ac:dyDescent="0.25">
      <c r="A6977" s="51" t="s">
        <v>15580</v>
      </c>
      <c r="B6977" s="51" t="s">
        <v>15581</v>
      </c>
      <c r="C6977" s="51" t="s">
        <v>15582</v>
      </c>
    </row>
    <row r="6978" spans="1:3" hidden="1" x14ac:dyDescent="0.25">
      <c r="A6978" s="51" t="s">
        <v>15580</v>
      </c>
      <c r="B6978" s="51" t="s">
        <v>15583</v>
      </c>
      <c r="C6978" s="51" t="s">
        <v>15584</v>
      </c>
    </row>
    <row r="6979" spans="1:3" hidden="1" x14ac:dyDescent="0.25">
      <c r="A6979" s="51" t="s">
        <v>15585</v>
      </c>
      <c r="B6979" s="51" t="s">
        <v>15586</v>
      </c>
      <c r="C6979" s="51" t="s">
        <v>14795</v>
      </c>
    </row>
    <row r="6980" spans="1:3" hidden="1" x14ac:dyDescent="0.25">
      <c r="A6980" s="51" t="s">
        <v>15585</v>
      </c>
      <c r="B6980" s="51" t="s">
        <v>15587</v>
      </c>
      <c r="C6980" s="51" t="s">
        <v>15588</v>
      </c>
    </row>
    <row r="6981" spans="1:3" hidden="1" x14ac:dyDescent="0.25">
      <c r="A6981" s="51" t="s">
        <v>15585</v>
      </c>
      <c r="B6981" s="51" t="s">
        <v>15589</v>
      </c>
      <c r="C6981" s="51" t="s">
        <v>15590</v>
      </c>
    </row>
    <row r="6982" spans="1:3" hidden="1" x14ac:dyDescent="0.25">
      <c r="A6982" s="51" t="s">
        <v>15585</v>
      </c>
      <c r="B6982" s="51" t="s">
        <v>15591</v>
      </c>
      <c r="C6982" s="51" t="s">
        <v>1633</v>
      </c>
    </row>
    <row r="6983" spans="1:3" hidden="1" x14ac:dyDescent="0.25">
      <c r="A6983" s="51" t="s">
        <v>15585</v>
      </c>
      <c r="B6983" s="51" t="s">
        <v>15592</v>
      </c>
      <c r="C6983" s="51" t="s">
        <v>15593</v>
      </c>
    </row>
    <row r="6984" spans="1:3" hidden="1" x14ac:dyDescent="0.25">
      <c r="A6984" s="51" t="s">
        <v>15585</v>
      </c>
      <c r="B6984" s="51" t="s">
        <v>15594</v>
      </c>
      <c r="C6984" s="51" t="s">
        <v>14864</v>
      </c>
    </row>
    <row r="6985" spans="1:3" hidden="1" x14ac:dyDescent="0.25">
      <c r="A6985" s="51" t="s">
        <v>15585</v>
      </c>
      <c r="B6985" s="51" t="s">
        <v>15595</v>
      </c>
      <c r="C6985" s="51" t="s">
        <v>15596</v>
      </c>
    </row>
    <row r="6986" spans="1:3" hidden="1" x14ac:dyDescent="0.25">
      <c r="A6986" s="51" t="s">
        <v>15585</v>
      </c>
      <c r="B6986" s="51" t="s">
        <v>15597</v>
      </c>
      <c r="C6986" s="51" t="s">
        <v>15598</v>
      </c>
    </row>
    <row r="6987" spans="1:3" hidden="1" x14ac:dyDescent="0.25">
      <c r="A6987" s="51" t="s">
        <v>15585</v>
      </c>
      <c r="B6987" s="51" t="s">
        <v>15599</v>
      </c>
      <c r="C6987" s="51" t="s">
        <v>15600</v>
      </c>
    </row>
    <row r="6988" spans="1:3" hidden="1" x14ac:dyDescent="0.25">
      <c r="A6988" s="51" t="s">
        <v>15585</v>
      </c>
      <c r="B6988" s="51" t="s">
        <v>15601</v>
      </c>
      <c r="C6988" s="51" t="s">
        <v>15602</v>
      </c>
    </row>
    <row r="6989" spans="1:3" hidden="1" x14ac:dyDescent="0.25">
      <c r="A6989" s="51" t="s">
        <v>15585</v>
      </c>
      <c r="B6989" s="51" t="s">
        <v>15603</v>
      </c>
      <c r="C6989" s="51" t="s">
        <v>15604</v>
      </c>
    </row>
    <row r="6990" spans="1:3" hidden="1" x14ac:dyDescent="0.25">
      <c r="A6990" s="51" t="s">
        <v>15585</v>
      </c>
      <c r="B6990" s="51" t="s">
        <v>15605</v>
      </c>
      <c r="C6990" s="51" t="s">
        <v>15606</v>
      </c>
    </row>
    <row r="6991" spans="1:3" hidden="1" x14ac:dyDescent="0.25">
      <c r="A6991" s="51" t="s">
        <v>15585</v>
      </c>
      <c r="B6991" s="51" t="s">
        <v>15607</v>
      </c>
      <c r="C6991" s="51" t="s">
        <v>12546</v>
      </c>
    </row>
    <row r="6992" spans="1:3" hidden="1" x14ac:dyDescent="0.25">
      <c r="A6992" s="51" t="s">
        <v>15585</v>
      </c>
      <c r="B6992" s="51" t="s">
        <v>15608</v>
      </c>
      <c r="C6992" s="51" t="s">
        <v>1473</v>
      </c>
    </row>
    <row r="6993" spans="1:3" hidden="1" x14ac:dyDescent="0.25">
      <c r="A6993" s="51" t="s">
        <v>15585</v>
      </c>
      <c r="B6993" s="51" t="s">
        <v>15609</v>
      </c>
      <c r="C6993" s="51" t="s">
        <v>15610</v>
      </c>
    </row>
    <row r="6994" spans="1:3" hidden="1" x14ac:dyDescent="0.25">
      <c r="A6994" s="51" t="s">
        <v>15585</v>
      </c>
      <c r="B6994" s="51" t="s">
        <v>15611</v>
      </c>
      <c r="C6994" s="51" t="s">
        <v>11821</v>
      </c>
    </row>
    <row r="6995" spans="1:3" hidden="1" x14ac:dyDescent="0.25">
      <c r="A6995" s="51" t="s">
        <v>15585</v>
      </c>
      <c r="B6995" s="51" t="s">
        <v>15612</v>
      </c>
      <c r="C6995" s="51" t="s">
        <v>15074</v>
      </c>
    </row>
    <row r="6996" spans="1:3" hidden="1" x14ac:dyDescent="0.25">
      <c r="A6996" s="51" t="s">
        <v>15585</v>
      </c>
      <c r="B6996" s="51" t="s">
        <v>15613</v>
      </c>
      <c r="C6996" s="51" t="s">
        <v>1545</v>
      </c>
    </row>
    <row r="6997" spans="1:3" hidden="1" x14ac:dyDescent="0.25">
      <c r="A6997" s="51" t="s">
        <v>15585</v>
      </c>
      <c r="B6997" s="51" t="s">
        <v>15614</v>
      </c>
      <c r="C6997" s="51" t="s">
        <v>14576</v>
      </c>
    </row>
    <row r="6998" spans="1:3" hidden="1" x14ac:dyDescent="0.25">
      <c r="A6998" s="51" t="s">
        <v>15585</v>
      </c>
      <c r="B6998" s="51" t="s">
        <v>15615</v>
      </c>
      <c r="C6998" s="51" t="s">
        <v>15616</v>
      </c>
    </row>
    <row r="6999" spans="1:3" hidden="1" x14ac:dyDescent="0.25">
      <c r="A6999" s="51" t="s">
        <v>15585</v>
      </c>
      <c r="B6999" s="51" t="s">
        <v>15617</v>
      </c>
      <c r="C6999" s="51" t="s">
        <v>15618</v>
      </c>
    </row>
    <row r="7000" spans="1:3" hidden="1" x14ac:dyDescent="0.25">
      <c r="A7000" s="51" t="s">
        <v>15585</v>
      </c>
      <c r="B7000" s="51" t="s">
        <v>15619</v>
      </c>
      <c r="C7000" s="51" t="s">
        <v>1553</v>
      </c>
    </row>
    <row r="7001" spans="1:3" hidden="1" x14ac:dyDescent="0.25">
      <c r="A7001" s="51" t="s">
        <v>15585</v>
      </c>
      <c r="B7001" s="51" t="s">
        <v>15620</v>
      </c>
      <c r="C7001" s="51" t="s">
        <v>15621</v>
      </c>
    </row>
    <row r="7002" spans="1:3" hidden="1" x14ac:dyDescent="0.25">
      <c r="A7002" s="51" t="s">
        <v>15585</v>
      </c>
      <c r="B7002" s="51" t="s">
        <v>15622</v>
      </c>
      <c r="C7002" s="51" t="s">
        <v>15623</v>
      </c>
    </row>
    <row r="7003" spans="1:3" hidden="1" x14ac:dyDescent="0.25">
      <c r="A7003" s="51" t="s">
        <v>15585</v>
      </c>
      <c r="B7003" s="51" t="s">
        <v>15624</v>
      </c>
      <c r="C7003" s="51" t="s">
        <v>15625</v>
      </c>
    </row>
    <row r="7004" spans="1:3" hidden="1" x14ac:dyDescent="0.25">
      <c r="A7004" s="51" t="s">
        <v>15585</v>
      </c>
      <c r="B7004" s="51" t="s">
        <v>15626</v>
      </c>
      <c r="C7004" s="51" t="s">
        <v>15627</v>
      </c>
    </row>
    <row r="7005" spans="1:3" hidden="1" x14ac:dyDescent="0.25">
      <c r="A7005" s="51" t="s">
        <v>15585</v>
      </c>
      <c r="B7005" s="51" t="s">
        <v>15628</v>
      </c>
      <c r="C7005" s="51" t="s">
        <v>15629</v>
      </c>
    </row>
    <row r="7006" spans="1:3" hidden="1" x14ac:dyDescent="0.25">
      <c r="A7006" s="51" t="s">
        <v>15585</v>
      </c>
      <c r="B7006" s="51" t="s">
        <v>15630</v>
      </c>
      <c r="C7006" s="51" t="s">
        <v>15631</v>
      </c>
    </row>
    <row r="7007" spans="1:3" hidden="1" x14ac:dyDescent="0.25">
      <c r="A7007" s="51" t="s">
        <v>15585</v>
      </c>
      <c r="B7007" s="51" t="s">
        <v>15632</v>
      </c>
      <c r="C7007" s="51" t="s">
        <v>15633</v>
      </c>
    </row>
    <row r="7008" spans="1:3" hidden="1" x14ac:dyDescent="0.25">
      <c r="A7008" s="51" t="s">
        <v>15585</v>
      </c>
      <c r="B7008" s="51" t="s">
        <v>15634</v>
      </c>
      <c r="C7008" s="51" t="s">
        <v>12782</v>
      </c>
    </row>
    <row r="7009" spans="1:3" hidden="1" x14ac:dyDescent="0.25">
      <c r="A7009" s="51" t="s">
        <v>15585</v>
      </c>
      <c r="B7009" s="51" t="s">
        <v>15635</v>
      </c>
      <c r="C7009" s="51" t="s">
        <v>15131</v>
      </c>
    </row>
    <row r="7010" spans="1:3" hidden="1" x14ac:dyDescent="0.25">
      <c r="A7010" s="51" t="s">
        <v>15585</v>
      </c>
      <c r="B7010" s="51" t="s">
        <v>15636</v>
      </c>
      <c r="C7010" s="51" t="s">
        <v>15637</v>
      </c>
    </row>
    <row r="7011" spans="1:3" hidden="1" x14ac:dyDescent="0.25">
      <c r="A7011" s="51" t="s">
        <v>15585</v>
      </c>
      <c r="B7011" s="51" t="s">
        <v>15638</v>
      </c>
      <c r="C7011" s="51" t="s">
        <v>14699</v>
      </c>
    </row>
    <row r="7012" spans="1:3" hidden="1" x14ac:dyDescent="0.25">
      <c r="A7012" s="51" t="s">
        <v>15585</v>
      </c>
      <c r="B7012" s="51" t="s">
        <v>15639</v>
      </c>
      <c r="C7012" s="51" t="s">
        <v>15640</v>
      </c>
    </row>
    <row r="7013" spans="1:3" hidden="1" x14ac:dyDescent="0.25">
      <c r="A7013" s="51" t="s">
        <v>15585</v>
      </c>
      <c r="B7013" s="51" t="s">
        <v>15641</v>
      </c>
      <c r="C7013" s="51" t="s">
        <v>15642</v>
      </c>
    </row>
    <row r="7014" spans="1:3" hidden="1" x14ac:dyDescent="0.25">
      <c r="A7014" s="51" t="s">
        <v>15585</v>
      </c>
      <c r="B7014" s="51" t="s">
        <v>15643</v>
      </c>
      <c r="C7014" s="51" t="s">
        <v>1573</v>
      </c>
    </row>
    <row r="7015" spans="1:3" hidden="1" x14ac:dyDescent="0.25">
      <c r="A7015" s="51" t="s">
        <v>15585</v>
      </c>
      <c r="B7015" s="51" t="s">
        <v>15644</v>
      </c>
      <c r="C7015" s="51" t="s">
        <v>15645</v>
      </c>
    </row>
    <row r="7016" spans="1:3" hidden="1" x14ac:dyDescent="0.25">
      <c r="A7016" s="51" t="s">
        <v>15585</v>
      </c>
      <c r="B7016" s="51" t="s">
        <v>15646</v>
      </c>
      <c r="C7016" s="51" t="s">
        <v>1577</v>
      </c>
    </row>
    <row r="7017" spans="1:3" hidden="1" x14ac:dyDescent="0.25">
      <c r="A7017" s="51" t="s">
        <v>15585</v>
      </c>
      <c r="B7017" s="51" t="s">
        <v>15647</v>
      </c>
      <c r="C7017" s="51" t="s">
        <v>10545</v>
      </c>
    </row>
    <row r="7018" spans="1:3" hidden="1" x14ac:dyDescent="0.25">
      <c r="A7018" s="51" t="s">
        <v>15585</v>
      </c>
      <c r="B7018" s="51" t="s">
        <v>15648</v>
      </c>
      <c r="C7018" s="51" t="s">
        <v>15649</v>
      </c>
    </row>
    <row r="7019" spans="1:3" hidden="1" x14ac:dyDescent="0.25">
      <c r="A7019" s="51" t="s">
        <v>15585</v>
      </c>
      <c r="B7019" s="51" t="s">
        <v>15650</v>
      </c>
      <c r="C7019" s="51" t="s">
        <v>15651</v>
      </c>
    </row>
    <row r="7020" spans="1:3" hidden="1" x14ac:dyDescent="0.25">
      <c r="A7020" s="51" t="s">
        <v>15585</v>
      </c>
      <c r="B7020" s="51" t="s">
        <v>15652</v>
      </c>
      <c r="C7020" s="51" t="s">
        <v>13981</v>
      </c>
    </row>
    <row r="7021" spans="1:3" hidden="1" x14ac:dyDescent="0.25">
      <c r="A7021" s="51" t="s">
        <v>15585</v>
      </c>
      <c r="B7021" s="51" t="s">
        <v>15653</v>
      </c>
      <c r="C7021" s="51" t="s">
        <v>15654</v>
      </c>
    </row>
    <row r="7022" spans="1:3" hidden="1" x14ac:dyDescent="0.25">
      <c r="A7022" s="51" t="s">
        <v>15585</v>
      </c>
      <c r="B7022" s="51" t="s">
        <v>15655</v>
      </c>
      <c r="C7022" s="51" t="s">
        <v>14867</v>
      </c>
    </row>
    <row r="7023" spans="1:3" hidden="1" x14ac:dyDescent="0.25">
      <c r="A7023" s="51" t="s">
        <v>15585</v>
      </c>
      <c r="B7023" s="51" t="s">
        <v>15656</v>
      </c>
      <c r="C7023" s="51" t="s">
        <v>15657</v>
      </c>
    </row>
    <row r="7024" spans="1:3" hidden="1" x14ac:dyDescent="0.25">
      <c r="A7024" s="51" t="s">
        <v>15585</v>
      </c>
      <c r="B7024" s="51" t="s">
        <v>15658</v>
      </c>
      <c r="C7024" s="51" t="s">
        <v>15659</v>
      </c>
    </row>
    <row r="7025" spans="1:3" hidden="1" x14ac:dyDescent="0.25">
      <c r="A7025" s="51" t="s">
        <v>15585</v>
      </c>
      <c r="B7025" s="51" t="s">
        <v>15660</v>
      </c>
      <c r="C7025" s="51" t="s">
        <v>14695</v>
      </c>
    </row>
    <row r="7026" spans="1:3" hidden="1" x14ac:dyDescent="0.25">
      <c r="A7026" s="51" t="s">
        <v>15585</v>
      </c>
      <c r="B7026" s="51" t="s">
        <v>15661</v>
      </c>
      <c r="C7026" s="51" t="s">
        <v>15662</v>
      </c>
    </row>
    <row r="7027" spans="1:3" hidden="1" x14ac:dyDescent="0.25">
      <c r="A7027" s="51" t="s">
        <v>15585</v>
      </c>
      <c r="B7027" s="51" t="s">
        <v>15663</v>
      </c>
      <c r="C7027" s="51" t="s">
        <v>15664</v>
      </c>
    </row>
    <row r="7028" spans="1:3" hidden="1" x14ac:dyDescent="0.25">
      <c r="A7028" s="51" t="s">
        <v>15585</v>
      </c>
      <c r="B7028" s="51" t="s">
        <v>15665</v>
      </c>
      <c r="C7028" s="51" t="s">
        <v>15666</v>
      </c>
    </row>
    <row r="7029" spans="1:3" hidden="1" x14ac:dyDescent="0.25">
      <c r="A7029" s="51" t="s">
        <v>15585</v>
      </c>
      <c r="B7029" s="51" t="s">
        <v>15667</v>
      </c>
      <c r="C7029" s="51" t="s">
        <v>15668</v>
      </c>
    </row>
    <row r="7030" spans="1:3" hidden="1" x14ac:dyDescent="0.25">
      <c r="A7030" s="51" t="s">
        <v>15585</v>
      </c>
      <c r="B7030" s="51" t="s">
        <v>15669</v>
      </c>
      <c r="C7030" s="51" t="s">
        <v>15670</v>
      </c>
    </row>
    <row r="7031" spans="1:3" hidden="1" x14ac:dyDescent="0.25">
      <c r="A7031" s="51" t="s">
        <v>15585</v>
      </c>
      <c r="B7031" s="51" t="s">
        <v>15671</v>
      </c>
      <c r="C7031" s="51" t="s">
        <v>15672</v>
      </c>
    </row>
    <row r="7032" spans="1:3" hidden="1" x14ac:dyDescent="0.25">
      <c r="A7032" s="51" t="s">
        <v>15585</v>
      </c>
      <c r="B7032" s="51" t="s">
        <v>15673</v>
      </c>
      <c r="C7032" s="51" t="s">
        <v>14703</v>
      </c>
    </row>
    <row r="7033" spans="1:3" hidden="1" x14ac:dyDescent="0.25">
      <c r="A7033" s="51" t="s">
        <v>15585</v>
      </c>
      <c r="B7033" s="51" t="s">
        <v>15674</v>
      </c>
      <c r="C7033" s="51" t="s">
        <v>15675</v>
      </c>
    </row>
    <row r="7034" spans="1:3" hidden="1" x14ac:dyDescent="0.25">
      <c r="A7034" s="51" t="s">
        <v>15585</v>
      </c>
      <c r="B7034" s="51" t="s">
        <v>15676</v>
      </c>
      <c r="C7034" s="51" t="s">
        <v>15677</v>
      </c>
    </row>
    <row r="7035" spans="1:3" hidden="1" x14ac:dyDescent="0.25">
      <c r="A7035" s="51" t="s">
        <v>15585</v>
      </c>
      <c r="B7035" s="51" t="s">
        <v>15678</v>
      </c>
      <c r="C7035" s="51" t="s">
        <v>15679</v>
      </c>
    </row>
    <row r="7036" spans="1:3" hidden="1" x14ac:dyDescent="0.25">
      <c r="A7036" s="51" t="s">
        <v>15585</v>
      </c>
      <c r="B7036" s="51" t="s">
        <v>15680</v>
      </c>
      <c r="C7036" s="51" t="s">
        <v>15681</v>
      </c>
    </row>
    <row r="7037" spans="1:3" hidden="1" x14ac:dyDescent="0.25">
      <c r="A7037" s="51" t="s">
        <v>15585</v>
      </c>
      <c r="B7037" s="51" t="s">
        <v>15682</v>
      </c>
      <c r="C7037" s="51" t="s">
        <v>15683</v>
      </c>
    </row>
    <row r="7038" spans="1:3" hidden="1" x14ac:dyDescent="0.25">
      <c r="A7038" s="51" t="s">
        <v>15585</v>
      </c>
      <c r="B7038" s="51" t="s">
        <v>15684</v>
      </c>
      <c r="C7038" s="51" t="s">
        <v>15685</v>
      </c>
    </row>
    <row r="7039" spans="1:3" hidden="1" x14ac:dyDescent="0.25">
      <c r="A7039" s="51" t="s">
        <v>15585</v>
      </c>
      <c r="B7039" s="51" t="s">
        <v>15686</v>
      </c>
      <c r="C7039" s="51" t="s">
        <v>15687</v>
      </c>
    </row>
    <row r="7040" spans="1:3" hidden="1" x14ac:dyDescent="0.25">
      <c r="A7040" s="51" t="s">
        <v>15585</v>
      </c>
      <c r="B7040" s="51" t="s">
        <v>15688</v>
      </c>
      <c r="C7040" s="51" t="s">
        <v>14574</v>
      </c>
    </row>
    <row r="7041" spans="1:3" hidden="1" x14ac:dyDescent="0.25">
      <c r="A7041" s="51" t="s">
        <v>15585</v>
      </c>
      <c r="B7041" s="51" t="s">
        <v>15689</v>
      </c>
      <c r="C7041" s="51" t="s">
        <v>15690</v>
      </c>
    </row>
    <row r="7042" spans="1:3" hidden="1" x14ac:dyDescent="0.25">
      <c r="A7042" s="51" t="s">
        <v>15585</v>
      </c>
      <c r="B7042" s="51" t="s">
        <v>15691</v>
      </c>
      <c r="C7042" s="51" t="s">
        <v>10607</v>
      </c>
    </row>
    <row r="7043" spans="1:3" hidden="1" x14ac:dyDescent="0.25">
      <c r="A7043" s="51" t="s">
        <v>15585</v>
      </c>
      <c r="B7043" s="51" t="s">
        <v>15692</v>
      </c>
      <c r="C7043" s="51" t="s">
        <v>15693</v>
      </c>
    </row>
    <row r="7044" spans="1:3" hidden="1" x14ac:dyDescent="0.25">
      <c r="A7044" s="51" t="s">
        <v>15585</v>
      </c>
      <c r="B7044" s="51" t="s">
        <v>15694</v>
      </c>
      <c r="C7044" s="51" t="s">
        <v>15695</v>
      </c>
    </row>
    <row r="7045" spans="1:3" hidden="1" x14ac:dyDescent="0.25">
      <c r="A7045" s="51" t="s">
        <v>15585</v>
      </c>
      <c r="B7045" s="51" t="s">
        <v>15696</v>
      </c>
      <c r="C7045" s="51" t="s">
        <v>15505</v>
      </c>
    </row>
    <row r="7046" spans="1:3" hidden="1" x14ac:dyDescent="0.25">
      <c r="A7046" s="51" t="s">
        <v>15585</v>
      </c>
      <c r="B7046" s="51" t="s">
        <v>15697</v>
      </c>
      <c r="C7046" s="51" t="s">
        <v>15698</v>
      </c>
    </row>
    <row r="7047" spans="1:3" hidden="1" x14ac:dyDescent="0.25">
      <c r="A7047" s="51" t="s">
        <v>15585</v>
      </c>
      <c r="B7047" s="51" t="s">
        <v>15699</v>
      </c>
      <c r="C7047" s="51" t="s">
        <v>13965</v>
      </c>
    </row>
    <row r="7048" spans="1:3" hidden="1" x14ac:dyDescent="0.25">
      <c r="A7048" s="51" t="s">
        <v>15585</v>
      </c>
      <c r="B7048" s="51" t="s">
        <v>15700</v>
      </c>
      <c r="C7048" s="51" t="s">
        <v>15701</v>
      </c>
    </row>
    <row r="7049" spans="1:3" hidden="1" x14ac:dyDescent="0.25">
      <c r="A7049" s="51" t="s">
        <v>15585</v>
      </c>
      <c r="B7049" s="51" t="s">
        <v>15702</v>
      </c>
      <c r="C7049" s="51" t="s">
        <v>15703</v>
      </c>
    </row>
    <row r="7050" spans="1:3" hidden="1" x14ac:dyDescent="0.25">
      <c r="A7050" s="51" t="s">
        <v>15585</v>
      </c>
      <c r="B7050" s="51" t="s">
        <v>15704</v>
      </c>
      <c r="C7050" s="51" t="s">
        <v>15705</v>
      </c>
    </row>
    <row r="7051" spans="1:3" hidden="1" x14ac:dyDescent="0.25">
      <c r="A7051" s="51" t="s">
        <v>15585</v>
      </c>
      <c r="B7051" s="51" t="s">
        <v>15706</v>
      </c>
      <c r="C7051" s="51" t="s">
        <v>15707</v>
      </c>
    </row>
    <row r="7052" spans="1:3" hidden="1" x14ac:dyDescent="0.25">
      <c r="A7052" s="51" t="s">
        <v>15585</v>
      </c>
      <c r="B7052" s="51" t="s">
        <v>15708</v>
      </c>
      <c r="C7052" s="51" t="s">
        <v>15142</v>
      </c>
    </row>
    <row r="7053" spans="1:3" hidden="1" x14ac:dyDescent="0.25">
      <c r="A7053" s="51" t="s">
        <v>15585</v>
      </c>
      <c r="B7053" s="51" t="s">
        <v>15709</v>
      </c>
      <c r="C7053" s="51" t="s">
        <v>14740</v>
      </c>
    </row>
    <row r="7054" spans="1:3" hidden="1" x14ac:dyDescent="0.25">
      <c r="A7054" s="51" t="s">
        <v>15585</v>
      </c>
      <c r="B7054" s="51" t="s">
        <v>15710</v>
      </c>
      <c r="C7054" s="51" t="s">
        <v>15711</v>
      </c>
    </row>
    <row r="7055" spans="1:3" hidden="1" x14ac:dyDescent="0.25">
      <c r="A7055" s="51" t="s">
        <v>15585</v>
      </c>
      <c r="B7055" s="51" t="s">
        <v>15712</v>
      </c>
      <c r="C7055" s="51" t="s">
        <v>15713</v>
      </c>
    </row>
    <row r="7056" spans="1:3" hidden="1" x14ac:dyDescent="0.25">
      <c r="A7056" s="51" t="s">
        <v>15585</v>
      </c>
      <c r="B7056" s="51" t="s">
        <v>15714</v>
      </c>
      <c r="C7056" s="51" t="s">
        <v>15160</v>
      </c>
    </row>
    <row r="7057" spans="1:3" hidden="1" x14ac:dyDescent="0.25">
      <c r="A7057" s="51" t="s">
        <v>15585</v>
      </c>
      <c r="B7057" s="51" t="s">
        <v>15715</v>
      </c>
      <c r="C7057" s="51" t="s">
        <v>14556</v>
      </c>
    </row>
    <row r="7058" spans="1:3" hidden="1" x14ac:dyDescent="0.25">
      <c r="A7058" s="51" t="s">
        <v>15585</v>
      </c>
      <c r="B7058" s="51" t="s">
        <v>15716</v>
      </c>
      <c r="C7058" s="51" t="s">
        <v>14048</v>
      </c>
    </row>
    <row r="7059" spans="1:3" hidden="1" x14ac:dyDescent="0.25">
      <c r="A7059" s="51" t="s">
        <v>15585</v>
      </c>
      <c r="B7059" s="51" t="s">
        <v>15717</v>
      </c>
      <c r="C7059" s="51" t="s">
        <v>14541</v>
      </c>
    </row>
    <row r="7060" spans="1:3" hidden="1" x14ac:dyDescent="0.25">
      <c r="A7060" s="51" t="s">
        <v>15585</v>
      </c>
      <c r="B7060" s="51" t="s">
        <v>15718</v>
      </c>
      <c r="C7060" s="51" t="s">
        <v>15719</v>
      </c>
    </row>
    <row r="7061" spans="1:3" hidden="1" x14ac:dyDescent="0.25">
      <c r="A7061" s="51" t="s">
        <v>15585</v>
      </c>
      <c r="B7061" s="51" t="s">
        <v>15720</v>
      </c>
      <c r="C7061" s="51" t="s">
        <v>15721</v>
      </c>
    </row>
    <row r="7062" spans="1:3" hidden="1" x14ac:dyDescent="0.25">
      <c r="A7062" s="51" t="s">
        <v>15585</v>
      </c>
      <c r="B7062" s="51" t="s">
        <v>15722</v>
      </c>
      <c r="C7062" s="51" t="s">
        <v>14062</v>
      </c>
    </row>
    <row r="7063" spans="1:3" hidden="1" x14ac:dyDescent="0.25">
      <c r="A7063" s="51" t="s">
        <v>15585</v>
      </c>
      <c r="B7063" s="51" t="s">
        <v>15723</v>
      </c>
      <c r="C7063" s="51" t="s">
        <v>15724</v>
      </c>
    </row>
    <row r="7064" spans="1:3" hidden="1" x14ac:dyDescent="0.25">
      <c r="A7064" s="51" t="s">
        <v>15585</v>
      </c>
      <c r="B7064" s="51" t="s">
        <v>15725</v>
      </c>
      <c r="C7064" s="51" t="s">
        <v>1549</v>
      </c>
    </row>
    <row r="7065" spans="1:3" hidden="1" x14ac:dyDescent="0.25">
      <c r="A7065" s="51" t="s">
        <v>15585</v>
      </c>
      <c r="B7065" s="51" t="s">
        <v>15726</v>
      </c>
      <c r="C7065" s="51" t="s">
        <v>15727</v>
      </c>
    </row>
    <row r="7066" spans="1:3" hidden="1" x14ac:dyDescent="0.25">
      <c r="A7066" s="51" t="s">
        <v>15585</v>
      </c>
      <c r="B7066" s="51" t="s">
        <v>15728</v>
      </c>
      <c r="C7066" s="51" t="s">
        <v>14580</v>
      </c>
    </row>
    <row r="7067" spans="1:3" hidden="1" x14ac:dyDescent="0.25">
      <c r="A7067" s="51" t="s">
        <v>15585</v>
      </c>
      <c r="B7067" s="51" t="s">
        <v>15729</v>
      </c>
      <c r="C7067" s="51" t="s">
        <v>14798</v>
      </c>
    </row>
    <row r="7068" spans="1:3" hidden="1" x14ac:dyDescent="0.25">
      <c r="A7068" s="51" t="s">
        <v>15585</v>
      </c>
      <c r="B7068" s="51" t="s">
        <v>15730</v>
      </c>
      <c r="C7068" s="51" t="s">
        <v>1616</v>
      </c>
    </row>
    <row r="7069" spans="1:3" hidden="1" x14ac:dyDescent="0.25">
      <c r="A7069" s="51" t="s">
        <v>15585</v>
      </c>
      <c r="B7069" s="51" t="s">
        <v>15731</v>
      </c>
      <c r="C7069" s="51" t="s">
        <v>14043</v>
      </c>
    </row>
    <row r="7070" spans="1:3" hidden="1" x14ac:dyDescent="0.25">
      <c r="A7070" s="51" t="s">
        <v>15585</v>
      </c>
      <c r="B7070" s="51" t="s">
        <v>15732</v>
      </c>
      <c r="C7070" s="51" t="s">
        <v>15733</v>
      </c>
    </row>
    <row r="7071" spans="1:3" hidden="1" x14ac:dyDescent="0.25">
      <c r="A7071" s="51" t="s">
        <v>15585</v>
      </c>
      <c r="B7071" s="51" t="s">
        <v>15734</v>
      </c>
      <c r="C7071" s="51" t="s">
        <v>1569</v>
      </c>
    </row>
    <row r="7072" spans="1:3" hidden="1" x14ac:dyDescent="0.25">
      <c r="A7072" s="51" t="s">
        <v>15585</v>
      </c>
      <c r="B7072" s="51" t="s">
        <v>15735</v>
      </c>
      <c r="C7072" s="51" t="s">
        <v>15014</v>
      </c>
    </row>
    <row r="7073" spans="1:3" hidden="1" x14ac:dyDescent="0.25">
      <c r="A7073" s="51" t="s">
        <v>15585</v>
      </c>
      <c r="B7073" s="51" t="s">
        <v>15736</v>
      </c>
      <c r="C7073" s="51" t="s">
        <v>15737</v>
      </c>
    </row>
    <row r="7074" spans="1:3" hidden="1" x14ac:dyDescent="0.25">
      <c r="A7074" s="51" t="s">
        <v>15585</v>
      </c>
      <c r="B7074" s="51" t="s">
        <v>15738</v>
      </c>
      <c r="C7074" s="51" t="s">
        <v>14789</v>
      </c>
    </row>
    <row r="7075" spans="1:3" hidden="1" x14ac:dyDescent="0.25">
      <c r="A7075" s="51" t="s">
        <v>15585</v>
      </c>
      <c r="B7075" s="51" t="s">
        <v>15739</v>
      </c>
      <c r="C7075" s="51" t="s">
        <v>15498</v>
      </c>
    </row>
    <row r="7076" spans="1:3" hidden="1" x14ac:dyDescent="0.25">
      <c r="A7076" s="51" t="s">
        <v>15585</v>
      </c>
      <c r="B7076" s="51" t="s">
        <v>15740</v>
      </c>
      <c r="C7076" s="51" t="s">
        <v>15741</v>
      </c>
    </row>
    <row r="7077" spans="1:3" hidden="1" x14ac:dyDescent="0.25">
      <c r="A7077" s="51" t="s">
        <v>15585</v>
      </c>
      <c r="B7077" s="51" t="s">
        <v>15742</v>
      </c>
      <c r="C7077" s="51" t="s">
        <v>15743</v>
      </c>
    </row>
    <row r="7078" spans="1:3" hidden="1" x14ac:dyDescent="0.25">
      <c r="A7078" s="51" t="s">
        <v>15585</v>
      </c>
      <c r="B7078" s="51" t="s">
        <v>15744</v>
      </c>
      <c r="C7078" s="51" t="s">
        <v>15556</v>
      </c>
    </row>
    <row r="7079" spans="1:3" hidden="1" x14ac:dyDescent="0.25">
      <c r="A7079" s="51" t="s">
        <v>15585</v>
      </c>
      <c r="B7079" s="51" t="s">
        <v>15745</v>
      </c>
      <c r="C7079" s="51" t="s">
        <v>14701</v>
      </c>
    </row>
    <row r="7080" spans="1:3" hidden="1" x14ac:dyDescent="0.25">
      <c r="A7080" s="51" t="s">
        <v>15585</v>
      </c>
      <c r="B7080" s="51" t="s">
        <v>15746</v>
      </c>
      <c r="C7080" s="51" t="s">
        <v>15020</v>
      </c>
    </row>
    <row r="7081" spans="1:3" hidden="1" x14ac:dyDescent="0.25">
      <c r="A7081" s="51" t="s">
        <v>15585</v>
      </c>
      <c r="B7081" s="51" t="s">
        <v>15747</v>
      </c>
      <c r="C7081" s="51" t="s">
        <v>15748</v>
      </c>
    </row>
    <row r="7082" spans="1:3" hidden="1" x14ac:dyDescent="0.25">
      <c r="A7082" s="51" t="s">
        <v>15585</v>
      </c>
      <c r="B7082" s="51" t="s">
        <v>15749</v>
      </c>
      <c r="C7082" s="51" t="s">
        <v>305</v>
      </c>
    </row>
    <row r="7083" spans="1:3" hidden="1" x14ac:dyDescent="0.25">
      <c r="A7083" s="51" t="s">
        <v>15585</v>
      </c>
      <c r="B7083" s="51" t="s">
        <v>15750</v>
      </c>
      <c r="C7083" s="51" t="s">
        <v>14584</v>
      </c>
    </row>
    <row r="7084" spans="1:3" hidden="1" x14ac:dyDescent="0.25">
      <c r="A7084" s="51" t="s">
        <v>15585</v>
      </c>
      <c r="B7084" s="51" t="s">
        <v>15751</v>
      </c>
      <c r="C7084" s="51" t="s">
        <v>15752</v>
      </c>
    </row>
    <row r="7085" spans="1:3" hidden="1" x14ac:dyDescent="0.25">
      <c r="A7085" s="51" t="s">
        <v>15585</v>
      </c>
      <c r="B7085" s="51" t="s">
        <v>15753</v>
      </c>
      <c r="C7085" s="51" t="s">
        <v>13967</v>
      </c>
    </row>
    <row r="7086" spans="1:3" hidden="1" x14ac:dyDescent="0.25">
      <c r="A7086" s="51" t="s">
        <v>15585</v>
      </c>
      <c r="B7086" s="51" t="s">
        <v>15754</v>
      </c>
      <c r="C7086" s="51" t="s">
        <v>15755</v>
      </c>
    </row>
    <row r="7087" spans="1:3" hidden="1" x14ac:dyDescent="0.25">
      <c r="A7087" s="51" t="s">
        <v>15585</v>
      </c>
      <c r="B7087" s="51" t="s">
        <v>15756</v>
      </c>
      <c r="C7087" s="51" t="s">
        <v>15757</v>
      </c>
    </row>
    <row r="7088" spans="1:3" hidden="1" x14ac:dyDescent="0.25">
      <c r="A7088" s="51" t="s">
        <v>15585</v>
      </c>
      <c r="B7088" s="51" t="s">
        <v>15758</v>
      </c>
      <c r="C7088" s="51" t="s">
        <v>15759</v>
      </c>
    </row>
    <row r="7089" spans="1:3" hidden="1" x14ac:dyDescent="0.25">
      <c r="A7089" s="51" t="s">
        <v>15585</v>
      </c>
      <c r="B7089" s="51" t="s">
        <v>15760</v>
      </c>
      <c r="C7089" s="51" t="s">
        <v>14937</v>
      </c>
    </row>
    <row r="7090" spans="1:3" hidden="1" x14ac:dyDescent="0.25">
      <c r="A7090" s="51" t="s">
        <v>15585</v>
      </c>
      <c r="B7090" s="51" t="s">
        <v>15761</v>
      </c>
      <c r="C7090" s="51" t="s">
        <v>14791</v>
      </c>
    </row>
    <row r="7091" spans="1:3" hidden="1" x14ac:dyDescent="0.25">
      <c r="A7091" s="51" t="s">
        <v>15585</v>
      </c>
      <c r="B7091" s="51" t="s">
        <v>15762</v>
      </c>
      <c r="C7091" s="51" t="s">
        <v>15763</v>
      </c>
    </row>
    <row r="7092" spans="1:3" hidden="1" x14ac:dyDescent="0.25">
      <c r="A7092" s="51" t="s">
        <v>15585</v>
      </c>
      <c r="B7092" s="51" t="s">
        <v>15764</v>
      </c>
      <c r="C7092" s="51" t="s">
        <v>15765</v>
      </c>
    </row>
    <row r="7093" spans="1:3" hidden="1" x14ac:dyDescent="0.25">
      <c r="A7093" s="51" t="s">
        <v>15585</v>
      </c>
      <c r="B7093" s="51" t="s">
        <v>15766</v>
      </c>
      <c r="C7093" s="51" t="s">
        <v>15767</v>
      </c>
    </row>
    <row r="7094" spans="1:3" hidden="1" x14ac:dyDescent="0.25">
      <c r="A7094" s="51" t="s">
        <v>15585</v>
      </c>
      <c r="B7094" s="51" t="s">
        <v>15768</v>
      </c>
      <c r="C7094" s="51" t="s">
        <v>15769</v>
      </c>
    </row>
    <row r="7095" spans="1:3" hidden="1" x14ac:dyDescent="0.25">
      <c r="A7095" s="51" t="s">
        <v>15585</v>
      </c>
      <c r="B7095" s="51" t="s">
        <v>15770</v>
      </c>
      <c r="C7095" s="51" t="s">
        <v>1581</v>
      </c>
    </row>
    <row r="7096" spans="1:3" hidden="1" x14ac:dyDescent="0.25">
      <c r="A7096" s="51" t="s">
        <v>15585</v>
      </c>
      <c r="B7096" s="51" t="s">
        <v>15771</v>
      </c>
      <c r="C7096" s="51" t="s">
        <v>15772</v>
      </c>
    </row>
    <row r="7097" spans="1:3" hidden="1" x14ac:dyDescent="0.25">
      <c r="A7097" s="51" t="s">
        <v>15585</v>
      </c>
      <c r="B7097" s="51" t="s">
        <v>15773</v>
      </c>
      <c r="C7097" s="51" t="s">
        <v>15774</v>
      </c>
    </row>
    <row r="7098" spans="1:3" hidden="1" x14ac:dyDescent="0.25">
      <c r="A7098" s="51" t="s">
        <v>15585</v>
      </c>
      <c r="B7098" s="51" t="s">
        <v>15775</v>
      </c>
      <c r="C7098" s="51" t="s">
        <v>14660</v>
      </c>
    </row>
    <row r="7099" spans="1:3" hidden="1" x14ac:dyDescent="0.25">
      <c r="A7099" s="51" t="s">
        <v>15585</v>
      </c>
      <c r="B7099" s="51" t="s">
        <v>15776</v>
      </c>
      <c r="C7099" s="51" t="s">
        <v>15777</v>
      </c>
    </row>
    <row r="7100" spans="1:3" hidden="1" x14ac:dyDescent="0.25">
      <c r="A7100" s="51" t="s">
        <v>15585</v>
      </c>
      <c r="B7100" s="51" t="s">
        <v>15778</v>
      </c>
      <c r="C7100" s="51" t="s">
        <v>15779</v>
      </c>
    </row>
    <row r="7101" spans="1:3" hidden="1" x14ac:dyDescent="0.25">
      <c r="A7101" s="51" t="s">
        <v>15585</v>
      </c>
      <c r="B7101" s="51" t="s">
        <v>15780</v>
      </c>
      <c r="C7101" s="51" t="s">
        <v>15781</v>
      </c>
    </row>
    <row r="7102" spans="1:3" hidden="1" x14ac:dyDescent="0.25">
      <c r="A7102" s="51" t="s">
        <v>15585</v>
      </c>
      <c r="B7102" s="51" t="s">
        <v>15782</v>
      </c>
      <c r="C7102" s="51" t="s">
        <v>15783</v>
      </c>
    </row>
    <row r="7103" spans="1:3" hidden="1" x14ac:dyDescent="0.25">
      <c r="A7103" s="51" t="s">
        <v>15585</v>
      </c>
      <c r="B7103" s="51" t="s">
        <v>15784</v>
      </c>
      <c r="C7103" s="51" t="s">
        <v>15412</v>
      </c>
    </row>
    <row r="7104" spans="1:3" hidden="1" x14ac:dyDescent="0.25">
      <c r="A7104" s="51" t="s">
        <v>15585</v>
      </c>
      <c r="B7104" s="51" t="s">
        <v>15785</v>
      </c>
      <c r="C7104" s="51" t="s">
        <v>15786</v>
      </c>
    </row>
    <row r="7105" spans="1:3" hidden="1" x14ac:dyDescent="0.25">
      <c r="A7105" s="51" t="s">
        <v>15585</v>
      </c>
      <c r="B7105" s="51" t="s">
        <v>15787</v>
      </c>
      <c r="C7105" s="51" t="s">
        <v>15788</v>
      </c>
    </row>
    <row r="7106" spans="1:3" hidden="1" x14ac:dyDescent="0.25">
      <c r="A7106" s="51" t="s">
        <v>15585</v>
      </c>
      <c r="B7106" s="51" t="s">
        <v>15789</v>
      </c>
      <c r="C7106" s="51" t="s">
        <v>15790</v>
      </c>
    </row>
    <row r="7107" spans="1:3" hidden="1" x14ac:dyDescent="0.25">
      <c r="A7107" s="51" t="s">
        <v>15585</v>
      </c>
      <c r="B7107" s="51" t="s">
        <v>15791</v>
      </c>
      <c r="C7107" s="51" t="s">
        <v>15792</v>
      </c>
    </row>
    <row r="7108" spans="1:3" hidden="1" x14ac:dyDescent="0.25">
      <c r="A7108" s="51" t="s">
        <v>15585</v>
      </c>
      <c r="B7108" s="51" t="s">
        <v>15793</v>
      </c>
      <c r="C7108" s="51" t="s">
        <v>15794</v>
      </c>
    </row>
    <row r="7109" spans="1:3" hidden="1" x14ac:dyDescent="0.25">
      <c r="A7109" s="51" t="s">
        <v>15585</v>
      </c>
      <c r="B7109" s="51" t="s">
        <v>15795</v>
      </c>
      <c r="C7109" s="51" t="s">
        <v>15796</v>
      </c>
    </row>
    <row r="7110" spans="1:3" hidden="1" x14ac:dyDescent="0.25">
      <c r="A7110" s="51" t="s">
        <v>15585</v>
      </c>
      <c r="B7110" s="51" t="s">
        <v>15797</v>
      </c>
      <c r="C7110" s="51" t="s">
        <v>14716</v>
      </c>
    </row>
    <row r="7111" spans="1:3" hidden="1" x14ac:dyDescent="0.25">
      <c r="A7111" s="51" t="s">
        <v>15585</v>
      </c>
      <c r="B7111" s="51" t="s">
        <v>15798</v>
      </c>
      <c r="C7111" s="51" t="s">
        <v>14623</v>
      </c>
    </row>
    <row r="7112" spans="1:3" hidden="1" x14ac:dyDescent="0.25">
      <c r="A7112" s="51" t="s">
        <v>15585</v>
      </c>
      <c r="B7112" s="51" t="s">
        <v>15799</v>
      </c>
      <c r="C7112" s="51" t="s">
        <v>15800</v>
      </c>
    </row>
    <row r="7113" spans="1:3" hidden="1" x14ac:dyDescent="0.25">
      <c r="A7113" s="51" t="s">
        <v>15585</v>
      </c>
      <c r="B7113" s="51" t="s">
        <v>15801</v>
      </c>
      <c r="C7113" s="51" t="s">
        <v>15802</v>
      </c>
    </row>
    <row r="7114" spans="1:3" hidden="1" x14ac:dyDescent="0.25">
      <c r="A7114" s="51" t="s">
        <v>15585</v>
      </c>
      <c r="B7114" s="51" t="s">
        <v>15803</v>
      </c>
      <c r="C7114" s="51" t="s">
        <v>15804</v>
      </c>
    </row>
    <row r="7115" spans="1:3" hidden="1" x14ac:dyDescent="0.25">
      <c r="A7115" s="51" t="s">
        <v>15585</v>
      </c>
      <c r="B7115" s="51" t="s">
        <v>15805</v>
      </c>
      <c r="C7115" s="51" t="s">
        <v>14856</v>
      </c>
    </row>
    <row r="7116" spans="1:3" hidden="1" x14ac:dyDescent="0.25">
      <c r="A7116" s="51" t="s">
        <v>15585</v>
      </c>
      <c r="B7116" s="51" t="s">
        <v>15806</v>
      </c>
      <c r="C7116" s="51" t="s">
        <v>14548</v>
      </c>
    </row>
    <row r="7117" spans="1:3" hidden="1" x14ac:dyDescent="0.25">
      <c r="A7117" s="51" t="s">
        <v>15585</v>
      </c>
      <c r="B7117" s="51" t="s">
        <v>15807</v>
      </c>
      <c r="C7117" s="51" t="s">
        <v>15808</v>
      </c>
    </row>
    <row r="7118" spans="1:3" hidden="1" x14ac:dyDescent="0.25">
      <c r="A7118" s="51" t="s">
        <v>15585</v>
      </c>
      <c r="B7118" s="51" t="s">
        <v>15809</v>
      </c>
      <c r="C7118" s="51" t="s">
        <v>15810</v>
      </c>
    </row>
    <row r="7119" spans="1:3" hidden="1" x14ac:dyDescent="0.25">
      <c r="A7119" s="51" t="s">
        <v>15585</v>
      </c>
      <c r="B7119" s="51" t="s">
        <v>15811</v>
      </c>
      <c r="C7119" s="51" t="s">
        <v>15812</v>
      </c>
    </row>
    <row r="7120" spans="1:3" hidden="1" x14ac:dyDescent="0.25">
      <c r="A7120" s="51" t="s">
        <v>15585</v>
      </c>
      <c r="B7120" s="51" t="s">
        <v>15813</v>
      </c>
      <c r="C7120" s="51" t="s">
        <v>14578</v>
      </c>
    </row>
    <row r="7121" spans="1:3" hidden="1" x14ac:dyDescent="0.25">
      <c r="A7121" s="51" t="s">
        <v>15585</v>
      </c>
      <c r="B7121" s="51" t="s">
        <v>15814</v>
      </c>
      <c r="C7121" s="51" t="s">
        <v>1557</v>
      </c>
    </row>
    <row r="7122" spans="1:3" hidden="1" x14ac:dyDescent="0.25">
      <c r="A7122" s="51" t="s">
        <v>15585</v>
      </c>
      <c r="B7122" s="51" t="s">
        <v>15815</v>
      </c>
      <c r="C7122" s="51" t="s">
        <v>14852</v>
      </c>
    </row>
    <row r="7123" spans="1:3" hidden="1" x14ac:dyDescent="0.25">
      <c r="A7123" s="51" t="s">
        <v>15585</v>
      </c>
      <c r="B7123" s="51" t="s">
        <v>15816</v>
      </c>
      <c r="C7123" s="51" t="s">
        <v>15084</v>
      </c>
    </row>
    <row r="7124" spans="1:3" hidden="1" x14ac:dyDescent="0.25">
      <c r="A7124" s="51" t="s">
        <v>15585</v>
      </c>
      <c r="B7124" s="51" t="s">
        <v>15817</v>
      </c>
      <c r="C7124" s="51" t="s">
        <v>15010</v>
      </c>
    </row>
    <row r="7125" spans="1:3" hidden="1" x14ac:dyDescent="0.25">
      <c r="A7125" s="51" t="s">
        <v>15585</v>
      </c>
      <c r="B7125" s="51" t="s">
        <v>15818</v>
      </c>
      <c r="C7125" s="51" t="s">
        <v>15819</v>
      </c>
    </row>
    <row r="7126" spans="1:3" hidden="1" x14ac:dyDescent="0.25">
      <c r="A7126" s="51" t="s">
        <v>15585</v>
      </c>
      <c r="B7126" s="51" t="s">
        <v>15820</v>
      </c>
      <c r="C7126" s="51" t="s">
        <v>15821</v>
      </c>
    </row>
    <row r="7127" spans="1:3" hidden="1" x14ac:dyDescent="0.25">
      <c r="A7127" s="51" t="s">
        <v>15585</v>
      </c>
      <c r="B7127" s="51" t="s">
        <v>15822</v>
      </c>
      <c r="C7127" s="51" t="s">
        <v>15823</v>
      </c>
    </row>
    <row r="7128" spans="1:3" hidden="1" x14ac:dyDescent="0.25">
      <c r="A7128" s="51" t="s">
        <v>15585</v>
      </c>
      <c r="B7128" s="51" t="s">
        <v>15824</v>
      </c>
      <c r="C7128" s="51" t="s">
        <v>15825</v>
      </c>
    </row>
    <row r="7129" spans="1:3" hidden="1" x14ac:dyDescent="0.25">
      <c r="A7129" s="51" t="s">
        <v>15585</v>
      </c>
      <c r="B7129" s="51" t="s">
        <v>15826</v>
      </c>
      <c r="C7129" s="51" t="s">
        <v>15827</v>
      </c>
    </row>
    <row r="7130" spans="1:3" hidden="1" x14ac:dyDescent="0.25">
      <c r="A7130" s="51" t="s">
        <v>15585</v>
      </c>
      <c r="B7130" s="51" t="s">
        <v>15828</v>
      </c>
      <c r="C7130" s="51" t="s">
        <v>15829</v>
      </c>
    </row>
    <row r="7131" spans="1:3" hidden="1" x14ac:dyDescent="0.25">
      <c r="A7131" s="51" t="s">
        <v>15585</v>
      </c>
      <c r="B7131" s="51" t="s">
        <v>15830</v>
      </c>
      <c r="C7131" s="51" t="s">
        <v>14802</v>
      </c>
    </row>
    <row r="7132" spans="1:3" hidden="1" x14ac:dyDescent="0.25">
      <c r="A7132" s="51" t="s">
        <v>15585</v>
      </c>
      <c r="B7132" s="51" t="s">
        <v>15831</v>
      </c>
      <c r="C7132" s="51" t="s">
        <v>15832</v>
      </c>
    </row>
    <row r="7133" spans="1:3" hidden="1" x14ac:dyDescent="0.25">
      <c r="A7133" s="51" t="s">
        <v>15585</v>
      </c>
      <c r="B7133" s="51" t="s">
        <v>15833</v>
      </c>
      <c r="C7133" s="51" t="s">
        <v>15834</v>
      </c>
    </row>
    <row r="7134" spans="1:3" hidden="1" x14ac:dyDescent="0.25">
      <c r="A7134" s="51" t="s">
        <v>15585</v>
      </c>
      <c r="B7134" s="51" t="s">
        <v>15835</v>
      </c>
      <c r="C7134" s="51" t="s">
        <v>15836</v>
      </c>
    </row>
    <row r="7135" spans="1:3" hidden="1" x14ac:dyDescent="0.25">
      <c r="A7135" s="51" t="s">
        <v>15585</v>
      </c>
      <c r="B7135" s="51" t="s">
        <v>15837</v>
      </c>
      <c r="C7135" s="51" t="s">
        <v>15838</v>
      </c>
    </row>
    <row r="7136" spans="1:3" hidden="1" x14ac:dyDescent="0.25">
      <c r="A7136" s="51" t="s">
        <v>15585</v>
      </c>
      <c r="B7136" s="51" t="s">
        <v>15839</v>
      </c>
      <c r="C7136" s="51" t="s">
        <v>13969</v>
      </c>
    </row>
    <row r="7137" spans="1:3" hidden="1" x14ac:dyDescent="0.25">
      <c r="A7137" s="51" t="s">
        <v>15585</v>
      </c>
      <c r="B7137" s="51" t="s">
        <v>15840</v>
      </c>
      <c r="C7137" s="51" t="s">
        <v>15841</v>
      </c>
    </row>
    <row r="7138" spans="1:3" hidden="1" x14ac:dyDescent="0.25">
      <c r="A7138" s="51" t="s">
        <v>15585</v>
      </c>
      <c r="B7138" s="51" t="s">
        <v>15842</v>
      </c>
      <c r="C7138" s="51" t="s">
        <v>14674</v>
      </c>
    </row>
    <row r="7139" spans="1:3" hidden="1" x14ac:dyDescent="0.25">
      <c r="A7139" s="51" t="s">
        <v>15585</v>
      </c>
      <c r="B7139" s="51" t="s">
        <v>15843</v>
      </c>
      <c r="C7139" s="51" t="s">
        <v>15844</v>
      </c>
    </row>
    <row r="7140" spans="1:3" hidden="1" x14ac:dyDescent="0.25">
      <c r="A7140" s="51" t="s">
        <v>15585</v>
      </c>
      <c r="B7140" s="51" t="s">
        <v>15845</v>
      </c>
      <c r="C7140" s="51" t="s">
        <v>15846</v>
      </c>
    </row>
    <row r="7141" spans="1:3" hidden="1" x14ac:dyDescent="0.25">
      <c r="A7141" s="51" t="s">
        <v>15585</v>
      </c>
      <c r="B7141" s="51" t="s">
        <v>15847</v>
      </c>
      <c r="C7141" s="51" t="s">
        <v>14854</v>
      </c>
    </row>
    <row r="7142" spans="1:3" hidden="1" x14ac:dyDescent="0.25">
      <c r="A7142" s="51" t="s">
        <v>15585</v>
      </c>
      <c r="B7142" s="51" t="s">
        <v>15848</v>
      </c>
      <c r="C7142" s="51" t="s">
        <v>14992</v>
      </c>
    </row>
    <row r="7143" spans="1:3" hidden="1" x14ac:dyDescent="0.25">
      <c r="A7143" s="51" t="s">
        <v>15585</v>
      </c>
      <c r="B7143" s="51" t="s">
        <v>15849</v>
      </c>
      <c r="C7143" s="51" t="s">
        <v>15850</v>
      </c>
    </row>
    <row r="7144" spans="1:3" hidden="1" x14ac:dyDescent="0.25">
      <c r="A7144" s="51" t="s">
        <v>15585</v>
      </c>
      <c r="B7144" s="51" t="s">
        <v>15851</v>
      </c>
      <c r="C7144" s="51" t="s">
        <v>15086</v>
      </c>
    </row>
    <row r="7145" spans="1:3" hidden="1" x14ac:dyDescent="0.25">
      <c r="A7145" s="51" t="s">
        <v>15585</v>
      </c>
      <c r="B7145" s="51" t="s">
        <v>15852</v>
      </c>
      <c r="C7145" s="51" t="s">
        <v>15853</v>
      </c>
    </row>
    <row r="7146" spans="1:3" hidden="1" x14ac:dyDescent="0.25">
      <c r="A7146" s="51" t="s">
        <v>15585</v>
      </c>
      <c r="B7146" s="51" t="s">
        <v>15854</v>
      </c>
      <c r="C7146" s="51" t="s">
        <v>15855</v>
      </c>
    </row>
    <row r="7147" spans="1:3" hidden="1" x14ac:dyDescent="0.25">
      <c r="A7147" s="51" t="s">
        <v>15585</v>
      </c>
      <c r="B7147" s="51" t="s">
        <v>15856</v>
      </c>
      <c r="C7147" s="51" t="s">
        <v>15857</v>
      </c>
    </row>
    <row r="7148" spans="1:3" hidden="1" x14ac:dyDescent="0.25">
      <c r="A7148" s="51" t="s">
        <v>15585</v>
      </c>
      <c r="B7148" s="51" t="s">
        <v>15858</v>
      </c>
      <c r="C7148" s="51" t="s">
        <v>15859</v>
      </c>
    </row>
    <row r="7149" spans="1:3" hidden="1" x14ac:dyDescent="0.25">
      <c r="A7149" s="51" t="s">
        <v>15585</v>
      </c>
      <c r="B7149" s="51" t="s">
        <v>15860</v>
      </c>
      <c r="C7149" s="51" t="s">
        <v>15861</v>
      </c>
    </row>
    <row r="7150" spans="1:3" hidden="1" x14ac:dyDescent="0.25">
      <c r="A7150" s="51" t="s">
        <v>15585</v>
      </c>
      <c r="B7150" s="51" t="s">
        <v>15862</v>
      </c>
      <c r="C7150" s="51" t="s">
        <v>15863</v>
      </c>
    </row>
    <row r="7151" spans="1:3" hidden="1" x14ac:dyDescent="0.25">
      <c r="A7151" s="51" t="s">
        <v>15585</v>
      </c>
      <c r="B7151" s="51" t="s">
        <v>15864</v>
      </c>
      <c r="C7151" s="51" t="s">
        <v>15865</v>
      </c>
    </row>
    <row r="7152" spans="1:3" hidden="1" x14ac:dyDescent="0.25">
      <c r="A7152" s="51" t="s">
        <v>15585</v>
      </c>
      <c r="B7152" s="51" t="s">
        <v>15866</v>
      </c>
      <c r="C7152" s="51" t="s">
        <v>15867</v>
      </c>
    </row>
    <row r="7153" spans="1:3" hidden="1" x14ac:dyDescent="0.25">
      <c r="A7153" s="51" t="s">
        <v>15585</v>
      </c>
      <c r="B7153" s="51" t="s">
        <v>15868</v>
      </c>
      <c r="C7153" s="51" t="s">
        <v>14546</v>
      </c>
    </row>
    <row r="7154" spans="1:3" hidden="1" x14ac:dyDescent="0.25">
      <c r="A7154" s="51" t="s">
        <v>15585</v>
      </c>
      <c r="B7154" s="51" t="s">
        <v>15869</v>
      </c>
      <c r="C7154" s="51" t="s">
        <v>15870</v>
      </c>
    </row>
    <row r="7155" spans="1:3" hidden="1" x14ac:dyDescent="0.25">
      <c r="A7155" s="51" t="s">
        <v>15585</v>
      </c>
      <c r="B7155" s="51" t="s">
        <v>15871</v>
      </c>
      <c r="C7155" s="51" t="s">
        <v>1561</v>
      </c>
    </row>
    <row r="7156" spans="1:3" hidden="1" x14ac:dyDescent="0.25">
      <c r="A7156" s="51" t="s">
        <v>15585</v>
      </c>
      <c r="B7156" s="51" t="s">
        <v>15872</v>
      </c>
      <c r="C7156" s="51" t="s">
        <v>15873</v>
      </c>
    </row>
    <row r="7157" spans="1:3" hidden="1" x14ac:dyDescent="0.25">
      <c r="A7157" s="51" t="s">
        <v>15585</v>
      </c>
      <c r="B7157" s="51" t="s">
        <v>15874</v>
      </c>
      <c r="C7157" s="51" t="s">
        <v>15875</v>
      </c>
    </row>
    <row r="7158" spans="1:3" hidden="1" x14ac:dyDescent="0.25">
      <c r="A7158" s="51" t="s">
        <v>15585</v>
      </c>
      <c r="B7158" s="51" t="s">
        <v>15876</v>
      </c>
      <c r="C7158" s="51" t="s">
        <v>1565</v>
      </c>
    </row>
    <row r="7159" spans="1:3" hidden="1" x14ac:dyDescent="0.25">
      <c r="A7159" s="51" t="s">
        <v>15585</v>
      </c>
      <c r="B7159" s="51" t="s">
        <v>15877</v>
      </c>
      <c r="C7159" s="51" t="s">
        <v>15878</v>
      </c>
    </row>
    <row r="7160" spans="1:3" hidden="1" x14ac:dyDescent="0.25">
      <c r="A7160" s="51" t="s">
        <v>15585</v>
      </c>
      <c r="B7160" s="51" t="s">
        <v>15879</v>
      </c>
      <c r="C7160" s="51" t="s">
        <v>15880</v>
      </c>
    </row>
    <row r="7161" spans="1:3" hidden="1" x14ac:dyDescent="0.25">
      <c r="A7161" s="51" t="s">
        <v>15585</v>
      </c>
      <c r="B7161" s="51" t="s">
        <v>15881</v>
      </c>
      <c r="C7161" s="51" t="s">
        <v>15882</v>
      </c>
    </row>
    <row r="7162" spans="1:3" hidden="1" x14ac:dyDescent="0.25">
      <c r="A7162" s="51" t="s">
        <v>15585</v>
      </c>
      <c r="B7162" s="51" t="s">
        <v>15883</v>
      </c>
      <c r="C7162" s="51" t="s">
        <v>15884</v>
      </c>
    </row>
    <row r="7163" spans="1:3" hidden="1" x14ac:dyDescent="0.25">
      <c r="A7163" s="51" t="s">
        <v>15585</v>
      </c>
      <c r="B7163" s="51" t="s">
        <v>15885</v>
      </c>
      <c r="C7163" s="51" t="s">
        <v>15886</v>
      </c>
    </row>
    <row r="7164" spans="1:3" hidden="1" x14ac:dyDescent="0.25">
      <c r="A7164" s="51" t="s">
        <v>15585</v>
      </c>
      <c r="B7164" s="51" t="s">
        <v>15887</v>
      </c>
      <c r="C7164" s="51" t="s">
        <v>15888</v>
      </c>
    </row>
    <row r="7165" spans="1:3" hidden="1" x14ac:dyDescent="0.25">
      <c r="A7165" s="51" t="s">
        <v>15585</v>
      </c>
      <c r="B7165" s="51" t="s">
        <v>15889</v>
      </c>
      <c r="C7165" s="51" t="s">
        <v>15890</v>
      </c>
    </row>
    <row r="7166" spans="1:3" hidden="1" x14ac:dyDescent="0.25">
      <c r="A7166" s="51" t="s">
        <v>15585</v>
      </c>
      <c r="B7166" s="51" t="s">
        <v>15891</v>
      </c>
      <c r="C7166" s="51" t="s">
        <v>14001</v>
      </c>
    </row>
    <row r="7167" spans="1:3" hidden="1" x14ac:dyDescent="0.25">
      <c r="A7167" s="51" t="s">
        <v>15585</v>
      </c>
      <c r="B7167" s="51" t="s">
        <v>15892</v>
      </c>
      <c r="C7167" s="51" t="s">
        <v>15893</v>
      </c>
    </row>
    <row r="7168" spans="1:3" hidden="1" x14ac:dyDescent="0.25">
      <c r="A7168" s="51" t="s">
        <v>15585</v>
      </c>
      <c r="B7168" s="51" t="s">
        <v>15894</v>
      </c>
      <c r="C7168" s="51" t="s">
        <v>15895</v>
      </c>
    </row>
    <row r="7169" spans="1:3" hidden="1" x14ac:dyDescent="0.25">
      <c r="A7169" s="51" t="s">
        <v>15585</v>
      </c>
      <c r="B7169" s="51" t="s">
        <v>15896</v>
      </c>
      <c r="C7169" s="51" t="s">
        <v>15897</v>
      </c>
    </row>
    <row r="7170" spans="1:3" hidden="1" x14ac:dyDescent="0.25">
      <c r="A7170" s="51" t="s">
        <v>15585</v>
      </c>
      <c r="B7170" s="51" t="s">
        <v>15898</v>
      </c>
      <c r="C7170" s="51" t="s">
        <v>1601</v>
      </c>
    </row>
    <row r="7171" spans="1:3" hidden="1" x14ac:dyDescent="0.25">
      <c r="A7171" s="51" t="s">
        <v>15899</v>
      </c>
      <c r="B7171" s="51" t="s">
        <v>15900</v>
      </c>
      <c r="C7171" s="51" t="s">
        <v>1633</v>
      </c>
    </row>
    <row r="7172" spans="1:3" hidden="1" x14ac:dyDescent="0.25">
      <c r="A7172" s="51" t="s">
        <v>15899</v>
      </c>
      <c r="B7172" s="51" t="s">
        <v>15901</v>
      </c>
      <c r="C7172" s="51" t="s">
        <v>15902</v>
      </c>
    </row>
    <row r="7173" spans="1:3" hidden="1" x14ac:dyDescent="0.25">
      <c r="A7173" s="51" t="s">
        <v>15899</v>
      </c>
      <c r="B7173" s="51" t="s">
        <v>15903</v>
      </c>
      <c r="C7173" s="51" t="s">
        <v>15904</v>
      </c>
    </row>
    <row r="7174" spans="1:3" hidden="1" x14ac:dyDescent="0.25">
      <c r="A7174" s="51" t="s">
        <v>15899</v>
      </c>
      <c r="B7174" s="51" t="s">
        <v>15905</v>
      </c>
      <c r="C7174" s="51" t="s">
        <v>15906</v>
      </c>
    </row>
    <row r="7175" spans="1:3" hidden="1" x14ac:dyDescent="0.25">
      <c r="A7175" s="51" t="s">
        <v>15899</v>
      </c>
      <c r="B7175" s="51" t="s">
        <v>15907</v>
      </c>
      <c r="C7175" s="51" t="s">
        <v>15908</v>
      </c>
    </row>
    <row r="7176" spans="1:3" hidden="1" x14ac:dyDescent="0.25">
      <c r="A7176" s="51" t="s">
        <v>15899</v>
      </c>
      <c r="B7176" s="51" t="s">
        <v>15909</v>
      </c>
      <c r="C7176" s="51" t="s">
        <v>15910</v>
      </c>
    </row>
    <row r="7177" spans="1:3" hidden="1" x14ac:dyDescent="0.25">
      <c r="A7177" s="51" t="s">
        <v>15899</v>
      </c>
      <c r="B7177" s="51" t="s">
        <v>15911</v>
      </c>
      <c r="C7177" s="51" t="s">
        <v>15912</v>
      </c>
    </row>
    <row r="7178" spans="1:3" hidden="1" x14ac:dyDescent="0.25">
      <c r="A7178" s="51" t="s">
        <v>15913</v>
      </c>
      <c r="B7178" s="51" t="s">
        <v>15914</v>
      </c>
      <c r="C7178" s="51" t="s">
        <v>15915</v>
      </c>
    </row>
    <row r="7179" spans="1:3" hidden="1" x14ac:dyDescent="0.25">
      <c r="A7179" s="51" t="s">
        <v>15913</v>
      </c>
      <c r="B7179" s="51" t="s">
        <v>15916</v>
      </c>
      <c r="C7179" s="51" t="s">
        <v>15917</v>
      </c>
    </row>
    <row r="7180" spans="1:3" hidden="1" x14ac:dyDescent="0.25">
      <c r="A7180" s="51" t="s">
        <v>15913</v>
      </c>
      <c r="B7180" s="51" t="s">
        <v>15918</v>
      </c>
      <c r="C7180" s="51" t="s">
        <v>15919</v>
      </c>
    </row>
    <row r="7181" spans="1:3" hidden="1" x14ac:dyDescent="0.25">
      <c r="A7181" s="51" t="s">
        <v>15913</v>
      </c>
      <c r="B7181" s="51" t="s">
        <v>15920</v>
      </c>
      <c r="C7181" s="51" t="s">
        <v>15921</v>
      </c>
    </row>
    <row r="7182" spans="1:3" hidden="1" x14ac:dyDescent="0.25">
      <c r="A7182" s="51" t="s">
        <v>15913</v>
      </c>
      <c r="B7182" s="51" t="s">
        <v>15922</v>
      </c>
      <c r="C7182" s="51" t="s">
        <v>15923</v>
      </c>
    </row>
    <row r="7183" spans="1:3" hidden="1" x14ac:dyDescent="0.25">
      <c r="A7183" s="51" t="s">
        <v>15913</v>
      </c>
      <c r="B7183" s="51" t="s">
        <v>15924</v>
      </c>
      <c r="C7183" s="51" t="s">
        <v>15925</v>
      </c>
    </row>
    <row r="7184" spans="1:3" hidden="1" x14ac:dyDescent="0.25">
      <c r="A7184" s="51" t="s">
        <v>15913</v>
      </c>
      <c r="B7184" s="51" t="s">
        <v>15926</v>
      </c>
      <c r="C7184" s="51" t="s">
        <v>15927</v>
      </c>
    </row>
    <row r="7185" spans="1:3" hidden="1" x14ac:dyDescent="0.25">
      <c r="A7185" s="51" t="s">
        <v>15913</v>
      </c>
      <c r="B7185" s="51" t="s">
        <v>15928</v>
      </c>
      <c r="C7185" s="51" t="s">
        <v>15929</v>
      </c>
    </row>
    <row r="7186" spans="1:3" hidden="1" x14ac:dyDescent="0.25">
      <c r="A7186" s="51" t="s">
        <v>15913</v>
      </c>
      <c r="B7186" s="51" t="s">
        <v>15930</v>
      </c>
      <c r="C7186" s="51" t="s">
        <v>15931</v>
      </c>
    </row>
    <row r="7187" spans="1:3" hidden="1" x14ac:dyDescent="0.25">
      <c r="A7187" s="51" t="s">
        <v>15913</v>
      </c>
      <c r="B7187" s="51" t="s">
        <v>15932</v>
      </c>
      <c r="C7187" s="51" t="s">
        <v>15933</v>
      </c>
    </row>
    <row r="7188" spans="1:3" hidden="1" x14ac:dyDescent="0.25">
      <c r="A7188" s="51" t="s">
        <v>15913</v>
      </c>
      <c r="B7188" s="51" t="s">
        <v>15934</v>
      </c>
      <c r="C7188" s="51" t="s">
        <v>15935</v>
      </c>
    </row>
    <row r="7189" spans="1:3" hidden="1" x14ac:dyDescent="0.25">
      <c r="A7189" s="51" t="s">
        <v>15913</v>
      </c>
      <c r="B7189" s="51" t="s">
        <v>15936</v>
      </c>
      <c r="C7189" s="51" t="s">
        <v>15937</v>
      </c>
    </row>
    <row r="7190" spans="1:3" hidden="1" x14ac:dyDescent="0.25">
      <c r="A7190" s="51" t="s">
        <v>15913</v>
      </c>
      <c r="B7190" s="51" t="s">
        <v>15938</v>
      </c>
      <c r="C7190" s="51" t="s">
        <v>15939</v>
      </c>
    </row>
    <row r="7191" spans="1:3" hidden="1" x14ac:dyDescent="0.25">
      <c r="A7191" s="51" t="s">
        <v>15913</v>
      </c>
      <c r="B7191" s="51" t="s">
        <v>15940</v>
      </c>
      <c r="C7191" s="51" t="s">
        <v>15941</v>
      </c>
    </row>
    <row r="7192" spans="1:3" hidden="1" x14ac:dyDescent="0.25">
      <c r="A7192" s="51" t="s">
        <v>15913</v>
      </c>
      <c r="B7192" s="51" t="s">
        <v>15942</v>
      </c>
      <c r="C7192" s="51" t="s">
        <v>15943</v>
      </c>
    </row>
    <row r="7193" spans="1:3" hidden="1" x14ac:dyDescent="0.25">
      <c r="A7193" s="51" t="s">
        <v>15913</v>
      </c>
      <c r="B7193" s="51" t="s">
        <v>15944</v>
      </c>
      <c r="C7193" s="51" t="s">
        <v>15945</v>
      </c>
    </row>
    <row r="7194" spans="1:3" hidden="1" x14ac:dyDescent="0.25">
      <c r="A7194" s="51" t="s">
        <v>15913</v>
      </c>
      <c r="B7194" s="51" t="s">
        <v>15946</v>
      </c>
      <c r="C7194" s="51" t="s">
        <v>15947</v>
      </c>
    </row>
    <row r="7195" spans="1:3" hidden="1" x14ac:dyDescent="0.25">
      <c r="A7195" s="51" t="s">
        <v>15913</v>
      </c>
      <c r="B7195" s="51" t="s">
        <v>15948</v>
      </c>
      <c r="C7195" s="51" t="s">
        <v>15949</v>
      </c>
    </row>
    <row r="7196" spans="1:3" hidden="1" x14ac:dyDescent="0.25">
      <c r="A7196" s="51" t="s">
        <v>15913</v>
      </c>
      <c r="B7196" s="51" t="s">
        <v>15950</v>
      </c>
      <c r="C7196" s="51" t="s">
        <v>15951</v>
      </c>
    </row>
    <row r="7197" spans="1:3" hidden="1" x14ac:dyDescent="0.25">
      <c r="A7197" s="51" t="s">
        <v>15913</v>
      </c>
      <c r="B7197" s="51" t="s">
        <v>15952</v>
      </c>
      <c r="C7197" s="51" t="s">
        <v>15953</v>
      </c>
    </row>
    <row r="7198" spans="1:3" hidden="1" x14ac:dyDescent="0.25">
      <c r="A7198" s="51" t="s">
        <v>15913</v>
      </c>
      <c r="B7198" s="51" t="s">
        <v>15954</v>
      </c>
      <c r="C7198" s="51" t="s">
        <v>15955</v>
      </c>
    </row>
    <row r="7199" spans="1:3" hidden="1" x14ac:dyDescent="0.25">
      <c r="A7199" s="51" t="s">
        <v>15913</v>
      </c>
      <c r="B7199" s="51" t="s">
        <v>15956</v>
      </c>
      <c r="C7199" s="51" t="s">
        <v>15957</v>
      </c>
    </row>
    <row r="7200" spans="1:3" hidden="1" x14ac:dyDescent="0.25">
      <c r="A7200" s="51" t="s">
        <v>15913</v>
      </c>
      <c r="B7200" s="51" t="s">
        <v>15958</v>
      </c>
      <c r="C7200" s="51" t="s">
        <v>15959</v>
      </c>
    </row>
    <row r="7201" spans="1:3" hidden="1" x14ac:dyDescent="0.25">
      <c r="A7201" s="51" t="s">
        <v>15913</v>
      </c>
      <c r="B7201" s="51" t="s">
        <v>15960</v>
      </c>
      <c r="C7201" s="51" t="s">
        <v>15961</v>
      </c>
    </row>
    <row r="7202" spans="1:3" hidden="1" x14ac:dyDescent="0.25">
      <c r="A7202" s="51" t="s">
        <v>15913</v>
      </c>
      <c r="B7202" s="51" t="s">
        <v>15962</v>
      </c>
      <c r="C7202" s="51" t="s">
        <v>15963</v>
      </c>
    </row>
    <row r="7203" spans="1:3" hidden="1" x14ac:dyDescent="0.25">
      <c r="A7203" s="51" t="s">
        <v>15913</v>
      </c>
      <c r="B7203" s="51" t="s">
        <v>15964</v>
      </c>
      <c r="C7203" s="51" t="s">
        <v>15965</v>
      </c>
    </row>
    <row r="7204" spans="1:3" hidden="1" x14ac:dyDescent="0.25">
      <c r="A7204" s="51" t="s">
        <v>15913</v>
      </c>
      <c r="B7204" s="51" t="s">
        <v>15966</v>
      </c>
      <c r="C7204" s="51" t="s">
        <v>15967</v>
      </c>
    </row>
    <row r="7205" spans="1:3" hidden="1" x14ac:dyDescent="0.25">
      <c r="A7205" s="51" t="s">
        <v>15913</v>
      </c>
      <c r="B7205" s="51" t="s">
        <v>15968</v>
      </c>
      <c r="C7205" s="51" t="s">
        <v>15969</v>
      </c>
    </row>
    <row r="7206" spans="1:3" hidden="1" x14ac:dyDescent="0.25">
      <c r="A7206" s="51" t="s">
        <v>15913</v>
      </c>
      <c r="B7206" s="51" t="s">
        <v>15970</v>
      </c>
      <c r="C7206" s="51" t="s">
        <v>15971</v>
      </c>
    </row>
    <row r="7207" spans="1:3" hidden="1" x14ac:dyDescent="0.25">
      <c r="A7207" s="51" t="s">
        <v>15913</v>
      </c>
      <c r="B7207" s="51" t="s">
        <v>15972</v>
      </c>
      <c r="C7207" s="51" t="s">
        <v>15973</v>
      </c>
    </row>
    <row r="7208" spans="1:3" hidden="1" x14ac:dyDescent="0.25">
      <c r="A7208" s="51" t="s">
        <v>15913</v>
      </c>
      <c r="B7208" s="51" t="s">
        <v>15974</v>
      </c>
      <c r="C7208" s="51" t="s">
        <v>15975</v>
      </c>
    </row>
    <row r="7209" spans="1:3" hidden="1" x14ac:dyDescent="0.25">
      <c r="A7209" s="51" t="s">
        <v>15913</v>
      </c>
      <c r="B7209" s="51" t="s">
        <v>15976</v>
      </c>
      <c r="C7209" s="51" t="s">
        <v>15977</v>
      </c>
    </row>
    <row r="7210" spans="1:3" hidden="1" x14ac:dyDescent="0.25">
      <c r="A7210" s="51" t="s">
        <v>15913</v>
      </c>
      <c r="B7210" s="51" t="s">
        <v>15978</v>
      </c>
      <c r="C7210" s="51" t="s">
        <v>15979</v>
      </c>
    </row>
    <row r="7211" spans="1:3" hidden="1" x14ac:dyDescent="0.25">
      <c r="A7211" s="51" t="s">
        <v>15913</v>
      </c>
      <c r="B7211" s="51" t="s">
        <v>15980</v>
      </c>
      <c r="C7211" s="51" t="s">
        <v>15981</v>
      </c>
    </row>
    <row r="7212" spans="1:3" hidden="1" x14ac:dyDescent="0.25">
      <c r="A7212" s="51" t="s">
        <v>15913</v>
      </c>
      <c r="B7212" s="51" t="s">
        <v>15982</v>
      </c>
      <c r="C7212" s="51" t="s">
        <v>15983</v>
      </c>
    </row>
    <row r="7213" spans="1:3" hidden="1" x14ac:dyDescent="0.25">
      <c r="A7213" s="51" t="s">
        <v>15913</v>
      </c>
      <c r="B7213" s="51" t="s">
        <v>15984</v>
      </c>
      <c r="C7213" s="51" t="s">
        <v>15985</v>
      </c>
    </row>
    <row r="7214" spans="1:3" hidden="1" x14ac:dyDescent="0.25">
      <c r="A7214" s="51" t="s">
        <v>15913</v>
      </c>
      <c r="B7214" s="51" t="s">
        <v>15986</v>
      </c>
      <c r="C7214" s="51" t="s">
        <v>15987</v>
      </c>
    </row>
    <row r="7215" spans="1:3" hidden="1" x14ac:dyDescent="0.25">
      <c r="A7215" s="51" t="s">
        <v>15913</v>
      </c>
      <c r="B7215" s="51" t="s">
        <v>15988</v>
      </c>
      <c r="C7215" s="51" t="s">
        <v>15989</v>
      </c>
    </row>
    <row r="7216" spans="1:3" hidden="1" x14ac:dyDescent="0.25">
      <c r="A7216" s="51" t="s">
        <v>15913</v>
      </c>
      <c r="B7216" s="51" t="s">
        <v>15990</v>
      </c>
      <c r="C7216" s="51" t="s">
        <v>15991</v>
      </c>
    </row>
    <row r="7217" spans="1:3" hidden="1" x14ac:dyDescent="0.25">
      <c r="A7217" s="51" t="s">
        <v>15913</v>
      </c>
      <c r="B7217" s="51" t="s">
        <v>15992</v>
      </c>
      <c r="C7217" s="51" t="s">
        <v>15993</v>
      </c>
    </row>
    <row r="7218" spans="1:3" hidden="1" x14ac:dyDescent="0.25">
      <c r="A7218" s="51" t="s">
        <v>15913</v>
      </c>
      <c r="B7218" s="51" t="s">
        <v>15994</v>
      </c>
      <c r="C7218" s="51" t="s">
        <v>15995</v>
      </c>
    </row>
    <row r="7219" spans="1:3" hidden="1" x14ac:dyDescent="0.25">
      <c r="A7219" s="51" t="s">
        <v>15913</v>
      </c>
      <c r="B7219" s="51" t="s">
        <v>15996</v>
      </c>
      <c r="C7219" s="51" t="s">
        <v>15997</v>
      </c>
    </row>
    <row r="7220" spans="1:3" hidden="1" x14ac:dyDescent="0.25">
      <c r="A7220" s="51" t="s">
        <v>15913</v>
      </c>
      <c r="B7220" s="51" t="s">
        <v>15998</v>
      </c>
      <c r="C7220" s="51" t="s">
        <v>15999</v>
      </c>
    </row>
    <row r="7221" spans="1:3" hidden="1" x14ac:dyDescent="0.25">
      <c r="A7221" s="51" t="s">
        <v>15913</v>
      </c>
      <c r="B7221" s="51" t="s">
        <v>16000</v>
      </c>
      <c r="C7221" s="51" t="s">
        <v>16001</v>
      </c>
    </row>
    <row r="7222" spans="1:3" hidden="1" x14ac:dyDescent="0.25">
      <c r="A7222" s="51" t="s">
        <v>15913</v>
      </c>
      <c r="B7222" s="51" t="s">
        <v>16002</v>
      </c>
      <c r="C7222" s="51" t="s">
        <v>16003</v>
      </c>
    </row>
    <row r="7223" spans="1:3" hidden="1" x14ac:dyDescent="0.25">
      <c r="A7223" s="51" t="s">
        <v>15913</v>
      </c>
      <c r="B7223" s="51" t="s">
        <v>16004</v>
      </c>
      <c r="C7223" s="51" t="s">
        <v>16005</v>
      </c>
    </row>
    <row r="7224" spans="1:3" hidden="1" x14ac:dyDescent="0.25">
      <c r="A7224" s="51" t="s">
        <v>15913</v>
      </c>
      <c r="B7224" s="51" t="s">
        <v>16006</v>
      </c>
      <c r="C7224" s="51" t="s">
        <v>16007</v>
      </c>
    </row>
    <row r="7225" spans="1:3" hidden="1" x14ac:dyDescent="0.25">
      <c r="A7225" s="51" t="s">
        <v>15913</v>
      </c>
      <c r="B7225" s="51" t="s">
        <v>16008</v>
      </c>
      <c r="C7225" s="51" t="s">
        <v>16009</v>
      </c>
    </row>
    <row r="7226" spans="1:3" hidden="1" x14ac:dyDescent="0.25">
      <c r="A7226" s="51" t="s">
        <v>15913</v>
      </c>
      <c r="B7226" s="51" t="s">
        <v>16010</v>
      </c>
      <c r="C7226" s="51" t="s">
        <v>16011</v>
      </c>
    </row>
    <row r="7227" spans="1:3" hidden="1" x14ac:dyDescent="0.25">
      <c r="A7227" s="51" t="s">
        <v>15913</v>
      </c>
      <c r="B7227" s="51" t="s">
        <v>16012</v>
      </c>
      <c r="C7227" s="51" t="s">
        <v>16013</v>
      </c>
    </row>
    <row r="7228" spans="1:3" hidden="1" x14ac:dyDescent="0.25">
      <c r="A7228" s="51" t="s">
        <v>15913</v>
      </c>
      <c r="B7228" s="51" t="s">
        <v>16014</v>
      </c>
      <c r="C7228" s="51" t="s">
        <v>16015</v>
      </c>
    </row>
    <row r="7229" spans="1:3" hidden="1" x14ac:dyDescent="0.25">
      <c r="A7229" s="51" t="s">
        <v>15913</v>
      </c>
      <c r="B7229" s="51" t="s">
        <v>16016</v>
      </c>
      <c r="C7229" s="51" t="s">
        <v>16017</v>
      </c>
    </row>
    <row r="7230" spans="1:3" hidden="1" x14ac:dyDescent="0.25">
      <c r="A7230" s="51" t="s">
        <v>15913</v>
      </c>
      <c r="B7230" s="51" t="s">
        <v>16018</v>
      </c>
      <c r="C7230" s="51" t="s">
        <v>16019</v>
      </c>
    </row>
    <row r="7231" spans="1:3" hidden="1" x14ac:dyDescent="0.25">
      <c r="A7231" s="51" t="s">
        <v>15913</v>
      </c>
      <c r="B7231" s="51" t="s">
        <v>16020</v>
      </c>
      <c r="C7231" s="51" t="s">
        <v>16021</v>
      </c>
    </row>
    <row r="7232" spans="1:3" hidden="1" x14ac:dyDescent="0.25">
      <c r="A7232" s="51" t="s">
        <v>15913</v>
      </c>
      <c r="B7232" s="51" t="s">
        <v>16022</v>
      </c>
      <c r="C7232" s="51" t="s">
        <v>16023</v>
      </c>
    </row>
    <row r="7233" spans="1:3" hidden="1" x14ac:dyDescent="0.25">
      <c r="A7233" s="51" t="s">
        <v>15913</v>
      </c>
      <c r="B7233" s="51" t="s">
        <v>16024</v>
      </c>
      <c r="C7233" s="51" t="s">
        <v>16025</v>
      </c>
    </row>
    <row r="7234" spans="1:3" hidden="1" x14ac:dyDescent="0.25">
      <c r="A7234" s="51" t="s">
        <v>15913</v>
      </c>
      <c r="B7234" s="51" t="s">
        <v>16026</v>
      </c>
      <c r="C7234" s="51" t="s">
        <v>16027</v>
      </c>
    </row>
    <row r="7235" spans="1:3" hidden="1" x14ac:dyDescent="0.25">
      <c r="A7235" s="51" t="s">
        <v>15913</v>
      </c>
      <c r="B7235" s="51" t="s">
        <v>16028</v>
      </c>
      <c r="C7235" s="51" t="s">
        <v>16029</v>
      </c>
    </row>
    <row r="7236" spans="1:3" hidden="1" x14ac:dyDescent="0.25">
      <c r="A7236" s="51" t="s">
        <v>15913</v>
      </c>
      <c r="B7236" s="51" t="s">
        <v>16030</v>
      </c>
      <c r="C7236" s="51" t="s">
        <v>16031</v>
      </c>
    </row>
    <row r="7237" spans="1:3" hidden="1" x14ac:dyDescent="0.25">
      <c r="A7237" s="51" t="s">
        <v>15913</v>
      </c>
      <c r="B7237" s="51" t="s">
        <v>16032</v>
      </c>
      <c r="C7237" s="51" t="s">
        <v>16033</v>
      </c>
    </row>
    <row r="7238" spans="1:3" hidden="1" x14ac:dyDescent="0.25">
      <c r="A7238" s="51" t="s">
        <v>15913</v>
      </c>
      <c r="B7238" s="51" t="s">
        <v>16034</v>
      </c>
      <c r="C7238" s="51" t="s">
        <v>16035</v>
      </c>
    </row>
    <row r="7239" spans="1:3" hidden="1" x14ac:dyDescent="0.25">
      <c r="A7239" s="51" t="s">
        <v>15913</v>
      </c>
      <c r="B7239" s="51" t="s">
        <v>16036</v>
      </c>
      <c r="C7239" s="51" t="s">
        <v>16037</v>
      </c>
    </row>
    <row r="7240" spans="1:3" hidden="1" x14ac:dyDescent="0.25">
      <c r="A7240" s="51" t="s">
        <v>15913</v>
      </c>
      <c r="B7240" s="51" t="s">
        <v>16038</v>
      </c>
      <c r="C7240" s="51" t="s">
        <v>16039</v>
      </c>
    </row>
    <row r="7241" spans="1:3" hidden="1" x14ac:dyDescent="0.25">
      <c r="A7241" s="51" t="s">
        <v>15913</v>
      </c>
      <c r="B7241" s="51" t="s">
        <v>16040</v>
      </c>
      <c r="C7241" s="51" t="s">
        <v>16041</v>
      </c>
    </row>
    <row r="7242" spans="1:3" hidden="1" x14ac:dyDescent="0.25">
      <c r="A7242" s="51" t="s">
        <v>15913</v>
      </c>
      <c r="B7242" s="51" t="s">
        <v>16042</v>
      </c>
      <c r="C7242" s="51" t="s">
        <v>16043</v>
      </c>
    </row>
    <row r="7243" spans="1:3" hidden="1" x14ac:dyDescent="0.25">
      <c r="A7243" s="51" t="s">
        <v>15913</v>
      </c>
      <c r="B7243" s="51" t="s">
        <v>16044</v>
      </c>
      <c r="C7243" s="51" t="s">
        <v>16045</v>
      </c>
    </row>
    <row r="7244" spans="1:3" hidden="1" x14ac:dyDescent="0.25">
      <c r="A7244" s="51" t="s">
        <v>15913</v>
      </c>
      <c r="B7244" s="51" t="s">
        <v>16046</v>
      </c>
      <c r="C7244" s="51" t="s">
        <v>16047</v>
      </c>
    </row>
    <row r="7245" spans="1:3" hidden="1" x14ac:dyDescent="0.25">
      <c r="A7245" s="51" t="s">
        <v>15913</v>
      </c>
      <c r="B7245" s="51" t="s">
        <v>16048</v>
      </c>
      <c r="C7245" s="51" t="s">
        <v>16049</v>
      </c>
    </row>
    <row r="7246" spans="1:3" hidden="1" x14ac:dyDescent="0.25">
      <c r="A7246" s="51" t="s">
        <v>15913</v>
      </c>
      <c r="B7246" s="51" t="s">
        <v>16050</v>
      </c>
      <c r="C7246" s="51" t="s">
        <v>16051</v>
      </c>
    </row>
    <row r="7247" spans="1:3" hidden="1" x14ac:dyDescent="0.25">
      <c r="A7247" s="51" t="s">
        <v>15913</v>
      </c>
      <c r="B7247" s="51" t="s">
        <v>16052</v>
      </c>
      <c r="C7247" s="51" t="s">
        <v>16053</v>
      </c>
    </row>
    <row r="7248" spans="1:3" hidden="1" x14ac:dyDescent="0.25">
      <c r="A7248" s="51" t="s">
        <v>15913</v>
      </c>
      <c r="B7248" s="51" t="s">
        <v>16054</v>
      </c>
      <c r="C7248" s="51" t="s">
        <v>16055</v>
      </c>
    </row>
    <row r="7249" spans="1:3" hidden="1" x14ac:dyDescent="0.25">
      <c r="A7249" s="51" t="s">
        <v>15913</v>
      </c>
      <c r="B7249" s="51" t="s">
        <v>16056</v>
      </c>
      <c r="C7249" s="51" t="s">
        <v>16057</v>
      </c>
    </row>
    <row r="7250" spans="1:3" hidden="1" x14ac:dyDescent="0.25">
      <c r="A7250" s="51" t="s">
        <v>15913</v>
      </c>
      <c r="B7250" s="51" t="s">
        <v>16058</v>
      </c>
      <c r="C7250" s="51" t="s">
        <v>16059</v>
      </c>
    </row>
    <row r="7251" spans="1:3" hidden="1" x14ac:dyDescent="0.25">
      <c r="A7251" s="51" t="s">
        <v>15913</v>
      </c>
      <c r="B7251" s="51" t="s">
        <v>16060</v>
      </c>
      <c r="C7251" s="51" t="s">
        <v>16061</v>
      </c>
    </row>
    <row r="7252" spans="1:3" hidden="1" x14ac:dyDescent="0.25">
      <c r="A7252" s="51" t="s">
        <v>15913</v>
      </c>
      <c r="B7252" s="51" t="s">
        <v>16062</v>
      </c>
      <c r="C7252" s="51" t="s">
        <v>16063</v>
      </c>
    </row>
    <row r="7253" spans="1:3" hidden="1" x14ac:dyDescent="0.25">
      <c r="A7253" s="51" t="s">
        <v>15913</v>
      </c>
      <c r="B7253" s="51" t="s">
        <v>16064</v>
      </c>
      <c r="C7253" s="51" t="s">
        <v>16065</v>
      </c>
    </row>
    <row r="7254" spans="1:3" hidden="1" x14ac:dyDescent="0.25">
      <c r="A7254" s="51" t="s">
        <v>15913</v>
      </c>
      <c r="B7254" s="51" t="s">
        <v>16066</v>
      </c>
      <c r="C7254" s="51" t="s">
        <v>16067</v>
      </c>
    </row>
    <row r="7255" spans="1:3" hidden="1" x14ac:dyDescent="0.25">
      <c r="A7255" s="51" t="s">
        <v>15913</v>
      </c>
      <c r="B7255" s="51" t="s">
        <v>16068</v>
      </c>
      <c r="C7255" s="51" t="s">
        <v>15505</v>
      </c>
    </row>
    <row r="7256" spans="1:3" hidden="1" x14ac:dyDescent="0.25">
      <c r="A7256" s="51" t="s">
        <v>15913</v>
      </c>
      <c r="B7256" s="51" t="s">
        <v>16069</v>
      </c>
      <c r="C7256" s="51" t="s">
        <v>16070</v>
      </c>
    </row>
    <row r="7257" spans="1:3" hidden="1" x14ac:dyDescent="0.25">
      <c r="A7257" s="51" t="s">
        <v>15913</v>
      </c>
      <c r="B7257" s="51" t="s">
        <v>16071</v>
      </c>
      <c r="C7257" s="51" t="s">
        <v>16072</v>
      </c>
    </row>
    <row r="7258" spans="1:3" hidden="1" x14ac:dyDescent="0.25">
      <c r="A7258" s="51" t="s">
        <v>15913</v>
      </c>
      <c r="B7258" s="51" t="s">
        <v>16073</v>
      </c>
      <c r="C7258" s="51" t="s">
        <v>16074</v>
      </c>
    </row>
    <row r="7259" spans="1:3" hidden="1" x14ac:dyDescent="0.25">
      <c r="A7259" s="51" t="s">
        <v>15913</v>
      </c>
      <c r="B7259" s="51" t="s">
        <v>16075</v>
      </c>
      <c r="C7259" s="51" t="s">
        <v>16076</v>
      </c>
    </row>
    <row r="7260" spans="1:3" hidden="1" x14ac:dyDescent="0.25">
      <c r="A7260" s="51" t="s">
        <v>15913</v>
      </c>
      <c r="B7260" s="51" t="s">
        <v>16077</v>
      </c>
      <c r="C7260" s="51" t="s">
        <v>16078</v>
      </c>
    </row>
    <row r="7261" spans="1:3" hidden="1" x14ac:dyDescent="0.25">
      <c r="A7261" s="51" t="s">
        <v>15913</v>
      </c>
      <c r="B7261" s="51" t="s">
        <v>16079</v>
      </c>
      <c r="C7261" s="51" t="s">
        <v>16080</v>
      </c>
    </row>
    <row r="7262" spans="1:3" hidden="1" x14ac:dyDescent="0.25">
      <c r="A7262" s="51" t="s">
        <v>15913</v>
      </c>
      <c r="B7262" s="51" t="s">
        <v>16081</v>
      </c>
      <c r="C7262" s="51" t="s">
        <v>16082</v>
      </c>
    </row>
    <row r="7263" spans="1:3" hidden="1" x14ac:dyDescent="0.25">
      <c r="A7263" s="51" t="s">
        <v>15913</v>
      </c>
      <c r="B7263" s="51" t="s">
        <v>16083</v>
      </c>
      <c r="C7263" s="51" t="s">
        <v>16084</v>
      </c>
    </row>
    <row r="7264" spans="1:3" hidden="1" x14ac:dyDescent="0.25">
      <c r="A7264" s="51" t="s">
        <v>15913</v>
      </c>
      <c r="B7264" s="51" t="s">
        <v>16085</v>
      </c>
      <c r="C7264" s="51" t="s">
        <v>16086</v>
      </c>
    </row>
    <row r="7265" spans="1:3" hidden="1" x14ac:dyDescent="0.25">
      <c r="A7265" s="51" t="s">
        <v>15913</v>
      </c>
      <c r="B7265" s="51" t="s">
        <v>16087</v>
      </c>
      <c r="C7265" s="51" t="s">
        <v>16088</v>
      </c>
    </row>
    <row r="7266" spans="1:3" hidden="1" x14ac:dyDescent="0.25">
      <c r="A7266" s="51" t="s">
        <v>15913</v>
      </c>
      <c r="B7266" s="51" t="s">
        <v>16089</v>
      </c>
      <c r="C7266" s="51" t="s">
        <v>16090</v>
      </c>
    </row>
    <row r="7267" spans="1:3" hidden="1" x14ac:dyDescent="0.25">
      <c r="A7267" s="51" t="s">
        <v>15913</v>
      </c>
      <c r="B7267" s="51" t="s">
        <v>16091</v>
      </c>
      <c r="C7267" s="51" t="s">
        <v>16092</v>
      </c>
    </row>
    <row r="7268" spans="1:3" hidden="1" x14ac:dyDescent="0.25">
      <c r="A7268" s="51" t="s">
        <v>15913</v>
      </c>
      <c r="B7268" s="51" t="s">
        <v>16093</v>
      </c>
      <c r="C7268" s="51" t="s">
        <v>16094</v>
      </c>
    </row>
    <row r="7269" spans="1:3" hidden="1" x14ac:dyDescent="0.25">
      <c r="A7269" s="51" t="s">
        <v>15913</v>
      </c>
      <c r="B7269" s="51" t="s">
        <v>16095</v>
      </c>
      <c r="C7269" s="51" t="s">
        <v>16096</v>
      </c>
    </row>
    <row r="7270" spans="1:3" hidden="1" x14ac:dyDescent="0.25">
      <c r="A7270" s="51" t="s">
        <v>15913</v>
      </c>
      <c r="B7270" s="51" t="s">
        <v>16097</v>
      </c>
      <c r="C7270" s="51" t="s">
        <v>16098</v>
      </c>
    </row>
    <row r="7271" spans="1:3" hidden="1" x14ac:dyDescent="0.25">
      <c r="A7271" s="51" t="s">
        <v>15913</v>
      </c>
      <c r="B7271" s="51" t="s">
        <v>16099</v>
      </c>
      <c r="C7271" s="51" t="s">
        <v>16100</v>
      </c>
    </row>
    <row r="7272" spans="1:3" hidden="1" x14ac:dyDescent="0.25">
      <c r="A7272" s="51" t="s">
        <v>15913</v>
      </c>
      <c r="B7272" s="51" t="s">
        <v>16101</v>
      </c>
      <c r="C7272" s="51" t="s">
        <v>16102</v>
      </c>
    </row>
    <row r="7273" spans="1:3" hidden="1" x14ac:dyDescent="0.25">
      <c r="A7273" s="51" t="s">
        <v>15913</v>
      </c>
      <c r="B7273" s="51" t="s">
        <v>16103</v>
      </c>
      <c r="C7273" s="51" t="s">
        <v>16104</v>
      </c>
    </row>
    <row r="7274" spans="1:3" hidden="1" x14ac:dyDescent="0.25">
      <c r="A7274" s="51" t="s">
        <v>15913</v>
      </c>
      <c r="B7274" s="51" t="s">
        <v>16105</v>
      </c>
      <c r="C7274" s="51" t="s">
        <v>16106</v>
      </c>
    </row>
    <row r="7275" spans="1:3" hidden="1" x14ac:dyDescent="0.25">
      <c r="A7275" s="51" t="s">
        <v>15913</v>
      </c>
      <c r="B7275" s="51" t="s">
        <v>16107</v>
      </c>
      <c r="C7275" s="51" t="s">
        <v>16108</v>
      </c>
    </row>
    <row r="7276" spans="1:3" hidden="1" x14ac:dyDescent="0.25">
      <c r="A7276" s="51" t="s">
        <v>15913</v>
      </c>
      <c r="B7276" s="51" t="s">
        <v>16109</v>
      </c>
      <c r="C7276" s="51" t="s">
        <v>16110</v>
      </c>
    </row>
    <row r="7277" spans="1:3" hidden="1" x14ac:dyDescent="0.25">
      <c r="A7277" s="51" t="s">
        <v>15913</v>
      </c>
      <c r="B7277" s="51" t="s">
        <v>16111</v>
      </c>
      <c r="C7277" s="51" t="s">
        <v>16112</v>
      </c>
    </row>
    <row r="7278" spans="1:3" hidden="1" x14ac:dyDescent="0.25">
      <c r="A7278" s="51" t="s">
        <v>15913</v>
      </c>
      <c r="B7278" s="51" t="s">
        <v>16113</v>
      </c>
      <c r="C7278" s="51" t="s">
        <v>16114</v>
      </c>
    </row>
    <row r="7279" spans="1:3" hidden="1" x14ac:dyDescent="0.25">
      <c r="A7279" s="51" t="s">
        <v>15913</v>
      </c>
      <c r="B7279" s="51" t="s">
        <v>16115</v>
      </c>
      <c r="C7279" s="51" t="s">
        <v>16116</v>
      </c>
    </row>
    <row r="7280" spans="1:3" hidden="1" x14ac:dyDescent="0.25">
      <c r="A7280" s="51" t="s">
        <v>16117</v>
      </c>
      <c r="B7280" s="51" t="s">
        <v>16118</v>
      </c>
      <c r="C7280" s="51" t="s">
        <v>16119</v>
      </c>
    </row>
    <row r="7281" spans="1:3" hidden="1" x14ac:dyDescent="0.25">
      <c r="A7281" s="51" t="s">
        <v>16117</v>
      </c>
      <c r="B7281" s="51" t="s">
        <v>16120</v>
      </c>
      <c r="C7281" s="51" t="s">
        <v>16121</v>
      </c>
    </row>
    <row r="7282" spans="1:3" hidden="1" x14ac:dyDescent="0.25">
      <c r="A7282" s="51" t="s">
        <v>16117</v>
      </c>
      <c r="B7282" s="51" t="s">
        <v>16122</v>
      </c>
      <c r="C7282" s="51" t="s">
        <v>16123</v>
      </c>
    </row>
    <row r="7283" spans="1:3" hidden="1" x14ac:dyDescent="0.25">
      <c r="A7283" s="51" t="s">
        <v>16117</v>
      </c>
      <c r="B7283" s="51" t="s">
        <v>16124</v>
      </c>
      <c r="C7283" s="51" t="s">
        <v>16125</v>
      </c>
    </row>
    <row r="7284" spans="1:3" hidden="1" x14ac:dyDescent="0.25">
      <c r="A7284" s="51" t="s">
        <v>16117</v>
      </c>
      <c r="B7284" s="51" t="s">
        <v>16126</v>
      </c>
      <c r="C7284" s="51" t="s">
        <v>16127</v>
      </c>
    </row>
    <row r="7285" spans="1:3" hidden="1" x14ac:dyDescent="0.25">
      <c r="A7285" s="51" t="s">
        <v>16117</v>
      </c>
      <c r="B7285" s="51" t="s">
        <v>16128</v>
      </c>
      <c r="C7285" s="51" t="s">
        <v>16129</v>
      </c>
    </row>
    <row r="7286" spans="1:3" hidden="1" x14ac:dyDescent="0.25">
      <c r="A7286" s="51" t="s">
        <v>16117</v>
      </c>
      <c r="B7286" s="51" t="s">
        <v>16130</v>
      </c>
      <c r="C7286" s="51" t="s">
        <v>16131</v>
      </c>
    </row>
    <row r="7287" spans="1:3" hidden="1" x14ac:dyDescent="0.25">
      <c r="A7287" s="51" t="s">
        <v>16117</v>
      </c>
      <c r="B7287" s="51" t="s">
        <v>16132</v>
      </c>
      <c r="C7287" s="51" t="s">
        <v>16133</v>
      </c>
    </row>
    <row r="7288" spans="1:3" hidden="1" x14ac:dyDescent="0.25">
      <c r="A7288" s="51" t="s">
        <v>16117</v>
      </c>
      <c r="B7288" s="51" t="s">
        <v>16134</v>
      </c>
      <c r="C7288" s="51" t="s">
        <v>16135</v>
      </c>
    </row>
    <row r="7289" spans="1:3" hidden="1" x14ac:dyDescent="0.25">
      <c r="A7289" s="51" t="s">
        <v>16117</v>
      </c>
      <c r="B7289" s="51" t="s">
        <v>16136</v>
      </c>
      <c r="C7289" s="51" t="s">
        <v>16137</v>
      </c>
    </row>
    <row r="7290" spans="1:3" hidden="1" x14ac:dyDescent="0.25">
      <c r="A7290" s="51" t="s">
        <v>16117</v>
      </c>
      <c r="B7290" s="51" t="s">
        <v>16138</v>
      </c>
      <c r="C7290" s="51" t="s">
        <v>16139</v>
      </c>
    </row>
    <row r="7291" spans="1:3" hidden="1" x14ac:dyDescent="0.25">
      <c r="A7291" s="51" t="s">
        <v>16140</v>
      </c>
      <c r="B7291" s="51" t="s">
        <v>16141</v>
      </c>
      <c r="C7291" s="51" t="s">
        <v>16142</v>
      </c>
    </row>
    <row r="7292" spans="1:3" hidden="1" x14ac:dyDescent="0.25">
      <c r="A7292" s="51" t="s">
        <v>16140</v>
      </c>
      <c r="B7292" s="51" t="s">
        <v>16143</v>
      </c>
      <c r="C7292" s="51" t="s">
        <v>16144</v>
      </c>
    </row>
    <row r="7293" spans="1:3" hidden="1" x14ac:dyDescent="0.25">
      <c r="A7293" s="51" t="s">
        <v>16140</v>
      </c>
      <c r="B7293" s="51" t="s">
        <v>16145</v>
      </c>
      <c r="C7293" s="51" t="s">
        <v>16146</v>
      </c>
    </row>
    <row r="7294" spans="1:3" hidden="1" x14ac:dyDescent="0.25">
      <c r="A7294" s="51" t="s">
        <v>16140</v>
      </c>
      <c r="B7294" s="51" t="s">
        <v>16147</v>
      </c>
      <c r="C7294" s="51" t="s">
        <v>16148</v>
      </c>
    </row>
    <row r="7295" spans="1:3" hidden="1" x14ac:dyDescent="0.25">
      <c r="A7295" s="51" t="s">
        <v>16149</v>
      </c>
      <c r="B7295" s="51" t="s">
        <v>16150</v>
      </c>
      <c r="C7295" s="51" t="s">
        <v>16151</v>
      </c>
    </row>
    <row r="7296" spans="1:3" hidden="1" x14ac:dyDescent="0.25">
      <c r="A7296" s="51" t="s">
        <v>16149</v>
      </c>
      <c r="B7296" s="51" t="s">
        <v>16152</v>
      </c>
      <c r="C7296" s="51" t="s">
        <v>12468</v>
      </c>
    </row>
    <row r="7297" spans="1:3" hidden="1" x14ac:dyDescent="0.25">
      <c r="A7297" s="51" t="s">
        <v>16149</v>
      </c>
      <c r="B7297" s="51" t="s">
        <v>16153</v>
      </c>
      <c r="C7297" s="51" t="s">
        <v>16154</v>
      </c>
    </row>
    <row r="7298" spans="1:3" hidden="1" x14ac:dyDescent="0.25">
      <c r="A7298" s="51" t="s">
        <v>16149</v>
      </c>
      <c r="B7298" s="51" t="s">
        <v>16155</v>
      </c>
      <c r="C7298" s="51" t="s">
        <v>16156</v>
      </c>
    </row>
    <row r="7299" spans="1:3" hidden="1" x14ac:dyDescent="0.25">
      <c r="A7299" s="51" t="s">
        <v>16149</v>
      </c>
      <c r="B7299" s="51" t="s">
        <v>16157</v>
      </c>
      <c r="C7299" s="51" t="s">
        <v>11032</v>
      </c>
    </row>
    <row r="7300" spans="1:3" hidden="1" x14ac:dyDescent="0.25">
      <c r="A7300" s="51" t="s">
        <v>16149</v>
      </c>
      <c r="B7300" s="51" t="s">
        <v>16158</v>
      </c>
      <c r="C7300" s="51" t="s">
        <v>16159</v>
      </c>
    </row>
    <row r="7301" spans="1:3" hidden="1" x14ac:dyDescent="0.25">
      <c r="A7301" s="51" t="s">
        <v>16149</v>
      </c>
      <c r="B7301" s="51" t="s">
        <v>16160</v>
      </c>
      <c r="C7301" s="51" t="s">
        <v>16161</v>
      </c>
    </row>
    <row r="7302" spans="1:3" hidden="1" x14ac:dyDescent="0.25">
      <c r="A7302" s="51" t="s">
        <v>16149</v>
      </c>
      <c r="B7302" s="51" t="s">
        <v>16162</v>
      </c>
      <c r="C7302" s="51" t="s">
        <v>16163</v>
      </c>
    </row>
    <row r="7303" spans="1:3" hidden="1" x14ac:dyDescent="0.25">
      <c r="A7303" s="51" t="s">
        <v>16149</v>
      </c>
      <c r="B7303" s="51" t="s">
        <v>16164</v>
      </c>
      <c r="C7303" s="51" t="s">
        <v>11395</v>
      </c>
    </row>
    <row r="7304" spans="1:3" hidden="1" x14ac:dyDescent="0.25">
      <c r="A7304" s="51" t="s">
        <v>16165</v>
      </c>
      <c r="B7304" s="51" t="s">
        <v>16166</v>
      </c>
      <c r="C7304" s="51" t="s">
        <v>16167</v>
      </c>
    </row>
    <row r="7305" spans="1:3" hidden="1" x14ac:dyDescent="0.25">
      <c r="A7305" s="51" t="s">
        <v>16165</v>
      </c>
      <c r="B7305" s="51" t="s">
        <v>16168</v>
      </c>
      <c r="C7305" s="51" t="s">
        <v>16169</v>
      </c>
    </row>
    <row r="7306" spans="1:3" hidden="1" x14ac:dyDescent="0.25">
      <c r="A7306" s="51" t="s">
        <v>16165</v>
      </c>
      <c r="B7306" s="51" t="s">
        <v>16170</v>
      </c>
      <c r="C7306" s="51" t="s">
        <v>16171</v>
      </c>
    </row>
    <row r="7307" spans="1:3" hidden="1" x14ac:dyDescent="0.25">
      <c r="A7307" s="51" t="s">
        <v>16165</v>
      </c>
      <c r="B7307" s="51" t="s">
        <v>16172</v>
      </c>
      <c r="C7307" s="51" t="s">
        <v>16173</v>
      </c>
    </row>
    <row r="7308" spans="1:3" hidden="1" x14ac:dyDescent="0.25">
      <c r="A7308" s="51" t="s">
        <v>16165</v>
      </c>
      <c r="B7308" s="51" t="s">
        <v>16174</v>
      </c>
      <c r="C7308" s="51" t="s">
        <v>16175</v>
      </c>
    </row>
    <row r="7309" spans="1:3" hidden="1" x14ac:dyDescent="0.25">
      <c r="A7309" s="51" t="s">
        <v>16165</v>
      </c>
      <c r="B7309" s="51" t="s">
        <v>16176</v>
      </c>
      <c r="C7309" s="51" t="s">
        <v>16177</v>
      </c>
    </row>
    <row r="7310" spans="1:3" hidden="1" x14ac:dyDescent="0.25">
      <c r="A7310" s="51" t="s">
        <v>16165</v>
      </c>
      <c r="B7310" s="51" t="s">
        <v>16178</v>
      </c>
      <c r="C7310" s="51" t="s">
        <v>16179</v>
      </c>
    </row>
    <row r="7311" spans="1:3" hidden="1" x14ac:dyDescent="0.25">
      <c r="A7311" s="51" t="s">
        <v>16165</v>
      </c>
      <c r="B7311" s="51" t="s">
        <v>16180</v>
      </c>
      <c r="C7311" s="51" t="s">
        <v>16181</v>
      </c>
    </row>
    <row r="7312" spans="1:3" hidden="1" x14ac:dyDescent="0.25">
      <c r="A7312" s="51" t="s">
        <v>16165</v>
      </c>
      <c r="B7312" s="51" t="s">
        <v>16182</v>
      </c>
      <c r="C7312" s="51" t="s">
        <v>16183</v>
      </c>
    </row>
    <row r="7313" spans="1:3" hidden="1" x14ac:dyDescent="0.25">
      <c r="A7313" s="51" t="s">
        <v>16165</v>
      </c>
      <c r="B7313" s="51" t="s">
        <v>16184</v>
      </c>
      <c r="C7313" s="51" t="s">
        <v>16185</v>
      </c>
    </row>
    <row r="7314" spans="1:3" hidden="1" x14ac:dyDescent="0.25">
      <c r="A7314" s="51" t="s">
        <v>16165</v>
      </c>
      <c r="B7314" s="51" t="s">
        <v>16186</v>
      </c>
      <c r="C7314" s="51" t="s">
        <v>16187</v>
      </c>
    </row>
    <row r="7315" spans="1:3" hidden="1" x14ac:dyDescent="0.25">
      <c r="A7315" s="51" t="s">
        <v>16165</v>
      </c>
      <c r="B7315" s="51" t="s">
        <v>16188</v>
      </c>
      <c r="C7315" s="51" t="s">
        <v>16189</v>
      </c>
    </row>
    <row r="7316" spans="1:3" hidden="1" x14ac:dyDescent="0.25">
      <c r="A7316" s="51" t="s">
        <v>16165</v>
      </c>
      <c r="B7316" s="51" t="s">
        <v>16190</v>
      </c>
      <c r="C7316" s="51" t="s">
        <v>16191</v>
      </c>
    </row>
    <row r="7317" spans="1:3" hidden="1" x14ac:dyDescent="0.25">
      <c r="A7317" s="51" t="s">
        <v>16165</v>
      </c>
      <c r="B7317" s="51" t="s">
        <v>16192</v>
      </c>
      <c r="C7317" s="51" t="s">
        <v>16193</v>
      </c>
    </row>
    <row r="7318" spans="1:3" hidden="1" x14ac:dyDescent="0.25">
      <c r="A7318" s="51" t="s">
        <v>16165</v>
      </c>
      <c r="B7318" s="51" t="s">
        <v>16194</v>
      </c>
      <c r="C7318" s="51" t="s">
        <v>16195</v>
      </c>
    </row>
    <row r="7319" spans="1:3" hidden="1" x14ac:dyDescent="0.25">
      <c r="A7319" s="51" t="s">
        <v>16196</v>
      </c>
      <c r="B7319" s="51" t="s">
        <v>16197</v>
      </c>
      <c r="C7319" s="51" t="s">
        <v>16198</v>
      </c>
    </row>
    <row r="7320" spans="1:3" hidden="1" x14ac:dyDescent="0.25">
      <c r="A7320" s="51" t="s">
        <v>16196</v>
      </c>
      <c r="B7320" s="51" t="s">
        <v>16199</v>
      </c>
      <c r="C7320" s="51" t="s">
        <v>16200</v>
      </c>
    </row>
    <row r="7321" spans="1:3" hidden="1" x14ac:dyDescent="0.25">
      <c r="A7321" s="51" t="s">
        <v>16196</v>
      </c>
      <c r="B7321" s="51" t="s">
        <v>16201</v>
      </c>
      <c r="C7321" s="51" t="s">
        <v>16202</v>
      </c>
    </row>
    <row r="7322" spans="1:3" hidden="1" x14ac:dyDescent="0.25">
      <c r="A7322" s="51" t="s">
        <v>16196</v>
      </c>
      <c r="B7322" s="51" t="s">
        <v>16203</v>
      </c>
      <c r="C7322" s="51" t="s">
        <v>16204</v>
      </c>
    </row>
    <row r="7323" spans="1:3" hidden="1" x14ac:dyDescent="0.25">
      <c r="A7323" s="51" t="s">
        <v>16196</v>
      </c>
      <c r="B7323" s="51" t="s">
        <v>16205</v>
      </c>
      <c r="C7323" s="51" t="s">
        <v>16206</v>
      </c>
    </row>
    <row r="7324" spans="1:3" hidden="1" x14ac:dyDescent="0.25">
      <c r="A7324" s="51" t="s">
        <v>16196</v>
      </c>
      <c r="B7324" s="51" t="s">
        <v>16207</v>
      </c>
      <c r="C7324" s="51" t="s">
        <v>16208</v>
      </c>
    </row>
    <row r="7325" spans="1:3" hidden="1" x14ac:dyDescent="0.25">
      <c r="A7325" s="51" t="s">
        <v>16196</v>
      </c>
      <c r="B7325" s="51" t="s">
        <v>16209</v>
      </c>
      <c r="C7325" s="51" t="s">
        <v>16210</v>
      </c>
    </row>
    <row r="7326" spans="1:3" hidden="1" x14ac:dyDescent="0.25">
      <c r="A7326" s="51" t="s">
        <v>16211</v>
      </c>
      <c r="B7326" s="51" t="s">
        <v>16212</v>
      </c>
      <c r="C7326" s="51" t="s">
        <v>16213</v>
      </c>
    </row>
    <row r="7327" spans="1:3" hidden="1" x14ac:dyDescent="0.25">
      <c r="A7327" s="51" t="s">
        <v>16211</v>
      </c>
      <c r="B7327" s="51" t="s">
        <v>16214</v>
      </c>
      <c r="C7327" s="51" t="s">
        <v>16215</v>
      </c>
    </row>
    <row r="7328" spans="1:3" hidden="1" x14ac:dyDescent="0.25">
      <c r="A7328" s="51" t="s">
        <v>16211</v>
      </c>
      <c r="B7328" s="51" t="s">
        <v>16216</v>
      </c>
      <c r="C7328" s="51" t="s">
        <v>16217</v>
      </c>
    </row>
    <row r="7329" spans="1:3" hidden="1" x14ac:dyDescent="0.25">
      <c r="A7329" s="51" t="s">
        <v>16211</v>
      </c>
      <c r="B7329" s="51" t="s">
        <v>16218</v>
      </c>
      <c r="C7329" s="51" t="s">
        <v>16219</v>
      </c>
    </row>
    <row r="7330" spans="1:3" hidden="1" x14ac:dyDescent="0.25">
      <c r="A7330" s="51" t="s">
        <v>16211</v>
      </c>
      <c r="B7330" s="51" t="s">
        <v>16220</v>
      </c>
      <c r="C7330" s="51" t="s">
        <v>16221</v>
      </c>
    </row>
    <row r="7331" spans="1:3" hidden="1" x14ac:dyDescent="0.25">
      <c r="A7331" s="51" t="s">
        <v>16211</v>
      </c>
      <c r="B7331" s="51" t="s">
        <v>16222</v>
      </c>
      <c r="C7331" s="51" t="s">
        <v>16223</v>
      </c>
    </row>
    <row r="7332" spans="1:3" hidden="1" x14ac:dyDescent="0.25">
      <c r="A7332" s="51" t="s">
        <v>16211</v>
      </c>
      <c r="B7332" s="51" t="s">
        <v>16224</v>
      </c>
      <c r="C7332" s="51" t="s">
        <v>16225</v>
      </c>
    </row>
    <row r="7333" spans="1:3" hidden="1" x14ac:dyDescent="0.25">
      <c r="A7333" s="51" t="s">
        <v>16211</v>
      </c>
      <c r="B7333" s="51" t="s">
        <v>16226</v>
      </c>
      <c r="C7333" s="51" t="s">
        <v>16227</v>
      </c>
    </row>
    <row r="7334" spans="1:3" hidden="1" x14ac:dyDescent="0.25">
      <c r="A7334" s="51" t="s">
        <v>16211</v>
      </c>
      <c r="B7334" s="51" t="s">
        <v>16228</v>
      </c>
      <c r="C7334" s="51" t="s">
        <v>16229</v>
      </c>
    </row>
    <row r="7335" spans="1:3" hidden="1" x14ac:dyDescent="0.25">
      <c r="A7335" s="51" t="s">
        <v>16211</v>
      </c>
      <c r="B7335" s="51" t="s">
        <v>16230</v>
      </c>
      <c r="C7335" s="51" t="s">
        <v>16231</v>
      </c>
    </row>
    <row r="7336" spans="1:3" hidden="1" x14ac:dyDescent="0.25">
      <c r="A7336" s="51" t="s">
        <v>16211</v>
      </c>
      <c r="B7336" s="51" t="s">
        <v>16232</v>
      </c>
      <c r="C7336" s="51" t="s">
        <v>16233</v>
      </c>
    </row>
    <row r="7337" spans="1:3" hidden="1" x14ac:dyDescent="0.25">
      <c r="A7337" s="51" t="s">
        <v>16211</v>
      </c>
      <c r="B7337" s="51" t="s">
        <v>16234</v>
      </c>
      <c r="C7337" s="51" t="s">
        <v>16235</v>
      </c>
    </row>
    <row r="7338" spans="1:3" hidden="1" x14ac:dyDescent="0.25">
      <c r="A7338" s="51" t="s">
        <v>16211</v>
      </c>
      <c r="B7338" s="51" t="s">
        <v>16236</v>
      </c>
      <c r="C7338" s="51" t="s">
        <v>16237</v>
      </c>
    </row>
    <row r="7339" spans="1:3" hidden="1" x14ac:dyDescent="0.25">
      <c r="A7339" s="51" t="s">
        <v>16211</v>
      </c>
      <c r="B7339" s="51" t="s">
        <v>16238</v>
      </c>
      <c r="C7339" s="51" t="s">
        <v>16239</v>
      </c>
    </row>
    <row r="7340" spans="1:3" hidden="1" x14ac:dyDescent="0.25">
      <c r="A7340" s="51" t="s">
        <v>16211</v>
      </c>
      <c r="B7340" s="51" t="s">
        <v>16240</v>
      </c>
      <c r="C7340" s="51" t="s">
        <v>16241</v>
      </c>
    </row>
    <row r="7341" spans="1:3" hidden="1" x14ac:dyDescent="0.25">
      <c r="A7341" s="51" t="s">
        <v>16211</v>
      </c>
      <c r="B7341" s="51" t="s">
        <v>16242</v>
      </c>
      <c r="C7341" s="51" t="s">
        <v>16243</v>
      </c>
    </row>
    <row r="7342" spans="1:3" hidden="1" x14ac:dyDescent="0.25">
      <c r="A7342" s="51" t="s">
        <v>16211</v>
      </c>
      <c r="B7342" s="51" t="s">
        <v>16244</v>
      </c>
      <c r="C7342" s="51" t="s">
        <v>16245</v>
      </c>
    </row>
    <row r="7343" spans="1:3" hidden="1" x14ac:dyDescent="0.25">
      <c r="A7343" s="51" t="s">
        <v>16211</v>
      </c>
      <c r="B7343" s="51" t="s">
        <v>16246</v>
      </c>
      <c r="C7343" s="51" t="s">
        <v>16247</v>
      </c>
    </row>
    <row r="7344" spans="1:3" hidden="1" x14ac:dyDescent="0.25">
      <c r="A7344" s="51" t="s">
        <v>16211</v>
      </c>
      <c r="B7344" s="51" t="s">
        <v>16248</v>
      </c>
      <c r="C7344" s="51" t="s">
        <v>16249</v>
      </c>
    </row>
    <row r="7345" spans="1:3" hidden="1" x14ac:dyDescent="0.25">
      <c r="A7345" s="51" t="s">
        <v>16211</v>
      </c>
      <c r="B7345" s="51" t="s">
        <v>16250</v>
      </c>
      <c r="C7345" s="51" t="s">
        <v>16251</v>
      </c>
    </row>
    <row r="7346" spans="1:3" hidden="1" x14ac:dyDescent="0.25">
      <c r="A7346" s="51" t="s">
        <v>16211</v>
      </c>
      <c r="B7346" s="51" t="s">
        <v>16252</v>
      </c>
      <c r="C7346" s="51" t="s">
        <v>16253</v>
      </c>
    </row>
    <row r="7347" spans="1:3" hidden="1" x14ac:dyDescent="0.25">
      <c r="A7347" s="51" t="s">
        <v>16211</v>
      </c>
      <c r="B7347" s="51" t="s">
        <v>16254</v>
      </c>
      <c r="C7347" s="51" t="s">
        <v>16255</v>
      </c>
    </row>
    <row r="7348" spans="1:3" hidden="1" x14ac:dyDescent="0.25">
      <c r="A7348" s="51" t="s">
        <v>16211</v>
      </c>
      <c r="B7348" s="51" t="s">
        <v>16256</v>
      </c>
      <c r="C7348" s="51" t="s">
        <v>16257</v>
      </c>
    </row>
    <row r="7349" spans="1:3" hidden="1" x14ac:dyDescent="0.25">
      <c r="A7349" s="51" t="s">
        <v>16211</v>
      </c>
      <c r="B7349" s="51" t="s">
        <v>16258</v>
      </c>
      <c r="C7349" s="51" t="s">
        <v>16259</v>
      </c>
    </row>
    <row r="7350" spans="1:3" hidden="1" x14ac:dyDescent="0.25">
      <c r="A7350" s="51" t="s">
        <v>16211</v>
      </c>
      <c r="B7350" s="51" t="s">
        <v>16260</v>
      </c>
      <c r="C7350" s="51" t="s">
        <v>16261</v>
      </c>
    </row>
    <row r="7351" spans="1:3" hidden="1" x14ac:dyDescent="0.25">
      <c r="A7351" s="51" t="s">
        <v>16211</v>
      </c>
      <c r="B7351" s="51" t="s">
        <v>16262</v>
      </c>
      <c r="C7351" s="51" t="s">
        <v>16263</v>
      </c>
    </row>
    <row r="7352" spans="1:3" hidden="1" x14ac:dyDescent="0.25">
      <c r="A7352" s="51" t="s">
        <v>16211</v>
      </c>
      <c r="B7352" s="51" t="s">
        <v>16264</v>
      </c>
      <c r="C7352" s="51" t="s">
        <v>16265</v>
      </c>
    </row>
    <row r="7353" spans="1:3" hidden="1" x14ac:dyDescent="0.25">
      <c r="A7353" s="51" t="s">
        <v>16211</v>
      </c>
      <c r="B7353" s="51" t="s">
        <v>16266</v>
      </c>
      <c r="C7353" s="51" t="s">
        <v>16267</v>
      </c>
    </row>
    <row r="7354" spans="1:3" hidden="1" x14ac:dyDescent="0.25">
      <c r="A7354" s="51" t="s">
        <v>16211</v>
      </c>
      <c r="B7354" s="51" t="s">
        <v>16268</v>
      </c>
      <c r="C7354" s="51" t="s">
        <v>16269</v>
      </c>
    </row>
    <row r="7355" spans="1:3" hidden="1" x14ac:dyDescent="0.25">
      <c r="A7355" s="51" t="s">
        <v>16211</v>
      </c>
      <c r="B7355" s="51" t="s">
        <v>16270</v>
      </c>
      <c r="C7355" s="51" t="s">
        <v>16271</v>
      </c>
    </row>
    <row r="7356" spans="1:3" hidden="1" x14ac:dyDescent="0.25">
      <c r="A7356" s="51" t="s">
        <v>16211</v>
      </c>
      <c r="B7356" s="51" t="s">
        <v>16272</v>
      </c>
      <c r="C7356" s="51" t="s">
        <v>16273</v>
      </c>
    </row>
    <row r="7357" spans="1:3" hidden="1" x14ac:dyDescent="0.25">
      <c r="A7357" s="51" t="s">
        <v>16211</v>
      </c>
      <c r="B7357" s="51" t="s">
        <v>16274</v>
      </c>
      <c r="C7357" s="51" t="s">
        <v>16275</v>
      </c>
    </row>
    <row r="7358" spans="1:3" hidden="1" x14ac:dyDescent="0.25">
      <c r="A7358" s="51" t="s">
        <v>16211</v>
      </c>
      <c r="B7358" s="51" t="s">
        <v>16276</v>
      </c>
      <c r="C7358" s="51" t="s">
        <v>16277</v>
      </c>
    </row>
    <row r="7359" spans="1:3" hidden="1" x14ac:dyDescent="0.25">
      <c r="A7359" s="51" t="s">
        <v>16211</v>
      </c>
      <c r="B7359" s="51" t="s">
        <v>16278</v>
      </c>
      <c r="C7359" s="51" t="s">
        <v>16279</v>
      </c>
    </row>
    <row r="7360" spans="1:3" hidden="1" x14ac:dyDescent="0.25">
      <c r="A7360" s="51" t="s">
        <v>16211</v>
      </c>
      <c r="B7360" s="51" t="s">
        <v>16280</v>
      </c>
      <c r="C7360" s="51" t="s">
        <v>16281</v>
      </c>
    </row>
    <row r="7361" spans="1:3" hidden="1" x14ac:dyDescent="0.25">
      <c r="A7361" s="51" t="s">
        <v>16211</v>
      </c>
      <c r="B7361" s="51" t="s">
        <v>16282</v>
      </c>
      <c r="C7361" s="51" t="s">
        <v>16283</v>
      </c>
    </row>
    <row r="7362" spans="1:3" hidden="1" x14ac:dyDescent="0.25">
      <c r="A7362" s="51" t="s">
        <v>16211</v>
      </c>
      <c r="B7362" s="51" t="s">
        <v>16284</v>
      </c>
      <c r="C7362" s="51" t="s">
        <v>16285</v>
      </c>
    </row>
    <row r="7363" spans="1:3" hidden="1" x14ac:dyDescent="0.25">
      <c r="A7363" s="51" t="s">
        <v>16211</v>
      </c>
      <c r="B7363" s="51" t="s">
        <v>16286</v>
      </c>
      <c r="C7363" s="51" t="s">
        <v>16287</v>
      </c>
    </row>
    <row r="7364" spans="1:3" hidden="1" x14ac:dyDescent="0.25">
      <c r="A7364" s="51" t="s">
        <v>16211</v>
      </c>
      <c r="B7364" s="51" t="s">
        <v>16288</v>
      </c>
      <c r="C7364" s="51" t="s">
        <v>16289</v>
      </c>
    </row>
    <row r="7365" spans="1:3" hidden="1" x14ac:dyDescent="0.25">
      <c r="A7365" s="51" t="s">
        <v>16211</v>
      </c>
      <c r="B7365" s="51" t="s">
        <v>16290</v>
      </c>
      <c r="C7365" s="51" t="s">
        <v>16291</v>
      </c>
    </row>
    <row r="7366" spans="1:3" hidden="1" x14ac:dyDescent="0.25">
      <c r="A7366" s="51" t="s">
        <v>16211</v>
      </c>
      <c r="B7366" s="51" t="s">
        <v>16292</v>
      </c>
      <c r="C7366" s="51" t="s">
        <v>16293</v>
      </c>
    </row>
    <row r="7367" spans="1:3" hidden="1" x14ac:dyDescent="0.25">
      <c r="A7367" s="51" t="s">
        <v>16211</v>
      </c>
      <c r="B7367" s="51" t="s">
        <v>16294</v>
      </c>
      <c r="C7367" s="51" t="s">
        <v>16295</v>
      </c>
    </row>
    <row r="7368" spans="1:3" hidden="1" x14ac:dyDescent="0.25">
      <c r="A7368" s="51" t="s">
        <v>16211</v>
      </c>
      <c r="B7368" s="51" t="s">
        <v>16296</v>
      </c>
      <c r="C7368" s="51" t="s">
        <v>16297</v>
      </c>
    </row>
    <row r="7369" spans="1:3" hidden="1" x14ac:dyDescent="0.25">
      <c r="A7369" s="51" t="s">
        <v>16211</v>
      </c>
      <c r="B7369" s="51" t="s">
        <v>16298</v>
      </c>
      <c r="C7369" s="51" t="s">
        <v>16299</v>
      </c>
    </row>
    <row r="7370" spans="1:3" hidden="1" x14ac:dyDescent="0.25">
      <c r="A7370" s="51" t="s">
        <v>16211</v>
      </c>
      <c r="B7370" s="51" t="s">
        <v>16300</v>
      </c>
      <c r="C7370" s="51" t="s">
        <v>16301</v>
      </c>
    </row>
    <row r="7371" spans="1:3" hidden="1" x14ac:dyDescent="0.25">
      <c r="A7371" s="51" t="s">
        <v>16211</v>
      </c>
      <c r="B7371" s="51" t="s">
        <v>16302</v>
      </c>
      <c r="C7371" s="51" t="s">
        <v>16303</v>
      </c>
    </row>
    <row r="7372" spans="1:3" hidden="1" x14ac:dyDescent="0.25">
      <c r="A7372" s="51" t="s">
        <v>16211</v>
      </c>
      <c r="B7372" s="51" t="s">
        <v>16304</v>
      </c>
      <c r="C7372" s="51" t="s">
        <v>16305</v>
      </c>
    </row>
    <row r="7373" spans="1:3" hidden="1" x14ac:dyDescent="0.25">
      <c r="A7373" s="51" t="s">
        <v>16211</v>
      </c>
      <c r="B7373" s="51" t="s">
        <v>16306</v>
      </c>
      <c r="C7373" s="51" t="s">
        <v>16307</v>
      </c>
    </row>
    <row r="7374" spans="1:3" hidden="1" x14ac:dyDescent="0.25">
      <c r="A7374" s="51" t="s">
        <v>16211</v>
      </c>
      <c r="B7374" s="51" t="s">
        <v>16308</v>
      </c>
      <c r="C7374" s="51" t="s">
        <v>16309</v>
      </c>
    </row>
    <row r="7375" spans="1:3" hidden="1" x14ac:dyDescent="0.25">
      <c r="A7375" s="51" t="s">
        <v>16211</v>
      </c>
      <c r="B7375" s="51" t="s">
        <v>16310</v>
      </c>
      <c r="C7375" s="51" t="s">
        <v>16311</v>
      </c>
    </row>
    <row r="7376" spans="1:3" hidden="1" x14ac:dyDescent="0.25">
      <c r="A7376" s="51" t="s">
        <v>16211</v>
      </c>
      <c r="B7376" s="51" t="s">
        <v>16312</v>
      </c>
      <c r="C7376" s="51" t="s">
        <v>16313</v>
      </c>
    </row>
    <row r="7377" spans="1:3" hidden="1" x14ac:dyDescent="0.25">
      <c r="A7377" s="51" t="s">
        <v>16211</v>
      </c>
      <c r="B7377" s="51" t="s">
        <v>16314</v>
      </c>
      <c r="C7377" s="51" t="s">
        <v>16315</v>
      </c>
    </row>
    <row r="7378" spans="1:3" hidden="1" x14ac:dyDescent="0.25">
      <c r="A7378" s="51" t="s">
        <v>16211</v>
      </c>
      <c r="B7378" s="51" t="s">
        <v>16316</v>
      </c>
      <c r="C7378" s="51" t="s">
        <v>16317</v>
      </c>
    </row>
    <row r="7379" spans="1:3" hidden="1" x14ac:dyDescent="0.25">
      <c r="A7379" s="51" t="s">
        <v>16211</v>
      </c>
      <c r="B7379" s="51" t="s">
        <v>16318</v>
      </c>
      <c r="C7379" s="51" t="s">
        <v>16319</v>
      </c>
    </row>
    <row r="7380" spans="1:3" hidden="1" x14ac:dyDescent="0.25">
      <c r="A7380" s="51" t="s">
        <v>16211</v>
      </c>
      <c r="B7380" s="51" t="s">
        <v>16320</v>
      </c>
      <c r="C7380" s="51" t="s">
        <v>16321</v>
      </c>
    </row>
    <row r="7381" spans="1:3" hidden="1" x14ac:dyDescent="0.25">
      <c r="A7381" s="51" t="s">
        <v>16211</v>
      </c>
      <c r="B7381" s="51" t="s">
        <v>16322</v>
      </c>
      <c r="C7381" s="51" t="s">
        <v>16323</v>
      </c>
    </row>
    <row r="7382" spans="1:3" hidden="1" x14ac:dyDescent="0.25">
      <c r="A7382" s="51" t="s">
        <v>16211</v>
      </c>
      <c r="B7382" s="51" t="s">
        <v>16324</v>
      </c>
      <c r="C7382" s="51" t="s">
        <v>16325</v>
      </c>
    </row>
    <row r="7383" spans="1:3" hidden="1" x14ac:dyDescent="0.25">
      <c r="A7383" s="51" t="s">
        <v>16211</v>
      </c>
      <c r="B7383" s="51" t="s">
        <v>16326</v>
      </c>
      <c r="C7383" s="51" t="s">
        <v>16327</v>
      </c>
    </row>
    <row r="7384" spans="1:3" hidden="1" x14ac:dyDescent="0.25">
      <c r="A7384" s="51" t="s">
        <v>16211</v>
      </c>
      <c r="B7384" s="51" t="s">
        <v>16328</v>
      </c>
      <c r="C7384" s="51" t="s">
        <v>16329</v>
      </c>
    </row>
    <row r="7385" spans="1:3" hidden="1" x14ac:dyDescent="0.25">
      <c r="A7385" s="51" t="s">
        <v>16211</v>
      </c>
      <c r="B7385" s="51" t="s">
        <v>16330</v>
      </c>
      <c r="C7385" s="51" t="s">
        <v>16331</v>
      </c>
    </row>
    <row r="7386" spans="1:3" hidden="1" x14ac:dyDescent="0.25">
      <c r="A7386" s="51" t="s">
        <v>16211</v>
      </c>
      <c r="B7386" s="51" t="s">
        <v>16332</v>
      </c>
      <c r="C7386" s="51" t="s">
        <v>16333</v>
      </c>
    </row>
    <row r="7387" spans="1:3" hidden="1" x14ac:dyDescent="0.25">
      <c r="A7387" s="51" t="s">
        <v>16211</v>
      </c>
      <c r="B7387" s="51" t="s">
        <v>16334</v>
      </c>
      <c r="C7387" s="51" t="s">
        <v>16335</v>
      </c>
    </row>
    <row r="7388" spans="1:3" hidden="1" x14ac:dyDescent="0.25">
      <c r="A7388" s="51" t="s">
        <v>16211</v>
      </c>
      <c r="B7388" s="51" t="s">
        <v>16336</v>
      </c>
      <c r="C7388" s="51" t="s">
        <v>16337</v>
      </c>
    </row>
    <row r="7389" spans="1:3" hidden="1" x14ac:dyDescent="0.25">
      <c r="A7389" s="51" t="s">
        <v>16211</v>
      </c>
      <c r="B7389" s="51" t="s">
        <v>16338</v>
      </c>
      <c r="C7389" s="51" t="s">
        <v>16339</v>
      </c>
    </row>
    <row r="7390" spans="1:3" hidden="1" x14ac:dyDescent="0.25">
      <c r="A7390" s="51" t="s">
        <v>16211</v>
      </c>
      <c r="B7390" s="51" t="s">
        <v>16340</v>
      </c>
      <c r="C7390" s="51" t="s">
        <v>16341</v>
      </c>
    </row>
    <row r="7391" spans="1:3" hidden="1" x14ac:dyDescent="0.25">
      <c r="A7391" s="51" t="s">
        <v>16211</v>
      </c>
      <c r="B7391" s="51" t="s">
        <v>16342</v>
      </c>
      <c r="C7391" s="51" t="s">
        <v>16343</v>
      </c>
    </row>
    <row r="7392" spans="1:3" hidden="1" x14ac:dyDescent="0.25">
      <c r="A7392" s="51" t="s">
        <v>16211</v>
      </c>
      <c r="B7392" s="51" t="s">
        <v>16344</v>
      </c>
      <c r="C7392" s="51" t="s">
        <v>16345</v>
      </c>
    </row>
    <row r="7393" spans="1:3" hidden="1" x14ac:dyDescent="0.25">
      <c r="A7393" s="51" t="s">
        <v>16211</v>
      </c>
      <c r="B7393" s="51" t="s">
        <v>16346</v>
      </c>
      <c r="C7393" s="51" t="s">
        <v>16347</v>
      </c>
    </row>
    <row r="7394" spans="1:3" hidden="1" x14ac:dyDescent="0.25">
      <c r="A7394" s="51" t="s">
        <v>16211</v>
      </c>
      <c r="B7394" s="51" t="s">
        <v>16348</v>
      </c>
      <c r="C7394" s="51" t="s">
        <v>16349</v>
      </c>
    </row>
    <row r="7395" spans="1:3" hidden="1" x14ac:dyDescent="0.25">
      <c r="A7395" s="51" t="s">
        <v>16211</v>
      </c>
      <c r="B7395" s="51" t="s">
        <v>16350</v>
      </c>
      <c r="C7395" s="51" t="s">
        <v>16351</v>
      </c>
    </row>
    <row r="7396" spans="1:3" hidden="1" x14ac:dyDescent="0.25">
      <c r="A7396" s="51" t="s">
        <v>16211</v>
      </c>
      <c r="B7396" s="51" t="s">
        <v>16352</v>
      </c>
      <c r="C7396" s="51" t="s">
        <v>16353</v>
      </c>
    </row>
    <row r="7397" spans="1:3" hidden="1" x14ac:dyDescent="0.25">
      <c r="A7397" s="51" t="s">
        <v>16211</v>
      </c>
      <c r="B7397" s="51" t="s">
        <v>16354</v>
      </c>
      <c r="C7397" s="51" t="s">
        <v>16355</v>
      </c>
    </row>
    <row r="7398" spans="1:3" hidden="1" x14ac:dyDescent="0.25">
      <c r="A7398" s="51" t="s">
        <v>16211</v>
      </c>
      <c r="B7398" s="51" t="s">
        <v>16356</v>
      </c>
      <c r="C7398" s="51" t="s">
        <v>16357</v>
      </c>
    </row>
    <row r="7399" spans="1:3" hidden="1" x14ac:dyDescent="0.25">
      <c r="A7399" s="51" t="s">
        <v>16211</v>
      </c>
      <c r="B7399" s="51" t="s">
        <v>16358</v>
      </c>
      <c r="C7399" s="51" t="s">
        <v>16359</v>
      </c>
    </row>
    <row r="7400" spans="1:3" hidden="1" x14ac:dyDescent="0.25">
      <c r="A7400" s="51" t="s">
        <v>16211</v>
      </c>
      <c r="B7400" s="51" t="s">
        <v>16360</v>
      </c>
      <c r="C7400" s="51" t="s">
        <v>16361</v>
      </c>
    </row>
    <row r="7401" spans="1:3" hidden="1" x14ac:dyDescent="0.25">
      <c r="A7401" s="51" t="s">
        <v>16211</v>
      </c>
      <c r="B7401" s="51" t="s">
        <v>16362</v>
      </c>
      <c r="C7401" s="51" t="s">
        <v>16363</v>
      </c>
    </row>
    <row r="7402" spans="1:3" hidden="1" x14ac:dyDescent="0.25">
      <c r="A7402" s="51" t="s">
        <v>16211</v>
      </c>
      <c r="B7402" s="51" t="s">
        <v>16364</v>
      </c>
      <c r="C7402" s="51" t="s">
        <v>16365</v>
      </c>
    </row>
    <row r="7403" spans="1:3" hidden="1" x14ac:dyDescent="0.25">
      <c r="A7403" s="51" t="s">
        <v>16211</v>
      </c>
      <c r="B7403" s="51" t="s">
        <v>16366</v>
      </c>
      <c r="C7403" s="51" t="s">
        <v>16367</v>
      </c>
    </row>
    <row r="7404" spans="1:3" hidden="1" x14ac:dyDescent="0.25">
      <c r="A7404" s="51" t="s">
        <v>16211</v>
      </c>
      <c r="B7404" s="51" t="s">
        <v>16368</v>
      </c>
      <c r="C7404" s="51" t="s">
        <v>16369</v>
      </c>
    </row>
    <row r="7405" spans="1:3" hidden="1" x14ac:dyDescent="0.25">
      <c r="A7405" s="51" t="s">
        <v>16211</v>
      </c>
      <c r="B7405" s="51" t="s">
        <v>16370</v>
      </c>
      <c r="C7405" s="51" t="s">
        <v>16371</v>
      </c>
    </row>
    <row r="7406" spans="1:3" hidden="1" x14ac:dyDescent="0.25">
      <c r="A7406" s="51" t="s">
        <v>16211</v>
      </c>
      <c r="B7406" s="51" t="s">
        <v>16372</v>
      </c>
      <c r="C7406" s="51" t="s">
        <v>16373</v>
      </c>
    </row>
    <row r="7407" spans="1:3" hidden="1" x14ac:dyDescent="0.25">
      <c r="A7407" s="51" t="s">
        <v>16211</v>
      </c>
      <c r="B7407" s="51" t="s">
        <v>16374</v>
      </c>
      <c r="C7407" s="51" t="s">
        <v>16375</v>
      </c>
    </row>
    <row r="7408" spans="1:3" hidden="1" x14ac:dyDescent="0.25">
      <c r="A7408" s="51" t="s">
        <v>16211</v>
      </c>
      <c r="B7408" s="51" t="s">
        <v>16376</v>
      </c>
      <c r="C7408" s="51" t="s">
        <v>16377</v>
      </c>
    </row>
    <row r="7409" spans="1:3" hidden="1" x14ac:dyDescent="0.25">
      <c r="A7409" s="51" t="s">
        <v>16211</v>
      </c>
      <c r="B7409" s="51" t="s">
        <v>16378</v>
      </c>
      <c r="C7409" s="51" t="s">
        <v>16379</v>
      </c>
    </row>
    <row r="7410" spans="1:3" hidden="1" x14ac:dyDescent="0.25">
      <c r="A7410" s="51" t="s">
        <v>16211</v>
      </c>
      <c r="B7410" s="51" t="s">
        <v>16380</v>
      </c>
      <c r="C7410" s="51" t="s">
        <v>16381</v>
      </c>
    </row>
    <row r="7411" spans="1:3" hidden="1" x14ac:dyDescent="0.25">
      <c r="A7411" s="51" t="s">
        <v>16211</v>
      </c>
      <c r="B7411" s="51" t="s">
        <v>16382</v>
      </c>
      <c r="C7411" s="51" t="s">
        <v>16383</v>
      </c>
    </row>
    <row r="7412" spans="1:3" hidden="1" x14ac:dyDescent="0.25">
      <c r="A7412" s="51" t="s">
        <v>16211</v>
      </c>
      <c r="B7412" s="51" t="s">
        <v>16384</v>
      </c>
      <c r="C7412" s="51" t="s">
        <v>16385</v>
      </c>
    </row>
    <row r="7413" spans="1:3" hidden="1" x14ac:dyDescent="0.25">
      <c r="A7413" s="51" t="s">
        <v>16211</v>
      </c>
      <c r="B7413" s="51" t="s">
        <v>16386</v>
      </c>
      <c r="C7413" s="51" t="s">
        <v>16387</v>
      </c>
    </row>
    <row r="7414" spans="1:3" hidden="1" x14ac:dyDescent="0.25">
      <c r="A7414" s="51" t="s">
        <v>16211</v>
      </c>
      <c r="B7414" s="51" t="s">
        <v>16388</v>
      </c>
      <c r="C7414" s="51" t="s">
        <v>16389</v>
      </c>
    </row>
    <row r="7415" spans="1:3" hidden="1" x14ac:dyDescent="0.25">
      <c r="A7415" s="51" t="s">
        <v>16211</v>
      </c>
      <c r="B7415" s="51" t="s">
        <v>16390</v>
      </c>
      <c r="C7415" s="51" t="s">
        <v>16391</v>
      </c>
    </row>
    <row r="7416" spans="1:3" hidden="1" x14ac:dyDescent="0.25">
      <c r="A7416" s="51" t="s">
        <v>16211</v>
      </c>
      <c r="B7416" s="51" t="s">
        <v>16392</v>
      </c>
      <c r="C7416" s="51" t="s">
        <v>16393</v>
      </c>
    </row>
    <row r="7417" spans="1:3" hidden="1" x14ac:dyDescent="0.25">
      <c r="A7417" s="51" t="s">
        <v>16211</v>
      </c>
      <c r="B7417" s="51" t="s">
        <v>16394</v>
      </c>
      <c r="C7417" s="51" t="s">
        <v>16395</v>
      </c>
    </row>
    <row r="7418" spans="1:3" hidden="1" x14ac:dyDescent="0.25">
      <c r="A7418" s="51" t="s">
        <v>16211</v>
      </c>
      <c r="B7418" s="51" t="s">
        <v>16396</v>
      </c>
      <c r="C7418" s="51" t="s">
        <v>16397</v>
      </c>
    </row>
    <row r="7419" spans="1:3" hidden="1" x14ac:dyDescent="0.25">
      <c r="A7419" s="51" t="s">
        <v>16211</v>
      </c>
      <c r="B7419" s="51" t="s">
        <v>16398</v>
      </c>
      <c r="C7419" s="51" t="s">
        <v>16399</v>
      </c>
    </row>
    <row r="7420" spans="1:3" hidden="1" x14ac:dyDescent="0.25">
      <c r="A7420" s="51" t="s">
        <v>16211</v>
      </c>
      <c r="B7420" s="51" t="s">
        <v>16400</v>
      </c>
      <c r="C7420" s="51" t="s">
        <v>16401</v>
      </c>
    </row>
    <row r="7421" spans="1:3" hidden="1" x14ac:dyDescent="0.25">
      <c r="A7421" s="51" t="s">
        <v>16211</v>
      </c>
      <c r="B7421" s="51" t="s">
        <v>16402</v>
      </c>
      <c r="C7421" s="51" t="s">
        <v>16403</v>
      </c>
    </row>
    <row r="7422" spans="1:3" hidden="1" x14ac:dyDescent="0.25">
      <c r="A7422" s="51" t="s">
        <v>16211</v>
      </c>
      <c r="B7422" s="51" t="s">
        <v>16404</v>
      </c>
      <c r="C7422" s="51" t="s">
        <v>16405</v>
      </c>
    </row>
    <row r="7423" spans="1:3" hidden="1" x14ac:dyDescent="0.25">
      <c r="A7423" s="51" t="s">
        <v>16211</v>
      </c>
      <c r="B7423" s="51" t="s">
        <v>16406</v>
      </c>
      <c r="C7423" s="51" t="s">
        <v>16407</v>
      </c>
    </row>
    <row r="7424" spans="1:3" hidden="1" x14ac:dyDescent="0.25">
      <c r="A7424" s="51" t="s">
        <v>16211</v>
      </c>
      <c r="B7424" s="51" t="s">
        <v>16408</v>
      </c>
      <c r="C7424" s="51" t="s">
        <v>16409</v>
      </c>
    </row>
    <row r="7425" spans="1:3" hidden="1" x14ac:dyDescent="0.25">
      <c r="A7425" s="51" t="s">
        <v>16211</v>
      </c>
      <c r="B7425" s="51" t="s">
        <v>16410</v>
      </c>
      <c r="C7425" s="51" t="s">
        <v>16411</v>
      </c>
    </row>
    <row r="7426" spans="1:3" hidden="1" x14ac:dyDescent="0.25">
      <c r="A7426" s="51" t="s">
        <v>16211</v>
      </c>
      <c r="B7426" s="51" t="s">
        <v>16412</v>
      </c>
      <c r="C7426" s="51" t="s">
        <v>16413</v>
      </c>
    </row>
    <row r="7427" spans="1:3" hidden="1" x14ac:dyDescent="0.25">
      <c r="A7427" s="51" t="s">
        <v>16211</v>
      </c>
      <c r="B7427" s="51" t="s">
        <v>16414</v>
      </c>
      <c r="C7427" s="51" t="s">
        <v>16415</v>
      </c>
    </row>
    <row r="7428" spans="1:3" hidden="1" x14ac:dyDescent="0.25">
      <c r="A7428" s="51" t="s">
        <v>16211</v>
      </c>
      <c r="B7428" s="51" t="s">
        <v>16416</v>
      </c>
      <c r="C7428" s="51" t="s">
        <v>16417</v>
      </c>
    </row>
    <row r="7429" spans="1:3" hidden="1" x14ac:dyDescent="0.25">
      <c r="A7429" s="51" t="s">
        <v>16418</v>
      </c>
      <c r="B7429" s="51" t="s">
        <v>16419</v>
      </c>
      <c r="C7429" s="51" t="s">
        <v>16420</v>
      </c>
    </row>
    <row r="7430" spans="1:3" hidden="1" x14ac:dyDescent="0.25">
      <c r="A7430" s="51" t="s">
        <v>16418</v>
      </c>
      <c r="B7430" s="51" t="s">
        <v>16421</v>
      </c>
      <c r="C7430" s="51" t="s">
        <v>16422</v>
      </c>
    </row>
    <row r="7431" spans="1:3" hidden="1" x14ac:dyDescent="0.25">
      <c r="A7431" s="51" t="s">
        <v>16418</v>
      </c>
      <c r="B7431" s="51" t="s">
        <v>16423</v>
      </c>
      <c r="C7431" s="51" t="s">
        <v>16424</v>
      </c>
    </row>
    <row r="7432" spans="1:3" hidden="1" x14ac:dyDescent="0.25">
      <c r="A7432" s="51" t="s">
        <v>16418</v>
      </c>
      <c r="B7432" s="51" t="s">
        <v>16425</v>
      </c>
      <c r="C7432" s="51" t="s">
        <v>16426</v>
      </c>
    </row>
    <row r="7433" spans="1:3" hidden="1" x14ac:dyDescent="0.25">
      <c r="A7433" s="51" t="s">
        <v>16418</v>
      </c>
      <c r="B7433" s="51" t="s">
        <v>16427</v>
      </c>
      <c r="C7433" s="51" t="s">
        <v>16428</v>
      </c>
    </row>
    <row r="7434" spans="1:3" hidden="1" x14ac:dyDescent="0.25">
      <c r="A7434" s="51" t="s">
        <v>16418</v>
      </c>
      <c r="B7434" s="51" t="s">
        <v>16429</v>
      </c>
      <c r="C7434" s="51" t="s">
        <v>16430</v>
      </c>
    </row>
    <row r="7435" spans="1:3" hidden="1" x14ac:dyDescent="0.25">
      <c r="A7435" s="51" t="s">
        <v>16431</v>
      </c>
      <c r="B7435" s="51" t="s">
        <v>16432</v>
      </c>
      <c r="C7435" s="51" t="s">
        <v>16433</v>
      </c>
    </row>
    <row r="7436" spans="1:3" hidden="1" x14ac:dyDescent="0.25">
      <c r="A7436" s="51" t="s">
        <v>16431</v>
      </c>
      <c r="B7436" s="51" t="s">
        <v>16434</v>
      </c>
      <c r="C7436" s="51" t="s">
        <v>16435</v>
      </c>
    </row>
    <row r="7437" spans="1:3" hidden="1" x14ac:dyDescent="0.25">
      <c r="A7437" s="51" t="s">
        <v>16431</v>
      </c>
      <c r="B7437" s="51" t="s">
        <v>16436</v>
      </c>
      <c r="C7437" s="51" t="s">
        <v>16437</v>
      </c>
    </row>
    <row r="7438" spans="1:3" hidden="1" x14ac:dyDescent="0.25">
      <c r="A7438" s="51" t="s">
        <v>16431</v>
      </c>
      <c r="B7438" s="51" t="s">
        <v>16438</v>
      </c>
      <c r="C7438" s="51" t="s">
        <v>16439</v>
      </c>
    </row>
    <row r="7439" spans="1:3" hidden="1" x14ac:dyDescent="0.25">
      <c r="A7439" s="51" t="s">
        <v>16431</v>
      </c>
      <c r="B7439" s="51" t="s">
        <v>16440</v>
      </c>
      <c r="C7439" s="51" t="s">
        <v>16441</v>
      </c>
    </row>
    <row r="7440" spans="1:3" hidden="1" x14ac:dyDescent="0.25">
      <c r="A7440" s="51" t="s">
        <v>16431</v>
      </c>
      <c r="B7440" s="51" t="s">
        <v>16442</v>
      </c>
      <c r="C7440" s="51" t="s">
        <v>16443</v>
      </c>
    </row>
    <row r="7441" spans="1:3" hidden="1" x14ac:dyDescent="0.25">
      <c r="A7441" s="51" t="s">
        <v>16431</v>
      </c>
      <c r="B7441" s="51" t="s">
        <v>16444</v>
      </c>
      <c r="C7441" s="51" t="s">
        <v>16445</v>
      </c>
    </row>
    <row r="7442" spans="1:3" hidden="1" x14ac:dyDescent="0.25">
      <c r="A7442" s="51" t="s">
        <v>16431</v>
      </c>
      <c r="B7442" s="51" t="s">
        <v>16446</v>
      </c>
      <c r="C7442" s="51" t="s">
        <v>16447</v>
      </c>
    </row>
    <row r="7443" spans="1:3" hidden="1" x14ac:dyDescent="0.25">
      <c r="A7443" s="51" t="s">
        <v>16431</v>
      </c>
      <c r="B7443" s="51" t="s">
        <v>16448</v>
      </c>
      <c r="C7443" s="51" t="s">
        <v>16449</v>
      </c>
    </row>
    <row r="7444" spans="1:3" x14ac:dyDescent="0.25">
      <c r="A7444" s="51" t="s">
        <v>16450</v>
      </c>
      <c r="B7444" s="51" t="s">
        <v>16451</v>
      </c>
      <c r="C7444" s="51" t="s">
        <v>16452</v>
      </c>
    </row>
    <row r="7445" spans="1:3" x14ac:dyDescent="0.25">
      <c r="A7445" s="51" t="s">
        <v>16450</v>
      </c>
      <c r="B7445" s="51" t="s">
        <v>16453</v>
      </c>
      <c r="C7445" s="51" t="s">
        <v>16454</v>
      </c>
    </row>
    <row r="7446" spans="1:3" x14ac:dyDescent="0.25">
      <c r="A7446" s="51" t="s">
        <v>16450</v>
      </c>
      <c r="B7446" s="51" t="s">
        <v>16455</v>
      </c>
      <c r="C7446" s="51" t="s">
        <v>16456</v>
      </c>
    </row>
    <row r="7447" spans="1:3" x14ac:dyDescent="0.25">
      <c r="A7447" s="51" t="s">
        <v>16450</v>
      </c>
      <c r="B7447" s="51" t="s">
        <v>16457</v>
      </c>
      <c r="C7447" s="51" t="s">
        <v>16458</v>
      </c>
    </row>
    <row r="7448" spans="1:3" x14ac:dyDescent="0.25">
      <c r="A7448" s="51" t="s">
        <v>16450</v>
      </c>
      <c r="B7448" s="51" t="s">
        <v>16459</v>
      </c>
      <c r="C7448" s="51" t="s">
        <v>16460</v>
      </c>
    </row>
    <row r="7449" spans="1:3" x14ac:dyDescent="0.25">
      <c r="A7449" s="51" t="s">
        <v>16450</v>
      </c>
      <c r="B7449" s="51" t="s">
        <v>16461</v>
      </c>
      <c r="C7449" s="51" t="s">
        <v>16462</v>
      </c>
    </row>
    <row r="7450" spans="1:3" x14ac:dyDescent="0.25">
      <c r="A7450" s="51" t="s">
        <v>16450</v>
      </c>
      <c r="B7450" s="51" t="s">
        <v>16463</v>
      </c>
      <c r="C7450" s="51" t="s">
        <v>16464</v>
      </c>
    </row>
    <row r="7451" spans="1:3" x14ac:dyDescent="0.25">
      <c r="A7451" s="51" t="s">
        <v>16450</v>
      </c>
      <c r="B7451" s="51" t="s">
        <v>16465</v>
      </c>
      <c r="C7451" s="51" t="s">
        <v>16466</v>
      </c>
    </row>
    <row r="7452" spans="1:3" x14ac:dyDescent="0.25">
      <c r="A7452" s="51" t="s">
        <v>16450</v>
      </c>
      <c r="B7452" s="51" t="s">
        <v>16467</v>
      </c>
      <c r="C7452" s="51" t="s">
        <v>16468</v>
      </c>
    </row>
    <row r="7453" spans="1:3" x14ac:dyDescent="0.25">
      <c r="A7453" s="51" t="s">
        <v>16450</v>
      </c>
      <c r="B7453" s="51" t="s">
        <v>16469</v>
      </c>
      <c r="C7453" s="51" t="s">
        <v>16470</v>
      </c>
    </row>
    <row r="7454" spans="1:3" x14ac:dyDescent="0.25">
      <c r="A7454" s="51" t="s">
        <v>16450</v>
      </c>
      <c r="B7454" s="51" t="s">
        <v>16471</v>
      </c>
      <c r="C7454" s="51" t="s">
        <v>16472</v>
      </c>
    </row>
    <row r="7455" spans="1:3" x14ac:dyDescent="0.25">
      <c r="A7455" s="51" t="s">
        <v>16450</v>
      </c>
      <c r="B7455" s="51" t="s">
        <v>16473</v>
      </c>
      <c r="C7455" s="51" t="s">
        <v>16474</v>
      </c>
    </row>
    <row r="7456" spans="1:3" x14ac:dyDescent="0.25">
      <c r="A7456" s="51" t="s">
        <v>16450</v>
      </c>
      <c r="B7456" s="51" t="s">
        <v>1741</v>
      </c>
      <c r="C7456" s="51" t="s">
        <v>521</v>
      </c>
    </row>
    <row r="7457" spans="1:3" x14ac:dyDescent="0.25">
      <c r="A7457" s="51" t="s">
        <v>16450</v>
      </c>
      <c r="B7457" s="51" t="s">
        <v>16475</v>
      </c>
      <c r="C7457" s="51" t="s">
        <v>16476</v>
      </c>
    </row>
    <row r="7458" spans="1:3" x14ac:dyDescent="0.25">
      <c r="A7458" s="51" t="s">
        <v>16450</v>
      </c>
      <c r="B7458" s="51" t="s">
        <v>16477</v>
      </c>
      <c r="C7458" s="51" t="s">
        <v>16478</v>
      </c>
    </row>
    <row r="7459" spans="1:3" x14ac:dyDescent="0.25">
      <c r="A7459" s="51" t="s">
        <v>16450</v>
      </c>
      <c r="B7459" s="51" t="s">
        <v>16479</v>
      </c>
      <c r="C7459" s="51" t="s">
        <v>16480</v>
      </c>
    </row>
    <row r="7460" spans="1:3" x14ac:dyDescent="0.25">
      <c r="A7460" s="51" t="s">
        <v>16450</v>
      </c>
      <c r="B7460" s="51" t="s">
        <v>16481</v>
      </c>
      <c r="C7460" s="51" t="s">
        <v>16482</v>
      </c>
    </row>
    <row r="7461" spans="1:3" x14ac:dyDescent="0.25">
      <c r="A7461" s="51" t="s">
        <v>16450</v>
      </c>
      <c r="B7461" s="51" t="s">
        <v>16483</v>
      </c>
      <c r="C7461" s="51" t="s">
        <v>16484</v>
      </c>
    </row>
    <row r="7462" spans="1:3" x14ac:dyDescent="0.25">
      <c r="A7462" s="51" t="s">
        <v>16450</v>
      </c>
      <c r="B7462" s="51" t="s">
        <v>1738</v>
      </c>
      <c r="C7462" s="51" t="s">
        <v>16485</v>
      </c>
    </row>
    <row r="7463" spans="1:3" x14ac:dyDescent="0.25">
      <c r="A7463" s="51" t="s">
        <v>16450</v>
      </c>
      <c r="B7463" s="51" t="s">
        <v>1739</v>
      </c>
      <c r="C7463" s="51" t="s">
        <v>16486</v>
      </c>
    </row>
    <row r="7464" spans="1:3" x14ac:dyDescent="0.25">
      <c r="A7464" s="51" t="s">
        <v>16450</v>
      </c>
      <c r="B7464" s="51" t="s">
        <v>16487</v>
      </c>
      <c r="C7464" s="51" t="s">
        <v>16488</v>
      </c>
    </row>
    <row r="7465" spans="1:3" x14ac:dyDescent="0.25">
      <c r="A7465" s="51" t="s">
        <v>16450</v>
      </c>
      <c r="B7465" s="51" t="s">
        <v>16489</v>
      </c>
      <c r="C7465" s="51" t="s">
        <v>16490</v>
      </c>
    </row>
    <row r="7466" spans="1:3" x14ac:dyDescent="0.25">
      <c r="A7466" s="51" t="s">
        <v>16450</v>
      </c>
      <c r="B7466" s="51" t="s">
        <v>16491</v>
      </c>
      <c r="C7466" s="51" t="s">
        <v>16492</v>
      </c>
    </row>
    <row r="7467" spans="1:3" x14ac:dyDescent="0.25">
      <c r="A7467" s="51" t="s">
        <v>16450</v>
      </c>
      <c r="B7467" s="51" t="s">
        <v>16493</v>
      </c>
      <c r="C7467" s="51" t="s">
        <v>16494</v>
      </c>
    </row>
    <row r="7468" spans="1:3" x14ac:dyDescent="0.25">
      <c r="A7468" s="51" t="s">
        <v>16450</v>
      </c>
      <c r="B7468" s="51" t="s">
        <v>1740</v>
      </c>
      <c r="C7468" s="51" t="s">
        <v>16495</v>
      </c>
    </row>
    <row r="7469" spans="1:3" x14ac:dyDescent="0.25">
      <c r="A7469" s="51" t="s">
        <v>16450</v>
      </c>
      <c r="B7469" s="51" t="s">
        <v>16496</v>
      </c>
      <c r="C7469" s="51" t="s">
        <v>16497</v>
      </c>
    </row>
    <row r="7470" spans="1:3" x14ac:dyDescent="0.25">
      <c r="A7470" s="51" t="s">
        <v>16450</v>
      </c>
      <c r="B7470" s="51" t="s">
        <v>16498</v>
      </c>
      <c r="C7470" s="51" t="s">
        <v>16499</v>
      </c>
    </row>
    <row r="7471" spans="1:3" hidden="1" x14ac:dyDescent="0.25">
      <c r="A7471" s="51" t="s">
        <v>16500</v>
      </c>
      <c r="B7471" s="51" t="s">
        <v>16501</v>
      </c>
      <c r="C7471" s="51" t="s">
        <v>14056</v>
      </c>
    </row>
    <row r="7472" spans="1:3" hidden="1" x14ac:dyDescent="0.25">
      <c r="A7472" s="51" t="s">
        <v>16500</v>
      </c>
      <c r="B7472" s="51" t="s">
        <v>16502</v>
      </c>
      <c r="C7472" s="51" t="s">
        <v>16503</v>
      </c>
    </row>
    <row r="7473" spans="1:3" hidden="1" x14ac:dyDescent="0.25">
      <c r="A7473" s="51" t="s">
        <v>16500</v>
      </c>
      <c r="B7473" s="51" t="s">
        <v>16504</v>
      </c>
      <c r="C7473" s="51" t="s">
        <v>16505</v>
      </c>
    </row>
    <row r="7474" spans="1:3" hidden="1" x14ac:dyDescent="0.25">
      <c r="A7474" s="51" t="s">
        <v>16500</v>
      </c>
      <c r="B7474" s="51" t="s">
        <v>16506</v>
      </c>
      <c r="C7474" s="51" t="s">
        <v>16507</v>
      </c>
    </row>
    <row r="7475" spans="1:3" hidden="1" x14ac:dyDescent="0.25">
      <c r="A7475" s="51" t="s">
        <v>16500</v>
      </c>
      <c r="B7475" s="51" t="s">
        <v>16508</v>
      </c>
      <c r="C7475" s="51" t="s">
        <v>16509</v>
      </c>
    </row>
    <row r="7476" spans="1:3" hidden="1" x14ac:dyDescent="0.25">
      <c r="A7476" s="51" t="s">
        <v>16500</v>
      </c>
      <c r="B7476" s="51" t="s">
        <v>16510</v>
      </c>
      <c r="C7476" s="51" t="s">
        <v>16511</v>
      </c>
    </row>
    <row r="7477" spans="1:3" hidden="1" x14ac:dyDescent="0.25">
      <c r="A7477" s="51" t="s">
        <v>16500</v>
      </c>
      <c r="B7477" s="51" t="s">
        <v>16512</v>
      </c>
      <c r="C7477" s="51" t="s">
        <v>16513</v>
      </c>
    </row>
    <row r="7478" spans="1:3" hidden="1" x14ac:dyDescent="0.25">
      <c r="A7478" s="51" t="s">
        <v>16500</v>
      </c>
      <c r="B7478" s="51" t="s">
        <v>16514</v>
      </c>
      <c r="C7478" s="51" t="s">
        <v>16515</v>
      </c>
    </row>
    <row r="7479" spans="1:3" hidden="1" x14ac:dyDescent="0.25">
      <c r="A7479" s="51" t="s">
        <v>16516</v>
      </c>
      <c r="B7479" s="51" t="s">
        <v>16517</v>
      </c>
      <c r="C7479" s="51" t="s">
        <v>16518</v>
      </c>
    </row>
    <row r="7480" spans="1:3" hidden="1" x14ac:dyDescent="0.25">
      <c r="A7480" s="51" t="s">
        <v>16516</v>
      </c>
      <c r="B7480" s="51" t="s">
        <v>16519</v>
      </c>
      <c r="C7480" s="51" t="s">
        <v>16520</v>
      </c>
    </row>
    <row r="7481" spans="1:3" hidden="1" x14ac:dyDescent="0.25">
      <c r="A7481" s="51" t="s">
        <v>16516</v>
      </c>
      <c r="B7481" s="51" t="s">
        <v>16521</v>
      </c>
      <c r="C7481" s="51" t="s">
        <v>16522</v>
      </c>
    </row>
    <row r="7482" spans="1:3" hidden="1" x14ac:dyDescent="0.25">
      <c r="A7482" s="51" t="s">
        <v>16523</v>
      </c>
      <c r="B7482" s="51" t="s">
        <v>16524</v>
      </c>
      <c r="C7482" s="51" t="s">
        <v>16525</v>
      </c>
    </row>
    <row r="7483" spans="1:3" hidden="1" x14ac:dyDescent="0.25">
      <c r="A7483" s="51" t="s">
        <v>16526</v>
      </c>
      <c r="B7483" s="51" t="s">
        <v>16527</v>
      </c>
      <c r="C7483" s="51" t="s">
        <v>16528</v>
      </c>
    </row>
    <row r="7484" spans="1:3" hidden="1" x14ac:dyDescent="0.25">
      <c r="A7484" s="51" t="s">
        <v>16526</v>
      </c>
      <c r="B7484" s="51" t="s">
        <v>16529</v>
      </c>
      <c r="C7484" s="51" t="s">
        <v>16530</v>
      </c>
    </row>
    <row r="7485" spans="1:3" hidden="1" x14ac:dyDescent="0.25">
      <c r="A7485" s="51" t="s">
        <v>16526</v>
      </c>
      <c r="B7485" s="51" t="s">
        <v>16531</v>
      </c>
      <c r="C7485" s="51" t="s">
        <v>16532</v>
      </c>
    </row>
    <row r="7486" spans="1:3" hidden="1" x14ac:dyDescent="0.25">
      <c r="A7486" s="51" t="s">
        <v>16526</v>
      </c>
      <c r="B7486" s="51" t="s">
        <v>16533</v>
      </c>
      <c r="C7486" s="51" t="s">
        <v>16534</v>
      </c>
    </row>
    <row r="7487" spans="1:3" hidden="1" x14ac:dyDescent="0.25">
      <c r="A7487" s="51" t="s">
        <v>16526</v>
      </c>
      <c r="B7487" s="51" t="s">
        <v>16535</v>
      </c>
      <c r="C7487" s="51" t="s">
        <v>16536</v>
      </c>
    </row>
    <row r="7488" spans="1:3" hidden="1" x14ac:dyDescent="0.25">
      <c r="A7488" s="51" t="s">
        <v>16526</v>
      </c>
      <c r="B7488" s="51" t="s">
        <v>16537</v>
      </c>
      <c r="C7488" s="51" t="s">
        <v>16538</v>
      </c>
    </row>
    <row r="7489" spans="1:3" hidden="1" x14ac:dyDescent="0.25">
      <c r="A7489" s="51" t="s">
        <v>16526</v>
      </c>
      <c r="B7489" s="51" t="s">
        <v>16539</v>
      </c>
      <c r="C7489" s="51" t="s">
        <v>16540</v>
      </c>
    </row>
    <row r="7490" spans="1:3" hidden="1" x14ac:dyDescent="0.25">
      <c r="A7490" s="51" t="s">
        <v>16526</v>
      </c>
      <c r="B7490" s="51" t="s">
        <v>16541</v>
      </c>
      <c r="C7490" s="51" t="s">
        <v>16542</v>
      </c>
    </row>
    <row r="7491" spans="1:3" hidden="1" x14ac:dyDescent="0.25">
      <c r="A7491" s="51" t="s">
        <v>16526</v>
      </c>
      <c r="B7491" s="51" t="s">
        <v>16543</v>
      </c>
      <c r="C7491" s="51" t="s">
        <v>16544</v>
      </c>
    </row>
    <row r="7492" spans="1:3" hidden="1" x14ac:dyDescent="0.25">
      <c r="A7492" s="51" t="s">
        <v>16526</v>
      </c>
      <c r="B7492" s="51" t="s">
        <v>16545</v>
      </c>
      <c r="C7492" s="51" t="s">
        <v>16546</v>
      </c>
    </row>
    <row r="7493" spans="1:3" hidden="1" x14ac:dyDescent="0.25">
      <c r="A7493" s="51" t="s">
        <v>16526</v>
      </c>
      <c r="B7493" s="51" t="s">
        <v>16547</v>
      </c>
      <c r="C7493" s="51" t="s">
        <v>16548</v>
      </c>
    </row>
    <row r="7494" spans="1:3" hidden="1" x14ac:dyDescent="0.25">
      <c r="A7494" s="51" t="s">
        <v>16526</v>
      </c>
      <c r="B7494" s="51" t="s">
        <v>16549</v>
      </c>
      <c r="C7494" s="51" t="s">
        <v>16550</v>
      </c>
    </row>
    <row r="7495" spans="1:3" hidden="1" x14ac:dyDescent="0.25">
      <c r="A7495" s="51" t="s">
        <v>16526</v>
      </c>
      <c r="B7495" s="51" t="s">
        <v>16551</v>
      </c>
      <c r="C7495" s="51" t="s">
        <v>16552</v>
      </c>
    </row>
    <row r="7496" spans="1:3" hidden="1" x14ac:dyDescent="0.25">
      <c r="A7496" s="51" t="s">
        <v>16526</v>
      </c>
      <c r="B7496" s="51" t="s">
        <v>16553</v>
      </c>
      <c r="C7496" s="51" t="s">
        <v>16554</v>
      </c>
    </row>
    <row r="7497" spans="1:3" hidden="1" x14ac:dyDescent="0.25">
      <c r="A7497" s="51" t="s">
        <v>16526</v>
      </c>
      <c r="B7497" s="51" t="s">
        <v>16555</v>
      </c>
      <c r="C7497" s="51" t="s">
        <v>16556</v>
      </c>
    </row>
    <row r="7498" spans="1:3" hidden="1" x14ac:dyDescent="0.25">
      <c r="A7498" s="51" t="s">
        <v>16526</v>
      </c>
      <c r="B7498" s="51" t="s">
        <v>16557</v>
      </c>
      <c r="C7498" s="51" t="s">
        <v>16558</v>
      </c>
    </row>
    <row r="7499" spans="1:3" hidden="1" x14ac:dyDescent="0.25">
      <c r="A7499" s="51" t="s">
        <v>16526</v>
      </c>
      <c r="B7499" s="51" t="s">
        <v>16559</v>
      </c>
      <c r="C7499" s="51" t="s">
        <v>16560</v>
      </c>
    </row>
    <row r="7500" spans="1:3" hidden="1" x14ac:dyDescent="0.25">
      <c r="A7500" s="51" t="s">
        <v>16526</v>
      </c>
      <c r="B7500" s="51" t="s">
        <v>16561</v>
      </c>
      <c r="C7500" s="51" t="s">
        <v>16562</v>
      </c>
    </row>
    <row r="7501" spans="1:3" hidden="1" x14ac:dyDescent="0.25">
      <c r="A7501" s="51" t="s">
        <v>16526</v>
      </c>
      <c r="B7501" s="51" t="s">
        <v>16563</v>
      </c>
      <c r="C7501" s="51" t="s">
        <v>16564</v>
      </c>
    </row>
    <row r="7502" spans="1:3" hidden="1" x14ac:dyDescent="0.25">
      <c r="A7502" s="51" t="s">
        <v>16526</v>
      </c>
      <c r="B7502" s="51" t="s">
        <v>16565</v>
      </c>
      <c r="C7502" s="51" t="s">
        <v>16566</v>
      </c>
    </row>
    <row r="7503" spans="1:3" hidden="1" x14ac:dyDescent="0.25">
      <c r="A7503" s="51" t="s">
        <v>16526</v>
      </c>
      <c r="B7503" s="51" t="s">
        <v>16567</v>
      </c>
      <c r="C7503" s="51" t="s">
        <v>16568</v>
      </c>
    </row>
    <row r="7504" spans="1:3" hidden="1" x14ac:dyDescent="0.25">
      <c r="A7504" s="51" t="s">
        <v>16526</v>
      </c>
      <c r="B7504" s="51" t="s">
        <v>16569</v>
      </c>
      <c r="C7504" s="51" t="s">
        <v>16570</v>
      </c>
    </row>
    <row r="7505" spans="1:3" hidden="1" x14ac:dyDescent="0.25">
      <c r="A7505" s="51" t="s">
        <v>16526</v>
      </c>
      <c r="B7505" s="51" t="s">
        <v>16571</v>
      </c>
      <c r="C7505" s="51" t="s">
        <v>16572</v>
      </c>
    </row>
    <row r="7506" spans="1:3" hidden="1" x14ac:dyDescent="0.25">
      <c r="A7506" s="51" t="s">
        <v>16526</v>
      </c>
      <c r="B7506" s="51" t="s">
        <v>16573</v>
      </c>
      <c r="C7506" s="51" t="s">
        <v>16574</v>
      </c>
    </row>
    <row r="7507" spans="1:3" hidden="1" x14ac:dyDescent="0.25">
      <c r="A7507" s="51" t="s">
        <v>16526</v>
      </c>
      <c r="B7507" s="51" t="s">
        <v>16575</v>
      </c>
      <c r="C7507" s="51" t="s">
        <v>16576</v>
      </c>
    </row>
    <row r="7508" spans="1:3" hidden="1" x14ac:dyDescent="0.25">
      <c r="A7508" s="51" t="s">
        <v>16526</v>
      </c>
      <c r="B7508" s="51" t="s">
        <v>16577</v>
      </c>
      <c r="C7508" s="51" t="s">
        <v>16578</v>
      </c>
    </row>
    <row r="7509" spans="1:3" hidden="1" x14ac:dyDescent="0.25">
      <c r="A7509" s="51" t="s">
        <v>16526</v>
      </c>
      <c r="B7509" s="51" t="s">
        <v>16579</v>
      </c>
      <c r="C7509" s="51" t="s">
        <v>16580</v>
      </c>
    </row>
    <row r="7510" spans="1:3" hidden="1" x14ac:dyDescent="0.25">
      <c r="A7510" s="51" t="s">
        <v>16526</v>
      </c>
      <c r="B7510" s="51" t="s">
        <v>16581</v>
      </c>
      <c r="C7510" s="51" t="s">
        <v>16582</v>
      </c>
    </row>
    <row r="7511" spans="1:3" hidden="1" x14ac:dyDescent="0.25">
      <c r="A7511" s="51" t="s">
        <v>16526</v>
      </c>
      <c r="B7511" s="51" t="s">
        <v>16583</v>
      </c>
      <c r="C7511" s="51" t="s">
        <v>16584</v>
      </c>
    </row>
    <row r="7512" spans="1:3" hidden="1" x14ac:dyDescent="0.25">
      <c r="A7512" s="51" t="s">
        <v>16526</v>
      </c>
      <c r="B7512" s="51" t="s">
        <v>16585</v>
      </c>
      <c r="C7512" s="51" t="s">
        <v>16586</v>
      </c>
    </row>
    <row r="7513" spans="1:3" hidden="1" x14ac:dyDescent="0.25">
      <c r="A7513" s="51" t="s">
        <v>16526</v>
      </c>
      <c r="B7513" s="51" t="s">
        <v>16587</v>
      </c>
      <c r="C7513" s="51" t="s">
        <v>16588</v>
      </c>
    </row>
    <row r="7514" spans="1:3" hidden="1" x14ac:dyDescent="0.25">
      <c r="A7514" s="51" t="s">
        <v>16526</v>
      </c>
      <c r="B7514" s="51" t="s">
        <v>16589</v>
      </c>
      <c r="C7514" s="51" t="s">
        <v>16590</v>
      </c>
    </row>
    <row r="7515" spans="1:3" hidden="1" x14ac:dyDescent="0.25">
      <c r="A7515" s="51" t="s">
        <v>16526</v>
      </c>
      <c r="B7515" s="51" t="s">
        <v>16591</v>
      </c>
      <c r="C7515" s="51" t="s">
        <v>16592</v>
      </c>
    </row>
    <row r="7516" spans="1:3" hidden="1" x14ac:dyDescent="0.25">
      <c r="A7516" s="51" t="s">
        <v>16526</v>
      </c>
      <c r="B7516" s="51" t="s">
        <v>16593</v>
      </c>
      <c r="C7516" s="51" t="s">
        <v>16594</v>
      </c>
    </row>
    <row r="7517" spans="1:3" hidden="1" x14ac:dyDescent="0.25">
      <c r="A7517" s="51" t="s">
        <v>16526</v>
      </c>
      <c r="B7517" s="51" t="s">
        <v>16595</v>
      </c>
      <c r="C7517" s="51" t="s">
        <v>16596</v>
      </c>
    </row>
    <row r="7518" spans="1:3" hidden="1" x14ac:dyDescent="0.25">
      <c r="A7518" s="51" t="s">
        <v>16526</v>
      </c>
      <c r="B7518" s="51" t="s">
        <v>16597</v>
      </c>
      <c r="C7518" s="51" t="s">
        <v>16598</v>
      </c>
    </row>
    <row r="7519" spans="1:3" hidden="1" x14ac:dyDescent="0.25">
      <c r="A7519" s="51" t="s">
        <v>16526</v>
      </c>
      <c r="B7519" s="51" t="s">
        <v>16599</v>
      </c>
      <c r="C7519" s="51" t="s">
        <v>16600</v>
      </c>
    </row>
    <row r="7520" spans="1:3" hidden="1" x14ac:dyDescent="0.25">
      <c r="A7520" s="51" t="s">
        <v>16526</v>
      </c>
      <c r="B7520" s="51" t="s">
        <v>16601</v>
      </c>
      <c r="C7520" s="51" t="s">
        <v>16602</v>
      </c>
    </row>
    <row r="7521" spans="1:3" hidden="1" x14ac:dyDescent="0.25">
      <c r="A7521" s="51" t="s">
        <v>16526</v>
      </c>
      <c r="B7521" s="51" t="s">
        <v>16603</v>
      </c>
      <c r="C7521" s="51" t="s">
        <v>16604</v>
      </c>
    </row>
    <row r="7522" spans="1:3" hidden="1" x14ac:dyDescent="0.25">
      <c r="A7522" s="51" t="s">
        <v>16526</v>
      </c>
      <c r="B7522" s="51" t="s">
        <v>16605</v>
      </c>
      <c r="C7522" s="51" t="s">
        <v>16606</v>
      </c>
    </row>
    <row r="7523" spans="1:3" hidden="1" x14ac:dyDescent="0.25">
      <c r="A7523" s="51" t="s">
        <v>16526</v>
      </c>
      <c r="B7523" s="51" t="s">
        <v>16607</v>
      </c>
      <c r="C7523" s="51" t="s">
        <v>16608</v>
      </c>
    </row>
    <row r="7524" spans="1:3" hidden="1" x14ac:dyDescent="0.25">
      <c r="A7524" s="51" t="s">
        <v>16526</v>
      </c>
      <c r="B7524" s="51" t="s">
        <v>16609</v>
      </c>
      <c r="C7524" s="51" t="s">
        <v>16610</v>
      </c>
    </row>
    <row r="7525" spans="1:3" hidden="1" x14ac:dyDescent="0.25">
      <c r="A7525" s="51" t="s">
        <v>16526</v>
      </c>
      <c r="B7525" s="51" t="s">
        <v>16611</v>
      </c>
      <c r="C7525" s="51" t="s">
        <v>16612</v>
      </c>
    </row>
    <row r="7526" spans="1:3" hidden="1" x14ac:dyDescent="0.25">
      <c r="A7526" s="51" t="s">
        <v>16526</v>
      </c>
      <c r="B7526" s="51" t="s">
        <v>16613</v>
      </c>
      <c r="C7526" s="51" t="s">
        <v>16614</v>
      </c>
    </row>
    <row r="7527" spans="1:3" hidden="1" x14ac:dyDescent="0.25">
      <c r="A7527" s="51" t="s">
        <v>16526</v>
      </c>
      <c r="B7527" s="51" t="s">
        <v>16615</v>
      </c>
      <c r="C7527" s="51" t="s">
        <v>16616</v>
      </c>
    </row>
    <row r="7528" spans="1:3" hidden="1" x14ac:dyDescent="0.25">
      <c r="A7528" s="51" t="s">
        <v>16526</v>
      </c>
      <c r="B7528" s="51" t="s">
        <v>16617</v>
      </c>
      <c r="C7528" s="51" t="s">
        <v>16618</v>
      </c>
    </row>
    <row r="7529" spans="1:3" hidden="1" x14ac:dyDescent="0.25">
      <c r="A7529" s="51" t="s">
        <v>16526</v>
      </c>
      <c r="B7529" s="51" t="s">
        <v>16619</v>
      </c>
      <c r="C7529" s="51" t="s">
        <v>16620</v>
      </c>
    </row>
    <row r="7530" spans="1:3" hidden="1" x14ac:dyDescent="0.25">
      <c r="A7530" s="51" t="s">
        <v>16526</v>
      </c>
      <c r="B7530" s="51" t="s">
        <v>16621</v>
      </c>
      <c r="C7530" s="51" t="s">
        <v>16622</v>
      </c>
    </row>
    <row r="7531" spans="1:3" hidden="1" x14ac:dyDescent="0.25">
      <c r="A7531" s="51" t="s">
        <v>16526</v>
      </c>
      <c r="B7531" s="51" t="s">
        <v>16623</v>
      </c>
      <c r="C7531" s="51" t="s">
        <v>16624</v>
      </c>
    </row>
    <row r="7532" spans="1:3" hidden="1" x14ac:dyDescent="0.25">
      <c r="A7532" s="51" t="s">
        <v>16526</v>
      </c>
      <c r="B7532" s="51" t="s">
        <v>16625</v>
      </c>
      <c r="C7532" s="51" t="s">
        <v>16626</v>
      </c>
    </row>
    <row r="7533" spans="1:3" hidden="1" x14ac:dyDescent="0.25">
      <c r="A7533" s="51" t="s">
        <v>16526</v>
      </c>
      <c r="B7533" s="51" t="s">
        <v>16627</v>
      </c>
      <c r="C7533" s="51" t="s">
        <v>16628</v>
      </c>
    </row>
    <row r="7534" spans="1:3" hidden="1" x14ac:dyDescent="0.25">
      <c r="A7534" s="51" t="s">
        <v>16526</v>
      </c>
      <c r="B7534" s="51" t="s">
        <v>16629</v>
      </c>
      <c r="C7534" s="51" t="s">
        <v>16630</v>
      </c>
    </row>
    <row r="7535" spans="1:3" hidden="1" x14ac:dyDescent="0.25">
      <c r="A7535" s="51" t="s">
        <v>16526</v>
      </c>
      <c r="B7535" s="51" t="s">
        <v>16631</v>
      </c>
      <c r="C7535" s="51" t="s">
        <v>16632</v>
      </c>
    </row>
    <row r="7536" spans="1:3" hidden="1" x14ac:dyDescent="0.25">
      <c r="A7536" s="51" t="s">
        <v>16526</v>
      </c>
      <c r="B7536" s="51" t="s">
        <v>16633</v>
      </c>
      <c r="C7536" s="51" t="s">
        <v>16634</v>
      </c>
    </row>
    <row r="7537" spans="1:3" hidden="1" x14ac:dyDescent="0.25">
      <c r="A7537" s="51" t="s">
        <v>16526</v>
      </c>
      <c r="B7537" s="51" t="s">
        <v>16635</v>
      </c>
      <c r="C7537" s="51" t="s">
        <v>16636</v>
      </c>
    </row>
    <row r="7538" spans="1:3" hidden="1" x14ac:dyDescent="0.25">
      <c r="A7538" s="51" t="s">
        <v>16526</v>
      </c>
      <c r="B7538" s="51" t="s">
        <v>16637</v>
      </c>
      <c r="C7538" s="51" t="s">
        <v>16638</v>
      </c>
    </row>
    <row r="7539" spans="1:3" hidden="1" x14ac:dyDescent="0.25">
      <c r="A7539" s="51" t="s">
        <v>16526</v>
      </c>
      <c r="B7539" s="51" t="s">
        <v>16639</v>
      </c>
      <c r="C7539" s="51" t="s">
        <v>16640</v>
      </c>
    </row>
    <row r="7540" spans="1:3" hidden="1" x14ac:dyDescent="0.25">
      <c r="A7540" s="51" t="s">
        <v>16526</v>
      </c>
      <c r="B7540" s="51" t="s">
        <v>16641</v>
      </c>
      <c r="C7540" s="51" t="s">
        <v>16642</v>
      </c>
    </row>
    <row r="7541" spans="1:3" hidden="1" x14ac:dyDescent="0.25">
      <c r="A7541" s="51" t="s">
        <v>16526</v>
      </c>
      <c r="B7541" s="51" t="s">
        <v>16643</v>
      </c>
      <c r="C7541" s="51" t="s">
        <v>16644</v>
      </c>
    </row>
    <row r="7542" spans="1:3" hidden="1" x14ac:dyDescent="0.25">
      <c r="A7542" s="51" t="s">
        <v>16526</v>
      </c>
      <c r="B7542" s="51" t="s">
        <v>16645</v>
      </c>
      <c r="C7542" s="51" t="s">
        <v>16646</v>
      </c>
    </row>
    <row r="7543" spans="1:3" hidden="1" x14ac:dyDescent="0.25">
      <c r="A7543" s="51" t="s">
        <v>16526</v>
      </c>
      <c r="B7543" s="51" t="s">
        <v>16647</v>
      </c>
      <c r="C7543" s="51" t="s">
        <v>16648</v>
      </c>
    </row>
    <row r="7544" spans="1:3" hidden="1" x14ac:dyDescent="0.25">
      <c r="A7544" s="51" t="s">
        <v>16526</v>
      </c>
      <c r="B7544" s="51" t="s">
        <v>16649</v>
      </c>
      <c r="C7544" s="51" t="s">
        <v>16650</v>
      </c>
    </row>
    <row r="7545" spans="1:3" hidden="1" x14ac:dyDescent="0.25">
      <c r="A7545" s="51" t="s">
        <v>16526</v>
      </c>
      <c r="B7545" s="51" t="s">
        <v>16651</v>
      </c>
      <c r="C7545" s="51" t="s">
        <v>16652</v>
      </c>
    </row>
    <row r="7546" spans="1:3" hidden="1" x14ac:dyDescent="0.25">
      <c r="A7546" s="51" t="s">
        <v>16526</v>
      </c>
      <c r="B7546" s="51" t="s">
        <v>16653</v>
      </c>
      <c r="C7546" s="51" t="s">
        <v>16654</v>
      </c>
    </row>
    <row r="7547" spans="1:3" hidden="1" x14ac:dyDescent="0.25">
      <c r="A7547" s="51" t="s">
        <v>16526</v>
      </c>
      <c r="B7547" s="51" t="s">
        <v>16655</v>
      </c>
      <c r="C7547" s="51" t="s">
        <v>16656</v>
      </c>
    </row>
    <row r="7548" spans="1:3" hidden="1" x14ac:dyDescent="0.25">
      <c r="A7548" s="51" t="s">
        <v>16526</v>
      </c>
      <c r="B7548" s="51" t="s">
        <v>16657</v>
      </c>
      <c r="C7548" s="51" t="s">
        <v>16658</v>
      </c>
    </row>
    <row r="7549" spans="1:3" hidden="1" x14ac:dyDescent="0.25">
      <c r="A7549" s="51" t="s">
        <v>16526</v>
      </c>
      <c r="B7549" s="51" t="s">
        <v>16659</v>
      </c>
      <c r="C7549" s="51" t="s">
        <v>16660</v>
      </c>
    </row>
    <row r="7550" spans="1:3" hidden="1" x14ac:dyDescent="0.25">
      <c r="A7550" s="51" t="s">
        <v>16526</v>
      </c>
      <c r="B7550" s="51" t="s">
        <v>16661</v>
      </c>
      <c r="C7550" s="51" t="s">
        <v>16662</v>
      </c>
    </row>
    <row r="7551" spans="1:3" hidden="1" x14ac:dyDescent="0.25">
      <c r="A7551" s="51" t="s">
        <v>16526</v>
      </c>
      <c r="B7551" s="51" t="s">
        <v>16663</v>
      </c>
      <c r="C7551" s="51" t="s">
        <v>16664</v>
      </c>
    </row>
    <row r="7552" spans="1:3" hidden="1" x14ac:dyDescent="0.25">
      <c r="A7552" s="51" t="s">
        <v>16526</v>
      </c>
      <c r="B7552" s="51" t="s">
        <v>16665</v>
      </c>
      <c r="C7552" s="51" t="s">
        <v>16666</v>
      </c>
    </row>
    <row r="7553" spans="1:3" hidden="1" x14ac:dyDescent="0.25">
      <c r="A7553" s="51" t="s">
        <v>16526</v>
      </c>
      <c r="B7553" s="51" t="s">
        <v>16667</v>
      </c>
      <c r="C7553" s="51" t="s">
        <v>16668</v>
      </c>
    </row>
    <row r="7554" spans="1:3" hidden="1" x14ac:dyDescent="0.25">
      <c r="A7554" s="51" t="s">
        <v>16669</v>
      </c>
      <c r="B7554" s="51" t="s">
        <v>16670</v>
      </c>
      <c r="C7554" s="51" t="s">
        <v>16671</v>
      </c>
    </row>
    <row r="7555" spans="1:3" hidden="1" x14ac:dyDescent="0.25">
      <c r="A7555" s="51" t="s">
        <v>16669</v>
      </c>
      <c r="B7555" s="51" t="s">
        <v>16672</v>
      </c>
      <c r="C7555" s="51" t="s">
        <v>16673</v>
      </c>
    </row>
    <row r="7556" spans="1:3" hidden="1" x14ac:dyDescent="0.25">
      <c r="A7556" s="51" t="s">
        <v>16669</v>
      </c>
      <c r="B7556" s="51" t="s">
        <v>16674</v>
      </c>
      <c r="C7556" s="51" t="s">
        <v>16675</v>
      </c>
    </row>
    <row r="7557" spans="1:3" hidden="1" x14ac:dyDescent="0.25">
      <c r="A7557" s="51" t="s">
        <v>16669</v>
      </c>
      <c r="B7557" s="51" t="s">
        <v>16676</v>
      </c>
      <c r="C7557" s="51" t="s">
        <v>16677</v>
      </c>
    </row>
    <row r="7558" spans="1:3" hidden="1" x14ac:dyDescent="0.25">
      <c r="A7558" s="51" t="s">
        <v>16669</v>
      </c>
      <c r="B7558" s="51" t="s">
        <v>16678</v>
      </c>
      <c r="C7558" s="51" t="s">
        <v>16679</v>
      </c>
    </row>
    <row r="7559" spans="1:3" hidden="1" x14ac:dyDescent="0.25">
      <c r="A7559" s="51" t="s">
        <v>16669</v>
      </c>
      <c r="B7559" s="51" t="s">
        <v>16680</v>
      </c>
      <c r="C7559" s="51" t="s">
        <v>16681</v>
      </c>
    </row>
    <row r="7560" spans="1:3" hidden="1" x14ac:dyDescent="0.25">
      <c r="A7560" s="51" t="s">
        <v>16669</v>
      </c>
      <c r="B7560" s="51" t="s">
        <v>16682</v>
      </c>
      <c r="C7560" s="51" t="s">
        <v>16683</v>
      </c>
    </row>
    <row r="7561" spans="1:3" hidden="1" x14ac:dyDescent="0.25">
      <c r="A7561" s="51" t="s">
        <v>16669</v>
      </c>
      <c r="B7561" s="51" t="s">
        <v>16684</v>
      </c>
      <c r="C7561" s="51" t="s">
        <v>16685</v>
      </c>
    </row>
    <row r="7562" spans="1:3" hidden="1" x14ac:dyDescent="0.25">
      <c r="A7562" s="51" t="s">
        <v>16669</v>
      </c>
      <c r="B7562" s="51" t="s">
        <v>16686</v>
      </c>
      <c r="C7562" s="51" t="s">
        <v>16687</v>
      </c>
    </row>
    <row r="7563" spans="1:3" hidden="1" x14ac:dyDescent="0.25">
      <c r="A7563" s="51" t="s">
        <v>16669</v>
      </c>
      <c r="B7563" s="51" t="s">
        <v>16688</v>
      </c>
      <c r="C7563" s="51" t="s">
        <v>16689</v>
      </c>
    </row>
    <row r="7564" spans="1:3" hidden="1" x14ac:dyDescent="0.25">
      <c r="A7564" s="51" t="s">
        <v>16669</v>
      </c>
      <c r="B7564" s="51" t="s">
        <v>16690</v>
      </c>
      <c r="C7564" s="51" t="s">
        <v>16691</v>
      </c>
    </row>
    <row r="7565" spans="1:3" hidden="1" x14ac:dyDescent="0.25">
      <c r="A7565" s="51" t="s">
        <v>16669</v>
      </c>
      <c r="B7565" s="51" t="s">
        <v>16692</v>
      </c>
      <c r="C7565" s="51" t="s">
        <v>16693</v>
      </c>
    </row>
    <row r="7566" spans="1:3" hidden="1" x14ac:dyDescent="0.25">
      <c r="A7566" s="51" t="s">
        <v>16669</v>
      </c>
      <c r="B7566" s="51" t="s">
        <v>16694</v>
      </c>
      <c r="C7566" s="51" t="s">
        <v>16695</v>
      </c>
    </row>
    <row r="7567" spans="1:3" hidden="1" x14ac:dyDescent="0.25">
      <c r="A7567" s="51" t="s">
        <v>16669</v>
      </c>
      <c r="B7567" s="51" t="s">
        <v>16696</v>
      </c>
      <c r="C7567" s="51" t="s">
        <v>16697</v>
      </c>
    </row>
    <row r="7568" spans="1:3" hidden="1" x14ac:dyDescent="0.25">
      <c r="A7568" s="51" t="s">
        <v>16669</v>
      </c>
      <c r="B7568" s="51" t="s">
        <v>16698</v>
      </c>
      <c r="C7568" s="51" t="s">
        <v>16699</v>
      </c>
    </row>
    <row r="7569" spans="1:3" hidden="1" x14ac:dyDescent="0.25">
      <c r="A7569" s="51" t="s">
        <v>16669</v>
      </c>
      <c r="B7569" s="51" t="s">
        <v>16700</v>
      </c>
      <c r="C7569" s="51" t="s">
        <v>16701</v>
      </c>
    </row>
    <row r="7570" spans="1:3" hidden="1" x14ac:dyDescent="0.25">
      <c r="A7570" s="51" t="s">
        <v>16669</v>
      </c>
      <c r="B7570" s="51" t="s">
        <v>16702</v>
      </c>
      <c r="C7570" s="51" t="s">
        <v>16703</v>
      </c>
    </row>
    <row r="7571" spans="1:3" hidden="1" x14ac:dyDescent="0.25">
      <c r="A7571" s="51" t="s">
        <v>16669</v>
      </c>
      <c r="B7571" s="51" t="s">
        <v>16704</v>
      </c>
      <c r="C7571" s="51" t="s">
        <v>16705</v>
      </c>
    </row>
    <row r="7572" spans="1:3" hidden="1" x14ac:dyDescent="0.25">
      <c r="A7572" s="51" t="s">
        <v>16669</v>
      </c>
      <c r="B7572" s="51" t="s">
        <v>16706</v>
      </c>
      <c r="C7572" s="51" t="s">
        <v>13941</v>
      </c>
    </row>
    <row r="7573" spans="1:3" hidden="1" x14ac:dyDescent="0.25">
      <c r="A7573" s="51" t="s">
        <v>16669</v>
      </c>
      <c r="B7573" s="51" t="s">
        <v>16707</v>
      </c>
      <c r="C7573" s="51" t="s">
        <v>14023</v>
      </c>
    </row>
    <row r="7574" spans="1:3" hidden="1" x14ac:dyDescent="0.25">
      <c r="A7574" s="51" t="s">
        <v>16669</v>
      </c>
      <c r="B7574" s="51" t="s">
        <v>16708</v>
      </c>
      <c r="C7574" s="51" t="s">
        <v>16709</v>
      </c>
    </row>
    <row r="7575" spans="1:3" hidden="1" x14ac:dyDescent="0.25">
      <c r="A7575" s="51" t="s">
        <v>16669</v>
      </c>
      <c r="B7575" s="51" t="s">
        <v>16710</v>
      </c>
      <c r="C7575" s="51" t="s">
        <v>16711</v>
      </c>
    </row>
    <row r="7576" spans="1:3" hidden="1" x14ac:dyDescent="0.25">
      <c r="A7576" s="51" t="s">
        <v>16669</v>
      </c>
      <c r="B7576" s="51" t="s">
        <v>16712</v>
      </c>
      <c r="C7576" s="51" t="s">
        <v>16713</v>
      </c>
    </row>
    <row r="7577" spans="1:3" hidden="1" x14ac:dyDescent="0.25">
      <c r="A7577" s="51" t="s">
        <v>16669</v>
      </c>
      <c r="B7577" s="51" t="s">
        <v>16714</v>
      </c>
      <c r="C7577" s="51" t="s">
        <v>1406</v>
      </c>
    </row>
    <row r="7578" spans="1:3" hidden="1" x14ac:dyDescent="0.25">
      <c r="A7578" s="51" t="s">
        <v>16669</v>
      </c>
      <c r="B7578" s="51" t="s">
        <v>16715</v>
      </c>
      <c r="C7578" s="51" t="s">
        <v>16716</v>
      </c>
    </row>
    <row r="7579" spans="1:3" hidden="1" x14ac:dyDescent="0.25">
      <c r="A7579" s="51" t="s">
        <v>16669</v>
      </c>
      <c r="B7579" s="51" t="s">
        <v>16717</v>
      </c>
      <c r="C7579" s="51" t="s">
        <v>14043</v>
      </c>
    </row>
    <row r="7580" spans="1:3" hidden="1" x14ac:dyDescent="0.25">
      <c r="A7580" s="51" t="s">
        <v>16669</v>
      </c>
      <c r="B7580" s="51" t="s">
        <v>16718</v>
      </c>
      <c r="C7580" s="51" t="s">
        <v>16719</v>
      </c>
    </row>
    <row r="7581" spans="1:3" hidden="1" x14ac:dyDescent="0.25">
      <c r="A7581" s="51" t="s">
        <v>16669</v>
      </c>
      <c r="B7581" s="51" t="s">
        <v>16720</v>
      </c>
      <c r="C7581" s="51" t="s">
        <v>16721</v>
      </c>
    </row>
    <row r="7582" spans="1:3" hidden="1" x14ac:dyDescent="0.25">
      <c r="A7582" s="51" t="s">
        <v>16669</v>
      </c>
      <c r="B7582" s="51" t="s">
        <v>16722</v>
      </c>
      <c r="C7582" s="51" t="s">
        <v>16723</v>
      </c>
    </row>
    <row r="7583" spans="1:3" hidden="1" x14ac:dyDescent="0.25">
      <c r="A7583" s="51" t="s">
        <v>16669</v>
      </c>
      <c r="B7583" s="51" t="s">
        <v>16724</v>
      </c>
      <c r="C7583" s="51" t="s">
        <v>16725</v>
      </c>
    </row>
    <row r="7584" spans="1:3" hidden="1" x14ac:dyDescent="0.25">
      <c r="A7584" s="51" t="s">
        <v>16669</v>
      </c>
      <c r="B7584" s="51" t="s">
        <v>16726</v>
      </c>
      <c r="C7584" s="51" t="s">
        <v>16727</v>
      </c>
    </row>
    <row r="7585" spans="1:3" hidden="1" x14ac:dyDescent="0.25">
      <c r="A7585" s="51" t="s">
        <v>16669</v>
      </c>
      <c r="B7585" s="51" t="s">
        <v>16728</v>
      </c>
      <c r="C7585" s="51" t="s">
        <v>16729</v>
      </c>
    </row>
    <row r="7586" spans="1:3" hidden="1" x14ac:dyDescent="0.25">
      <c r="A7586" s="51" t="s">
        <v>16669</v>
      </c>
      <c r="B7586" s="51" t="s">
        <v>16730</v>
      </c>
      <c r="C7586" s="51" t="s">
        <v>16731</v>
      </c>
    </row>
    <row r="7587" spans="1:3" hidden="1" x14ac:dyDescent="0.25">
      <c r="A7587" s="51" t="s">
        <v>16669</v>
      </c>
      <c r="B7587" s="51" t="s">
        <v>16732</v>
      </c>
      <c r="C7587" s="51" t="s">
        <v>16733</v>
      </c>
    </row>
    <row r="7588" spans="1:3" hidden="1" x14ac:dyDescent="0.25">
      <c r="A7588" s="51" t="s">
        <v>16669</v>
      </c>
      <c r="B7588" s="51" t="s">
        <v>16734</v>
      </c>
      <c r="C7588" s="51" t="s">
        <v>16735</v>
      </c>
    </row>
    <row r="7589" spans="1:3" hidden="1" x14ac:dyDescent="0.25">
      <c r="A7589" s="51" t="s">
        <v>16669</v>
      </c>
      <c r="B7589" s="51" t="s">
        <v>16736</v>
      </c>
      <c r="C7589" s="51" t="s">
        <v>16737</v>
      </c>
    </row>
    <row r="7590" spans="1:3" hidden="1" x14ac:dyDescent="0.25">
      <c r="A7590" s="51" t="s">
        <v>16669</v>
      </c>
      <c r="B7590" s="51" t="s">
        <v>16738</v>
      </c>
      <c r="C7590" s="51" t="s">
        <v>16739</v>
      </c>
    </row>
    <row r="7591" spans="1:3" hidden="1" x14ac:dyDescent="0.25">
      <c r="A7591" s="51" t="s">
        <v>16669</v>
      </c>
      <c r="B7591" s="51" t="s">
        <v>16740</v>
      </c>
      <c r="C7591" s="51" t="s">
        <v>14062</v>
      </c>
    </row>
    <row r="7592" spans="1:3" hidden="1" x14ac:dyDescent="0.25">
      <c r="A7592" s="51" t="s">
        <v>16669</v>
      </c>
      <c r="B7592" s="51" t="s">
        <v>16741</v>
      </c>
      <c r="C7592" s="51" t="s">
        <v>16742</v>
      </c>
    </row>
    <row r="7593" spans="1:3" hidden="1" x14ac:dyDescent="0.25">
      <c r="A7593" s="51" t="s">
        <v>16669</v>
      </c>
      <c r="B7593" s="51" t="s">
        <v>16743</v>
      </c>
      <c r="C7593" s="51" t="s">
        <v>16744</v>
      </c>
    </row>
    <row r="7594" spans="1:3" hidden="1" x14ac:dyDescent="0.25">
      <c r="A7594" s="51" t="s">
        <v>16669</v>
      </c>
      <c r="B7594" s="51" t="s">
        <v>16745</v>
      </c>
      <c r="C7594" s="51" t="s">
        <v>16746</v>
      </c>
    </row>
    <row r="7595" spans="1:3" hidden="1" x14ac:dyDescent="0.25">
      <c r="A7595" s="51" t="s">
        <v>16669</v>
      </c>
      <c r="B7595" s="51" t="s">
        <v>16747</v>
      </c>
      <c r="C7595" s="51" t="s">
        <v>16748</v>
      </c>
    </row>
    <row r="7596" spans="1:3" hidden="1" x14ac:dyDescent="0.25">
      <c r="A7596" s="51" t="s">
        <v>16669</v>
      </c>
      <c r="B7596" s="51" t="s">
        <v>16749</v>
      </c>
      <c r="C7596" s="51" t="s">
        <v>16750</v>
      </c>
    </row>
    <row r="7597" spans="1:3" hidden="1" x14ac:dyDescent="0.25">
      <c r="A7597" s="51" t="s">
        <v>16669</v>
      </c>
      <c r="B7597" s="51" t="s">
        <v>16751</v>
      </c>
      <c r="C7597" s="51" t="s">
        <v>16752</v>
      </c>
    </row>
    <row r="7598" spans="1:3" hidden="1" x14ac:dyDescent="0.25">
      <c r="A7598" s="51" t="s">
        <v>16669</v>
      </c>
      <c r="B7598" s="51" t="s">
        <v>16753</v>
      </c>
      <c r="C7598" s="51" t="s">
        <v>16754</v>
      </c>
    </row>
    <row r="7599" spans="1:3" hidden="1" x14ac:dyDescent="0.25">
      <c r="A7599" s="51" t="s">
        <v>16669</v>
      </c>
      <c r="B7599" s="51" t="s">
        <v>16755</v>
      </c>
      <c r="C7599" s="51" t="s">
        <v>16756</v>
      </c>
    </row>
    <row r="7600" spans="1:3" hidden="1" x14ac:dyDescent="0.25">
      <c r="A7600" s="51" t="s">
        <v>16669</v>
      </c>
      <c r="B7600" s="51" t="s">
        <v>16757</v>
      </c>
      <c r="C7600" s="51" t="s">
        <v>16758</v>
      </c>
    </row>
    <row r="7601" spans="1:3" hidden="1" x14ac:dyDescent="0.25">
      <c r="A7601" s="51" t="s">
        <v>16669</v>
      </c>
      <c r="B7601" s="51" t="s">
        <v>16759</v>
      </c>
      <c r="C7601" s="51" t="s">
        <v>16760</v>
      </c>
    </row>
    <row r="7602" spans="1:3" hidden="1" x14ac:dyDescent="0.25">
      <c r="A7602" s="51" t="s">
        <v>16669</v>
      </c>
      <c r="B7602" s="51" t="s">
        <v>16761</v>
      </c>
      <c r="C7602" s="51" t="s">
        <v>16762</v>
      </c>
    </row>
    <row r="7603" spans="1:3" hidden="1" x14ac:dyDescent="0.25">
      <c r="A7603" s="51" t="s">
        <v>16669</v>
      </c>
      <c r="B7603" s="51" t="s">
        <v>16763</v>
      </c>
      <c r="C7603" s="51" t="s">
        <v>16764</v>
      </c>
    </row>
    <row r="7604" spans="1:3" hidden="1" x14ac:dyDescent="0.25">
      <c r="A7604" s="51" t="s">
        <v>16669</v>
      </c>
      <c r="B7604" s="51" t="s">
        <v>16765</v>
      </c>
      <c r="C7604" s="51" t="s">
        <v>16766</v>
      </c>
    </row>
    <row r="7605" spans="1:3" hidden="1" x14ac:dyDescent="0.25">
      <c r="A7605" s="51" t="s">
        <v>16669</v>
      </c>
      <c r="B7605" s="51" t="s">
        <v>16767</v>
      </c>
      <c r="C7605" s="51" t="s">
        <v>16768</v>
      </c>
    </row>
    <row r="7606" spans="1:3" hidden="1" x14ac:dyDescent="0.25">
      <c r="A7606" s="51" t="s">
        <v>16669</v>
      </c>
      <c r="B7606" s="51" t="s">
        <v>16769</v>
      </c>
      <c r="C7606" s="51" t="s">
        <v>16770</v>
      </c>
    </row>
    <row r="7607" spans="1:3" hidden="1" x14ac:dyDescent="0.25">
      <c r="A7607" s="51" t="s">
        <v>16669</v>
      </c>
      <c r="B7607" s="51" t="s">
        <v>16771</v>
      </c>
      <c r="C7607" s="51" t="s">
        <v>16772</v>
      </c>
    </row>
    <row r="7608" spans="1:3" hidden="1" x14ac:dyDescent="0.25">
      <c r="A7608" s="51" t="s">
        <v>16669</v>
      </c>
      <c r="B7608" s="51" t="s">
        <v>16773</v>
      </c>
      <c r="C7608" s="51" t="s">
        <v>16774</v>
      </c>
    </row>
    <row r="7609" spans="1:3" hidden="1" x14ac:dyDescent="0.25">
      <c r="A7609" s="51" t="s">
        <v>16669</v>
      </c>
      <c r="B7609" s="51" t="s">
        <v>16775</v>
      </c>
      <c r="C7609" s="51" t="s">
        <v>16776</v>
      </c>
    </row>
    <row r="7610" spans="1:3" hidden="1" x14ac:dyDescent="0.25">
      <c r="A7610" s="51" t="s">
        <v>16669</v>
      </c>
      <c r="B7610" s="51" t="s">
        <v>16777</v>
      </c>
      <c r="C7610" s="51" t="s">
        <v>16778</v>
      </c>
    </row>
    <row r="7611" spans="1:3" hidden="1" x14ac:dyDescent="0.25">
      <c r="A7611" s="51" t="s">
        <v>16669</v>
      </c>
      <c r="B7611" s="51" t="s">
        <v>16779</v>
      </c>
      <c r="C7611" s="51" t="s">
        <v>16780</v>
      </c>
    </row>
    <row r="7612" spans="1:3" hidden="1" x14ac:dyDescent="0.25">
      <c r="A7612" s="51" t="s">
        <v>16669</v>
      </c>
      <c r="B7612" s="51" t="s">
        <v>16781</v>
      </c>
      <c r="C7612" s="51" t="s">
        <v>16782</v>
      </c>
    </row>
    <row r="7613" spans="1:3" hidden="1" x14ac:dyDescent="0.25">
      <c r="A7613" s="51" t="s">
        <v>16669</v>
      </c>
      <c r="B7613" s="51" t="s">
        <v>16783</v>
      </c>
      <c r="C7613" s="51" t="s">
        <v>14054</v>
      </c>
    </row>
    <row r="7614" spans="1:3" hidden="1" x14ac:dyDescent="0.25">
      <c r="A7614" s="51" t="s">
        <v>16669</v>
      </c>
      <c r="B7614" s="51" t="s">
        <v>16784</v>
      </c>
      <c r="C7614" s="51" t="s">
        <v>16785</v>
      </c>
    </row>
    <row r="7615" spans="1:3" hidden="1" x14ac:dyDescent="0.25">
      <c r="A7615" s="51" t="s">
        <v>16669</v>
      </c>
      <c r="B7615" s="51" t="s">
        <v>16786</v>
      </c>
      <c r="C7615" s="51" t="s">
        <v>16787</v>
      </c>
    </row>
    <row r="7616" spans="1:3" hidden="1" x14ac:dyDescent="0.25">
      <c r="A7616" s="51" t="s">
        <v>16669</v>
      </c>
      <c r="B7616" s="51" t="s">
        <v>16788</v>
      </c>
      <c r="C7616" s="51" t="s">
        <v>16789</v>
      </c>
    </row>
    <row r="7617" spans="1:3" hidden="1" x14ac:dyDescent="0.25">
      <c r="A7617" s="51" t="s">
        <v>16669</v>
      </c>
      <c r="B7617" s="51" t="s">
        <v>16790</v>
      </c>
      <c r="C7617" s="51" t="s">
        <v>16791</v>
      </c>
    </row>
    <row r="7618" spans="1:3" hidden="1" x14ac:dyDescent="0.25">
      <c r="A7618" s="51" t="s">
        <v>16669</v>
      </c>
      <c r="B7618" s="51" t="s">
        <v>16792</v>
      </c>
      <c r="C7618" s="51" t="s">
        <v>16793</v>
      </c>
    </row>
    <row r="7619" spans="1:3" hidden="1" x14ac:dyDescent="0.25">
      <c r="A7619" s="51" t="s">
        <v>16669</v>
      </c>
      <c r="B7619" s="51" t="s">
        <v>16794</v>
      </c>
      <c r="C7619" s="51" t="s">
        <v>14994</v>
      </c>
    </row>
    <row r="7620" spans="1:3" hidden="1" x14ac:dyDescent="0.25">
      <c r="A7620" s="51" t="s">
        <v>16669</v>
      </c>
      <c r="B7620" s="51" t="s">
        <v>16795</v>
      </c>
      <c r="C7620" s="51" t="s">
        <v>16796</v>
      </c>
    </row>
    <row r="7621" spans="1:3" hidden="1" x14ac:dyDescent="0.25">
      <c r="A7621" s="51" t="s">
        <v>16669</v>
      </c>
      <c r="B7621" s="51" t="s">
        <v>16797</v>
      </c>
      <c r="C7621" s="51" t="s">
        <v>16798</v>
      </c>
    </row>
    <row r="7622" spans="1:3" hidden="1" x14ac:dyDescent="0.25">
      <c r="A7622" s="51" t="s">
        <v>16669</v>
      </c>
      <c r="B7622" s="51" t="s">
        <v>16799</v>
      </c>
      <c r="C7622" s="51" t="s">
        <v>16800</v>
      </c>
    </row>
    <row r="7623" spans="1:3" hidden="1" x14ac:dyDescent="0.25">
      <c r="A7623" s="51" t="s">
        <v>16669</v>
      </c>
      <c r="B7623" s="51" t="s">
        <v>16801</v>
      </c>
      <c r="C7623" s="51" t="s">
        <v>16802</v>
      </c>
    </row>
    <row r="7624" spans="1:3" hidden="1" x14ac:dyDescent="0.25">
      <c r="A7624" s="51" t="s">
        <v>16669</v>
      </c>
      <c r="B7624" s="51" t="s">
        <v>16803</v>
      </c>
      <c r="C7624" s="51" t="s">
        <v>16804</v>
      </c>
    </row>
    <row r="7625" spans="1:3" hidden="1" x14ac:dyDescent="0.25">
      <c r="A7625" s="51" t="s">
        <v>16669</v>
      </c>
      <c r="B7625" s="51" t="s">
        <v>16805</v>
      </c>
      <c r="C7625" s="51" t="s">
        <v>16806</v>
      </c>
    </row>
    <row r="7626" spans="1:3" hidden="1" x14ac:dyDescent="0.25">
      <c r="A7626" s="51" t="s">
        <v>16669</v>
      </c>
      <c r="B7626" s="51" t="s">
        <v>16807</v>
      </c>
      <c r="C7626" s="51" t="s">
        <v>16808</v>
      </c>
    </row>
    <row r="7627" spans="1:3" hidden="1" x14ac:dyDescent="0.25">
      <c r="A7627" s="51" t="s">
        <v>16669</v>
      </c>
      <c r="B7627" s="51" t="s">
        <v>16809</v>
      </c>
      <c r="C7627" s="51" t="s">
        <v>16810</v>
      </c>
    </row>
    <row r="7628" spans="1:3" hidden="1" x14ac:dyDescent="0.25">
      <c r="A7628" s="51" t="s">
        <v>16669</v>
      </c>
      <c r="B7628" s="51" t="s">
        <v>16811</v>
      </c>
      <c r="C7628" s="51" t="s">
        <v>16812</v>
      </c>
    </row>
    <row r="7629" spans="1:3" hidden="1" x14ac:dyDescent="0.25">
      <c r="A7629" s="51" t="s">
        <v>16669</v>
      </c>
      <c r="B7629" s="51" t="s">
        <v>16813</v>
      </c>
      <c r="C7629" s="51" t="s">
        <v>16814</v>
      </c>
    </row>
    <row r="7630" spans="1:3" hidden="1" x14ac:dyDescent="0.25">
      <c r="A7630" s="51" t="s">
        <v>16669</v>
      </c>
      <c r="B7630" s="51" t="s">
        <v>16815</v>
      </c>
      <c r="C7630" s="51" t="s">
        <v>16816</v>
      </c>
    </row>
    <row r="7631" spans="1:3" hidden="1" x14ac:dyDescent="0.25">
      <c r="A7631" s="51" t="s">
        <v>16669</v>
      </c>
      <c r="B7631" s="51" t="s">
        <v>16817</v>
      </c>
      <c r="C7631" s="51" t="s">
        <v>16818</v>
      </c>
    </row>
    <row r="7632" spans="1:3" hidden="1" x14ac:dyDescent="0.25">
      <c r="A7632" s="51" t="s">
        <v>16669</v>
      </c>
      <c r="B7632" s="51" t="s">
        <v>16819</v>
      </c>
      <c r="C7632" s="51" t="s">
        <v>16820</v>
      </c>
    </row>
    <row r="7633" spans="1:3" hidden="1" x14ac:dyDescent="0.25">
      <c r="A7633" s="51" t="s">
        <v>16669</v>
      </c>
      <c r="B7633" s="51" t="s">
        <v>16821</v>
      </c>
      <c r="C7633" s="51" t="s">
        <v>16822</v>
      </c>
    </row>
    <row r="7634" spans="1:3" hidden="1" x14ac:dyDescent="0.25">
      <c r="A7634" s="51" t="s">
        <v>16669</v>
      </c>
      <c r="B7634" s="51" t="s">
        <v>16823</v>
      </c>
      <c r="C7634" s="51" t="s">
        <v>16824</v>
      </c>
    </row>
    <row r="7635" spans="1:3" hidden="1" x14ac:dyDescent="0.25">
      <c r="A7635" s="51" t="s">
        <v>16669</v>
      </c>
      <c r="B7635" s="51" t="s">
        <v>16825</v>
      </c>
      <c r="C7635" s="51" t="s">
        <v>16826</v>
      </c>
    </row>
    <row r="7636" spans="1:3" hidden="1" x14ac:dyDescent="0.25">
      <c r="A7636" s="51" t="s">
        <v>16669</v>
      </c>
      <c r="B7636" s="51" t="s">
        <v>16827</v>
      </c>
      <c r="C7636" s="51" t="s">
        <v>16828</v>
      </c>
    </row>
    <row r="7637" spans="1:3" hidden="1" x14ac:dyDescent="0.25">
      <c r="A7637" s="51" t="s">
        <v>16669</v>
      </c>
      <c r="B7637" s="51" t="s">
        <v>16829</v>
      </c>
      <c r="C7637" s="51" t="s">
        <v>16830</v>
      </c>
    </row>
    <row r="7638" spans="1:3" hidden="1" x14ac:dyDescent="0.25">
      <c r="A7638" s="51" t="s">
        <v>16669</v>
      </c>
      <c r="B7638" s="51" t="s">
        <v>16831</v>
      </c>
      <c r="C7638" s="51" t="s">
        <v>16832</v>
      </c>
    </row>
    <row r="7639" spans="1:3" hidden="1" x14ac:dyDescent="0.25">
      <c r="A7639" s="51" t="s">
        <v>16669</v>
      </c>
      <c r="B7639" s="51" t="s">
        <v>16833</v>
      </c>
      <c r="C7639" s="51" t="s">
        <v>13989</v>
      </c>
    </row>
    <row r="7640" spans="1:3" hidden="1" x14ac:dyDescent="0.25">
      <c r="A7640" s="51" t="s">
        <v>16669</v>
      </c>
      <c r="B7640" s="51" t="s">
        <v>16834</v>
      </c>
      <c r="C7640" s="51" t="s">
        <v>16835</v>
      </c>
    </row>
    <row r="7641" spans="1:3" hidden="1" x14ac:dyDescent="0.25">
      <c r="A7641" s="51" t="s">
        <v>16669</v>
      </c>
      <c r="B7641" s="51" t="s">
        <v>16836</v>
      </c>
      <c r="C7641" s="51" t="s">
        <v>16837</v>
      </c>
    </row>
    <row r="7642" spans="1:3" hidden="1" x14ac:dyDescent="0.25">
      <c r="A7642" s="51" t="s">
        <v>16669</v>
      </c>
      <c r="B7642" s="51" t="s">
        <v>16838</v>
      </c>
      <c r="C7642" s="51" t="s">
        <v>16839</v>
      </c>
    </row>
    <row r="7643" spans="1:3" hidden="1" x14ac:dyDescent="0.25">
      <c r="A7643" s="51" t="s">
        <v>16669</v>
      </c>
      <c r="B7643" s="51" t="s">
        <v>16840</v>
      </c>
      <c r="C7643" s="51" t="s">
        <v>16841</v>
      </c>
    </row>
    <row r="7644" spans="1:3" hidden="1" x14ac:dyDescent="0.25">
      <c r="A7644" s="51" t="s">
        <v>16669</v>
      </c>
      <c r="B7644" s="51" t="s">
        <v>16842</v>
      </c>
      <c r="C7644" s="51" t="s">
        <v>16843</v>
      </c>
    </row>
    <row r="7645" spans="1:3" hidden="1" x14ac:dyDescent="0.25">
      <c r="A7645" s="51" t="s">
        <v>16669</v>
      </c>
      <c r="B7645" s="51" t="s">
        <v>16844</v>
      </c>
      <c r="C7645" s="51" t="s">
        <v>16845</v>
      </c>
    </row>
    <row r="7646" spans="1:3" hidden="1" x14ac:dyDescent="0.25">
      <c r="A7646" s="51" t="s">
        <v>16669</v>
      </c>
      <c r="B7646" s="51" t="s">
        <v>16846</v>
      </c>
      <c r="C7646" s="51" t="s">
        <v>16847</v>
      </c>
    </row>
    <row r="7647" spans="1:3" hidden="1" x14ac:dyDescent="0.25">
      <c r="A7647" s="51" t="s">
        <v>16669</v>
      </c>
      <c r="B7647" s="51" t="s">
        <v>16848</v>
      </c>
      <c r="C7647" s="51" t="s">
        <v>16849</v>
      </c>
    </row>
    <row r="7648" spans="1:3" hidden="1" x14ac:dyDescent="0.25">
      <c r="A7648" s="51" t="s">
        <v>16669</v>
      </c>
      <c r="B7648" s="51" t="s">
        <v>16850</v>
      </c>
      <c r="C7648" s="51" t="s">
        <v>16851</v>
      </c>
    </row>
    <row r="7649" spans="1:3" hidden="1" x14ac:dyDescent="0.25">
      <c r="A7649" s="51" t="s">
        <v>16669</v>
      </c>
      <c r="B7649" s="51" t="s">
        <v>16852</v>
      </c>
      <c r="C7649" s="51" t="s">
        <v>16853</v>
      </c>
    </row>
    <row r="7650" spans="1:3" hidden="1" x14ac:dyDescent="0.25">
      <c r="A7650" s="51" t="s">
        <v>16669</v>
      </c>
      <c r="B7650" s="51" t="s">
        <v>16854</v>
      </c>
      <c r="C7650" s="51" t="s">
        <v>16855</v>
      </c>
    </row>
    <row r="7651" spans="1:3" hidden="1" x14ac:dyDescent="0.25">
      <c r="A7651" s="51" t="s">
        <v>16669</v>
      </c>
      <c r="B7651" s="51" t="s">
        <v>16856</v>
      </c>
      <c r="C7651" s="51" t="s">
        <v>16857</v>
      </c>
    </row>
    <row r="7652" spans="1:3" hidden="1" x14ac:dyDescent="0.25">
      <c r="A7652" s="51" t="s">
        <v>16669</v>
      </c>
      <c r="B7652" s="51" t="s">
        <v>16858</v>
      </c>
      <c r="C7652" s="51" t="s">
        <v>16859</v>
      </c>
    </row>
    <row r="7653" spans="1:3" hidden="1" x14ac:dyDescent="0.25">
      <c r="A7653" s="51" t="s">
        <v>16669</v>
      </c>
      <c r="B7653" s="51" t="s">
        <v>16860</v>
      </c>
      <c r="C7653" s="51" t="s">
        <v>16861</v>
      </c>
    </row>
    <row r="7654" spans="1:3" hidden="1" x14ac:dyDescent="0.25">
      <c r="A7654" s="51" t="s">
        <v>16669</v>
      </c>
      <c r="B7654" s="51" t="s">
        <v>16862</v>
      </c>
      <c r="C7654" s="51" t="s">
        <v>16863</v>
      </c>
    </row>
    <row r="7655" spans="1:3" hidden="1" x14ac:dyDescent="0.25">
      <c r="A7655" s="51" t="s">
        <v>16669</v>
      </c>
      <c r="B7655" s="51" t="s">
        <v>16864</v>
      </c>
      <c r="C7655" s="51" t="s">
        <v>13949</v>
      </c>
    </row>
    <row r="7656" spans="1:3" hidden="1" x14ac:dyDescent="0.25">
      <c r="A7656" s="51" t="s">
        <v>16669</v>
      </c>
      <c r="B7656" s="51" t="s">
        <v>16865</v>
      </c>
      <c r="C7656" s="51" t="s">
        <v>16866</v>
      </c>
    </row>
    <row r="7657" spans="1:3" hidden="1" x14ac:dyDescent="0.25">
      <c r="A7657" s="51" t="s">
        <v>16669</v>
      </c>
      <c r="B7657" s="51" t="s">
        <v>16867</v>
      </c>
      <c r="C7657" s="51" t="s">
        <v>16868</v>
      </c>
    </row>
    <row r="7658" spans="1:3" hidden="1" x14ac:dyDescent="0.25">
      <c r="A7658" s="51" t="s">
        <v>16669</v>
      </c>
      <c r="B7658" s="51" t="s">
        <v>16869</v>
      </c>
      <c r="C7658" s="51" t="s">
        <v>16870</v>
      </c>
    </row>
    <row r="7659" spans="1:3" hidden="1" x14ac:dyDescent="0.25">
      <c r="A7659" s="51" t="s">
        <v>16669</v>
      </c>
      <c r="B7659" s="51" t="s">
        <v>16871</v>
      </c>
      <c r="C7659" s="51" t="s">
        <v>16872</v>
      </c>
    </row>
    <row r="7660" spans="1:3" hidden="1" x14ac:dyDescent="0.25">
      <c r="A7660" s="51" t="s">
        <v>16669</v>
      </c>
      <c r="B7660" s="51" t="s">
        <v>16873</v>
      </c>
      <c r="C7660" s="51" t="s">
        <v>16874</v>
      </c>
    </row>
    <row r="7661" spans="1:3" hidden="1" x14ac:dyDescent="0.25">
      <c r="A7661" s="51" t="s">
        <v>16669</v>
      </c>
      <c r="B7661" s="51" t="s">
        <v>16875</v>
      </c>
      <c r="C7661" s="51" t="s">
        <v>16876</v>
      </c>
    </row>
    <row r="7662" spans="1:3" hidden="1" x14ac:dyDescent="0.25">
      <c r="A7662" s="51" t="s">
        <v>16669</v>
      </c>
      <c r="B7662" s="51" t="s">
        <v>16877</v>
      </c>
      <c r="C7662" s="51" t="s">
        <v>16878</v>
      </c>
    </row>
    <row r="7663" spans="1:3" hidden="1" x14ac:dyDescent="0.25">
      <c r="A7663" s="51" t="s">
        <v>16669</v>
      </c>
      <c r="B7663" s="51" t="s">
        <v>16879</v>
      </c>
      <c r="C7663" s="51" t="s">
        <v>16880</v>
      </c>
    </row>
    <row r="7664" spans="1:3" hidden="1" x14ac:dyDescent="0.25">
      <c r="A7664" s="51" t="s">
        <v>16669</v>
      </c>
      <c r="B7664" s="51" t="s">
        <v>16881</v>
      </c>
      <c r="C7664" s="51" t="s">
        <v>16882</v>
      </c>
    </row>
    <row r="7665" spans="1:3" hidden="1" x14ac:dyDescent="0.25">
      <c r="A7665" s="51" t="s">
        <v>16669</v>
      </c>
      <c r="B7665" s="51" t="s">
        <v>16883</v>
      </c>
      <c r="C7665" s="51" t="s">
        <v>16884</v>
      </c>
    </row>
    <row r="7666" spans="1:3" hidden="1" x14ac:dyDescent="0.25">
      <c r="A7666" s="51" t="s">
        <v>16669</v>
      </c>
      <c r="B7666" s="51" t="s">
        <v>16885</v>
      </c>
      <c r="C7666" s="51" t="s">
        <v>16886</v>
      </c>
    </row>
    <row r="7667" spans="1:3" hidden="1" x14ac:dyDescent="0.25">
      <c r="A7667" s="51" t="s">
        <v>16669</v>
      </c>
      <c r="B7667" s="51" t="s">
        <v>16887</v>
      </c>
      <c r="C7667" s="51" t="s">
        <v>16888</v>
      </c>
    </row>
    <row r="7668" spans="1:3" hidden="1" x14ac:dyDescent="0.25">
      <c r="A7668" s="51" t="s">
        <v>16669</v>
      </c>
      <c r="B7668" s="51" t="s">
        <v>16889</v>
      </c>
      <c r="C7668" s="51" t="s">
        <v>16890</v>
      </c>
    </row>
    <row r="7669" spans="1:3" hidden="1" x14ac:dyDescent="0.25">
      <c r="A7669" s="51" t="s">
        <v>16669</v>
      </c>
      <c r="B7669" s="51" t="s">
        <v>16891</v>
      </c>
      <c r="C7669" s="51" t="s">
        <v>16892</v>
      </c>
    </row>
    <row r="7670" spans="1:3" hidden="1" x14ac:dyDescent="0.25">
      <c r="A7670" s="51" t="s">
        <v>16669</v>
      </c>
      <c r="B7670" s="51" t="s">
        <v>16893</v>
      </c>
      <c r="C7670" s="51" t="s">
        <v>16894</v>
      </c>
    </row>
    <row r="7671" spans="1:3" hidden="1" x14ac:dyDescent="0.25">
      <c r="A7671" s="51" t="s">
        <v>16669</v>
      </c>
      <c r="B7671" s="51" t="s">
        <v>16895</v>
      </c>
      <c r="C7671" s="51" t="s">
        <v>13973</v>
      </c>
    </row>
    <row r="7672" spans="1:3" hidden="1" x14ac:dyDescent="0.25">
      <c r="A7672" s="51" t="s">
        <v>16669</v>
      </c>
      <c r="B7672" s="51" t="s">
        <v>16896</v>
      </c>
      <c r="C7672" s="51" t="s">
        <v>16897</v>
      </c>
    </row>
    <row r="7673" spans="1:3" hidden="1" x14ac:dyDescent="0.25">
      <c r="A7673" s="51" t="s">
        <v>16669</v>
      </c>
      <c r="B7673" s="51" t="s">
        <v>16898</v>
      </c>
      <c r="C7673" s="51" t="s">
        <v>16899</v>
      </c>
    </row>
    <row r="7674" spans="1:3" hidden="1" x14ac:dyDescent="0.25">
      <c r="A7674" s="51" t="s">
        <v>16669</v>
      </c>
      <c r="B7674" s="51" t="s">
        <v>16900</v>
      </c>
      <c r="C7674" s="51" t="s">
        <v>16901</v>
      </c>
    </row>
    <row r="7675" spans="1:3" hidden="1" x14ac:dyDescent="0.25">
      <c r="A7675" s="51" t="s">
        <v>16669</v>
      </c>
      <c r="B7675" s="51" t="s">
        <v>16902</v>
      </c>
      <c r="C7675" s="51" t="s">
        <v>16903</v>
      </c>
    </row>
    <row r="7676" spans="1:3" hidden="1" x14ac:dyDescent="0.25">
      <c r="A7676" s="51" t="s">
        <v>16669</v>
      </c>
      <c r="B7676" s="51" t="s">
        <v>16904</v>
      </c>
      <c r="C7676" s="51" t="s">
        <v>16905</v>
      </c>
    </row>
    <row r="7677" spans="1:3" hidden="1" x14ac:dyDescent="0.25">
      <c r="A7677" s="51" t="s">
        <v>16669</v>
      </c>
      <c r="B7677" s="51" t="s">
        <v>16906</v>
      </c>
      <c r="C7677" s="51" t="s">
        <v>16907</v>
      </c>
    </row>
    <row r="7678" spans="1:3" hidden="1" x14ac:dyDescent="0.25">
      <c r="A7678" s="51" t="s">
        <v>16669</v>
      </c>
      <c r="B7678" s="51" t="s">
        <v>16908</v>
      </c>
      <c r="C7678" s="51" t="s">
        <v>14029</v>
      </c>
    </row>
    <row r="7679" spans="1:3" hidden="1" x14ac:dyDescent="0.25">
      <c r="A7679" s="51" t="s">
        <v>16669</v>
      </c>
      <c r="B7679" s="51" t="s">
        <v>16909</v>
      </c>
      <c r="C7679" s="51" t="s">
        <v>16910</v>
      </c>
    </row>
    <row r="7680" spans="1:3" hidden="1" x14ac:dyDescent="0.25">
      <c r="A7680" s="51" t="s">
        <v>16669</v>
      </c>
      <c r="B7680" s="51" t="s">
        <v>16911</v>
      </c>
      <c r="C7680" s="51" t="s">
        <v>16912</v>
      </c>
    </row>
    <row r="7681" spans="1:3" hidden="1" x14ac:dyDescent="0.25">
      <c r="A7681" s="51" t="s">
        <v>16669</v>
      </c>
      <c r="B7681" s="51" t="s">
        <v>16913</v>
      </c>
      <c r="C7681" s="51" t="s">
        <v>16914</v>
      </c>
    </row>
    <row r="7682" spans="1:3" hidden="1" x14ac:dyDescent="0.25">
      <c r="A7682" s="51" t="s">
        <v>16915</v>
      </c>
      <c r="B7682" s="51" t="s">
        <v>16916</v>
      </c>
      <c r="C7682" s="51" t="s">
        <v>16917</v>
      </c>
    </row>
    <row r="7683" spans="1:3" hidden="1" x14ac:dyDescent="0.25">
      <c r="A7683" s="51" t="s">
        <v>16915</v>
      </c>
      <c r="B7683" s="51" t="s">
        <v>16918</v>
      </c>
      <c r="C7683" s="51" t="s">
        <v>16919</v>
      </c>
    </row>
    <row r="7684" spans="1:3" hidden="1" x14ac:dyDescent="0.25">
      <c r="A7684" s="51" t="s">
        <v>16915</v>
      </c>
      <c r="B7684" s="51" t="s">
        <v>16920</v>
      </c>
      <c r="C7684" s="51" t="s">
        <v>16921</v>
      </c>
    </row>
    <row r="7685" spans="1:3" hidden="1" x14ac:dyDescent="0.25">
      <c r="A7685" s="51" t="s">
        <v>16915</v>
      </c>
      <c r="B7685" s="51" t="s">
        <v>16922</v>
      </c>
      <c r="C7685" s="51" t="s">
        <v>16923</v>
      </c>
    </row>
    <row r="7686" spans="1:3" hidden="1" x14ac:dyDescent="0.25">
      <c r="A7686" s="51" t="s">
        <v>16915</v>
      </c>
      <c r="B7686" s="51" t="s">
        <v>16924</v>
      </c>
      <c r="C7686" s="51" t="s">
        <v>16925</v>
      </c>
    </row>
    <row r="7687" spans="1:3" hidden="1" x14ac:dyDescent="0.25">
      <c r="A7687" s="51" t="s">
        <v>16915</v>
      </c>
      <c r="B7687" s="51" t="s">
        <v>16926</v>
      </c>
      <c r="C7687" s="51" t="s">
        <v>16927</v>
      </c>
    </row>
    <row r="7688" spans="1:3" hidden="1" x14ac:dyDescent="0.25">
      <c r="A7688" s="51" t="s">
        <v>16915</v>
      </c>
      <c r="B7688" s="51" t="s">
        <v>16928</v>
      </c>
      <c r="C7688" s="51" t="s">
        <v>16929</v>
      </c>
    </row>
    <row r="7689" spans="1:3" hidden="1" x14ac:dyDescent="0.25">
      <c r="A7689" s="51" t="s">
        <v>16915</v>
      </c>
      <c r="B7689" s="51" t="s">
        <v>16930</v>
      </c>
      <c r="C7689" s="51" t="s">
        <v>16931</v>
      </c>
    </row>
    <row r="7690" spans="1:3" hidden="1" x14ac:dyDescent="0.25">
      <c r="A7690" s="51" t="s">
        <v>16915</v>
      </c>
      <c r="B7690" s="51" t="s">
        <v>16932</v>
      </c>
      <c r="C7690" s="51" t="s">
        <v>16933</v>
      </c>
    </row>
    <row r="7691" spans="1:3" hidden="1" x14ac:dyDescent="0.25">
      <c r="A7691" s="51" t="s">
        <v>16915</v>
      </c>
      <c r="B7691" s="51" t="s">
        <v>16934</v>
      </c>
      <c r="C7691" s="51" t="s">
        <v>16935</v>
      </c>
    </row>
    <row r="7692" spans="1:3" hidden="1" x14ac:dyDescent="0.25">
      <c r="A7692" s="51" t="s">
        <v>16915</v>
      </c>
      <c r="B7692" s="51" t="s">
        <v>16936</v>
      </c>
      <c r="C7692" s="51" t="s">
        <v>16937</v>
      </c>
    </row>
    <row r="7693" spans="1:3" hidden="1" x14ac:dyDescent="0.25">
      <c r="A7693" s="51" t="s">
        <v>16938</v>
      </c>
      <c r="B7693" s="51" t="s">
        <v>16939</v>
      </c>
      <c r="C7693" s="51" t="s">
        <v>16940</v>
      </c>
    </row>
    <row r="7694" spans="1:3" hidden="1" x14ac:dyDescent="0.25">
      <c r="A7694" s="51" t="s">
        <v>16938</v>
      </c>
      <c r="B7694" s="51" t="s">
        <v>16941</v>
      </c>
      <c r="C7694" s="51" t="s">
        <v>16942</v>
      </c>
    </row>
    <row r="7695" spans="1:3" hidden="1" x14ac:dyDescent="0.25">
      <c r="A7695" s="51" t="s">
        <v>16938</v>
      </c>
      <c r="B7695" s="51" t="s">
        <v>16943</v>
      </c>
      <c r="C7695" s="51" t="s">
        <v>16944</v>
      </c>
    </row>
    <row r="7696" spans="1:3" hidden="1" x14ac:dyDescent="0.25">
      <c r="A7696" s="51" t="s">
        <v>16938</v>
      </c>
      <c r="B7696" s="51" t="s">
        <v>16945</v>
      </c>
      <c r="C7696" s="51" t="s">
        <v>16946</v>
      </c>
    </row>
    <row r="7697" spans="1:3" hidden="1" x14ac:dyDescent="0.25">
      <c r="A7697" s="51" t="s">
        <v>16938</v>
      </c>
      <c r="B7697" s="51" t="s">
        <v>16947</v>
      </c>
      <c r="C7697" s="51" t="s">
        <v>16948</v>
      </c>
    </row>
    <row r="7698" spans="1:3" hidden="1" x14ac:dyDescent="0.25">
      <c r="A7698" s="51" t="s">
        <v>16938</v>
      </c>
      <c r="B7698" s="51" t="s">
        <v>16949</v>
      </c>
      <c r="C7698" s="51" t="s">
        <v>16950</v>
      </c>
    </row>
    <row r="7699" spans="1:3" hidden="1" x14ac:dyDescent="0.25">
      <c r="A7699" s="51" t="s">
        <v>16938</v>
      </c>
      <c r="B7699" s="51" t="s">
        <v>16951</v>
      </c>
      <c r="C7699" s="51" t="s">
        <v>16952</v>
      </c>
    </row>
    <row r="7700" spans="1:3" hidden="1" x14ac:dyDescent="0.25">
      <c r="A7700" s="51" t="s">
        <v>16938</v>
      </c>
      <c r="B7700" s="51" t="s">
        <v>16953</v>
      </c>
      <c r="C7700" s="51" t="s">
        <v>16954</v>
      </c>
    </row>
    <row r="7701" spans="1:3" hidden="1" x14ac:dyDescent="0.25">
      <c r="A7701" s="51" t="s">
        <v>16938</v>
      </c>
      <c r="B7701" s="51" t="s">
        <v>16955</v>
      </c>
      <c r="C7701" s="51" t="s">
        <v>16956</v>
      </c>
    </row>
    <row r="7702" spans="1:3" hidden="1" x14ac:dyDescent="0.25">
      <c r="A7702" s="51" t="s">
        <v>16938</v>
      </c>
      <c r="B7702" s="51" t="s">
        <v>16957</v>
      </c>
      <c r="C7702" s="51" t="s">
        <v>16958</v>
      </c>
    </row>
    <row r="7703" spans="1:3" hidden="1" x14ac:dyDescent="0.25">
      <c r="A7703" s="51" t="s">
        <v>16938</v>
      </c>
      <c r="B7703" s="51" t="s">
        <v>16959</v>
      </c>
      <c r="C7703" s="51" t="s">
        <v>16960</v>
      </c>
    </row>
    <row r="7704" spans="1:3" hidden="1" x14ac:dyDescent="0.25">
      <c r="A7704" s="51" t="s">
        <v>16938</v>
      </c>
      <c r="B7704" s="51" t="s">
        <v>16961</v>
      </c>
      <c r="C7704" s="51" t="s">
        <v>16962</v>
      </c>
    </row>
    <row r="7705" spans="1:3" hidden="1" x14ac:dyDescent="0.25">
      <c r="A7705" s="51" t="s">
        <v>16938</v>
      </c>
      <c r="B7705" s="51" t="s">
        <v>16963</v>
      </c>
      <c r="C7705" s="51" t="s">
        <v>16964</v>
      </c>
    </row>
    <row r="7706" spans="1:3" hidden="1" x14ac:dyDescent="0.25">
      <c r="A7706" s="51" t="s">
        <v>16938</v>
      </c>
      <c r="B7706" s="51" t="s">
        <v>16965</v>
      </c>
      <c r="C7706" s="51" t="s">
        <v>16966</v>
      </c>
    </row>
    <row r="7707" spans="1:3" hidden="1" x14ac:dyDescent="0.25">
      <c r="A7707" s="51" t="s">
        <v>16938</v>
      </c>
      <c r="B7707" s="51" t="s">
        <v>16967</v>
      </c>
      <c r="C7707" s="51" t="s">
        <v>16968</v>
      </c>
    </row>
    <row r="7708" spans="1:3" hidden="1" x14ac:dyDescent="0.25">
      <c r="A7708" s="51" t="s">
        <v>16938</v>
      </c>
      <c r="B7708" s="51" t="s">
        <v>16969</v>
      </c>
      <c r="C7708" s="51" t="s">
        <v>16970</v>
      </c>
    </row>
    <row r="7709" spans="1:3" hidden="1" x14ac:dyDescent="0.25">
      <c r="A7709" s="51" t="s">
        <v>16938</v>
      </c>
      <c r="B7709" s="51" t="s">
        <v>16971</v>
      </c>
      <c r="C7709" s="51" t="s">
        <v>16972</v>
      </c>
    </row>
    <row r="7710" spans="1:3" hidden="1" x14ac:dyDescent="0.25">
      <c r="A7710" s="51" t="s">
        <v>16938</v>
      </c>
      <c r="B7710" s="51" t="s">
        <v>16973</v>
      </c>
      <c r="C7710" s="51" t="s">
        <v>16974</v>
      </c>
    </row>
    <row r="7711" spans="1:3" hidden="1" x14ac:dyDescent="0.25">
      <c r="A7711" s="51" t="s">
        <v>16938</v>
      </c>
      <c r="B7711" s="51" t="s">
        <v>16975</v>
      </c>
      <c r="C7711" s="51" t="s">
        <v>16976</v>
      </c>
    </row>
    <row r="7712" spans="1:3" hidden="1" x14ac:dyDescent="0.25">
      <c r="A7712" s="51" t="s">
        <v>16938</v>
      </c>
      <c r="B7712" s="51" t="s">
        <v>16977</v>
      </c>
      <c r="C7712" s="51" t="s">
        <v>16978</v>
      </c>
    </row>
    <row r="7713" spans="1:3" hidden="1" x14ac:dyDescent="0.25">
      <c r="A7713" s="51" t="s">
        <v>16938</v>
      </c>
      <c r="B7713" s="51" t="s">
        <v>16979</v>
      </c>
      <c r="C7713" s="51" t="s">
        <v>16980</v>
      </c>
    </row>
    <row r="7714" spans="1:3" hidden="1" x14ac:dyDescent="0.25">
      <c r="A7714" s="51" t="s">
        <v>16938</v>
      </c>
      <c r="B7714" s="51" t="s">
        <v>16981</v>
      </c>
      <c r="C7714" s="51" t="s">
        <v>16982</v>
      </c>
    </row>
    <row r="7715" spans="1:3" hidden="1" x14ac:dyDescent="0.25">
      <c r="A7715" s="51" t="s">
        <v>16938</v>
      </c>
      <c r="B7715" s="51" t="s">
        <v>16983</v>
      </c>
      <c r="C7715" s="51" t="s">
        <v>16984</v>
      </c>
    </row>
    <row r="7716" spans="1:3" hidden="1" x14ac:dyDescent="0.25">
      <c r="A7716" s="51" t="s">
        <v>16938</v>
      </c>
      <c r="B7716" s="51" t="s">
        <v>16985</v>
      </c>
      <c r="C7716" s="51" t="s">
        <v>16986</v>
      </c>
    </row>
    <row r="7717" spans="1:3" hidden="1" x14ac:dyDescent="0.25">
      <c r="A7717" s="51" t="s">
        <v>16938</v>
      </c>
      <c r="B7717" s="51" t="s">
        <v>16987</v>
      </c>
      <c r="C7717" s="51" t="s">
        <v>16988</v>
      </c>
    </row>
    <row r="7718" spans="1:3" hidden="1" x14ac:dyDescent="0.25">
      <c r="A7718" s="51" t="s">
        <v>16938</v>
      </c>
      <c r="B7718" s="51" t="s">
        <v>16989</v>
      </c>
      <c r="C7718" s="51" t="s">
        <v>16990</v>
      </c>
    </row>
    <row r="7719" spans="1:3" hidden="1" x14ac:dyDescent="0.25">
      <c r="A7719" s="51" t="s">
        <v>16938</v>
      </c>
      <c r="B7719" s="51" t="s">
        <v>1752</v>
      </c>
      <c r="C7719" s="51" t="s">
        <v>16991</v>
      </c>
    </row>
    <row r="7720" spans="1:3" hidden="1" x14ac:dyDescent="0.25">
      <c r="A7720" s="51" t="s">
        <v>16938</v>
      </c>
      <c r="B7720" s="51" t="s">
        <v>16992</v>
      </c>
      <c r="C7720" s="51" t="s">
        <v>16993</v>
      </c>
    </row>
    <row r="7721" spans="1:3" hidden="1" x14ac:dyDescent="0.25">
      <c r="A7721" s="51" t="s">
        <v>16938</v>
      </c>
      <c r="B7721" s="51" t="s">
        <v>16994</v>
      </c>
      <c r="C7721" s="51" t="s">
        <v>16995</v>
      </c>
    </row>
    <row r="7722" spans="1:3" hidden="1" x14ac:dyDescent="0.25">
      <c r="A7722" s="51" t="s">
        <v>16938</v>
      </c>
      <c r="B7722" s="51" t="s">
        <v>16996</v>
      </c>
      <c r="C7722" s="51" t="s">
        <v>16997</v>
      </c>
    </row>
    <row r="7723" spans="1:3" hidden="1" x14ac:dyDescent="0.25">
      <c r="A7723" s="51" t="s">
        <v>16938</v>
      </c>
      <c r="B7723" s="51" t="s">
        <v>16998</v>
      </c>
      <c r="C7723" s="51" t="s">
        <v>16999</v>
      </c>
    </row>
    <row r="7724" spans="1:3" hidden="1" x14ac:dyDescent="0.25">
      <c r="A7724" s="51" t="s">
        <v>16938</v>
      </c>
      <c r="B7724" s="51" t="s">
        <v>17000</v>
      </c>
      <c r="C7724" s="51" t="s">
        <v>17001</v>
      </c>
    </row>
    <row r="7725" spans="1:3" hidden="1" x14ac:dyDescent="0.25">
      <c r="A7725" s="51" t="s">
        <v>16938</v>
      </c>
      <c r="B7725" s="51" t="s">
        <v>17002</v>
      </c>
      <c r="C7725" s="51" t="s">
        <v>17003</v>
      </c>
    </row>
    <row r="7726" spans="1:3" hidden="1" x14ac:dyDescent="0.25">
      <c r="A7726" s="51" t="s">
        <v>16938</v>
      </c>
      <c r="B7726" s="51" t="s">
        <v>17004</v>
      </c>
      <c r="C7726" s="51" t="s">
        <v>17005</v>
      </c>
    </row>
    <row r="7727" spans="1:3" hidden="1" x14ac:dyDescent="0.25">
      <c r="A7727" s="51" t="s">
        <v>16938</v>
      </c>
      <c r="B7727" s="51" t="s">
        <v>17006</v>
      </c>
      <c r="C7727" s="51" t="s">
        <v>17007</v>
      </c>
    </row>
    <row r="7728" spans="1:3" hidden="1" x14ac:dyDescent="0.25">
      <c r="A7728" s="51" t="s">
        <v>16938</v>
      </c>
      <c r="B7728" s="51" t="s">
        <v>17008</v>
      </c>
      <c r="C7728" s="51" t="s">
        <v>17009</v>
      </c>
    </row>
    <row r="7729" spans="1:3" hidden="1" x14ac:dyDescent="0.25">
      <c r="A7729" s="51" t="s">
        <v>16938</v>
      </c>
      <c r="B7729" s="51" t="s">
        <v>17010</v>
      </c>
      <c r="C7729" s="51" t="s">
        <v>17011</v>
      </c>
    </row>
    <row r="7730" spans="1:3" hidden="1" x14ac:dyDescent="0.25">
      <c r="A7730" s="51" t="s">
        <v>16938</v>
      </c>
      <c r="B7730" s="51" t="s">
        <v>17012</v>
      </c>
      <c r="C7730" s="51" t="s">
        <v>17013</v>
      </c>
    </row>
    <row r="7731" spans="1:3" hidden="1" x14ac:dyDescent="0.25">
      <c r="A7731" s="51" t="s">
        <v>16938</v>
      </c>
      <c r="B7731" s="51" t="s">
        <v>17014</v>
      </c>
      <c r="C7731" s="51" t="s">
        <v>17015</v>
      </c>
    </row>
    <row r="7732" spans="1:3" hidden="1" x14ac:dyDescent="0.25">
      <c r="A7732" s="51" t="s">
        <v>16938</v>
      </c>
      <c r="B7732" s="51" t="s">
        <v>17016</v>
      </c>
      <c r="C7732" s="51" t="s">
        <v>17017</v>
      </c>
    </row>
    <row r="7733" spans="1:3" hidden="1" x14ac:dyDescent="0.25">
      <c r="A7733" s="51" t="s">
        <v>16938</v>
      </c>
      <c r="B7733" s="51" t="s">
        <v>17018</v>
      </c>
      <c r="C7733" s="51" t="s">
        <v>17019</v>
      </c>
    </row>
    <row r="7734" spans="1:3" hidden="1" x14ac:dyDescent="0.25">
      <c r="A7734" s="51" t="s">
        <v>16938</v>
      </c>
      <c r="B7734" s="51" t="s">
        <v>17020</v>
      </c>
      <c r="C7734" s="51" t="s">
        <v>17021</v>
      </c>
    </row>
    <row r="7735" spans="1:3" hidden="1" x14ac:dyDescent="0.25">
      <c r="A7735" s="51" t="s">
        <v>16938</v>
      </c>
      <c r="B7735" s="51" t="s">
        <v>17022</v>
      </c>
      <c r="C7735" s="51" t="s">
        <v>17023</v>
      </c>
    </row>
    <row r="7736" spans="1:3" hidden="1" x14ac:dyDescent="0.25">
      <c r="A7736" s="51" t="s">
        <v>16938</v>
      </c>
      <c r="B7736" s="51" t="s">
        <v>17024</v>
      </c>
      <c r="C7736" s="51" t="s">
        <v>17025</v>
      </c>
    </row>
    <row r="7737" spans="1:3" hidden="1" x14ac:dyDescent="0.25">
      <c r="A7737" s="51" t="s">
        <v>16938</v>
      </c>
      <c r="B7737" s="51" t="s">
        <v>17026</v>
      </c>
      <c r="C7737" s="51" t="s">
        <v>17027</v>
      </c>
    </row>
    <row r="7738" spans="1:3" hidden="1" x14ac:dyDescent="0.25">
      <c r="A7738" s="51" t="s">
        <v>16938</v>
      </c>
      <c r="B7738" s="51" t="s">
        <v>17028</v>
      </c>
      <c r="C7738" s="51" t="s">
        <v>17029</v>
      </c>
    </row>
    <row r="7739" spans="1:3" hidden="1" x14ac:dyDescent="0.25">
      <c r="A7739" s="51" t="s">
        <v>16938</v>
      </c>
      <c r="B7739" s="51" t="s">
        <v>17030</v>
      </c>
      <c r="C7739" s="51" t="s">
        <v>17031</v>
      </c>
    </row>
    <row r="7740" spans="1:3" hidden="1" x14ac:dyDescent="0.25">
      <c r="A7740" s="51" t="s">
        <v>16938</v>
      </c>
      <c r="B7740" s="51" t="s">
        <v>17032</v>
      </c>
      <c r="C7740" s="51" t="s">
        <v>17033</v>
      </c>
    </row>
    <row r="7741" spans="1:3" hidden="1" x14ac:dyDescent="0.25">
      <c r="A7741" s="51" t="s">
        <v>16938</v>
      </c>
      <c r="B7741" s="51" t="s">
        <v>17034</v>
      </c>
      <c r="C7741" s="51" t="s">
        <v>17035</v>
      </c>
    </row>
    <row r="7742" spans="1:3" hidden="1" x14ac:dyDescent="0.25">
      <c r="A7742" s="51" t="s">
        <v>17036</v>
      </c>
      <c r="B7742" s="51" t="s">
        <v>17037</v>
      </c>
      <c r="C7742" s="51" t="s">
        <v>17038</v>
      </c>
    </row>
    <row r="7743" spans="1:3" hidden="1" x14ac:dyDescent="0.25">
      <c r="A7743" s="51" t="s">
        <v>17036</v>
      </c>
      <c r="B7743" s="51" t="s">
        <v>17039</v>
      </c>
      <c r="C7743" s="51" t="s">
        <v>17040</v>
      </c>
    </row>
    <row r="7744" spans="1:3" hidden="1" x14ac:dyDescent="0.25">
      <c r="A7744" s="51" t="s">
        <v>17036</v>
      </c>
      <c r="B7744" s="51" t="s">
        <v>17041</v>
      </c>
      <c r="C7744" s="51" t="s">
        <v>17042</v>
      </c>
    </row>
    <row r="7745" spans="1:3" hidden="1" x14ac:dyDescent="0.25">
      <c r="A7745" s="51" t="s">
        <v>17036</v>
      </c>
      <c r="B7745" s="51" t="s">
        <v>17043</v>
      </c>
      <c r="C7745" s="51" t="s">
        <v>17044</v>
      </c>
    </row>
    <row r="7746" spans="1:3" hidden="1" x14ac:dyDescent="0.25">
      <c r="A7746" s="51" t="s">
        <v>17036</v>
      </c>
      <c r="B7746" s="51" t="s">
        <v>17045</v>
      </c>
      <c r="C7746" s="51" t="s">
        <v>13997</v>
      </c>
    </row>
    <row r="7747" spans="1:3" hidden="1" x14ac:dyDescent="0.25">
      <c r="A7747" s="51" t="s">
        <v>17036</v>
      </c>
      <c r="B7747" s="51" t="s">
        <v>17046</v>
      </c>
      <c r="C7747" s="51" t="s">
        <v>17047</v>
      </c>
    </row>
    <row r="7748" spans="1:3" hidden="1" x14ac:dyDescent="0.25">
      <c r="A7748" s="51" t="s">
        <v>17036</v>
      </c>
      <c r="B7748" s="51" t="s">
        <v>17048</v>
      </c>
      <c r="C7748" s="51" t="s">
        <v>1272</v>
      </c>
    </row>
    <row r="7749" spans="1:3" hidden="1" x14ac:dyDescent="0.25">
      <c r="A7749" s="51" t="s">
        <v>17036</v>
      </c>
      <c r="B7749" s="51" t="s">
        <v>17049</v>
      </c>
      <c r="C7749" s="51" t="s">
        <v>17050</v>
      </c>
    </row>
    <row r="7750" spans="1:3" hidden="1" x14ac:dyDescent="0.25">
      <c r="A7750" s="51" t="s">
        <v>17036</v>
      </c>
      <c r="B7750" s="51" t="s">
        <v>17051</v>
      </c>
      <c r="C7750" s="51" t="s">
        <v>420</v>
      </c>
    </row>
    <row r="7751" spans="1:3" hidden="1" x14ac:dyDescent="0.25">
      <c r="A7751" s="51" t="s">
        <v>17036</v>
      </c>
      <c r="B7751" s="51" t="s">
        <v>17052</v>
      </c>
      <c r="C7751" s="51" t="s">
        <v>17053</v>
      </c>
    </row>
    <row r="7752" spans="1:3" hidden="1" x14ac:dyDescent="0.25">
      <c r="A7752" s="51" t="s">
        <v>17036</v>
      </c>
      <c r="B7752" s="51" t="s">
        <v>17054</v>
      </c>
      <c r="C7752" s="51" t="s">
        <v>17055</v>
      </c>
    </row>
    <row r="7753" spans="1:3" hidden="1" x14ac:dyDescent="0.25">
      <c r="A7753" s="51" t="s">
        <v>17036</v>
      </c>
      <c r="B7753" s="51" t="s">
        <v>17056</v>
      </c>
      <c r="C7753" s="51" t="s">
        <v>17057</v>
      </c>
    </row>
    <row r="7754" spans="1:3" hidden="1" x14ac:dyDescent="0.25">
      <c r="A7754" s="51" t="s">
        <v>17036</v>
      </c>
      <c r="B7754" s="51" t="s">
        <v>17058</v>
      </c>
      <c r="C7754" s="51" t="s">
        <v>17059</v>
      </c>
    </row>
    <row r="7755" spans="1:3" hidden="1" x14ac:dyDescent="0.25">
      <c r="A7755" s="51" t="s">
        <v>17036</v>
      </c>
      <c r="B7755" s="51" t="s">
        <v>17060</v>
      </c>
      <c r="C7755" s="51" t="s">
        <v>1276</v>
      </c>
    </row>
    <row r="7756" spans="1:3" hidden="1" x14ac:dyDescent="0.25">
      <c r="A7756" s="51" t="s">
        <v>17036</v>
      </c>
      <c r="B7756" s="51" t="s">
        <v>17061</v>
      </c>
      <c r="C7756" s="51" t="s">
        <v>1060</v>
      </c>
    </row>
    <row r="7757" spans="1:3" hidden="1" x14ac:dyDescent="0.25">
      <c r="A7757" s="51" t="s">
        <v>17036</v>
      </c>
      <c r="B7757" s="51" t="s">
        <v>17062</v>
      </c>
      <c r="C7757" s="51" t="s">
        <v>17063</v>
      </c>
    </row>
    <row r="7758" spans="1:3" hidden="1" x14ac:dyDescent="0.25">
      <c r="A7758" s="51" t="s">
        <v>17036</v>
      </c>
      <c r="B7758" s="51" t="s">
        <v>17064</v>
      </c>
      <c r="C7758" s="51" t="s">
        <v>17065</v>
      </c>
    </row>
    <row r="7759" spans="1:3" hidden="1" x14ac:dyDescent="0.25">
      <c r="A7759" s="51" t="s">
        <v>17036</v>
      </c>
      <c r="B7759" s="51" t="s">
        <v>17066</v>
      </c>
      <c r="C7759" s="51" t="s">
        <v>17067</v>
      </c>
    </row>
    <row r="7760" spans="1:3" hidden="1" x14ac:dyDescent="0.25">
      <c r="A7760" s="51" t="s">
        <v>17036</v>
      </c>
      <c r="B7760" s="51" t="s">
        <v>17068</v>
      </c>
      <c r="C7760" s="51" t="s">
        <v>1352</v>
      </c>
    </row>
    <row r="7761" spans="1:3" hidden="1" x14ac:dyDescent="0.25">
      <c r="A7761" s="51" t="s">
        <v>17036</v>
      </c>
      <c r="B7761" s="51" t="s">
        <v>17069</v>
      </c>
      <c r="C7761" s="51" t="s">
        <v>1364</v>
      </c>
    </row>
    <row r="7762" spans="1:3" hidden="1" x14ac:dyDescent="0.25">
      <c r="A7762" s="51" t="s">
        <v>17036</v>
      </c>
      <c r="B7762" s="51" t="s">
        <v>17070</v>
      </c>
      <c r="C7762" s="51" t="s">
        <v>17071</v>
      </c>
    </row>
    <row r="7763" spans="1:3" hidden="1" x14ac:dyDescent="0.25">
      <c r="A7763" s="51" t="s">
        <v>17036</v>
      </c>
      <c r="B7763" s="51" t="s">
        <v>17072</v>
      </c>
      <c r="C7763" s="51" t="s">
        <v>1372</v>
      </c>
    </row>
    <row r="7764" spans="1:3" hidden="1" x14ac:dyDescent="0.25">
      <c r="A7764" s="51" t="s">
        <v>17036</v>
      </c>
      <c r="B7764" s="51" t="s">
        <v>17073</v>
      </c>
      <c r="C7764" s="51" t="s">
        <v>17074</v>
      </c>
    </row>
    <row r="7765" spans="1:3" hidden="1" x14ac:dyDescent="0.25">
      <c r="A7765" s="51" t="s">
        <v>17036</v>
      </c>
      <c r="B7765" s="51" t="s">
        <v>17075</v>
      </c>
      <c r="C7765" s="51" t="s">
        <v>17076</v>
      </c>
    </row>
    <row r="7766" spans="1:3" hidden="1" x14ac:dyDescent="0.25">
      <c r="A7766" s="51" t="s">
        <v>17036</v>
      </c>
      <c r="B7766" s="51" t="s">
        <v>17077</v>
      </c>
      <c r="C7766" s="51" t="s">
        <v>17078</v>
      </c>
    </row>
    <row r="7767" spans="1:3" hidden="1" x14ac:dyDescent="0.25">
      <c r="A7767" s="51" t="s">
        <v>17036</v>
      </c>
      <c r="B7767" s="51" t="s">
        <v>17079</v>
      </c>
      <c r="C7767" s="51" t="s">
        <v>17080</v>
      </c>
    </row>
    <row r="7768" spans="1:3" hidden="1" x14ac:dyDescent="0.25">
      <c r="A7768" s="51" t="s">
        <v>17036</v>
      </c>
      <c r="B7768" s="51" t="s">
        <v>17081</v>
      </c>
      <c r="C7768" s="51" t="s">
        <v>17082</v>
      </c>
    </row>
    <row r="7769" spans="1:3" hidden="1" x14ac:dyDescent="0.25">
      <c r="A7769" s="51" t="s">
        <v>17036</v>
      </c>
      <c r="B7769" s="51" t="s">
        <v>17083</v>
      </c>
      <c r="C7769" s="51" t="s">
        <v>17084</v>
      </c>
    </row>
    <row r="7770" spans="1:3" hidden="1" x14ac:dyDescent="0.25">
      <c r="A7770" s="51" t="s">
        <v>17036</v>
      </c>
      <c r="B7770" s="51" t="s">
        <v>17085</v>
      </c>
      <c r="C7770" s="51" t="s">
        <v>17086</v>
      </c>
    </row>
    <row r="7771" spans="1:3" hidden="1" x14ac:dyDescent="0.25">
      <c r="A7771" s="51" t="s">
        <v>17036</v>
      </c>
      <c r="B7771" s="51" t="s">
        <v>17087</v>
      </c>
      <c r="C7771" s="51" t="s">
        <v>17088</v>
      </c>
    </row>
    <row r="7772" spans="1:3" hidden="1" x14ac:dyDescent="0.25">
      <c r="A7772" s="51" t="s">
        <v>17036</v>
      </c>
      <c r="B7772" s="51" t="s">
        <v>17089</v>
      </c>
      <c r="C7772" s="51" t="s">
        <v>1324</v>
      </c>
    </row>
    <row r="7773" spans="1:3" hidden="1" x14ac:dyDescent="0.25">
      <c r="A7773" s="51" t="s">
        <v>17036</v>
      </c>
      <c r="B7773" s="51" t="s">
        <v>17090</v>
      </c>
      <c r="C7773" s="51" t="s">
        <v>17091</v>
      </c>
    </row>
    <row r="7774" spans="1:3" hidden="1" x14ac:dyDescent="0.25">
      <c r="A7774" s="51" t="s">
        <v>17036</v>
      </c>
      <c r="B7774" s="51" t="s">
        <v>17092</v>
      </c>
      <c r="C7774" s="51" t="s">
        <v>17093</v>
      </c>
    </row>
    <row r="7775" spans="1:3" hidden="1" x14ac:dyDescent="0.25">
      <c r="A7775" s="51" t="s">
        <v>17036</v>
      </c>
      <c r="B7775" s="51" t="s">
        <v>17094</v>
      </c>
      <c r="C7775" s="51" t="s">
        <v>17095</v>
      </c>
    </row>
    <row r="7776" spans="1:3" hidden="1" x14ac:dyDescent="0.25">
      <c r="A7776" s="51" t="s">
        <v>17036</v>
      </c>
      <c r="B7776" s="51" t="s">
        <v>17096</v>
      </c>
      <c r="C7776" s="51" t="s">
        <v>14369</v>
      </c>
    </row>
    <row r="7777" spans="1:3" hidden="1" x14ac:dyDescent="0.25">
      <c r="A7777" s="51" t="s">
        <v>17036</v>
      </c>
      <c r="B7777" s="51" t="s">
        <v>17097</v>
      </c>
      <c r="C7777" s="51" t="s">
        <v>1215</v>
      </c>
    </row>
    <row r="7778" spans="1:3" hidden="1" x14ac:dyDescent="0.25">
      <c r="A7778" s="51" t="s">
        <v>17036</v>
      </c>
      <c r="B7778" s="51" t="s">
        <v>17098</v>
      </c>
      <c r="C7778" s="51" t="s">
        <v>17099</v>
      </c>
    </row>
    <row r="7779" spans="1:3" hidden="1" x14ac:dyDescent="0.25">
      <c r="A7779" s="51" t="s">
        <v>17036</v>
      </c>
      <c r="B7779" s="51" t="s">
        <v>17100</v>
      </c>
      <c r="C7779" s="51" t="s">
        <v>17101</v>
      </c>
    </row>
    <row r="7780" spans="1:3" hidden="1" x14ac:dyDescent="0.25">
      <c r="A7780" s="51" t="s">
        <v>17036</v>
      </c>
      <c r="B7780" s="51" t="s">
        <v>17102</v>
      </c>
      <c r="C7780" s="51" t="s">
        <v>17103</v>
      </c>
    </row>
    <row r="7781" spans="1:3" hidden="1" x14ac:dyDescent="0.25">
      <c r="A7781" s="51" t="s">
        <v>17036</v>
      </c>
      <c r="B7781" s="51" t="s">
        <v>17104</v>
      </c>
      <c r="C7781" s="51" t="s">
        <v>14031</v>
      </c>
    </row>
    <row r="7782" spans="1:3" hidden="1" x14ac:dyDescent="0.25">
      <c r="A7782" s="51" t="s">
        <v>17036</v>
      </c>
      <c r="B7782" s="51" t="s">
        <v>17105</v>
      </c>
      <c r="C7782" s="51" t="s">
        <v>17106</v>
      </c>
    </row>
    <row r="7783" spans="1:3" hidden="1" x14ac:dyDescent="0.25">
      <c r="A7783" s="51" t="s">
        <v>17036</v>
      </c>
      <c r="B7783" s="51" t="s">
        <v>17107</v>
      </c>
      <c r="C7783" s="51" t="s">
        <v>17108</v>
      </c>
    </row>
    <row r="7784" spans="1:3" hidden="1" x14ac:dyDescent="0.25">
      <c r="A7784" s="51" t="s">
        <v>17036</v>
      </c>
      <c r="B7784" s="51" t="s">
        <v>17109</v>
      </c>
      <c r="C7784" s="51" t="s">
        <v>17110</v>
      </c>
    </row>
    <row r="7785" spans="1:3" hidden="1" x14ac:dyDescent="0.25">
      <c r="A7785" s="51" t="s">
        <v>17036</v>
      </c>
      <c r="B7785" s="51" t="s">
        <v>17111</v>
      </c>
      <c r="C7785" s="51" t="s">
        <v>17112</v>
      </c>
    </row>
    <row r="7786" spans="1:3" hidden="1" x14ac:dyDescent="0.25">
      <c r="A7786" s="51" t="s">
        <v>17036</v>
      </c>
      <c r="B7786" s="51" t="s">
        <v>17113</v>
      </c>
      <c r="C7786" s="51" t="s">
        <v>17114</v>
      </c>
    </row>
    <row r="7787" spans="1:3" hidden="1" x14ac:dyDescent="0.25">
      <c r="A7787" s="51" t="s">
        <v>17036</v>
      </c>
      <c r="B7787" s="51" t="s">
        <v>17115</v>
      </c>
      <c r="C7787" s="51" t="s">
        <v>17116</v>
      </c>
    </row>
    <row r="7788" spans="1:3" hidden="1" x14ac:dyDescent="0.25">
      <c r="A7788" s="51" t="s">
        <v>17036</v>
      </c>
      <c r="B7788" s="51" t="s">
        <v>17117</v>
      </c>
      <c r="C7788" s="51" t="s">
        <v>14623</v>
      </c>
    </row>
    <row r="7789" spans="1:3" hidden="1" x14ac:dyDescent="0.25">
      <c r="A7789" s="51" t="s">
        <v>17036</v>
      </c>
      <c r="B7789" s="51" t="s">
        <v>17118</v>
      </c>
      <c r="C7789" s="51" t="s">
        <v>17119</v>
      </c>
    </row>
    <row r="7790" spans="1:3" hidden="1" x14ac:dyDescent="0.25">
      <c r="A7790" s="51" t="s">
        <v>17036</v>
      </c>
      <c r="B7790" s="51" t="s">
        <v>17120</v>
      </c>
      <c r="C7790" s="51" t="s">
        <v>17121</v>
      </c>
    </row>
    <row r="7791" spans="1:3" hidden="1" x14ac:dyDescent="0.25">
      <c r="A7791" s="51" t="s">
        <v>17036</v>
      </c>
      <c r="B7791" s="51" t="s">
        <v>17122</v>
      </c>
      <c r="C7791" s="51" t="s">
        <v>17123</v>
      </c>
    </row>
    <row r="7792" spans="1:3" hidden="1" x14ac:dyDescent="0.25">
      <c r="A7792" s="51" t="s">
        <v>17036</v>
      </c>
      <c r="B7792" s="51" t="s">
        <v>17124</v>
      </c>
      <c r="C7792" s="51" t="s">
        <v>17125</v>
      </c>
    </row>
    <row r="7793" spans="1:3" hidden="1" x14ac:dyDescent="0.25">
      <c r="A7793" s="51" t="s">
        <v>17036</v>
      </c>
      <c r="B7793" s="51" t="s">
        <v>17126</v>
      </c>
      <c r="C7793" s="51" t="s">
        <v>17127</v>
      </c>
    </row>
    <row r="7794" spans="1:3" hidden="1" x14ac:dyDescent="0.25">
      <c r="A7794" s="51" t="s">
        <v>17036</v>
      </c>
      <c r="B7794" s="51" t="s">
        <v>17128</v>
      </c>
      <c r="C7794" s="51" t="s">
        <v>17129</v>
      </c>
    </row>
    <row r="7795" spans="1:3" hidden="1" x14ac:dyDescent="0.25">
      <c r="A7795" s="51" t="s">
        <v>17036</v>
      </c>
      <c r="B7795" s="51" t="s">
        <v>17130</v>
      </c>
      <c r="C7795" s="51" t="s">
        <v>17131</v>
      </c>
    </row>
    <row r="7796" spans="1:3" hidden="1" x14ac:dyDescent="0.25">
      <c r="A7796" s="51" t="s">
        <v>17036</v>
      </c>
      <c r="B7796" s="51" t="s">
        <v>17132</v>
      </c>
      <c r="C7796" s="51" t="s">
        <v>17133</v>
      </c>
    </row>
    <row r="7797" spans="1:3" hidden="1" x14ac:dyDescent="0.25">
      <c r="A7797" s="51" t="s">
        <v>17036</v>
      </c>
      <c r="B7797" s="51" t="s">
        <v>17134</v>
      </c>
      <c r="C7797" s="51" t="s">
        <v>14869</v>
      </c>
    </row>
    <row r="7798" spans="1:3" hidden="1" x14ac:dyDescent="0.25">
      <c r="A7798" s="51" t="s">
        <v>17036</v>
      </c>
      <c r="B7798" s="51" t="s">
        <v>17135</v>
      </c>
      <c r="C7798" s="51" t="s">
        <v>17136</v>
      </c>
    </row>
    <row r="7799" spans="1:3" hidden="1" x14ac:dyDescent="0.25">
      <c r="A7799" s="51" t="s">
        <v>17036</v>
      </c>
      <c r="B7799" s="51" t="s">
        <v>17137</v>
      </c>
      <c r="C7799" s="51" t="s">
        <v>17138</v>
      </c>
    </row>
    <row r="7800" spans="1:3" hidden="1" x14ac:dyDescent="0.25">
      <c r="A7800" s="51" t="s">
        <v>17036</v>
      </c>
      <c r="B7800" s="51" t="s">
        <v>17139</v>
      </c>
      <c r="C7800" s="51" t="s">
        <v>17140</v>
      </c>
    </row>
    <row r="7801" spans="1:3" hidden="1" x14ac:dyDescent="0.25">
      <c r="A7801" s="51" t="s">
        <v>17036</v>
      </c>
      <c r="B7801" s="51" t="s">
        <v>17141</v>
      </c>
      <c r="C7801" s="51" t="s">
        <v>17142</v>
      </c>
    </row>
    <row r="7802" spans="1:3" hidden="1" x14ac:dyDescent="0.25">
      <c r="A7802" s="51" t="s">
        <v>17036</v>
      </c>
      <c r="B7802" s="51" t="s">
        <v>17143</v>
      </c>
      <c r="C7802" s="51" t="s">
        <v>17144</v>
      </c>
    </row>
    <row r="7803" spans="1:3" hidden="1" x14ac:dyDescent="0.25">
      <c r="A7803" s="51" t="s">
        <v>17036</v>
      </c>
      <c r="B7803" s="51" t="s">
        <v>17145</v>
      </c>
      <c r="C7803" s="51" t="s">
        <v>17146</v>
      </c>
    </row>
    <row r="7804" spans="1:3" hidden="1" x14ac:dyDescent="0.25">
      <c r="A7804" s="51" t="s">
        <v>17036</v>
      </c>
      <c r="B7804" s="51" t="s">
        <v>17147</v>
      </c>
      <c r="C7804" s="51" t="s">
        <v>17148</v>
      </c>
    </row>
    <row r="7805" spans="1:3" hidden="1" x14ac:dyDescent="0.25">
      <c r="A7805" s="51" t="s">
        <v>17036</v>
      </c>
      <c r="B7805" s="51" t="s">
        <v>17149</v>
      </c>
      <c r="C7805" s="51" t="s">
        <v>1545</v>
      </c>
    </row>
    <row r="7806" spans="1:3" hidden="1" x14ac:dyDescent="0.25">
      <c r="A7806" s="51" t="s">
        <v>17036</v>
      </c>
      <c r="B7806" s="51" t="s">
        <v>17150</v>
      </c>
      <c r="C7806" s="51" t="s">
        <v>17151</v>
      </c>
    </row>
    <row r="7807" spans="1:3" hidden="1" x14ac:dyDescent="0.25">
      <c r="A7807" s="51" t="s">
        <v>17036</v>
      </c>
      <c r="B7807" s="51" t="s">
        <v>17152</v>
      </c>
      <c r="C7807" s="51" t="s">
        <v>13939</v>
      </c>
    </row>
    <row r="7808" spans="1:3" hidden="1" x14ac:dyDescent="0.25">
      <c r="A7808" s="51" t="s">
        <v>17036</v>
      </c>
      <c r="B7808" s="51" t="s">
        <v>17153</v>
      </c>
      <c r="C7808" s="51" t="s">
        <v>17154</v>
      </c>
    </row>
    <row r="7809" spans="1:3" hidden="1" x14ac:dyDescent="0.25">
      <c r="A7809" s="51" t="s">
        <v>17036</v>
      </c>
      <c r="B7809" s="51" t="s">
        <v>17155</v>
      </c>
      <c r="C7809" s="51" t="s">
        <v>17156</v>
      </c>
    </row>
    <row r="7810" spans="1:3" hidden="1" x14ac:dyDescent="0.25">
      <c r="A7810" s="51" t="s">
        <v>17036</v>
      </c>
      <c r="B7810" s="51" t="s">
        <v>17157</v>
      </c>
      <c r="C7810" s="51" t="s">
        <v>17158</v>
      </c>
    </row>
    <row r="7811" spans="1:3" hidden="1" x14ac:dyDescent="0.25">
      <c r="A7811" s="51" t="s">
        <v>17036</v>
      </c>
      <c r="B7811" s="51" t="s">
        <v>17159</v>
      </c>
      <c r="C7811" s="51" t="s">
        <v>17160</v>
      </c>
    </row>
    <row r="7812" spans="1:3" hidden="1" x14ac:dyDescent="0.25">
      <c r="A7812" s="51" t="s">
        <v>17036</v>
      </c>
      <c r="B7812" s="51" t="s">
        <v>17161</v>
      </c>
      <c r="C7812" s="51" t="s">
        <v>15859</v>
      </c>
    </row>
    <row r="7813" spans="1:3" hidden="1" x14ac:dyDescent="0.25">
      <c r="A7813" s="51" t="s">
        <v>17036</v>
      </c>
      <c r="B7813" s="51" t="s">
        <v>17162</v>
      </c>
      <c r="C7813" s="51" t="s">
        <v>15088</v>
      </c>
    </row>
    <row r="7814" spans="1:3" hidden="1" x14ac:dyDescent="0.25">
      <c r="A7814" s="51" t="s">
        <v>17036</v>
      </c>
      <c r="B7814" s="51" t="s">
        <v>17163</v>
      </c>
      <c r="C7814" s="51" t="s">
        <v>15670</v>
      </c>
    </row>
    <row r="7815" spans="1:3" hidden="1" x14ac:dyDescent="0.25">
      <c r="A7815" s="51" t="s">
        <v>17036</v>
      </c>
      <c r="B7815" s="51" t="s">
        <v>17164</v>
      </c>
      <c r="C7815" s="51" t="s">
        <v>17165</v>
      </c>
    </row>
    <row r="7816" spans="1:3" hidden="1" x14ac:dyDescent="0.25">
      <c r="A7816" s="51" t="s">
        <v>17036</v>
      </c>
      <c r="B7816" s="51" t="s">
        <v>17166</v>
      </c>
      <c r="C7816" s="51" t="s">
        <v>17167</v>
      </c>
    </row>
    <row r="7817" spans="1:3" hidden="1" x14ac:dyDescent="0.25">
      <c r="A7817" s="51" t="s">
        <v>17036</v>
      </c>
      <c r="B7817" s="51" t="s">
        <v>17168</v>
      </c>
      <c r="C7817" s="51" t="s">
        <v>17169</v>
      </c>
    </row>
    <row r="7818" spans="1:3" hidden="1" x14ac:dyDescent="0.25">
      <c r="A7818" s="51" t="s">
        <v>17036</v>
      </c>
      <c r="B7818" s="51" t="s">
        <v>17170</v>
      </c>
      <c r="C7818" s="51" t="s">
        <v>17171</v>
      </c>
    </row>
    <row r="7819" spans="1:3" hidden="1" x14ac:dyDescent="0.25">
      <c r="A7819" s="51" t="s">
        <v>17036</v>
      </c>
      <c r="B7819" s="51" t="s">
        <v>17172</v>
      </c>
      <c r="C7819" s="51" t="s">
        <v>17173</v>
      </c>
    </row>
    <row r="7820" spans="1:3" hidden="1" x14ac:dyDescent="0.25">
      <c r="A7820" s="51" t="s">
        <v>17036</v>
      </c>
      <c r="B7820" s="51" t="s">
        <v>17174</v>
      </c>
      <c r="C7820" s="51" t="s">
        <v>17175</v>
      </c>
    </row>
    <row r="7821" spans="1:3" hidden="1" x14ac:dyDescent="0.25">
      <c r="A7821" s="51" t="s">
        <v>17036</v>
      </c>
      <c r="B7821" s="51" t="s">
        <v>17176</v>
      </c>
      <c r="C7821" s="51" t="s">
        <v>17177</v>
      </c>
    </row>
    <row r="7822" spans="1:3" hidden="1" x14ac:dyDescent="0.25">
      <c r="A7822" s="51" t="s">
        <v>17036</v>
      </c>
      <c r="B7822" s="51" t="s">
        <v>17178</v>
      </c>
      <c r="C7822" s="51" t="s">
        <v>17179</v>
      </c>
    </row>
    <row r="7823" spans="1:3" hidden="1" x14ac:dyDescent="0.25">
      <c r="A7823" s="51" t="s">
        <v>17036</v>
      </c>
      <c r="B7823" s="51" t="s">
        <v>17180</v>
      </c>
      <c r="C7823" s="51" t="s">
        <v>17181</v>
      </c>
    </row>
    <row r="7824" spans="1:3" hidden="1" x14ac:dyDescent="0.25">
      <c r="A7824" s="51" t="s">
        <v>17036</v>
      </c>
      <c r="B7824" s="51" t="s">
        <v>17182</v>
      </c>
      <c r="C7824" s="51" t="s">
        <v>17183</v>
      </c>
    </row>
    <row r="7825" spans="1:3" hidden="1" x14ac:dyDescent="0.25">
      <c r="A7825" s="51" t="s">
        <v>17036</v>
      </c>
      <c r="B7825" s="51" t="s">
        <v>17184</v>
      </c>
      <c r="C7825" s="51" t="s">
        <v>17185</v>
      </c>
    </row>
    <row r="7826" spans="1:3" hidden="1" x14ac:dyDescent="0.25">
      <c r="A7826" s="51" t="s">
        <v>17036</v>
      </c>
      <c r="B7826" s="51" t="s">
        <v>17186</v>
      </c>
      <c r="C7826" s="51" t="s">
        <v>17187</v>
      </c>
    </row>
    <row r="7827" spans="1:3" hidden="1" x14ac:dyDescent="0.25">
      <c r="A7827" s="51" t="s">
        <v>17036</v>
      </c>
      <c r="B7827" s="51" t="s">
        <v>17188</v>
      </c>
      <c r="C7827" s="51" t="s">
        <v>17189</v>
      </c>
    </row>
    <row r="7828" spans="1:3" hidden="1" x14ac:dyDescent="0.25">
      <c r="A7828" s="51" t="s">
        <v>17036</v>
      </c>
      <c r="B7828" s="51" t="s">
        <v>17190</v>
      </c>
      <c r="C7828" s="51" t="s">
        <v>17191</v>
      </c>
    </row>
    <row r="7829" spans="1:3" hidden="1" x14ac:dyDescent="0.25">
      <c r="A7829" s="51" t="s">
        <v>17036</v>
      </c>
      <c r="B7829" s="51" t="s">
        <v>17192</v>
      </c>
      <c r="C7829" s="51" t="s">
        <v>17193</v>
      </c>
    </row>
    <row r="7830" spans="1:3" hidden="1" x14ac:dyDescent="0.25">
      <c r="A7830" s="51" t="s">
        <v>17036</v>
      </c>
      <c r="B7830" s="51" t="s">
        <v>17194</v>
      </c>
      <c r="C7830" s="51" t="s">
        <v>17195</v>
      </c>
    </row>
    <row r="7831" spans="1:3" hidden="1" x14ac:dyDescent="0.25">
      <c r="A7831" s="51" t="s">
        <v>17036</v>
      </c>
      <c r="B7831" s="51" t="s">
        <v>17196</v>
      </c>
      <c r="C7831" s="51" t="s">
        <v>17197</v>
      </c>
    </row>
    <row r="7832" spans="1:3" hidden="1" x14ac:dyDescent="0.25">
      <c r="A7832" s="51" t="s">
        <v>17036</v>
      </c>
      <c r="B7832" s="51" t="s">
        <v>17198</v>
      </c>
      <c r="C7832" s="51" t="s">
        <v>17199</v>
      </c>
    </row>
    <row r="7833" spans="1:3" hidden="1" x14ac:dyDescent="0.25">
      <c r="A7833" s="51" t="s">
        <v>17036</v>
      </c>
      <c r="B7833" s="51" t="s">
        <v>17200</v>
      </c>
      <c r="C7833" s="51" t="s">
        <v>17201</v>
      </c>
    </row>
    <row r="7834" spans="1:3" hidden="1" x14ac:dyDescent="0.25">
      <c r="A7834" s="51" t="s">
        <v>17036</v>
      </c>
      <c r="B7834" s="51" t="s">
        <v>17202</v>
      </c>
      <c r="C7834" s="51" t="s">
        <v>17203</v>
      </c>
    </row>
    <row r="7835" spans="1:3" hidden="1" x14ac:dyDescent="0.25">
      <c r="A7835" s="51" t="s">
        <v>17036</v>
      </c>
      <c r="B7835" s="51" t="s">
        <v>17204</v>
      </c>
      <c r="C7835" s="51" t="s">
        <v>17205</v>
      </c>
    </row>
    <row r="7836" spans="1:3" hidden="1" x14ac:dyDescent="0.25">
      <c r="A7836" s="51" t="s">
        <v>17036</v>
      </c>
      <c r="B7836" s="51" t="s">
        <v>17206</v>
      </c>
      <c r="C7836" s="51" t="s">
        <v>17207</v>
      </c>
    </row>
    <row r="7837" spans="1:3" hidden="1" x14ac:dyDescent="0.25">
      <c r="A7837" s="51" t="s">
        <v>17036</v>
      </c>
      <c r="B7837" s="51" t="s">
        <v>17208</v>
      </c>
      <c r="C7837" s="51" t="s">
        <v>17209</v>
      </c>
    </row>
    <row r="7838" spans="1:3" hidden="1" x14ac:dyDescent="0.25">
      <c r="A7838" s="51" t="s">
        <v>17036</v>
      </c>
      <c r="B7838" s="51" t="s">
        <v>17210</v>
      </c>
      <c r="C7838" s="51" t="s">
        <v>17211</v>
      </c>
    </row>
    <row r="7839" spans="1:3" hidden="1" x14ac:dyDescent="0.25">
      <c r="A7839" s="51" t="s">
        <v>17036</v>
      </c>
      <c r="B7839" s="51" t="s">
        <v>17212</v>
      </c>
      <c r="C7839" s="51" t="s">
        <v>17213</v>
      </c>
    </row>
    <row r="7840" spans="1:3" hidden="1" x14ac:dyDescent="0.25">
      <c r="A7840" s="51" t="s">
        <v>17036</v>
      </c>
      <c r="B7840" s="51" t="s">
        <v>17214</v>
      </c>
      <c r="C7840" s="51" t="s">
        <v>17215</v>
      </c>
    </row>
    <row r="7841" spans="1:3" hidden="1" x14ac:dyDescent="0.25">
      <c r="A7841" s="51" t="s">
        <v>17036</v>
      </c>
      <c r="B7841" s="51" t="s">
        <v>17216</v>
      </c>
      <c r="C7841" s="51" t="s">
        <v>14062</v>
      </c>
    </row>
    <row r="7842" spans="1:3" hidden="1" x14ac:dyDescent="0.25">
      <c r="A7842" s="51" t="s">
        <v>17036</v>
      </c>
      <c r="B7842" s="51" t="s">
        <v>17217</v>
      </c>
      <c r="C7842" s="51" t="s">
        <v>17218</v>
      </c>
    </row>
    <row r="7843" spans="1:3" hidden="1" x14ac:dyDescent="0.25">
      <c r="A7843" s="51" t="s">
        <v>17036</v>
      </c>
      <c r="B7843" s="51" t="s">
        <v>17219</v>
      </c>
      <c r="C7843" s="51" t="s">
        <v>14937</v>
      </c>
    </row>
    <row r="7844" spans="1:3" hidden="1" x14ac:dyDescent="0.25">
      <c r="A7844" s="51" t="s">
        <v>17036</v>
      </c>
      <c r="B7844" s="51" t="s">
        <v>17220</v>
      </c>
      <c r="C7844" s="51" t="s">
        <v>17221</v>
      </c>
    </row>
    <row r="7845" spans="1:3" hidden="1" x14ac:dyDescent="0.25">
      <c r="A7845" s="51" t="s">
        <v>17036</v>
      </c>
      <c r="B7845" s="51" t="s">
        <v>17222</v>
      </c>
      <c r="C7845" s="51" t="s">
        <v>17223</v>
      </c>
    </row>
    <row r="7846" spans="1:3" hidden="1" x14ac:dyDescent="0.25">
      <c r="A7846" s="51" t="s">
        <v>17036</v>
      </c>
      <c r="B7846" s="51" t="s">
        <v>17224</v>
      </c>
      <c r="C7846" s="51" t="s">
        <v>1261</v>
      </c>
    </row>
    <row r="7847" spans="1:3" hidden="1" x14ac:dyDescent="0.25">
      <c r="A7847" s="51" t="s">
        <v>17036</v>
      </c>
      <c r="B7847" s="51" t="s">
        <v>17225</v>
      </c>
      <c r="C7847" s="51" t="s">
        <v>17226</v>
      </c>
    </row>
    <row r="7848" spans="1:3" hidden="1" x14ac:dyDescent="0.25">
      <c r="A7848" s="51" t="s">
        <v>17036</v>
      </c>
      <c r="B7848" s="51" t="s">
        <v>17227</v>
      </c>
      <c r="C7848" s="51" t="s">
        <v>17228</v>
      </c>
    </row>
    <row r="7849" spans="1:3" hidden="1" x14ac:dyDescent="0.25">
      <c r="A7849" s="51" t="s">
        <v>17036</v>
      </c>
      <c r="B7849" s="51" t="s">
        <v>17229</v>
      </c>
      <c r="C7849" s="51" t="s">
        <v>17230</v>
      </c>
    </row>
    <row r="7850" spans="1:3" hidden="1" x14ac:dyDescent="0.25">
      <c r="A7850" s="51" t="s">
        <v>17036</v>
      </c>
      <c r="B7850" s="51" t="s">
        <v>17231</v>
      </c>
      <c r="C7850" s="51" t="s">
        <v>17232</v>
      </c>
    </row>
    <row r="7851" spans="1:3" hidden="1" x14ac:dyDescent="0.25">
      <c r="A7851" s="51" t="s">
        <v>17036</v>
      </c>
      <c r="B7851" s="51" t="s">
        <v>17233</v>
      </c>
      <c r="C7851" s="51" t="s">
        <v>17234</v>
      </c>
    </row>
    <row r="7852" spans="1:3" hidden="1" x14ac:dyDescent="0.25">
      <c r="A7852" s="51" t="s">
        <v>17036</v>
      </c>
      <c r="B7852" s="51" t="s">
        <v>17235</v>
      </c>
      <c r="C7852" s="51" t="s">
        <v>14432</v>
      </c>
    </row>
    <row r="7853" spans="1:3" hidden="1" x14ac:dyDescent="0.25">
      <c r="A7853" s="51" t="s">
        <v>17036</v>
      </c>
      <c r="B7853" s="51" t="s">
        <v>17236</v>
      </c>
      <c r="C7853" s="51" t="s">
        <v>14367</v>
      </c>
    </row>
    <row r="7854" spans="1:3" hidden="1" x14ac:dyDescent="0.25">
      <c r="A7854" s="51" t="s">
        <v>17036</v>
      </c>
      <c r="B7854" s="51" t="s">
        <v>17237</v>
      </c>
      <c r="C7854" s="51" t="s">
        <v>17238</v>
      </c>
    </row>
    <row r="7855" spans="1:3" hidden="1" x14ac:dyDescent="0.25">
      <c r="A7855" s="51" t="s">
        <v>17036</v>
      </c>
      <c r="B7855" s="51" t="s">
        <v>17239</v>
      </c>
      <c r="C7855" s="51" t="s">
        <v>1240</v>
      </c>
    </row>
    <row r="7856" spans="1:3" hidden="1" x14ac:dyDescent="0.25">
      <c r="A7856" s="51" t="s">
        <v>17036</v>
      </c>
      <c r="B7856" s="51" t="s">
        <v>17240</v>
      </c>
      <c r="C7856" s="51" t="s">
        <v>17241</v>
      </c>
    </row>
    <row r="7857" spans="1:3" hidden="1" x14ac:dyDescent="0.25">
      <c r="A7857" s="51" t="s">
        <v>17036</v>
      </c>
      <c r="B7857" s="51" t="s">
        <v>17242</v>
      </c>
      <c r="C7857" s="51" t="s">
        <v>17243</v>
      </c>
    </row>
    <row r="7858" spans="1:3" hidden="1" x14ac:dyDescent="0.25">
      <c r="A7858" s="51" t="s">
        <v>17036</v>
      </c>
      <c r="B7858" s="51" t="s">
        <v>17244</v>
      </c>
      <c r="C7858" s="51" t="s">
        <v>17245</v>
      </c>
    </row>
    <row r="7859" spans="1:3" hidden="1" x14ac:dyDescent="0.25">
      <c r="A7859" s="51" t="s">
        <v>17036</v>
      </c>
      <c r="B7859" s="51" t="s">
        <v>17246</v>
      </c>
      <c r="C7859" s="51" t="s">
        <v>17247</v>
      </c>
    </row>
    <row r="7860" spans="1:3" hidden="1" x14ac:dyDescent="0.25">
      <c r="A7860" s="51" t="s">
        <v>17036</v>
      </c>
      <c r="B7860" s="51" t="s">
        <v>17248</v>
      </c>
      <c r="C7860" s="51" t="s">
        <v>17249</v>
      </c>
    </row>
    <row r="7861" spans="1:3" hidden="1" x14ac:dyDescent="0.25">
      <c r="A7861" s="51" t="s">
        <v>17036</v>
      </c>
      <c r="B7861" s="51" t="s">
        <v>17250</v>
      </c>
      <c r="C7861" s="51" t="s">
        <v>17251</v>
      </c>
    </row>
    <row r="7862" spans="1:3" hidden="1" x14ac:dyDescent="0.25">
      <c r="A7862" s="51" t="s">
        <v>17036</v>
      </c>
      <c r="B7862" s="51" t="s">
        <v>17252</v>
      </c>
      <c r="C7862" s="51" t="s">
        <v>17253</v>
      </c>
    </row>
    <row r="7863" spans="1:3" hidden="1" x14ac:dyDescent="0.25">
      <c r="A7863" s="51" t="s">
        <v>17036</v>
      </c>
      <c r="B7863" s="51" t="s">
        <v>17254</v>
      </c>
      <c r="C7863" s="51" t="s">
        <v>17255</v>
      </c>
    </row>
    <row r="7864" spans="1:3" hidden="1" x14ac:dyDescent="0.25">
      <c r="A7864" s="51" t="s">
        <v>17036</v>
      </c>
      <c r="B7864" s="51" t="s">
        <v>17256</v>
      </c>
      <c r="C7864" s="51" t="s">
        <v>17257</v>
      </c>
    </row>
    <row r="7865" spans="1:3" hidden="1" x14ac:dyDescent="0.25">
      <c r="A7865" s="51" t="s">
        <v>17036</v>
      </c>
      <c r="B7865" s="51" t="s">
        <v>17258</v>
      </c>
      <c r="C7865" s="51" t="s">
        <v>17259</v>
      </c>
    </row>
    <row r="7866" spans="1:3" hidden="1" x14ac:dyDescent="0.25">
      <c r="A7866" s="51" t="s">
        <v>17036</v>
      </c>
      <c r="B7866" s="51" t="s">
        <v>17260</v>
      </c>
      <c r="C7866" s="51" t="s">
        <v>14450</v>
      </c>
    </row>
    <row r="7867" spans="1:3" hidden="1" x14ac:dyDescent="0.25">
      <c r="A7867" s="51" t="s">
        <v>17036</v>
      </c>
      <c r="B7867" s="51" t="s">
        <v>17261</v>
      </c>
      <c r="C7867" s="51" t="s">
        <v>17262</v>
      </c>
    </row>
    <row r="7868" spans="1:3" hidden="1" x14ac:dyDescent="0.25">
      <c r="A7868" s="51" t="s">
        <v>17036</v>
      </c>
      <c r="B7868" s="51" t="s">
        <v>17263</v>
      </c>
      <c r="C7868" s="51" t="s">
        <v>17264</v>
      </c>
    </row>
    <row r="7869" spans="1:3" hidden="1" x14ac:dyDescent="0.25">
      <c r="A7869" s="51" t="s">
        <v>17036</v>
      </c>
      <c r="B7869" s="51" t="s">
        <v>17265</v>
      </c>
      <c r="C7869" s="51" t="s">
        <v>17266</v>
      </c>
    </row>
    <row r="7870" spans="1:3" hidden="1" x14ac:dyDescent="0.25">
      <c r="A7870" s="51" t="s">
        <v>17036</v>
      </c>
      <c r="B7870" s="51" t="s">
        <v>17267</v>
      </c>
      <c r="C7870" s="51" t="s">
        <v>17268</v>
      </c>
    </row>
    <row r="7871" spans="1:3" hidden="1" x14ac:dyDescent="0.25">
      <c r="A7871" s="51" t="s">
        <v>17036</v>
      </c>
      <c r="B7871" s="51" t="s">
        <v>17269</v>
      </c>
      <c r="C7871" s="51" t="s">
        <v>17270</v>
      </c>
    </row>
    <row r="7872" spans="1:3" hidden="1" x14ac:dyDescent="0.25">
      <c r="A7872" s="51" t="s">
        <v>17036</v>
      </c>
      <c r="B7872" s="51" t="s">
        <v>17271</v>
      </c>
      <c r="C7872" s="51" t="s">
        <v>17272</v>
      </c>
    </row>
    <row r="7873" spans="1:3" hidden="1" x14ac:dyDescent="0.25">
      <c r="A7873" s="51" t="s">
        <v>17036</v>
      </c>
      <c r="B7873" s="51" t="s">
        <v>17273</v>
      </c>
      <c r="C7873" s="51" t="s">
        <v>17274</v>
      </c>
    </row>
    <row r="7874" spans="1:3" hidden="1" x14ac:dyDescent="0.25">
      <c r="A7874" s="51" t="s">
        <v>17036</v>
      </c>
      <c r="B7874" s="51" t="s">
        <v>17275</v>
      </c>
      <c r="C7874" s="51" t="s">
        <v>17276</v>
      </c>
    </row>
    <row r="7875" spans="1:3" hidden="1" x14ac:dyDescent="0.25">
      <c r="A7875" s="51" t="s">
        <v>17036</v>
      </c>
      <c r="B7875" s="51" t="s">
        <v>17277</v>
      </c>
      <c r="C7875" s="51" t="s">
        <v>1233</v>
      </c>
    </row>
    <row r="7876" spans="1:3" hidden="1" x14ac:dyDescent="0.25">
      <c r="A7876" s="51" t="s">
        <v>17036</v>
      </c>
      <c r="B7876" s="51" t="s">
        <v>17278</v>
      </c>
      <c r="C7876" s="51" t="s">
        <v>17279</v>
      </c>
    </row>
    <row r="7877" spans="1:3" hidden="1" x14ac:dyDescent="0.25">
      <c r="A7877" s="51" t="s">
        <v>17036</v>
      </c>
      <c r="B7877" s="51" t="s">
        <v>17280</v>
      </c>
      <c r="C7877" s="51" t="s">
        <v>17281</v>
      </c>
    </row>
    <row r="7878" spans="1:3" hidden="1" x14ac:dyDescent="0.25">
      <c r="A7878" s="51" t="s">
        <v>17036</v>
      </c>
      <c r="B7878" s="51" t="s">
        <v>17282</v>
      </c>
      <c r="C7878" s="51" t="s">
        <v>17283</v>
      </c>
    </row>
    <row r="7879" spans="1:3" hidden="1" x14ac:dyDescent="0.25">
      <c r="A7879" s="51" t="s">
        <v>17036</v>
      </c>
      <c r="B7879" s="51" t="s">
        <v>17284</v>
      </c>
      <c r="C7879" s="51" t="s">
        <v>17285</v>
      </c>
    </row>
    <row r="7880" spans="1:3" hidden="1" x14ac:dyDescent="0.25">
      <c r="A7880" s="51" t="s">
        <v>17036</v>
      </c>
      <c r="B7880" s="51" t="s">
        <v>17286</v>
      </c>
      <c r="C7880" s="51" t="s">
        <v>17287</v>
      </c>
    </row>
    <row r="7881" spans="1:3" hidden="1" x14ac:dyDescent="0.25">
      <c r="A7881" s="51" t="s">
        <v>17036</v>
      </c>
      <c r="B7881" s="51" t="s">
        <v>17288</v>
      </c>
      <c r="C7881" s="51" t="s">
        <v>17289</v>
      </c>
    </row>
    <row r="7882" spans="1:3" hidden="1" x14ac:dyDescent="0.25">
      <c r="A7882" s="51" t="s">
        <v>17036</v>
      </c>
      <c r="B7882" s="51" t="s">
        <v>17290</v>
      </c>
      <c r="C7882" s="51" t="s">
        <v>14414</v>
      </c>
    </row>
    <row r="7883" spans="1:3" hidden="1" x14ac:dyDescent="0.25">
      <c r="A7883" s="51" t="s">
        <v>17036</v>
      </c>
      <c r="B7883" s="51" t="s">
        <v>17291</v>
      </c>
      <c r="C7883" s="51" t="s">
        <v>14416</v>
      </c>
    </row>
    <row r="7884" spans="1:3" hidden="1" x14ac:dyDescent="0.25">
      <c r="A7884" s="51" t="s">
        <v>17036</v>
      </c>
      <c r="B7884" s="51" t="s">
        <v>17292</v>
      </c>
      <c r="C7884" s="51" t="s">
        <v>17293</v>
      </c>
    </row>
    <row r="7885" spans="1:3" hidden="1" x14ac:dyDescent="0.25">
      <c r="A7885" s="51" t="s">
        <v>17036</v>
      </c>
      <c r="B7885" s="51" t="s">
        <v>17294</v>
      </c>
      <c r="C7885" s="51" t="s">
        <v>17295</v>
      </c>
    </row>
    <row r="7886" spans="1:3" hidden="1" x14ac:dyDescent="0.25">
      <c r="A7886" s="51" t="s">
        <v>17036</v>
      </c>
      <c r="B7886" s="51" t="s">
        <v>17296</v>
      </c>
      <c r="C7886" s="51" t="s">
        <v>17297</v>
      </c>
    </row>
    <row r="7887" spans="1:3" hidden="1" x14ac:dyDescent="0.25">
      <c r="A7887" s="51" t="s">
        <v>17036</v>
      </c>
      <c r="B7887" s="51" t="s">
        <v>17298</v>
      </c>
      <c r="C7887" s="51" t="s">
        <v>17299</v>
      </c>
    </row>
    <row r="7888" spans="1:3" hidden="1" x14ac:dyDescent="0.25">
      <c r="A7888" s="51" t="s">
        <v>17036</v>
      </c>
      <c r="B7888" s="51" t="s">
        <v>17300</v>
      </c>
      <c r="C7888" s="51" t="s">
        <v>17301</v>
      </c>
    </row>
    <row r="7889" spans="1:3" hidden="1" x14ac:dyDescent="0.25">
      <c r="A7889" s="51" t="s">
        <v>17036</v>
      </c>
      <c r="B7889" s="51" t="s">
        <v>17302</v>
      </c>
      <c r="C7889" s="51" t="s">
        <v>17303</v>
      </c>
    </row>
    <row r="7890" spans="1:3" hidden="1" x14ac:dyDescent="0.25">
      <c r="A7890" s="51" t="s">
        <v>17036</v>
      </c>
      <c r="B7890" s="51" t="s">
        <v>17304</v>
      </c>
      <c r="C7890" s="51" t="s">
        <v>17305</v>
      </c>
    </row>
    <row r="7891" spans="1:3" hidden="1" x14ac:dyDescent="0.25">
      <c r="A7891" s="51" t="s">
        <v>17036</v>
      </c>
      <c r="B7891" s="51" t="s">
        <v>17306</v>
      </c>
      <c r="C7891" s="51" t="s">
        <v>17307</v>
      </c>
    </row>
    <row r="7892" spans="1:3" hidden="1" x14ac:dyDescent="0.25">
      <c r="A7892" s="51" t="s">
        <v>17036</v>
      </c>
      <c r="B7892" s="51" t="s">
        <v>17308</v>
      </c>
      <c r="C7892" s="51" t="s">
        <v>17309</v>
      </c>
    </row>
    <row r="7893" spans="1:3" hidden="1" x14ac:dyDescent="0.25">
      <c r="A7893" s="51" t="s">
        <v>17036</v>
      </c>
      <c r="B7893" s="51" t="s">
        <v>17310</v>
      </c>
      <c r="C7893" s="51" t="s">
        <v>14442</v>
      </c>
    </row>
    <row r="7894" spans="1:3" hidden="1" x14ac:dyDescent="0.25">
      <c r="A7894" s="51" t="s">
        <v>17036</v>
      </c>
      <c r="B7894" s="51" t="s">
        <v>17311</v>
      </c>
      <c r="C7894" s="51" t="s">
        <v>1108</v>
      </c>
    </row>
    <row r="7895" spans="1:3" hidden="1" x14ac:dyDescent="0.25">
      <c r="A7895" s="51" t="s">
        <v>17036</v>
      </c>
      <c r="B7895" s="51" t="s">
        <v>17312</v>
      </c>
      <c r="C7895" s="51" t="s">
        <v>17313</v>
      </c>
    </row>
    <row r="7896" spans="1:3" hidden="1" x14ac:dyDescent="0.25">
      <c r="A7896" s="51" t="s">
        <v>17036</v>
      </c>
      <c r="B7896" s="51" t="s">
        <v>17314</v>
      </c>
      <c r="C7896" s="51" t="s">
        <v>17315</v>
      </c>
    </row>
    <row r="7897" spans="1:3" hidden="1" x14ac:dyDescent="0.25">
      <c r="A7897" s="51" t="s">
        <v>17036</v>
      </c>
      <c r="B7897" s="51" t="s">
        <v>17316</v>
      </c>
      <c r="C7897" s="51" t="s">
        <v>17317</v>
      </c>
    </row>
    <row r="7898" spans="1:3" hidden="1" x14ac:dyDescent="0.25">
      <c r="A7898" s="51" t="s">
        <v>17036</v>
      </c>
      <c r="B7898" s="51" t="s">
        <v>17318</v>
      </c>
      <c r="C7898" s="51" t="s">
        <v>14029</v>
      </c>
    </row>
    <row r="7899" spans="1:3" hidden="1" x14ac:dyDescent="0.25">
      <c r="A7899" s="51" t="s">
        <v>17036</v>
      </c>
      <c r="B7899" s="51" t="s">
        <v>17319</v>
      </c>
      <c r="C7899" s="51" t="s">
        <v>17320</v>
      </c>
    </row>
    <row r="7900" spans="1:3" hidden="1" x14ac:dyDescent="0.25">
      <c r="A7900" s="51" t="s">
        <v>17036</v>
      </c>
      <c r="B7900" s="51" t="s">
        <v>17321</v>
      </c>
      <c r="C7900" s="51" t="s">
        <v>17322</v>
      </c>
    </row>
    <row r="7901" spans="1:3" hidden="1" x14ac:dyDescent="0.25">
      <c r="A7901" s="51" t="s">
        <v>17036</v>
      </c>
      <c r="B7901" s="51" t="s">
        <v>17323</v>
      </c>
      <c r="C7901" s="51" t="s">
        <v>17324</v>
      </c>
    </row>
    <row r="7902" spans="1:3" hidden="1" x14ac:dyDescent="0.25">
      <c r="A7902" s="51" t="s">
        <v>17036</v>
      </c>
      <c r="B7902" s="51" t="s">
        <v>17325</v>
      </c>
      <c r="C7902" s="51" t="s">
        <v>17326</v>
      </c>
    </row>
    <row r="7903" spans="1:3" hidden="1" x14ac:dyDescent="0.25">
      <c r="A7903" s="51" t="s">
        <v>17036</v>
      </c>
      <c r="B7903" s="51" t="s">
        <v>17327</v>
      </c>
      <c r="C7903" s="51" t="s">
        <v>17328</v>
      </c>
    </row>
    <row r="7904" spans="1:3" hidden="1" x14ac:dyDescent="0.25">
      <c r="A7904" s="51" t="s">
        <v>17036</v>
      </c>
      <c r="B7904" s="51" t="s">
        <v>17329</v>
      </c>
      <c r="C7904" s="51" t="s">
        <v>17330</v>
      </c>
    </row>
    <row r="7905" spans="1:3" hidden="1" x14ac:dyDescent="0.25">
      <c r="A7905" s="51" t="s">
        <v>17036</v>
      </c>
      <c r="B7905" s="51" t="s">
        <v>17331</v>
      </c>
      <c r="C7905" s="51" t="s">
        <v>17332</v>
      </c>
    </row>
    <row r="7906" spans="1:3" hidden="1" x14ac:dyDescent="0.25">
      <c r="A7906" s="51" t="s">
        <v>17036</v>
      </c>
      <c r="B7906" s="51" t="s">
        <v>17333</v>
      </c>
      <c r="C7906" s="51" t="s">
        <v>1282</v>
      </c>
    </row>
    <row r="7907" spans="1:3" hidden="1" x14ac:dyDescent="0.25">
      <c r="A7907" s="51" t="s">
        <v>17036</v>
      </c>
      <c r="B7907" s="51" t="s">
        <v>17334</v>
      </c>
      <c r="C7907" s="51" t="s">
        <v>17335</v>
      </c>
    </row>
    <row r="7908" spans="1:3" hidden="1" x14ac:dyDescent="0.25">
      <c r="A7908" s="51" t="s">
        <v>17036</v>
      </c>
      <c r="B7908" s="51" t="s">
        <v>17336</v>
      </c>
      <c r="C7908" s="51" t="s">
        <v>17337</v>
      </c>
    </row>
    <row r="7909" spans="1:3" hidden="1" x14ac:dyDescent="0.25">
      <c r="A7909" s="51" t="s">
        <v>17036</v>
      </c>
      <c r="B7909" s="51" t="s">
        <v>17338</v>
      </c>
      <c r="C7909" s="51" t="s">
        <v>17339</v>
      </c>
    </row>
    <row r="7910" spans="1:3" hidden="1" x14ac:dyDescent="0.25">
      <c r="A7910" s="51" t="s">
        <v>17036</v>
      </c>
      <c r="B7910" s="51" t="s">
        <v>17340</v>
      </c>
      <c r="C7910" s="51" t="s">
        <v>17341</v>
      </c>
    </row>
    <row r="7911" spans="1:3" hidden="1" x14ac:dyDescent="0.25">
      <c r="A7911" s="51" t="s">
        <v>17036</v>
      </c>
      <c r="B7911" s="51" t="s">
        <v>17342</v>
      </c>
      <c r="C7911" s="51" t="s">
        <v>17343</v>
      </c>
    </row>
    <row r="7912" spans="1:3" hidden="1" x14ac:dyDescent="0.25">
      <c r="A7912" s="51" t="s">
        <v>17036</v>
      </c>
      <c r="B7912" s="51" t="s">
        <v>17344</v>
      </c>
      <c r="C7912" s="51" t="s">
        <v>17345</v>
      </c>
    </row>
    <row r="7913" spans="1:3" hidden="1" x14ac:dyDescent="0.25">
      <c r="A7913" s="51" t="s">
        <v>17036</v>
      </c>
      <c r="B7913" s="51" t="s">
        <v>17346</v>
      </c>
      <c r="C7913" s="51" t="s">
        <v>17347</v>
      </c>
    </row>
    <row r="7914" spans="1:3" hidden="1" x14ac:dyDescent="0.25">
      <c r="A7914" s="51" t="s">
        <v>17036</v>
      </c>
      <c r="B7914" s="51" t="s">
        <v>17348</v>
      </c>
      <c r="C7914" s="51" t="s">
        <v>17349</v>
      </c>
    </row>
    <row r="7915" spans="1:3" hidden="1" x14ac:dyDescent="0.25">
      <c r="A7915" s="51" t="s">
        <v>17036</v>
      </c>
      <c r="B7915" s="51" t="s">
        <v>17350</v>
      </c>
      <c r="C7915" s="51" t="s">
        <v>15556</v>
      </c>
    </row>
    <row r="7916" spans="1:3" hidden="1" x14ac:dyDescent="0.25">
      <c r="A7916" s="51" t="s">
        <v>17036</v>
      </c>
      <c r="B7916" s="51" t="s">
        <v>17351</v>
      </c>
      <c r="C7916" s="51" t="s">
        <v>17352</v>
      </c>
    </row>
    <row r="7917" spans="1:3" hidden="1" x14ac:dyDescent="0.25">
      <c r="A7917" s="51" t="s">
        <v>17036</v>
      </c>
      <c r="B7917" s="51" t="s">
        <v>17353</v>
      </c>
      <c r="C7917" s="51" t="s">
        <v>15690</v>
      </c>
    </row>
    <row r="7918" spans="1:3" hidden="1" x14ac:dyDescent="0.25">
      <c r="A7918" s="51" t="s">
        <v>17036</v>
      </c>
      <c r="B7918" s="51" t="s">
        <v>17354</v>
      </c>
      <c r="C7918" s="51" t="s">
        <v>15142</v>
      </c>
    </row>
    <row r="7919" spans="1:3" hidden="1" x14ac:dyDescent="0.25">
      <c r="A7919" s="51" t="s">
        <v>17036</v>
      </c>
      <c r="B7919" s="51" t="s">
        <v>17355</v>
      </c>
      <c r="C7919" s="51" t="s">
        <v>15675</v>
      </c>
    </row>
    <row r="7920" spans="1:3" hidden="1" x14ac:dyDescent="0.25">
      <c r="A7920" s="51" t="s">
        <v>17036</v>
      </c>
      <c r="B7920" s="51" t="s">
        <v>17356</v>
      </c>
      <c r="C7920" s="51" t="s">
        <v>17357</v>
      </c>
    </row>
    <row r="7921" spans="1:3" hidden="1" x14ac:dyDescent="0.25">
      <c r="A7921" s="51" t="s">
        <v>17036</v>
      </c>
      <c r="B7921" s="51" t="s">
        <v>17358</v>
      </c>
      <c r="C7921" s="51" t="s">
        <v>1557</v>
      </c>
    </row>
    <row r="7922" spans="1:3" hidden="1" x14ac:dyDescent="0.25">
      <c r="A7922" s="51" t="s">
        <v>17036</v>
      </c>
      <c r="B7922" s="51" t="s">
        <v>17359</v>
      </c>
      <c r="C7922" s="51" t="s">
        <v>15888</v>
      </c>
    </row>
    <row r="7923" spans="1:3" hidden="1" x14ac:dyDescent="0.25">
      <c r="A7923" s="51" t="s">
        <v>17036</v>
      </c>
      <c r="B7923" s="51" t="s">
        <v>17360</v>
      </c>
      <c r="C7923" s="51" t="s">
        <v>15790</v>
      </c>
    </row>
    <row r="7924" spans="1:3" hidden="1" x14ac:dyDescent="0.25">
      <c r="A7924" s="51" t="s">
        <v>17036</v>
      </c>
      <c r="B7924" s="51" t="s">
        <v>17361</v>
      </c>
      <c r="C7924" s="51" t="s">
        <v>15779</v>
      </c>
    </row>
    <row r="7925" spans="1:3" hidden="1" x14ac:dyDescent="0.25">
      <c r="A7925" s="51" t="s">
        <v>17036</v>
      </c>
      <c r="B7925" s="51" t="s">
        <v>17362</v>
      </c>
      <c r="C7925" s="51" t="s">
        <v>15642</v>
      </c>
    </row>
    <row r="7926" spans="1:3" hidden="1" x14ac:dyDescent="0.25">
      <c r="A7926" s="51" t="s">
        <v>17036</v>
      </c>
      <c r="B7926" s="51" t="s">
        <v>17363</v>
      </c>
      <c r="C7926" s="51" t="s">
        <v>17364</v>
      </c>
    </row>
    <row r="7927" spans="1:3" hidden="1" x14ac:dyDescent="0.25">
      <c r="A7927" s="51" t="s">
        <v>17036</v>
      </c>
      <c r="B7927" s="51" t="s">
        <v>17365</v>
      </c>
      <c r="C7927" s="51" t="s">
        <v>17366</v>
      </c>
    </row>
    <row r="7928" spans="1:3" hidden="1" x14ac:dyDescent="0.25">
      <c r="A7928" s="51" t="s">
        <v>17036</v>
      </c>
      <c r="B7928" s="51" t="s">
        <v>17367</v>
      </c>
      <c r="C7928" s="51" t="s">
        <v>15498</v>
      </c>
    </row>
    <row r="7929" spans="1:3" hidden="1" x14ac:dyDescent="0.25">
      <c r="A7929" s="51" t="s">
        <v>17036</v>
      </c>
      <c r="B7929" s="51" t="s">
        <v>17368</v>
      </c>
      <c r="C7929" s="51" t="s">
        <v>17369</v>
      </c>
    </row>
    <row r="7930" spans="1:3" hidden="1" x14ac:dyDescent="0.25">
      <c r="A7930" s="51" t="s">
        <v>17036</v>
      </c>
      <c r="B7930" s="51" t="s">
        <v>17370</v>
      </c>
      <c r="C7930" s="51" t="s">
        <v>17371</v>
      </c>
    </row>
    <row r="7931" spans="1:3" hidden="1" x14ac:dyDescent="0.25">
      <c r="A7931" s="51" t="s">
        <v>17036</v>
      </c>
      <c r="B7931" s="51" t="s">
        <v>17372</v>
      </c>
      <c r="C7931" s="51" t="s">
        <v>17373</v>
      </c>
    </row>
    <row r="7932" spans="1:3" hidden="1" x14ac:dyDescent="0.25">
      <c r="A7932" s="51" t="s">
        <v>17036</v>
      </c>
      <c r="B7932" s="51" t="s">
        <v>17374</v>
      </c>
      <c r="C7932" s="51" t="s">
        <v>17375</v>
      </c>
    </row>
    <row r="7933" spans="1:3" hidden="1" x14ac:dyDescent="0.25">
      <c r="A7933" s="51" t="s">
        <v>17036</v>
      </c>
      <c r="B7933" s="51" t="s">
        <v>17376</v>
      </c>
      <c r="C7933" s="51" t="s">
        <v>17377</v>
      </c>
    </row>
    <row r="7934" spans="1:3" hidden="1" x14ac:dyDescent="0.25">
      <c r="A7934" s="51" t="s">
        <v>17036</v>
      </c>
      <c r="B7934" s="51" t="s">
        <v>17378</v>
      </c>
      <c r="C7934" s="51" t="s">
        <v>17379</v>
      </c>
    </row>
    <row r="7935" spans="1:3" hidden="1" x14ac:dyDescent="0.25">
      <c r="A7935" s="51" t="s">
        <v>17036</v>
      </c>
      <c r="B7935" s="51" t="s">
        <v>17380</v>
      </c>
      <c r="C7935" s="51" t="s">
        <v>17381</v>
      </c>
    </row>
    <row r="7936" spans="1:3" hidden="1" x14ac:dyDescent="0.25">
      <c r="A7936" s="51" t="s">
        <v>17036</v>
      </c>
      <c r="B7936" s="51" t="s">
        <v>17382</v>
      </c>
      <c r="C7936" s="51" t="s">
        <v>17383</v>
      </c>
    </row>
    <row r="7937" spans="1:3" hidden="1" x14ac:dyDescent="0.25">
      <c r="A7937" s="51" t="s">
        <v>17036</v>
      </c>
      <c r="B7937" s="51" t="s">
        <v>17384</v>
      </c>
      <c r="C7937" s="51" t="s">
        <v>17385</v>
      </c>
    </row>
    <row r="7938" spans="1:3" hidden="1" x14ac:dyDescent="0.25">
      <c r="A7938" s="51" t="s">
        <v>17036</v>
      </c>
      <c r="B7938" s="51" t="s">
        <v>17386</v>
      </c>
      <c r="C7938" s="51" t="s">
        <v>10591</v>
      </c>
    </row>
    <row r="7939" spans="1:3" hidden="1" x14ac:dyDescent="0.25">
      <c r="A7939" s="51" t="s">
        <v>17036</v>
      </c>
      <c r="B7939" s="51" t="s">
        <v>17387</v>
      </c>
      <c r="C7939" s="51" t="s">
        <v>17388</v>
      </c>
    </row>
    <row r="7940" spans="1:3" hidden="1" x14ac:dyDescent="0.25">
      <c r="A7940" s="51" t="s">
        <v>17036</v>
      </c>
      <c r="B7940" s="51" t="s">
        <v>17389</v>
      </c>
      <c r="C7940" s="51" t="s">
        <v>17390</v>
      </c>
    </row>
    <row r="7941" spans="1:3" hidden="1" x14ac:dyDescent="0.25">
      <c r="A7941" s="51" t="s">
        <v>17036</v>
      </c>
      <c r="B7941" s="51" t="s">
        <v>17391</v>
      </c>
      <c r="C7941" s="51" t="s">
        <v>17392</v>
      </c>
    </row>
    <row r="7942" spans="1:3" hidden="1" x14ac:dyDescent="0.25">
      <c r="A7942" s="51" t="s">
        <v>17036</v>
      </c>
      <c r="B7942" s="51" t="s">
        <v>17393</v>
      </c>
      <c r="C7942" s="51" t="s">
        <v>17394</v>
      </c>
    </row>
    <row r="7943" spans="1:3" hidden="1" x14ac:dyDescent="0.25">
      <c r="A7943" s="51" t="s">
        <v>17036</v>
      </c>
      <c r="B7943" s="51" t="s">
        <v>17395</v>
      </c>
      <c r="C7943" s="51" t="s">
        <v>1418</v>
      </c>
    </row>
    <row r="7944" spans="1:3" hidden="1" x14ac:dyDescent="0.25">
      <c r="A7944" s="51" t="s">
        <v>17036</v>
      </c>
      <c r="B7944" s="51" t="s">
        <v>17396</v>
      </c>
      <c r="C7944" s="51" t="s">
        <v>17397</v>
      </c>
    </row>
    <row r="7945" spans="1:3" hidden="1" x14ac:dyDescent="0.25">
      <c r="A7945" s="51" t="s">
        <v>17036</v>
      </c>
      <c r="B7945" s="51" t="s">
        <v>17398</v>
      </c>
      <c r="C7945" s="51" t="s">
        <v>17399</v>
      </c>
    </row>
    <row r="7946" spans="1:3" hidden="1" x14ac:dyDescent="0.25">
      <c r="A7946" s="51" t="s">
        <v>17036</v>
      </c>
      <c r="B7946" s="51" t="s">
        <v>17400</v>
      </c>
      <c r="C7946" s="51" t="s">
        <v>17401</v>
      </c>
    </row>
    <row r="7947" spans="1:3" hidden="1" x14ac:dyDescent="0.25">
      <c r="A7947" s="51" t="s">
        <v>17036</v>
      </c>
      <c r="B7947" s="51" t="s">
        <v>17402</v>
      </c>
      <c r="C7947" s="51" t="s">
        <v>17403</v>
      </c>
    </row>
    <row r="7948" spans="1:3" hidden="1" x14ac:dyDescent="0.25">
      <c r="A7948" s="51" t="s">
        <v>17036</v>
      </c>
      <c r="B7948" s="51" t="s">
        <v>17404</v>
      </c>
      <c r="C7948" s="51" t="s">
        <v>17405</v>
      </c>
    </row>
    <row r="7949" spans="1:3" hidden="1" x14ac:dyDescent="0.25">
      <c r="A7949" s="51" t="s">
        <v>17036</v>
      </c>
      <c r="B7949" s="51" t="s">
        <v>17406</v>
      </c>
      <c r="C7949" s="51" t="s">
        <v>17407</v>
      </c>
    </row>
    <row r="7950" spans="1:3" hidden="1" x14ac:dyDescent="0.25">
      <c r="A7950" s="51" t="s">
        <v>17036</v>
      </c>
      <c r="B7950" s="51" t="s">
        <v>17408</v>
      </c>
      <c r="C7950" s="51" t="s">
        <v>17409</v>
      </c>
    </row>
    <row r="7951" spans="1:3" hidden="1" x14ac:dyDescent="0.25">
      <c r="A7951" s="51" t="s">
        <v>17036</v>
      </c>
      <c r="B7951" s="51" t="s">
        <v>17410</v>
      </c>
      <c r="C7951" s="51" t="s">
        <v>17411</v>
      </c>
    </row>
    <row r="7952" spans="1:3" hidden="1" x14ac:dyDescent="0.25">
      <c r="A7952" s="51" t="s">
        <v>17036</v>
      </c>
      <c r="B7952" s="51" t="s">
        <v>17412</v>
      </c>
      <c r="C7952" s="51" t="s">
        <v>17413</v>
      </c>
    </row>
    <row r="7953" spans="1:3" hidden="1" x14ac:dyDescent="0.25">
      <c r="A7953" s="51" t="s">
        <v>17036</v>
      </c>
      <c r="B7953" s="51" t="s">
        <v>17414</v>
      </c>
      <c r="C7953" s="51" t="s">
        <v>17415</v>
      </c>
    </row>
    <row r="7954" spans="1:3" hidden="1" x14ac:dyDescent="0.25">
      <c r="A7954" s="51" t="s">
        <v>17036</v>
      </c>
      <c r="B7954" s="51" t="s">
        <v>17416</v>
      </c>
      <c r="C7954" s="51" t="s">
        <v>17417</v>
      </c>
    </row>
    <row r="7955" spans="1:3" hidden="1" x14ac:dyDescent="0.25">
      <c r="A7955" s="51" t="s">
        <v>17036</v>
      </c>
      <c r="B7955" s="51" t="s">
        <v>17418</v>
      </c>
      <c r="C7955" s="51" t="s">
        <v>17419</v>
      </c>
    </row>
    <row r="7956" spans="1:3" hidden="1" x14ac:dyDescent="0.25">
      <c r="A7956" s="51" t="s">
        <v>17036</v>
      </c>
      <c r="B7956" s="51" t="s">
        <v>17420</v>
      </c>
      <c r="C7956" s="51" t="s">
        <v>17421</v>
      </c>
    </row>
    <row r="7957" spans="1:3" hidden="1" x14ac:dyDescent="0.25">
      <c r="A7957" s="51" t="s">
        <v>17036</v>
      </c>
      <c r="B7957" s="51" t="s">
        <v>17422</v>
      </c>
      <c r="C7957" s="51" t="s">
        <v>17423</v>
      </c>
    </row>
    <row r="7958" spans="1:3" hidden="1" x14ac:dyDescent="0.25">
      <c r="A7958" s="51" t="s">
        <v>17036</v>
      </c>
      <c r="B7958" s="51" t="s">
        <v>17424</v>
      </c>
      <c r="C7958" s="51" t="s">
        <v>17425</v>
      </c>
    </row>
    <row r="7959" spans="1:3" hidden="1" x14ac:dyDescent="0.25">
      <c r="A7959" s="51" t="s">
        <v>17036</v>
      </c>
      <c r="B7959" s="51" t="s">
        <v>17426</v>
      </c>
      <c r="C7959" s="51" t="s">
        <v>17427</v>
      </c>
    </row>
    <row r="7960" spans="1:3" hidden="1" x14ac:dyDescent="0.25">
      <c r="A7960" s="51" t="s">
        <v>17036</v>
      </c>
      <c r="B7960" s="51" t="s">
        <v>17428</v>
      </c>
      <c r="C7960" s="51" t="s">
        <v>17429</v>
      </c>
    </row>
    <row r="7961" spans="1:3" hidden="1" x14ac:dyDescent="0.25">
      <c r="A7961" s="51" t="s">
        <v>17036</v>
      </c>
      <c r="B7961" s="51" t="s">
        <v>17430</v>
      </c>
      <c r="C7961" s="51" t="s">
        <v>17431</v>
      </c>
    </row>
    <row r="7962" spans="1:3" hidden="1" x14ac:dyDescent="0.25">
      <c r="A7962" s="51" t="s">
        <v>17036</v>
      </c>
      <c r="B7962" s="51" t="s">
        <v>17432</v>
      </c>
      <c r="C7962" s="51" t="s">
        <v>17433</v>
      </c>
    </row>
    <row r="7963" spans="1:3" hidden="1" x14ac:dyDescent="0.25">
      <c r="A7963" s="51" t="s">
        <v>17036</v>
      </c>
      <c r="B7963" s="51" t="s">
        <v>17434</v>
      </c>
      <c r="C7963" s="51" t="s">
        <v>17435</v>
      </c>
    </row>
    <row r="7964" spans="1:3" hidden="1" x14ac:dyDescent="0.25">
      <c r="A7964" s="51" t="s">
        <v>17036</v>
      </c>
      <c r="B7964" s="51" t="s">
        <v>17436</v>
      </c>
      <c r="C7964" s="51" t="s">
        <v>17437</v>
      </c>
    </row>
    <row r="7965" spans="1:3" hidden="1" x14ac:dyDescent="0.25">
      <c r="A7965" s="51" t="s">
        <v>17036</v>
      </c>
      <c r="B7965" s="51" t="s">
        <v>17438</v>
      </c>
      <c r="C7965" s="51" t="s">
        <v>17439</v>
      </c>
    </row>
    <row r="7966" spans="1:3" hidden="1" x14ac:dyDescent="0.25">
      <c r="A7966" s="51" t="s">
        <v>17036</v>
      </c>
      <c r="B7966" s="51" t="s">
        <v>17440</v>
      </c>
      <c r="C7966" s="51" t="s">
        <v>17441</v>
      </c>
    </row>
    <row r="7967" spans="1:3" hidden="1" x14ac:dyDescent="0.25">
      <c r="A7967" s="51" t="s">
        <v>17036</v>
      </c>
      <c r="B7967" s="51" t="s">
        <v>17442</v>
      </c>
      <c r="C7967" s="51" t="s">
        <v>17443</v>
      </c>
    </row>
    <row r="7968" spans="1:3" hidden="1" x14ac:dyDescent="0.25">
      <c r="A7968" s="51" t="s">
        <v>17036</v>
      </c>
      <c r="B7968" s="51" t="s">
        <v>17444</v>
      </c>
      <c r="C7968" s="51" t="s">
        <v>14481</v>
      </c>
    </row>
    <row r="7969" spans="1:3" hidden="1" x14ac:dyDescent="0.25">
      <c r="A7969" s="51" t="s">
        <v>17036</v>
      </c>
      <c r="B7969" s="51" t="s">
        <v>17445</v>
      </c>
      <c r="C7969" s="51" t="s">
        <v>1601</v>
      </c>
    </row>
    <row r="7970" spans="1:3" hidden="1" x14ac:dyDescent="0.25">
      <c r="A7970" s="51" t="s">
        <v>17036</v>
      </c>
      <c r="B7970" s="51" t="s">
        <v>17446</v>
      </c>
      <c r="C7970" s="51" t="s">
        <v>17447</v>
      </c>
    </row>
    <row r="7971" spans="1:3" hidden="1" x14ac:dyDescent="0.25">
      <c r="A7971" s="51" t="s">
        <v>17036</v>
      </c>
      <c r="B7971" s="51" t="s">
        <v>17448</v>
      </c>
      <c r="C7971" s="51" t="s">
        <v>17449</v>
      </c>
    </row>
    <row r="7972" spans="1:3" hidden="1" x14ac:dyDescent="0.25">
      <c r="A7972" s="51" t="s">
        <v>17036</v>
      </c>
      <c r="B7972" s="51" t="s">
        <v>17450</v>
      </c>
      <c r="C7972" s="51" t="s">
        <v>17451</v>
      </c>
    </row>
    <row r="7973" spans="1:3" hidden="1" x14ac:dyDescent="0.25">
      <c r="A7973" s="51" t="s">
        <v>17036</v>
      </c>
      <c r="B7973" s="51" t="s">
        <v>17452</v>
      </c>
      <c r="C7973" s="51" t="s">
        <v>17453</v>
      </c>
    </row>
    <row r="7974" spans="1:3" hidden="1" x14ac:dyDescent="0.25">
      <c r="A7974" s="51" t="s">
        <v>17036</v>
      </c>
      <c r="B7974" s="51" t="s">
        <v>17454</v>
      </c>
      <c r="C7974" s="51" t="s">
        <v>17455</v>
      </c>
    </row>
    <row r="7975" spans="1:3" hidden="1" x14ac:dyDescent="0.25">
      <c r="A7975" s="51" t="s">
        <v>17036</v>
      </c>
      <c r="B7975" s="51" t="s">
        <v>17456</v>
      </c>
      <c r="C7975" s="51" t="s">
        <v>17457</v>
      </c>
    </row>
    <row r="7976" spans="1:3" hidden="1" x14ac:dyDescent="0.25">
      <c r="A7976" s="51" t="s">
        <v>17036</v>
      </c>
      <c r="B7976" s="51" t="s">
        <v>17458</v>
      </c>
      <c r="C7976" s="51" t="s">
        <v>17459</v>
      </c>
    </row>
    <row r="7977" spans="1:3" hidden="1" x14ac:dyDescent="0.25">
      <c r="A7977" s="51" t="s">
        <v>17036</v>
      </c>
      <c r="B7977" s="51" t="s">
        <v>17460</v>
      </c>
      <c r="C7977" s="51" t="s">
        <v>17461</v>
      </c>
    </row>
    <row r="7978" spans="1:3" hidden="1" x14ac:dyDescent="0.25">
      <c r="A7978" s="51" t="s">
        <v>17036</v>
      </c>
      <c r="B7978" s="51" t="s">
        <v>17462</v>
      </c>
      <c r="C7978" s="51" t="s">
        <v>17463</v>
      </c>
    </row>
    <row r="7979" spans="1:3" hidden="1" x14ac:dyDescent="0.25">
      <c r="A7979" s="51" t="s">
        <v>17036</v>
      </c>
      <c r="B7979" s="51" t="s">
        <v>17464</v>
      </c>
      <c r="C7979" s="51" t="s">
        <v>17465</v>
      </c>
    </row>
    <row r="7980" spans="1:3" hidden="1" x14ac:dyDescent="0.25">
      <c r="A7980" s="51" t="s">
        <v>17036</v>
      </c>
      <c r="B7980" s="51" t="s">
        <v>17466</v>
      </c>
      <c r="C7980" s="51" t="s">
        <v>1471</v>
      </c>
    </row>
    <row r="7981" spans="1:3" hidden="1" x14ac:dyDescent="0.25">
      <c r="A7981" s="51" t="s">
        <v>17036</v>
      </c>
      <c r="B7981" s="51" t="s">
        <v>17467</v>
      </c>
      <c r="C7981" s="51" t="s">
        <v>17468</v>
      </c>
    </row>
    <row r="7982" spans="1:3" hidden="1" x14ac:dyDescent="0.25">
      <c r="A7982" s="51" t="s">
        <v>17036</v>
      </c>
      <c r="B7982" s="51" t="s">
        <v>17469</v>
      </c>
      <c r="C7982" s="51" t="s">
        <v>1528</v>
      </c>
    </row>
    <row r="7983" spans="1:3" hidden="1" x14ac:dyDescent="0.25">
      <c r="A7983" s="51" t="s">
        <v>17036</v>
      </c>
      <c r="B7983" s="51" t="s">
        <v>17470</v>
      </c>
      <c r="C7983" s="51" t="s">
        <v>305</v>
      </c>
    </row>
    <row r="7984" spans="1:3" hidden="1" x14ac:dyDescent="0.25">
      <c r="A7984" s="51" t="s">
        <v>17036</v>
      </c>
      <c r="B7984" s="51" t="s">
        <v>17471</v>
      </c>
      <c r="C7984" s="51" t="s">
        <v>17472</v>
      </c>
    </row>
    <row r="7985" spans="1:3" hidden="1" x14ac:dyDescent="0.25">
      <c r="A7985" s="51" t="s">
        <v>17036</v>
      </c>
      <c r="B7985" s="51" t="s">
        <v>17473</v>
      </c>
      <c r="C7985" s="51" t="s">
        <v>17474</v>
      </c>
    </row>
    <row r="7986" spans="1:3" hidden="1" x14ac:dyDescent="0.25">
      <c r="A7986" s="51" t="s">
        <v>17036</v>
      </c>
      <c r="B7986" s="51" t="s">
        <v>17475</v>
      </c>
      <c r="C7986" s="51" t="s">
        <v>14462</v>
      </c>
    </row>
    <row r="7987" spans="1:3" hidden="1" x14ac:dyDescent="0.25">
      <c r="A7987" s="51" t="s">
        <v>17036</v>
      </c>
      <c r="B7987" s="51" t="s">
        <v>17476</v>
      </c>
      <c r="C7987" s="51" t="s">
        <v>17477</v>
      </c>
    </row>
    <row r="7988" spans="1:3" hidden="1" x14ac:dyDescent="0.25">
      <c r="A7988" s="51" t="s">
        <v>17036</v>
      </c>
      <c r="B7988" s="51" t="s">
        <v>17478</v>
      </c>
      <c r="C7988" s="51" t="s">
        <v>17479</v>
      </c>
    </row>
    <row r="7989" spans="1:3" hidden="1" x14ac:dyDescent="0.25">
      <c r="A7989" s="51" t="s">
        <v>17036</v>
      </c>
      <c r="B7989" s="51" t="s">
        <v>17480</v>
      </c>
      <c r="C7989" s="51" t="s">
        <v>17481</v>
      </c>
    </row>
    <row r="7990" spans="1:3" hidden="1" x14ac:dyDescent="0.25">
      <c r="A7990" s="51" t="s">
        <v>17036</v>
      </c>
      <c r="B7990" s="51" t="s">
        <v>17482</v>
      </c>
      <c r="C7990" s="51" t="s">
        <v>12468</v>
      </c>
    </row>
    <row r="7991" spans="1:3" hidden="1" x14ac:dyDescent="0.25">
      <c r="A7991" s="51" t="s">
        <v>17036</v>
      </c>
      <c r="B7991" s="51" t="s">
        <v>17483</v>
      </c>
      <c r="C7991" s="51" t="s">
        <v>17484</v>
      </c>
    </row>
    <row r="7992" spans="1:3" hidden="1" x14ac:dyDescent="0.25">
      <c r="A7992" s="51" t="s">
        <v>17036</v>
      </c>
      <c r="B7992" s="51" t="s">
        <v>17485</v>
      </c>
      <c r="C7992" s="51" t="s">
        <v>17486</v>
      </c>
    </row>
    <row r="7993" spans="1:3" hidden="1" x14ac:dyDescent="0.25">
      <c r="A7993" s="51" t="s">
        <v>17036</v>
      </c>
      <c r="B7993" s="51" t="s">
        <v>17487</v>
      </c>
      <c r="C7993" s="51" t="s">
        <v>17488</v>
      </c>
    </row>
    <row r="7994" spans="1:3" hidden="1" x14ac:dyDescent="0.25">
      <c r="A7994" s="51" t="s">
        <v>17036</v>
      </c>
      <c r="B7994" s="51" t="s">
        <v>17489</v>
      </c>
      <c r="C7994" s="51" t="s">
        <v>17490</v>
      </c>
    </row>
    <row r="7995" spans="1:3" hidden="1" x14ac:dyDescent="0.25">
      <c r="A7995" s="51" t="s">
        <v>17036</v>
      </c>
      <c r="B7995" s="51" t="s">
        <v>17491</v>
      </c>
      <c r="C7995" s="51" t="s">
        <v>17492</v>
      </c>
    </row>
    <row r="7996" spans="1:3" hidden="1" x14ac:dyDescent="0.25">
      <c r="A7996" s="51" t="s">
        <v>17036</v>
      </c>
      <c r="B7996" s="51" t="s">
        <v>17493</v>
      </c>
      <c r="C7996" s="51" t="s">
        <v>17494</v>
      </c>
    </row>
    <row r="7997" spans="1:3" hidden="1" x14ac:dyDescent="0.25">
      <c r="A7997" s="51" t="s">
        <v>17036</v>
      </c>
      <c r="B7997" s="51" t="s">
        <v>17495</v>
      </c>
      <c r="C7997" s="51" t="s">
        <v>17496</v>
      </c>
    </row>
    <row r="7998" spans="1:3" hidden="1" x14ac:dyDescent="0.25">
      <c r="A7998" s="51" t="s">
        <v>17036</v>
      </c>
      <c r="B7998" s="51" t="s">
        <v>17497</v>
      </c>
      <c r="C7998" s="51" t="s">
        <v>17498</v>
      </c>
    </row>
    <row r="7999" spans="1:3" hidden="1" x14ac:dyDescent="0.25">
      <c r="A7999" s="51" t="s">
        <v>17036</v>
      </c>
      <c r="B7999" s="51" t="s">
        <v>17499</v>
      </c>
      <c r="C7999" s="51" t="s">
        <v>17500</v>
      </c>
    </row>
    <row r="8000" spans="1:3" hidden="1" x14ac:dyDescent="0.25">
      <c r="A8000" s="51" t="s">
        <v>17036</v>
      </c>
      <c r="B8000" s="51" t="s">
        <v>17501</v>
      </c>
      <c r="C8000" s="51" t="s">
        <v>17502</v>
      </c>
    </row>
    <row r="8001" spans="1:3" hidden="1" x14ac:dyDescent="0.25">
      <c r="A8001" s="51" t="s">
        <v>17036</v>
      </c>
      <c r="B8001" s="51" t="s">
        <v>17503</v>
      </c>
      <c r="C8001" s="51" t="s">
        <v>17504</v>
      </c>
    </row>
    <row r="8002" spans="1:3" hidden="1" x14ac:dyDescent="0.25">
      <c r="A8002" s="51" t="s">
        <v>17036</v>
      </c>
      <c r="B8002" s="51" t="s">
        <v>17505</v>
      </c>
      <c r="C8002" s="51" t="s">
        <v>17506</v>
      </c>
    </row>
    <row r="8003" spans="1:3" hidden="1" x14ac:dyDescent="0.25">
      <c r="A8003" s="51" t="s">
        <v>17036</v>
      </c>
      <c r="B8003" s="51" t="s">
        <v>17507</v>
      </c>
      <c r="C8003" s="51" t="s">
        <v>1223</v>
      </c>
    </row>
    <row r="8004" spans="1:3" hidden="1" x14ac:dyDescent="0.25">
      <c r="A8004" s="51" t="s">
        <v>17036</v>
      </c>
      <c r="B8004" s="51" t="s">
        <v>17508</v>
      </c>
      <c r="C8004" s="51" t="s">
        <v>17509</v>
      </c>
    </row>
    <row r="8005" spans="1:3" hidden="1" x14ac:dyDescent="0.25">
      <c r="A8005" s="51" t="s">
        <v>17036</v>
      </c>
      <c r="B8005" s="51" t="s">
        <v>17510</v>
      </c>
      <c r="C8005" s="51" t="s">
        <v>1219</v>
      </c>
    </row>
    <row r="8006" spans="1:3" hidden="1" x14ac:dyDescent="0.25">
      <c r="A8006" s="51" t="s">
        <v>17036</v>
      </c>
      <c r="B8006" s="51" t="s">
        <v>17511</v>
      </c>
      <c r="C8006" s="51" t="s">
        <v>14412</v>
      </c>
    </row>
    <row r="8007" spans="1:3" hidden="1" x14ac:dyDescent="0.25">
      <c r="A8007" s="51" t="s">
        <v>17036</v>
      </c>
      <c r="B8007" s="51" t="s">
        <v>17512</v>
      </c>
      <c r="C8007" s="51" t="s">
        <v>17513</v>
      </c>
    </row>
    <row r="8008" spans="1:3" hidden="1" x14ac:dyDescent="0.25">
      <c r="A8008" s="51" t="s">
        <v>17036</v>
      </c>
      <c r="B8008" s="51" t="s">
        <v>17514</v>
      </c>
      <c r="C8008" s="51" t="s">
        <v>14060</v>
      </c>
    </row>
    <row r="8009" spans="1:3" hidden="1" x14ac:dyDescent="0.25">
      <c r="A8009" s="51" t="s">
        <v>17036</v>
      </c>
      <c r="B8009" s="51" t="s">
        <v>17515</v>
      </c>
      <c r="C8009" s="51" t="s">
        <v>17516</v>
      </c>
    </row>
    <row r="8010" spans="1:3" hidden="1" x14ac:dyDescent="0.25">
      <c r="A8010" s="51" t="s">
        <v>17036</v>
      </c>
      <c r="B8010" s="51" t="s">
        <v>17517</v>
      </c>
      <c r="C8010" s="51" t="s">
        <v>17518</v>
      </c>
    </row>
    <row r="8011" spans="1:3" hidden="1" x14ac:dyDescent="0.25">
      <c r="A8011" s="51" t="s">
        <v>17036</v>
      </c>
      <c r="B8011" s="51" t="s">
        <v>17519</v>
      </c>
      <c r="C8011" s="51" t="s">
        <v>17520</v>
      </c>
    </row>
    <row r="8012" spans="1:3" hidden="1" x14ac:dyDescent="0.25">
      <c r="A8012" s="51" t="s">
        <v>17036</v>
      </c>
      <c r="B8012" s="51" t="s">
        <v>17521</v>
      </c>
      <c r="C8012" s="51" t="s">
        <v>14420</v>
      </c>
    </row>
    <row r="8013" spans="1:3" hidden="1" x14ac:dyDescent="0.25">
      <c r="A8013" s="51" t="s">
        <v>17036</v>
      </c>
      <c r="B8013" s="51" t="s">
        <v>17522</v>
      </c>
      <c r="C8013" s="51" t="s">
        <v>14384</v>
      </c>
    </row>
    <row r="8014" spans="1:3" hidden="1" x14ac:dyDescent="0.25">
      <c r="A8014" s="51" t="s">
        <v>17036</v>
      </c>
      <c r="B8014" s="51" t="s">
        <v>17523</v>
      </c>
      <c r="C8014" s="51" t="s">
        <v>17524</v>
      </c>
    </row>
    <row r="8015" spans="1:3" hidden="1" x14ac:dyDescent="0.25">
      <c r="A8015" s="51" t="s">
        <v>17036</v>
      </c>
      <c r="B8015" s="51" t="s">
        <v>17525</v>
      </c>
      <c r="C8015" s="51" t="s">
        <v>17526</v>
      </c>
    </row>
    <row r="8016" spans="1:3" hidden="1" x14ac:dyDescent="0.25">
      <c r="A8016" s="51" t="s">
        <v>17036</v>
      </c>
      <c r="B8016" s="51" t="s">
        <v>17527</v>
      </c>
      <c r="C8016" s="51" t="s">
        <v>17528</v>
      </c>
    </row>
    <row r="8017" spans="1:3" hidden="1" x14ac:dyDescent="0.25">
      <c r="A8017" s="51" t="s">
        <v>17036</v>
      </c>
      <c r="B8017" s="51" t="s">
        <v>17529</v>
      </c>
      <c r="C8017" s="51" t="s">
        <v>17530</v>
      </c>
    </row>
    <row r="8018" spans="1:3" hidden="1" x14ac:dyDescent="0.25">
      <c r="A8018" s="51" t="s">
        <v>17036</v>
      </c>
      <c r="B8018" s="51" t="s">
        <v>17531</v>
      </c>
      <c r="C8018" s="51" t="s">
        <v>14402</v>
      </c>
    </row>
    <row r="8019" spans="1:3" hidden="1" x14ac:dyDescent="0.25">
      <c r="A8019" s="51" t="s">
        <v>17036</v>
      </c>
      <c r="B8019" s="51" t="s">
        <v>17532</v>
      </c>
      <c r="C8019" s="51" t="s">
        <v>17533</v>
      </c>
    </row>
    <row r="8020" spans="1:3" hidden="1" x14ac:dyDescent="0.25">
      <c r="A8020" s="51" t="s">
        <v>17036</v>
      </c>
      <c r="B8020" s="51" t="s">
        <v>17534</v>
      </c>
      <c r="C8020" s="51" t="s">
        <v>17535</v>
      </c>
    </row>
    <row r="8021" spans="1:3" hidden="1" x14ac:dyDescent="0.25">
      <c r="A8021" s="51" t="s">
        <v>17036</v>
      </c>
      <c r="B8021" s="51" t="s">
        <v>17536</v>
      </c>
      <c r="C8021" s="51" t="s">
        <v>17537</v>
      </c>
    </row>
    <row r="8022" spans="1:3" hidden="1" x14ac:dyDescent="0.25">
      <c r="A8022" s="51" t="s">
        <v>17036</v>
      </c>
      <c r="B8022" s="51" t="s">
        <v>17538</v>
      </c>
      <c r="C8022" s="51" t="s">
        <v>17539</v>
      </c>
    </row>
    <row r="8023" spans="1:3" hidden="1" x14ac:dyDescent="0.25">
      <c r="A8023" s="51" t="s">
        <v>17036</v>
      </c>
      <c r="B8023" s="51" t="s">
        <v>17540</v>
      </c>
      <c r="C8023" s="51" t="s">
        <v>17541</v>
      </c>
    </row>
    <row r="8024" spans="1:3" hidden="1" x14ac:dyDescent="0.25">
      <c r="A8024" s="51" t="s">
        <v>17036</v>
      </c>
      <c r="B8024" s="51" t="s">
        <v>17542</v>
      </c>
      <c r="C8024" s="51" t="s">
        <v>17543</v>
      </c>
    </row>
    <row r="8025" spans="1:3" hidden="1" x14ac:dyDescent="0.25">
      <c r="A8025" s="51" t="s">
        <v>17036</v>
      </c>
      <c r="B8025" s="51" t="s">
        <v>17544</v>
      </c>
      <c r="C8025" s="51" t="s">
        <v>17545</v>
      </c>
    </row>
    <row r="8026" spans="1:3" hidden="1" x14ac:dyDescent="0.25">
      <c r="A8026" s="51" t="s">
        <v>17036</v>
      </c>
      <c r="B8026" s="51" t="s">
        <v>17546</v>
      </c>
      <c r="C8026" s="51" t="s">
        <v>17547</v>
      </c>
    </row>
    <row r="8027" spans="1:3" hidden="1" x14ac:dyDescent="0.25">
      <c r="A8027" s="51" t="s">
        <v>17036</v>
      </c>
      <c r="B8027" s="51" t="s">
        <v>17548</v>
      </c>
      <c r="C8027" s="51" t="s">
        <v>1265</v>
      </c>
    </row>
    <row r="8028" spans="1:3" hidden="1" x14ac:dyDescent="0.25">
      <c r="A8028" s="51" t="s">
        <v>17036</v>
      </c>
      <c r="B8028" s="51" t="s">
        <v>17549</v>
      </c>
      <c r="C8028" s="51" t="s">
        <v>17550</v>
      </c>
    </row>
    <row r="8029" spans="1:3" hidden="1" x14ac:dyDescent="0.25">
      <c r="A8029" s="51" t="s">
        <v>17036</v>
      </c>
      <c r="B8029" s="51" t="s">
        <v>17551</v>
      </c>
      <c r="C8029" s="51" t="s">
        <v>14483</v>
      </c>
    </row>
    <row r="8030" spans="1:3" hidden="1" x14ac:dyDescent="0.25">
      <c r="A8030" s="51" t="s">
        <v>17036</v>
      </c>
      <c r="B8030" s="51" t="s">
        <v>17552</v>
      </c>
      <c r="C8030" s="51" t="s">
        <v>17553</v>
      </c>
    </row>
    <row r="8031" spans="1:3" hidden="1" x14ac:dyDescent="0.25">
      <c r="A8031" s="51" t="s">
        <v>17036</v>
      </c>
      <c r="B8031" s="51" t="s">
        <v>17554</v>
      </c>
      <c r="C8031" s="51" t="s">
        <v>13949</v>
      </c>
    </row>
    <row r="8032" spans="1:3" hidden="1" x14ac:dyDescent="0.25">
      <c r="A8032" s="51" t="s">
        <v>17036</v>
      </c>
      <c r="B8032" s="51" t="s">
        <v>17555</v>
      </c>
      <c r="C8032" s="51" t="s">
        <v>1379</v>
      </c>
    </row>
    <row r="8033" spans="1:3" hidden="1" x14ac:dyDescent="0.25">
      <c r="A8033" s="51" t="s">
        <v>17036</v>
      </c>
      <c r="B8033" s="51" t="s">
        <v>17556</v>
      </c>
      <c r="C8033" s="51" t="s">
        <v>17557</v>
      </c>
    </row>
    <row r="8034" spans="1:3" hidden="1" x14ac:dyDescent="0.25">
      <c r="A8034" s="51" t="s">
        <v>17036</v>
      </c>
      <c r="B8034" s="51" t="s">
        <v>17558</v>
      </c>
      <c r="C8034" s="51" t="s">
        <v>17559</v>
      </c>
    </row>
    <row r="8035" spans="1:3" hidden="1" x14ac:dyDescent="0.25">
      <c r="A8035" s="51" t="s">
        <v>17036</v>
      </c>
      <c r="B8035" s="51" t="s">
        <v>17560</v>
      </c>
      <c r="C8035" s="51" t="s">
        <v>17561</v>
      </c>
    </row>
    <row r="8036" spans="1:3" hidden="1" x14ac:dyDescent="0.25">
      <c r="A8036" s="51" t="s">
        <v>17036</v>
      </c>
      <c r="B8036" s="51" t="s">
        <v>17562</v>
      </c>
      <c r="C8036" s="51" t="s">
        <v>1356</v>
      </c>
    </row>
    <row r="8037" spans="1:3" hidden="1" x14ac:dyDescent="0.25">
      <c r="A8037" s="51" t="s">
        <v>17036</v>
      </c>
      <c r="B8037" s="51" t="s">
        <v>17563</v>
      </c>
      <c r="C8037" s="51" t="s">
        <v>1300</v>
      </c>
    </row>
    <row r="8038" spans="1:3" hidden="1" x14ac:dyDescent="0.25">
      <c r="A8038" s="51" t="s">
        <v>17036</v>
      </c>
      <c r="B8038" s="51" t="s">
        <v>17564</v>
      </c>
      <c r="C8038" s="51" t="s">
        <v>1336</v>
      </c>
    </row>
    <row r="8039" spans="1:3" hidden="1" x14ac:dyDescent="0.25">
      <c r="A8039" s="51" t="s">
        <v>17036</v>
      </c>
      <c r="B8039" s="51" t="s">
        <v>17565</v>
      </c>
      <c r="C8039" s="51" t="s">
        <v>17566</v>
      </c>
    </row>
    <row r="8040" spans="1:3" hidden="1" x14ac:dyDescent="0.25">
      <c r="A8040" s="51" t="s">
        <v>17036</v>
      </c>
      <c r="B8040" s="51" t="s">
        <v>17567</v>
      </c>
      <c r="C8040" s="51" t="s">
        <v>17568</v>
      </c>
    </row>
    <row r="8041" spans="1:3" hidden="1" x14ac:dyDescent="0.25">
      <c r="A8041" s="51" t="s">
        <v>17036</v>
      </c>
      <c r="B8041" s="51" t="s">
        <v>17569</v>
      </c>
      <c r="C8041" s="51" t="s">
        <v>17570</v>
      </c>
    </row>
    <row r="8042" spans="1:3" hidden="1" x14ac:dyDescent="0.25">
      <c r="A8042" s="51" t="s">
        <v>17036</v>
      </c>
      <c r="B8042" s="51" t="s">
        <v>17571</v>
      </c>
      <c r="C8042" s="51" t="s">
        <v>17572</v>
      </c>
    </row>
    <row r="8043" spans="1:3" hidden="1" x14ac:dyDescent="0.25">
      <c r="A8043" s="51" t="s">
        <v>17036</v>
      </c>
      <c r="B8043" s="51" t="s">
        <v>17573</v>
      </c>
      <c r="C8043" s="51" t="s">
        <v>17574</v>
      </c>
    </row>
    <row r="8044" spans="1:3" hidden="1" x14ac:dyDescent="0.25">
      <c r="A8044" s="51" t="s">
        <v>17036</v>
      </c>
      <c r="B8044" s="51" t="s">
        <v>17575</v>
      </c>
      <c r="C8044" s="51" t="s">
        <v>17576</v>
      </c>
    </row>
    <row r="8045" spans="1:3" hidden="1" x14ac:dyDescent="0.25">
      <c r="A8045" s="51" t="s">
        <v>17036</v>
      </c>
      <c r="B8045" s="51" t="s">
        <v>17577</v>
      </c>
      <c r="C8045" s="51" t="s">
        <v>17578</v>
      </c>
    </row>
    <row r="8046" spans="1:3" hidden="1" x14ac:dyDescent="0.25">
      <c r="A8046" s="51" t="s">
        <v>17036</v>
      </c>
      <c r="B8046" s="51" t="s">
        <v>17579</v>
      </c>
      <c r="C8046" s="51" t="s">
        <v>17580</v>
      </c>
    </row>
    <row r="8047" spans="1:3" hidden="1" x14ac:dyDescent="0.25">
      <c r="A8047" s="51" t="s">
        <v>17036</v>
      </c>
      <c r="B8047" s="51" t="s">
        <v>17581</v>
      </c>
      <c r="C8047" s="51" t="s">
        <v>17582</v>
      </c>
    </row>
    <row r="8048" spans="1:3" hidden="1" x14ac:dyDescent="0.25">
      <c r="A8048" s="51" t="s">
        <v>17036</v>
      </c>
      <c r="B8048" s="51" t="s">
        <v>17583</v>
      </c>
      <c r="C8048" s="51" t="s">
        <v>13957</v>
      </c>
    </row>
    <row r="8049" spans="1:3" hidden="1" x14ac:dyDescent="0.25">
      <c r="A8049" s="51" t="s">
        <v>17036</v>
      </c>
      <c r="B8049" s="51" t="s">
        <v>17584</v>
      </c>
      <c r="C8049" s="51" t="s">
        <v>17585</v>
      </c>
    </row>
    <row r="8050" spans="1:3" hidden="1" x14ac:dyDescent="0.25">
      <c r="A8050" s="51" t="s">
        <v>17036</v>
      </c>
      <c r="B8050" s="51" t="s">
        <v>17586</v>
      </c>
      <c r="C8050" s="51" t="s">
        <v>17587</v>
      </c>
    </row>
    <row r="8051" spans="1:3" hidden="1" x14ac:dyDescent="0.25">
      <c r="A8051" s="51" t="s">
        <v>17036</v>
      </c>
      <c r="B8051" s="51" t="s">
        <v>17588</v>
      </c>
      <c r="C8051" s="51" t="s">
        <v>17589</v>
      </c>
    </row>
    <row r="8052" spans="1:3" hidden="1" x14ac:dyDescent="0.25">
      <c r="A8052" s="51" t="s">
        <v>17036</v>
      </c>
      <c r="B8052" s="51" t="s">
        <v>17590</v>
      </c>
      <c r="C8052" s="51" t="s">
        <v>17591</v>
      </c>
    </row>
    <row r="8053" spans="1:3" hidden="1" x14ac:dyDescent="0.25">
      <c r="A8053" s="51" t="s">
        <v>17036</v>
      </c>
      <c r="B8053" s="51" t="s">
        <v>17592</v>
      </c>
      <c r="C8053" s="51" t="s">
        <v>17593</v>
      </c>
    </row>
    <row r="8054" spans="1:3" hidden="1" x14ac:dyDescent="0.25">
      <c r="A8054" s="51" t="s">
        <v>17036</v>
      </c>
      <c r="B8054" s="51" t="s">
        <v>17594</v>
      </c>
      <c r="C8054" s="51" t="s">
        <v>1479</v>
      </c>
    </row>
    <row r="8055" spans="1:3" hidden="1" x14ac:dyDescent="0.25">
      <c r="A8055" s="51" t="s">
        <v>17036</v>
      </c>
      <c r="B8055" s="51" t="s">
        <v>17595</v>
      </c>
      <c r="C8055" s="51" t="s">
        <v>17596</v>
      </c>
    </row>
    <row r="8056" spans="1:3" hidden="1" x14ac:dyDescent="0.25">
      <c r="A8056" s="51" t="s">
        <v>17036</v>
      </c>
      <c r="B8056" s="51" t="s">
        <v>17597</v>
      </c>
      <c r="C8056" s="51" t="s">
        <v>17598</v>
      </c>
    </row>
    <row r="8057" spans="1:3" hidden="1" x14ac:dyDescent="0.25">
      <c r="A8057" s="51" t="s">
        <v>17036</v>
      </c>
      <c r="B8057" s="51" t="s">
        <v>17599</v>
      </c>
      <c r="C8057" s="51" t="s">
        <v>17600</v>
      </c>
    </row>
    <row r="8058" spans="1:3" hidden="1" x14ac:dyDescent="0.25">
      <c r="A8058" s="51" t="s">
        <v>17036</v>
      </c>
      <c r="B8058" s="51" t="s">
        <v>17601</v>
      </c>
      <c r="C8058" s="51" t="s">
        <v>17602</v>
      </c>
    </row>
    <row r="8059" spans="1:3" hidden="1" x14ac:dyDescent="0.25">
      <c r="A8059" s="51" t="s">
        <v>17036</v>
      </c>
      <c r="B8059" s="51" t="s">
        <v>17603</v>
      </c>
      <c r="C8059" s="51" t="s">
        <v>15707</v>
      </c>
    </row>
    <row r="8060" spans="1:3" hidden="1" x14ac:dyDescent="0.25">
      <c r="A8060" s="51" t="s">
        <v>17036</v>
      </c>
      <c r="B8060" s="51" t="s">
        <v>17604</v>
      </c>
      <c r="C8060" s="51" t="s">
        <v>17605</v>
      </c>
    </row>
    <row r="8061" spans="1:3" hidden="1" x14ac:dyDescent="0.25">
      <c r="A8061" s="51" t="s">
        <v>17036</v>
      </c>
      <c r="B8061" s="51" t="s">
        <v>17606</v>
      </c>
      <c r="C8061" s="51" t="s">
        <v>17607</v>
      </c>
    </row>
    <row r="8062" spans="1:3" hidden="1" x14ac:dyDescent="0.25">
      <c r="A8062" s="51" t="s">
        <v>17036</v>
      </c>
      <c r="B8062" s="51" t="s">
        <v>17608</v>
      </c>
      <c r="C8062" s="51" t="s">
        <v>13981</v>
      </c>
    </row>
    <row r="8063" spans="1:3" hidden="1" x14ac:dyDescent="0.25">
      <c r="A8063" s="51" t="s">
        <v>17036</v>
      </c>
      <c r="B8063" s="51" t="s">
        <v>17609</v>
      </c>
      <c r="C8063" s="51" t="s">
        <v>17610</v>
      </c>
    </row>
    <row r="8064" spans="1:3" hidden="1" x14ac:dyDescent="0.25">
      <c r="A8064" s="51" t="s">
        <v>17036</v>
      </c>
      <c r="B8064" s="51" t="s">
        <v>17611</v>
      </c>
      <c r="C8064" s="51" t="s">
        <v>17612</v>
      </c>
    </row>
    <row r="8065" spans="1:3" hidden="1" x14ac:dyDescent="0.25">
      <c r="A8065" s="51" t="s">
        <v>17036</v>
      </c>
      <c r="B8065" s="51" t="s">
        <v>17613</v>
      </c>
      <c r="C8065" s="51" t="s">
        <v>14576</v>
      </c>
    </row>
    <row r="8066" spans="1:3" hidden="1" x14ac:dyDescent="0.25">
      <c r="A8066" s="51" t="s">
        <v>17036</v>
      </c>
      <c r="B8066" s="51" t="s">
        <v>17614</v>
      </c>
      <c r="C8066" s="51" t="s">
        <v>1549</v>
      </c>
    </row>
    <row r="8067" spans="1:3" hidden="1" x14ac:dyDescent="0.25">
      <c r="A8067" s="51" t="s">
        <v>17036</v>
      </c>
      <c r="B8067" s="51" t="s">
        <v>17615</v>
      </c>
      <c r="C8067" s="51" t="s">
        <v>1553</v>
      </c>
    </row>
    <row r="8068" spans="1:3" hidden="1" x14ac:dyDescent="0.25">
      <c r="A8068" s="51" t="s">
        <v>17036</v>
      </c>
      <c r="B8068" s="51" t="s">
        <v>17616</v>
      </c>
      <c r="C8068" s="51" t="s">
        <v>15604</v>
      </c>
    </row>
    <row r="8069" spans="1:3" hidden="1" x14ac:dyDescent="0.25">
      <c r="A8069" s="51" t="s">
        <v>17036</v>
      </c>
      <c r="B8069" s="51" t="s">
        <v>17617</v>
      </c>
      <c r="C8069" s="51" t="s">
        <v>14580</v>
      </c>
    </row>
    <row r="8070" spans="1:3" hidden="1" x14ac:dyDescent="0.25">
      <c r="A8070" s="51" t="s">
        <v>17036</v>
      </c>
      <c r="B8070" s="51" t="s">
        <v>17618</v>
      </c>
      <c r="C8070" s="51" t="s">
        <v>14584</v>
      </c>
    </row>
    <row r="8071" spans="1:3" hidden="1" x14ac:dyDescent="0.25">
      <c r="A8071" s="51" t="s">
        <v>17036</v>
      </c>
      <c r="B8071" s="51" t="s">
        <v>17619</v>
      </c>
      <c r="C8071" s="51" t="s">
        <v>15672</v>
      </c>
    </row>
    <row r="8072" spans="1:3" hidden="1" x14ac:dyDescent="0.25">
      <c r="A8072" s="51" t="s">
        <v>17036</v>
      </c>
      <c r="B8072" s="51" t="s">
        <v>17620</v>
      </c>
      <c r="C8072" s="51" t="s">
        <v>17621</v>
      </c>
    </row>
    <row r="8073" spans="1:3" hidden="1" x14ac:dyDescent="0.25">
      <c r="A8073" s="51" t="s">
        <v>17036</v>
      </c>
      <c r="B8073" s="51" t="s">
        <v>17622</v>
      </c>
      <c r="C8073" s="51" t="s">
        <v>1503</v>
      </c>
    </row>
    <row r="8074" spans="1:3" hidden="1" x14ac:dyDescent="0.25">
      <c r="A8074" s="51" t="s">
        <v>17036</v>
      </c>
      <c r="B8074" s="51" t="s">
        <v>17623</v>
      </c>
      <c r="C8074" s="51" t="s">
        <v>17624</v>
      </c>
    </row>
    <row r="8075" spans="1:3" hidden="1" x14ac:dyDescent="0.25">
      <c r="A8075" s="51" t="s">
        <v>17036</v>
      </c>
      <c r="B8075" s="51" t="s">
        <v>17625</v>
      </c>
      <c r="C8075" s="51" t="s">
        <v>17626</v>
      </c>
    </row>
    <row r="8076" spans="1:3" hidden="1" x14ac:dyDescent="0.25">
      <c r="A8076" s="51" t="s">
        <v>17036</v>
      </c>
      <c r="B8076" s="51" t="s">
        <v>17627</v>
      </c>
      <c r="C8076" s="51" t="s">
        <v>17628</v>
      </c>
    </row>
    <row r="8077" spans="1:3" hidden="1" x14ac:dyDescent="0.25">
      <c r="A8077" s="51" t="s">
        <v>17036</v>
      </c>
      <c r="B8077" s="51" t="s">
        <v>17629</v>
      </c>
      <c r="C8077" s="51" t="s">
        <v>17630</v>
      </c>
    </row>
    <row r="8078" spans="1:3" hidden="1" x14ac:dyDescent="0.25">
      <c r="A8078" s="51" t="s">
        <v>17036</v>
      </c>
      <c r="B8078" s="51" t="s">
        <v>17631</v>
      </c>
      <c r="C8078" s="51" t="s">
        <v>15406</v>
      </c>
    </row>
    <row r="8079" spans="1:3" hidden="1" x14ac:dyDescent="0.25">
      <c r="A8079" s="51" t="s">
        <v>17036</v>
      </c>
      <c r="B8079" s="51" t="s">
        <v>17632</v>
      </c>
      <c r="C8079" s="51" t="s">
        <v>17633</v>
      </c>
    </row>
    <row r="8080" spans="1:3" hidden="1" x14ac:dyDescent="0.25">
      <c r="A8080" s="51" t="s">
        <v>17036</v>
      </c>
      <c r="B8080" s="51" t="s">
        <v>17634</v>
      </c>
      <c r="C8080" s="51" t="s">
        <v>15878</v>
      </c>
    </row>
    <row r="8081" spans="1:3" hidden="1" x14ac:dyDescent="0.25">
      <c r="A8081" s="51" t="s">
        <v>17036</v>
      </c>
      <c r="B8081" s="51" t="s">
        <v>17635</v>
      </c>
      <c r="C8081" s="51" t="s">
        <v>17636</v>
      </c>
    </row>
    <row r="8082" spans="1:3" hidden="1" x14ac:dyDescent="0.25">
      <c r="A8082" s="51" t="s">
        <v>17036</v>
      </c>
      <c r="B8082" s="51" t="s">
        <v>17637</v>
      </c>
      <c r="C8082" s="51" t="s">
        <v>17638</v>
      </c>
    </row>
    <row r="8083" spans="1:3" hidden="1" x14ac:dyDescent="0.25">
      <c r="A8083" s="51" t="s">
        <v>17036</v>
      </c>
      <c r="B8083" s="51" t="s">
        <v>17639</v>
      </c>
      <c r="C8083" s="51" t="s">
        <v>17640</v>
      </c>
    </row>
    <row r="8084" spans="1:3" hidden="1" x14ac:dyDescent="0.25">
      <c r="A8084" s="51" t="s">
        <v>17036</v>
      </c>
      <c r="B8084" s="51" t="s">
        <v>17641</v>
      </c>
      <c r="C8084" s="51" t="s">
        <v>17642</v>
      </c>
    </row>
    <row r="8085" spans="1:3" hidden="1" x14ac:dyDescent="0.25">
      <c r="A8085" s="51" t="s">
        <v>17036</v>
      </c>
      <c r="B8085" s="51" t="s">
        <v>17643</v>
      </c>
      <c r="C8085" s="51" t="s">
        <v>17644</v>
      </c>
    </row>
    <row r="8086" spans="1:3" hidden="1" x14ac:dyDescent="0.25">
      <c r="A8086" s="51" t="s">
        <v>17036</v>
      </c>
      <c r="B8086" s="51" t="s">
        <v>17645</v>
      </c>
      <c r="C8086" s="51" t="s">
        <v>17646</v>
      </c>
    </row>
    <row r="8087" spans="1:3" hidden="1" x14ac:dyDescent="0.25">
      <c r="A8087" s="51" t="s">
        <v>17036</v>
      </c>
      <c r="B8087" s="51" t="s">
        <v>17647</v>
      </c>
      <c r="C8087" s="51" t="s">
        <v>17648</v>
      </c>
    </row>
    <row r="8088" spans="1:3" hidden="1" x14ac:dyDescent="0.25">
      <c r="A8088" s="51" t="s">
        <v>17036</v>
      </c>
      <c r="B8088" s="51" t="s">
        <v>17649</v>
      </c>
      <c r="C8088" s="51" t="s">
        <v>1577</v>
      </c>
    </row>
    <row r="8089" spans="1:3" hidden="1" x14ac:dyDescent="0.25">
      <c r="A8089" s="51" t="s">
        <v>17036</v>
      </c>
      <c r="B8089" s="51" t="s">
        <v>17650</v>
      </c>
      <c r="C8089" s="51" t="s">
        <v>15741</v>
      </c>
    </row>
    <row r="8090" spans="1:3" hidden="1" x14ac:dyDescent="0.25">
      <c r="A8090" s="51" t="s">
        <v>17036</v>
      </c>
      <c r="B8090" s="51" t="s">
        <v>17651</v>
      </c>
      <c r="C8090" s="51" t="s">
        <v>17652</v>
      </c>
    </row>
    <row r="8091" spans="1:3" hidden="1" x14ac:dyDescent="0.25">
      <c r="A8091" s="51" t="s">
        <v>17036</v>
      </c>
      <c r="B8091" s="51" t="s">
        <v>17653</v>
      </c>
      <c r="C8091" s="51" t="s">
        <v>17654</v>
      </c>
    </row>
    <row r="8092" spans="1:3" hidden="1" x14ac:dyDescent="0.25">
      <c r="A8092" s="51" t="s">
        <v>17036</v>
      </c>
      <c r="B8092" s="51" t="s">
        <v>17655</v>
      </c>
      <c r="C8092" s="51" t="s">
        <v>17656</v>
      </c>
    </row>
    <row r="8093" spans="1:3" hidden="1" x14ac:dyDescent="0.25">
      <c r="A8093" s="51" t="s">
        <v>17036</v>
      </c>
      <c r="B8093" s="51" t="s">
        <v>17657</v>
      </c>
      <c r="C8093" s="51" t="s">
        <v>1565</v>
      </c>
    </row>
    <row r="8094" spans="1:3" hidden="1" x14ac:dyDescent="0.25">
      <c r="A8094" s="51" t="s">
        <v>17036</v>
      </c>
      <c r="B8094" s="51" t="s">
        <v>17658</v>
      </c>
      <c r="C8094" s="51" t="s">
        <v>17659</v>
      </c>
    </row>
    <row r="8095" spans="1:3" hidden="1" x14ac:dyDescent="0.25">
      <c r="A8095" s="51" t="s">
        <v>17036</v>
      </c>
      <c r="B8095" s="51" t="s">
        <v>17660</v>
      </c>
      <c r="C8095" s="51" t="s">
        <v>17661</v>
      </c>
    </row>
    <row r="8096" spans="1:3" hidden="1" x14ac:dyDescent="0.25">
      <c r="A8096" s="51" t="s">
        <v>17036</v>
      </c>
      <c r="B8096" s="51" t="s">
        <v>17662</v>
      </c>
      <c r="C8096" s="51" t="s">
        <v>14464</v>
      </c>
    </row>
    <row r="8097" spans="1:3" hidden="1" x14ac:dyDescent="0.25">
      <c r="A8097" s="51" t="s">
        <v>17036</v>
      </c>
      <c r="B8097" s="51" t="s">
        <v>17663</v>
      </c>
      <c r="C8097" s="51" t="s">
        <v>15788</v>
      </c>
    </row>
    <row r="8098" spans="1:3" hidden="1" x14ac:dyDescent="0.25">
      <c r="A8098" s="51" t="s">
        <v>17036</v>
      </c>
      <c r="B8098" s="51" t="s">
        <v>17664</v>
      </c>
      <c r="C8098" s="51" t="s">
        <v>17665</v>
      </c>
    </row>
    <row r="8099" spans="1:3" hidden="1" x14ac:dyDescent="0.25">
      <c r="A8099" s="51" t="s">
        <v>17036</v>
      </c>
      <c r="B8099" s="51" t="s">
        <v>17666</v>
      </c>
      <c r="C8099" s="51" t="s">
        <v>17667</v>
      </c>
    </row>
    <row r="8100" spans="1:3" hidden="1" x14ac:dyDescent="0.25">
      <c r="A8100" s="51" t="s">
        <v>17036</v>
      </c>
      <c r="B8100" s="51" t="s">
        <v>17668</v>
      </c>
      <c r="C8100" s="51" t="s">
        <v>17669</v>
      </c>
    </row>
    <row r="8101" spans="1:3" hidden="1" x14ac:dyDescent="0.25">
      <c r="A8101" s="51" t="s">
        <v>17036</v>
      </c>
      <c r="B8101" s="51" t="s">
        <v>17670</v>
      </c>
      <c r="C8101" s="51" t="s">
        <v>17671</v>
      </c>
    </row>
    <row r="8102" spans="1:3" hidden="1" x14ac:dyDescent="0.25">
      <c r="A8102" s="51" t="s">
        <v>17036</v>
      </c>
      <c r="B8102" s="51" t="s">
        <v>17672</v>
      </c>
      <c r="C8102" s="51" t="s">
        <v>17673</v>
      </c>
    </row>
    <row r="8103" spans="1:3" hidden="1" x14ac:dyDescent="0.25">
      <c r="A8103" s="51" t="s">
        <v>17036</v>
      </c>
      <c r="B8103" s="51" t="s">
        <v>17674</v>
      </c>
      <c r="C8103" s="51" t="s">
        <v>15505</v>
      </c>
    </row>
    <row r="8104" spans="1:3" hidden="1" x14ac:dyDescent="0.25">
      <c r="A8104" s="51" t="s">
        <v>17036</v>
      </c>
      <c r="B8104" s="51" t="s">
        <v>17675</v>
      </c>
      <c r="C8104" s="51" t="s">
        <v>1627</v>
      </c>
    </row>
    <row r="8105" spans="1:3" hidden="1" x14ac:dyDescent="0.25">
      <c r="A8105" s="51" t="s">
        <v>17036</v>
      </c>
      <c r="B8105" s="51" t="s">
        <v>17676</v>
      </c>
      <c r="C8105" s="51" t="s">
        <v>17677</v>
      </c>
    </row>
    <row r="8106" spans="1:3" hidden="1" x14ac:dyDescent="0.25">
      <c r="A8106" s="51" t="s">
        <v>17036</v>
      </c>
      <c r="B8106" s="51" t="s">
        <v>17678</v>
      </c>
      <c r="C8106" s="51" t="s">
        <v>17679</v>
      </c>
    </row>
    <row r="8107" spans="1:3" hidden="1" x14ac:dyDescent="0.25">
      <c r="A8107" s="51" t="s">
        <v>17036</v>
      </c>
      <c r="B8107" s="51" t="s">
        <v>17680</v>
      </c>
      <c r="C8107" s="51" t="s">
        <v>17681</v>
      </c>
    </row>
    <row r="8108" spans="1:3" hidden="1" x14ac:dyDescent="0.25">
      <c r="A8108" s="51" t="s">
        <v>17036</v>
      </c>
      <c r="B8108" s="51" t="s">
        <v>17682</v>
      </c>
      <c r="C8108" s="51" t="s">
        <v>17683</v>
      </c>
    </row>
    <row r="8109" spans="1:3" hidden="1" x14ac:dyDescent="0.25">
      <c r="A8109" s="51" t="s">
        <v>17036</v>
      </c>
      <c r="B8109" s="51" t="s">
        <v>17684</v>
      </c>
      <c r="C8109" s="51" t="s">
        <v>17685</v>
      </c>
    </row>
    <row r="8110" spans="1:3" hidden="1" x14ac:dyDescent="0.25">
      <c r="A8110" s="51" t="s">
        <v>17036</v>
      </c>
      <c r="B8110" s="51" t="s">
        <v>17686</v>
      </c>
      <c r="C8110" s="51" t="s">
        <v>17687</v>
      </c>
    </row>
    <row r="8111" spans="1:3" hidden="1" x14ac:dyDescent="0.25">
      <c r="A8111" s="51" t="s">
        <v>17036</v>
      </c>
      <c r="B8111" s="51" t="s">
        <v>17688</v>
      </c>
      <c r="C8111" s="51" t="s">
        <v>15657</v>
      </c>
    </row>
    <row r="8112" spans="1:3" hidden="1" x14ac:dyDescent="0.25">
      <c r="A8112" s="51" t="s">
        <v>17036</v>
      </c>
      <c r="B8112" s="51" t="s">
        <v>17689</v>
      </c>
      <c r="C8112" s="51" t="s">
        <v>17690</v>
      </c>
    </row>
    <row r="8113" spans="1:3" hidden="1" x14ac:dyDescent="0.25">
      <c r="A8113" s="51" t="s">
        <v>17036</v>
      </c>
      <c r="B8113" s="51" t="s">
        <v>17691</v>
      </c>
      <c r="C8113" s="51" t="s">
        <v>17692</v>
      </c>
    </row>
    <row r="8114" spans="1:3" hidden="1" x14ac:dyDescent="0.25">
      <c r="A8114" s="51" t="s">
        <v>17036</v>
      </c>
      <c r="B8114" s="51" t="s">
        <v>17693</v>
      </c>
      <c r="C8114" s="51" t="s">
        <v>17694</v>
      </c>
    </row>
    <row r="8115" spans="1:3" hidden="1" x14ac:dyDescent="0.25">
      <c r="A8115" s="51" t="s">
        <v>17036</v>
      </c>
      <c r="B8115" s="51" t="s">
        <v>17695</v>
      </c>
      <c r="C8115" s="51" t="s">
        <v>17696</v>
      </c>
    </row>
    <row r="8116" spans="1:3" hidden="1" x14ac:dyDescent="0.25">
      <c r="A8116" s="51" t="s">
        <v>17036</v>
      </c>
      <c r="B8116" s="51" t="s">
        <v>17697</v>
      </c>
      <c r="C8116" s="51" t="s">
        <v>17698</v>
      </c>
    </row>
    <row r="8117" spans="1:3" hidden="1" x14ac:dyDescent="0.25">
      <c r="A8117" s="51" t="s">
        <v>17036</v>
      </c>
      <c r="B8117" s="51" t="s">
        <v>17699</v>
      </c>
      <c r="C8117" s="51" t="s">
        <v>1616</v>
      </c>
    </row>
    <row r="8118" spans="1:3" hidden="1" x14ac:dyDescent="0.25">
      <c r="A8118" s="51" t="s">
        <v>17036</v>
      </c>
      <c r="B8118" s="51" t="s">
        <v>17700</v>
      </c>
      <c r="C8118" s="51" t="s">
        <v>15863</v>
      </c>
    </row>
    <row r="8119" spans="1:3" hidden="1" x14ac:dyDescent="0.25">
      <c r="A8119" s="51" t="s">
        <v>17036</v>
      </c>
      <c r="B8119" s="51" t="s">
        <v>17701</v>
      </c>
      <c r="C8119" s="51" t="s">
        <v>15701</v>
      </c>
    </row>
    <row r="8120" spans="1:3" hidden="1" x14ac:dyDescent="0.25">
      <c r="A8120" s="51" t="s">
        <v>17036</v>
      </c>
      <c r="B8120" s="51" t="s">
        <v>17702</v>
      </c>
      <c r="C8120" s="51" t="s">
        <v>17703</v>
      </c>
    </row>
    <row r="8121" spans="1:3" hidden="1" x14ac:dyDescent="0.25">
      <c r="A8121" s="51" t="s">
        <v>17036</v>
      </c>
      <c r="B8121" s="51" t="s">
        <v>17704</v>
      </c>
      <c r="C8121" s="51" t="s">
        <v>15743</v>
      </c>
    </row>
    <row r="8122" spans="1:3" hidden="1" x14ac:dyDescent="0.25">
      <c r="A8122" s="51" t="s">
        <v>17036</v>
      </c>
      <c r="B8122" s="51" t="s">
        <v>17705</v>
      </c>
      <c r="C8122" s="51" t="s">
        <v>17706</v>
      </c>
    </row>
    <row r="8123" spans="1:3" hidden="1" x14ac:dyDescent="0.25">
      <c r="A8123" s="51" t="s">
        <v>17036</v>
      </c>
      <c r="B8123" s="51" t="s">
        <v>17707</v>
      </c>
      <c r="C8123" s="51" t="s">
        <v>17708</v>
      </c>
    </row>
    <row r="8124" spans="1:3" hidden="1" x14ac:dyDescent="0.25">
      <c r="A8124" s="51" t="s">
        <v>17036</v>
      </c>
      <c r="B8124" s="51" t="s">
        <v>17709</v>
      </c>
      <c r="C8124" s="51" t="s">
        <v>14867</v>
      </c>
    </row>
    <row r="8125" spans="1:3" hidden="1" x14ac:dyDescent="0.25">
      <c r="A8125" s="51" t="s">
        <v>17036</v>
      </c>
      <c r="B8125" s="51" t="s">
        <v>17710</v>
      </c>
      <c r="C8125" s="51" t="s">
        <v>17711</v>
      </c>
    </row>
    <row r="8126" spans="1:3" hidden="1" x14ac:dyDescent="0.25">
      <c r="A8126" s="51" t="s">
        <v>17036</v>
      </c>
      <c r="B8126" s="51" t="s">
        <v>17712</v>
      </c>
      <c r="C8126" s="51" t="s">
        <v>13969</v>
      </c>
    </row>
    <row r="8127" spans="1:3" hidden="1" x14ac:dyDescent="0.25">
      <c r="A8127" s="51" t="s">
        <v>17036</v>
      </c>
      <c r="B8127" s="51" t="s">
        <v>17713</v>
      </c>
      <c r="C8127" s="51" t="s">
        <v>17714</v>
      </c>
    </row>
    <row r="8128" spans="1:3" hidden="1" x14ac:dyDescent="0.25">
      <c r="A8128" s="51" t="s">
        <v>17036</v>
      </c>
      <c r="B8128" s="51" t="s">
        <v>17715</v>
      </c>
      <c r="C8128" s="51" t="s">
        <v>17716</v>
      </c>
    </row>
    <row r="8129" spans="1:3" hidden="1" x14ac:dyDescent="0.25">
      <c r="A8129" s="51" t="s">
        <v>17036</v>
      </c>
      <c r="B8129" s="51" t="s">
        <v>17717</v>
      </c>
      <c r="C8129" s="51" t="s">
        <v>17718</v>
      </c>
    </row>
    <row r="8130" spans="1:3" hidden="1" x14ac:dyDescent="0.25">
      <c r="A8130" s="51" t="s">
        <v>17036</v>
      </c>
      <c r="B8130" s="51" t="s">
        <v>17719</v>
      </c>
      <c r="C8130" s="51" t="s">
        <v>17720</v>
      </c>
    </row>
    <row r="8131" spans="1:3" hidden="1" x14ac:dyDescent="0.25">
      <c r="A8131" s="51" t="s">
        <v>17036</v>
      </c>
      <c r="B8131" s="51" t="s">
        <v>17721</v>
      </c>
      <c r="C8131" s="51" t="s">
        <v>17722</v>
      </c>
    </row>
    <row r="8132" spans="1:3" hidden="1" x14ac:dyDescent="0.25">
      <c r="A8132" s="51" t="s">
        <v>17036</v>
      </c>
      <c r="B8132" s="51" t="s">
        <v>17723</v>
      </c>
      <c r="C8132" s="51" t="s">
        <v>17724</v>
      </c>
    </row>
    <row r="8133" spans="1:3" hidden="1" x14ac:dyDescent="0.25">
      <c r="A8133" s="51" t="s">
        <v>17036</v>
      </c>
      <c r="B8133" s="51" t="s">
        <v>17725</v>
      </c>
      <c r="C8133" s="51" t="s">
        <v>17726</v>
      </c>
    </row>
    <row r="8134" spans="1:3" hidden="1" x14ac:dyDescent="0.25">
      <c r="A8134" s="51" t="s">
        <v>17036</v>
      </c>
      <c r="B8134" s="51" t="s">
        <v>17727</v>
      </c>
      <c r="C8134" s="51" t="s">
        <v>17728</v>
      </c>
    </row>
    <row r="8135" spans="1:3" hidden="1" x14ac:dyDescent="0.25">
      <c r="A8135" s="51" t="s">
        <v>17036</v>
      </c>
      <c r="B8135" s="51" t="s">
        <v>17729</v>
      </c>
      <c r="C8135" s="51" t="s">
        <v>17730</v>
      </c>
    </row>
    <row r="8136" spans="1:3" hidden="1" x14ac:dyDescent="0.25">
      <c r="A8136" s="51" t="s">
        <v>17036</v>
      </c>
      <c r="B8136" s="51" t="s">
        <v>17731</v>
      </c>
      <c r="C8136" s="51" t="s">
        <v>17732</v>
      </c>
    </row>
    <row r="8137" spans="1:3" hidden="1" x14ac:dyDescent="0.25">
      <c r="A8137" s="51" t="s">
        <v>17036</v>
      </c>
      <c r="B8137" s="51" t="s">
        <v>17733</v>
      </c>
      <c r="C8137" s="51" t="s">
        <v>17734</v>
      </c>
    </row>
    <row r="8138" spans="1:3" hidden="1" x14ac:dyDescent="0.25">
      <c r="A8138" s="51" t="s">
        <v>17036</v>
      </c>
      <c r="B8138" s="51" t="s">
        <v>17735</v>
      </c>
      <c r="C8138" s="51" t="s">
        <v>17736</v>
      </c>
    </row>
    <row r="8139" spans="1:3" hidden="1" x14ac:dyDescent="0.25">
      <c r="A8139" s="51" t="s">
        <v>17036</v>
      </c>
      <c r="B8139" s="51" t="s">
        <v>17737</v>
      </c>
      <c r="C8139" s="51" t="s">
        <v>17738</v>
      </c>
    </row>
    <row r="8140" spans="1:3" hidden="1" x14ac:dyDescent="0.25">
      <c r="A8140" s="51" t="s">
        <v>17036</v>
      </c>
      <c r="B8140" s="51" t="s">
        <v>17739</v>
      </c>
      <c r="C8140" s="51" t="s">
        <v>1230</v>
      </c>
    </row>
    <row r="8141" spans="1:3" hidden="1" x14ac:dyDescent="0.25">
      <c r="A8141" s="51" t="s">
        <v>17036</v>
      </c>
      <c r="B8141" s="51" t="s">
        <v>17740</v>
      </c>
      <c r="C8141" s="51" t="s">
        <v>17741</v>
      </c>
    </row>
    <row r="8142" spans="1:3" hidden="1" x14ac:dyDescent="0.25">
      <c r="A8142" s="51" t="s">
        <v>17036</v>
      </c>
      <c r="B8142" s="51" t="s">
        <v>17742</v>
      </c>
      <c r="C8142" s="51" t="s">
        <v>17743</v>
      </c>
    </row>
    <row r="8143" spans="1:3" hidden="1" x14ac:dyDescent="0.25">
      <c r="A8143" s="51" t="s">
        <v>17036</v>
      </c>
      <c r="B8143" s="51" t="s">
        <v>17744</v>
      </c>
      <c r="C8143" s="51" t="s">
        <v>17745</v>
      </c>
    </row>
    <row r="8144" spans="1:3" hidden="1" x14ac:dyDescent="0.25">
      <c r="A8144" s="51" t="s">
        <v>17036</v>
      </c>
      <c r="B8144" s="51" t="s">
        <v>17746</v>
      </c>
      <c r="C8144" s="51" t="s">
        <v>17747</v>
      </c>
    </row>
    <row r="8145" spans="1:3" hidden="1" x14ac:dyDescent="0.25">
      <c r="A8145" s="51" t="s">
        <v>17036</v>
      </c>
      <c r="B8145" s="51" t="s">
        <v>17748</v>
      </c>
      <c r="C8145" s="51" t="s">
        <v>14392</v>
      </c>
    </row>
    <row r="8146" spans="1:3" hidden="1" x14ac:dyDescent="0.25">
      <c r="A8146" s="51" t="s">
        <v>17036</v>
      </c>
      <c r="B8146" s="51" t="s">
        <v>17749</v>
      </c>
      <c r="C8146" s="51" t="s">
        <v>17750</v>
      </c>
    </row>
    <row r="8147" spans="1:3" hidden="1" x14ac:dyDescent="0.25">
      <c r="A8147" s="51" t="s">
        <v>17036</v>
      </c>
      <c r="B8147" s="51" t="s">
        <v>17751</v>
      </c>
      <c r="C8147" s="51" t="s">
        <v>17752</v>
      </c>
    </row>
    <row r="8148" spans="1:3" hidden="1" x14ac:dyDescent="0.25">
      <c r="A8148" s="51" t="s">
        <v>17036</v>
      </c>
      <c r="B8148" s="51" t="s">
        <v>17753</v>
      </c>
      <c r="C8148" s="51" t="s">
        <v>17754</v>
      </c>
    </row>
    <row r="8149" spans="1:3" hidden="1" x14ac:dyDescent="0.25">
      <c r="A8149" s="51" t="s">
        <v>17036</v>
      </c>
      <c r="B8149" s="51" t="s">
        <v>17755</v>
      </c>
      <c r="C8149" s="51" t="s">
        <v>17756</v>
      </c>
    </row>
    <row r="8150" spans="1:3" hidden="1" x14ac:dyDescent="0.25">
      <c r="A8150" s="51" t="s">
        <v>17036</v>
      </c>
      <c r="B8150" s="51" t="s">
        <v>17757</v>
      </c>
      <c r="C8150" s="51" t="s">
        <v>17758</v>
      </c>
    </row>
    <row r="8151" spans="1:3" hidden="1" x14ac:dyDescent="0.25">
      <c r="A8151" s="51" t="s">
        <v>17036</v>
      </c>
      <c r="B8151" s="51" t="s">
        <v>17759</v>
      </c>
      <c r="C8151" s="51" t="s">
        <v>17760</v>
      </c>
    </row>
    <row r="8152" spans="1:3" hidden="1" x14ac:dyDescent="0.25">
      <c r="A8152" s="51" t="s">
        <v>17036</v>
      </c>
      <c r="B8152" s="51" t="s">
        <v>17761</v>
      </c>
      <c r="C8152" s="51" t="s">
        <v>13991</v>
      </c>
    </row>
    <row r="8153" spans="1:3" hidden="1" x14ac:dyDescent="0.25">
      <c r="A8153" s="51" t="s">
        <v>17036</v>
      </c>
      <c r="B8153" s="51" t="s">
        <v>17762</v>
      </c>
      <c r="C8153" s="51" t="s">
        <v>17763</v>
      </c>
    </row>
    <row r="8154" spans="1:3" hidden="1" x14ac:dyDescent="0.25">
      <c r="A8154" s="51" t="s">
        <v>17036</v>
      </c>
      <c r="B8154" s="51" t="s">
        <v>17764</v>
      </c>
      <c r="C8154" s="51" t="s">
        <v>17765</v>
      </c>
    </row>
    <row r="8155" spans="1:3" hidden="1" x14ac:dyDescent="0.25">
      <c r="A8155" s="51" t="s">
        <v>17036</v>
      </c>
      <c r="B8155" s="51" t="s">
        <v>17766</v>
      </c>
      <c r="C8155" s="51" t="s">
        <v>10625</v>
      </c>
    </row>
    <row r="8156" spans="1:3" hidden="1" x14ac:dyDescent="0.25">
      <c r="A8156" s="51" t="s">
        <v>17036</v>
      </c>
      <c r="B8156" s="51" t="s">
        <v>17767</v>
      </c>
      <c r="C8156" s="51" t="s">
        <v>17768</v>
      </c>
    </row>
    <row r="8157" spans="1:3" hidden="1" x14ac:dyDescent="0.25">
      <c r="A8157" s="51" t="s">
        <v>17036</v>
      </c>
      <c r="B8157" s="51" t="s">
        <v>17769</v>
      </c>
      <c r="C8157" s="51" t="s">
        <v>17770</v>
      </c>
    </row>
    <row r="8158" spans="1:3" hidden="1" x14ac:dyDescent="0.25">
      <c r="A8158" s="51" t="s">
        <v>17036</v>
      </c>
      <c r="B8158" s="51" t="s">
        <v>17771</v>
      </c>
      <c r="C8158" s="51" t="s">
        <v>17772</v>
      </c>
    </row>
    <row r="8159" spans="1:3" hidden="1" x14ac:dyDescent="0.25">
      <c r="A8159" s="51" t="s">
        <v>17036</v>
      </c>
      <c r="B8159" s="51" t="s">
        <v>17773</v>
      </c>
      <c r="C8159" s="51" t="s">
        <v>17774</v>
      </c>
    </row>
    <row r="8160" spans="1:3" hidden="1" x14ac:dyDescent="0.25">
      <c r="A8160" s="51" t="s">
        <v>17036</v>
      </c>
      <c r="B8160" s="51" t="s">
        <v>17775</v>
      </c>
      <c r="C8160" s="51" t="s">
        <v>17776</v>
      </c>
    </row>
    <row r="8161" spans="1:3" hidden="1" x14ac:dyDescent="0.25">
      <c r="A8161" s="51" t="s">
        <v>17036</v>
      </c>
      <c r="B8161" s="51" t="s">
        <v>17777</v>
      </c>
      <c r="C8161" s="51" t="s">
        <v>17778</v>
      </c>
    </row>
    <row r="8162" spans="1:3" hidden="1" x14ac:dyDescent="0.25">
      <c r="A8162" s="51" t="s">
        <v>17036</v>
      </c>
      <c r="B8162" s="51" t="s">
        <v>17779</v>
      </c>
      <c r="C8162" s="51" t="s">
        <v>17780</v>
      </c>
    </row>
    <row r="8163" spans="1:3" hidden="1" x14ac:dyDescent="0.25">
      <c r="A8163" s="51" t="s">
        <v>17036</v>
      </c>
      <c r="B8163" s="51" t="s">
        <v>17781</v>
      </c>
      <c r="C8163" s="51" t="s">
        <v>17782</v>
      </c>
    </row>
    <row r="8164" spans="1:3" hidden="1" x14ac:dyDescent="0.25">
      <c r="A8164" s="51" t="s">
        <v>17036</v>
      </c>
      <c r="B8164" s="51" t="s">
        <v>17783</v>
      </c>
      <c r="C8164" s="51" t="s">
        <v>17784</v>
      </c>
    </row>
    <row r="8165" spans="1:3" hidden="1" x14ac:dyDescent="0.25">
      <c r="A8165" s="51" t="s">
        <v>17036</v>
      </c>
      <c r="B8165" s="51" t="s">
        <v>17785</v>
      </c>
      <c r="C8165" s="51" t="s">
        <v>17786</v>
      </c>
    </row>
    <row r="8166" spans="1:3" hidden="1" x14ac:dyDescent="0.25">
      <c r="A8166" s="51" t="s">
        <v>17036</v>
      </c>
      <c r="B8166" s="51" t="s">
        <v>17787</v>
      </c>
      <c r="C8166" s="51" t="s">
        <v>17788</v>
      </c>
    </row>
    <row r="8167" spans="1:3" hidden="1" x14ac:dyDescent="0.25">
      <c r="A8167" s="51" t="s">
        <v>17036</v>
      </c>
      <c r="B8167" s="51" t="s">
        <v>17789</v>
      </c>
      <c r="C8167" s="51" t="s">
        <v>17790</v>
      </c>
    </row>
    <row r="8168" spans="1:3" hidden="1" x14ac:dyDescent="0.25">
      <c r="A8168" s="51" t="s">
        <v>17036</v>
      </c>
      <c r="B8168" s="51" t="s">
        <v>17791</v>
      </c>
      <c r="C8168" s="51" t="s">
        <v>17792</v>
      </c>
    </row>
    <row r="8169" spans="1:3" hidden="1" x14ac:dyDescent="0.25">
      <c r="A8169" s="51" t="s">
        <v>17036</v>
      </c>
      <c r="B8169" s="51" t="s">
        <v>17793</v>
      </c>
      <c r="C8169" s="51" t="s">
        <v>17794</v>
      </c>
    </row>
    <row r="8170" spans="1:3" hidden="1" x14ac:dyDescent="0.25">
      <c r="A8170" s="51" t="s">
        <v>17036</v>
      </c>
      <c r="B8170" s="51" t="s">
        <v>17795</v>
      </c>
      <c r="C8170" s="51" t="s">
        <v>17796</v>
      </c>
    </row>
    <row r="8171" spans="1:3" hidden="1" x14ac:dyDescent="0.25">
      <c r="A8171" s="51" t="s">
        <v>17036</v>
      </c>
      <c r="B8171" s="51" t="s">
        <v>17797</v>
      </c>
      <c r="C8171" s="51" t="s">
        <v>1088</v>
      </c>
    </row>
    <row r="8172" spans="1:3" hidden="1" x14ac:dyDescent="0.25">
      <c r="A8172" s="51" t="s">
        <v>17036</v>
      </c>
      <c r="B8172" s="51" t="s">
        <v>17798</v>
      </c>
      <c r="C8172" s="51" t="s">
        <v>17799</v>
      </c>
    </row>
    <row r="8173" spans="1:3" hidden="1" x14ac:dyDescent="0.25">
      <c r="A8173" s="51" t="s">
        <v>17036</v>
      </c>
      <c r="B8173" s="51" t="s">
        <v>17800</v>
      </c>
      <c r="C8173" s="51" t="s">
        <v>1105</v>
      </c>
    </row>
    <row r="8174" spans="1:3" hidden="1" x14ac:dyDescent="0.25">
      <c r="A8174" s="51" t="s">
        <v>17036</v>
      </c>
      <c r="B8174" s="51" t="s">
        <v>17801</v>
      </c>
      <c r="C8174" s="51" t="s">
        <v>17802</v>
      </c>
    </row>
    <row r="8175" spans="1:3" hidden="1" x14ac:dyDescent="0.25">
      <c r="A8175" s="51" t="s">
        <v>17036</v>
      </c>
      <c r="B8175" s="51" t="s">
        <v>17803</v>
      </c>
      <c r="C8175" s="51" t="s">
        <v>17804</v>
      </c>
    </row>
    <row r="8176" spans="1:3" hidden="1" x14ac:dyDescent="0.25">
      <c r="A8176" s="51" t="s">
        <v>17036</v>
      </c>
      <c r="B8176" s="51" t="s">
        <v>17805</v>
      </c>
      <c r="C8176" s="51" t="s">
        <v>17806</v>
      </c>
    </row>
    <row r="8177" spans="1:3" hidden="1" x14ac:dyDescent="0.25">
      <c r="A8177" s="51" t="s">
        <v>17036</v>
      </c>
      <c r="B8177" s="51" t="s">
        <v>17807</v>
      </c>
      <c r="C8177" s="51" t="s">
        <v>1288</v>
      </c>
    </row>
    <row r="8178" spans="1:3" hidden="1" x14ac:dyDescent="0.25">
      <c r="A8178" s="51" t="s">
        <v>17036</v>
      </c>
      <c r="B8178" s="51" t="s">
        <v>17808</v>
      </c>
      <c r="C8178" s="51" t="s">
        <v>1291</v>
      </c>
    </row>
    <row r="8179" spans="1:3" hidden="1" x14ac:dyDescent="0.25">
      <c r="A8179" s="51" t="s">
        <v>17036</v>
      </c>
      <c r="B8179" s="51" t="s">
        <v>17809</v>
      </c>
      <c r="C8179" s="51" t="s">
        <v>17810</v>
      </c>
    </row>
    <row r="8180" spans="1:3" hidden="1" x14ac:dyDescent="0.25">
      <c r="A8180" s="51" t="s">
        <v>17036</v>
      </c>
      <c r="B8180" s="51" t="s">
        <v>17811</v>
      </c>
      <c r="C8180" s="51" t="s">
        <v>17812</v>
      </c>
    </row>
    <row r="8181" spans="1:3" hidden="1" x14ac:dyDescent="0.25">
      <c r="A8181" s="51" t="s">
        <v>17036</v>
      </c>
      <c r="B8181" s="51" t="s">
        <v>17813</v>
      </c>
      <c r="C8181" s="51" t="s">
        <v>17814</v>
      </c>
    </row>
    <row r="8182" spans="1:3" hidden="1" x14ac:dyDescent="0.25">
      <c r="A8182" s="51" t="s">
        <v>17036</v>
      </c>
      <c r="B8182" s="51" t="s">
        <v>17815</v>
      </c>
      <c r="C8182" s="51" t="s">
        <v>17816</v>
      </c>
    </row>
    <row r="8183" spans="1:3" hidden="1" x14ac:dyDescent="0.25">
      <c r="A8183" s="51" t="s">
        <v>17036</v>
      </c>
      <c r="B8183" s="51" t="s">
        <v>17817</v>
      </c>
      <c r="C8183" s="51" t="s">
        <v>17818</v>
      </c>
    </row>
    <row r="8184" spans="1:3" hidden="1" x14ac:dyDescent="0.25">
      <c r="A8184" s="51" t="s">
        <v>17036</v>
      </c>
      <c r="B8184" s="51" t="s">
        <v>17819</v>
      </c>
      <c r="C8184" s="51" t="s">
        <v>17820</v>
      </c>
    </row>
    <row r="8185" spans="1:3" hidden="1" x14ac:dyDescent="0.25">
      <c r="A8185" s="51" t="s">
        <v>17036</v>
      </c>
      <c r="B8185" s="51" t="s">
        <v>17821</v>
      </c>
      <c r="C8185" s="51" t="s">
        <v>14824</v>
      </c>
    </row>
    <row r="8186" spans="1:3" hidden="1" x14ac:dyDescent="0.25">
      <c r="A8186" s="51" t="s">
        <v>17036</v>
      </c>
      <c r="B8186" s="51" t="s">
        <v>17822</v>
      </c>
      <c r="C8186" s="51" t="s">
        <v>15416</v>
      </c>
    </row>
    <row r="8187" spans="1:3" hidden="1" x14ac:dyDescent="0.25">
      <c r="A8187" s="51" t="s">
        <v>17036</v>
      </c>
      <c r="B8187" s="51" t="s">
        <v>17823</v>
      </c>
      <c r="C8187" s="51" t="s">
        <v>17824</v>
      </c>
    </row>
    <row r="8188" spans="1:3" hidden="1" x14ac:dyDescent="0.25">
      <c r="A8188" s="51" t="s">
        <v>17036</v>
      </c>
      <c r="B8188" s="51" t="s">
        <v>17825</v>
      </c>
      <c r="C8188" s="51" t="s">
        <v>1507</v>
      </c>
    </row>
    <row r="8189" spans="1:3" hidden="1" x14ac:dyDescent="0.25">
      <c r="A8189" s="51" t="s">
        <v>17036</v>
      </c>
      <c r="B8189" s="51" t="s">
        <v>17826</v>
      </c>
      <c r="C8189" s="51" t="s">
        <v>17827</v>
      </c>
    </row>
    <row r="8190" spans="1:3" hidden="1" x14ac:dyDescent="0.25">
      <c r="A8190" s="51" t="s">
        <v>17036</v>
      </c>
      <c r="B8190" s="51" t="s">
        <v>17828</v>
      </c>
      <c r="C8190" s="51" t="s">
        <v>17829</v>
      </c>
    </row>
    <row r="8191" spans="1:3" hidden="1" x14ac:dyDescent="0.25">
      <c r="A8191" s="51" t="s">
        <v>17036</v>
      </c>
      <c r="B8191" s="51" t="s">
        <v>17830</v>
      </c>
      <c r="C8191" s="51" t="s">
        <v>17831</v>
      </c>
    </row>
    <row r="8192" spans="1:3" hidden="1" x14ac:dyDescent="0.25">
      <c r="A8192" s="51" t="s">
        <v>17036</v>
      </c>
      <c r="B8192" s="51" t="s">
        <v>17832</v>
      </c>
      <c r="C8192" s="51" t="s">
        <v>17833</v>
      </c>
    </row>
    <row r="8193" spans="1:3" hidden="1" x14ac:dyDescent="0.25">
      <c r="A8193" s="51" t="s">
        <v>17036</v>
      </c>
      <c r="B8193" s="51" t="s">
        <v>17834</v>
      </c>
      <c r="C8193" s="51" t="s">
        <v>17835</v>
      </c>
    </row>
    <row r="8194" spans="1:3" hidden="1" x14ac:dyDescent="0.25">
      <c r="A8194" s="51" t="s">
        <v>17036</v>
      </c>
      <c r="B8194" s="51" t="s">
        <v>17836</v>
      </c>
      <c r="C8194" s="51" t="s">
        <v>17837</v>
      </c>
    </row>
    <row r="8195" spans="1:3" hidden="1" x14ac:dyDescent="0.25">
      <c r="A8195" s="51" t="s">
        <v>17036</v>
      </c>
      <c r="B8195" s="51" t="s">
        <v>17838</v>
      </c>
      <c r="C8195" s="51" t="s">
        <v>11877</v>
      </c>
    </row>
    <row r="8196" spans="1:3" hidden="1" x14ac:dyDescent="0.25">
      <c r="A8196" s="51" t="s">
        <v>17036</v>
      </c>
      <c r="B8196" s="51" t="s">
        <v>17839</v>
      </c>
      <c r="C8196" s="51" t="s">
        <v>15020</v>
      </c>
    </row>
    <row r="8197" spans="1:3" hidden="1" x14ac:dyDescent="0.25">
      <c r="A8197" s="51" t="s">
        <v>17036</v>
      </c>
      <c r="B8197" s="51" t="s">
        <v>17840</v>
      </c>
      <c r="C8197" s="51" t="s">
        <v>17841</v>
      </c>
    </row>
    <row r="8198" spans="1:3" hidden="1" x14ac:dyDescent="0.25">
      <c r="A8198" s="51" t="s">
        <v>17036</v>
      </c>
      <c r="B8198" s="51" t="s">
        <v>17842</v>
      </c>
      <c r="C8198" s="51" t="s">
        <v>17843</v>
      </c>
    </row>
    <row r="8199" spans="1:3" hidden="1" x14ac:dyDescent="0.25">
      <c r="A8199" s="51" t="s">
        <v>17036</v>
      </c>
      <c r="B8199" s="51" t="s">
        <v>17844</v>
      </c>
      <c r="C8199" s="51" t="s">
        <v>17845</v>
      </c>
    </row>
    <row r="8200" spans="1:3" hidden="1" x14ac:dyDescent="0.25">
      <c r="A8200" s="51" t="s">
        <v>17036</v>
      </c>
      <c r="B8200" s="51" t="s">
        <v>17846</v>
      </c>
      <c r="C8200" s="51" t="s">
        <v>17847</v>
      </c>
    </row>
    <row r="8201" spans="1:3" hidden="1" x14ac:dyDescent="0.25">
      <c r="A8201" s="51" t="s">
        <v>17036</v>
      </c>
      <c r="B8201" s="51" t="s">
        <v>17848</v>
      </c>
      <c r="C8201" s="51" t="s">
        <v>14050</v>
      </c>
    </row>
    <row r="8202" spans="1:3" hidden="1" x14ac:dyDescent="0.25">
      <c r="A8202" s="51" t="s">
        <v>17036</v>
      </c>
      <c r="B8202" s="51" t="s">
        <v>17849</v>
      </c>
      <c r="C8202" s="51" t="s">
        <v>17850</v>
      </c>
    </row>
    <row r="8203" spans="1:3" hidden="1" x14ac:dyDescent="0.25">
      <c r="A8203" s="51" t="s">
        <v>17036</v>
      </c>
      <c r="B8203" s="51" t="s">
        <v>17851</v>
      </c>
      <c r="C8203" s="51" t="s">
        <v>17852</v>
      </c>
    </row>
    <row r="8204" spans="1:3" hidden="1" x14ac:dyDescent="0.25">
      <c r="A8204" s="51" t="s">
        <v>17036</v>
      </c>
      <c r="B8204" s="51" t="s">
        <v>17853</v>
      </c>
      <c r="C8204" s="51" t="s">
        <v>17854</v>
      </c>
    </row>
    <row r="8205" spans="1:3" hidden="1" x14ac:dyDescent="0.25">
      <c r="A8205" s="51" t="s">
        <v>17036</v>
      </c>
      <c r="B8205" s="51" t="s">
        <v>17855</v>
      </c>
      <c r="C8205" s="51" t="s">
        <v>17856</v>
      </c>
    </row>
    <row r="8206" spans="1:3" hidden="1" x14ac:dyDescent="0.25">
      <c r="A8206" s="51" t="s">
        <v>17036</v>
      </c>
      <c r="B8206" s="51" t="s">
        <v>17857</v>
      </c>
      <c r="C8206" s="51" t="s">
        <v>17858</v>
      </c>
    </row>
    <row r="8207" spans="1:3" hidden="1" x14ac:dyDescent="0.25">
      <c r="A8207" s="51" t="s">
        <v>17036</v>
      </c>
      <c r="B8207" s="51" t="s">
        <v>17859</v>
      </c>
      <c r="C8207" s="51" t="s">
        <v>17860</v>
      </c>
    </row>
    <row r="8208" spans="1:3" hidden="1" x14ac:dyDescent="0.25">
      <c r="A8208" s="51" t="s">
        <v>17036</v>
      </c>
      <c r="B8208" s="51" t="s">
        <v>17861</v>
      </c>
      <c r="C8208" s="51" t="s">
        <v>17862</v>
      </c>
    </row>
    <row r="8209" spans="1:3" hidden="1" x14ac:dyDescent="0.25">
      <c r="A8209" s="51" t="s">
        <v>17036</v>
      </c>
      <c r="B8209" s="51" t="s">
        <v>17863</v>
      </c>
      <c r="C8209" s="51" t="s">
        <v>1390</v>
      </c>
    </row>
    <row r="8210" spans="1:3" hidden="1" x14ac:dyDescent="0.25">
      <c r="A8210" s="51" t="s">
        <v>17036</v>
      </c>
      <c r="B8210" s="51" t="s">
        <v>17864</v>
      </c>
      <c r="C8210" s="51" t="s">
        <v>1402</v>
      </c>
    </row>
    <row r="8211" spans="1:3" hidden="1" x14ac:dyDescent="0.25">
      <c r="A8211" s="51" t="s">
        <v>17036</v>
      </c>
      <c r="B8211" s="51" t="s">
        <v>17865</v>
      </c>
      <c r="C8211" s="51" t="s">
        <v>1410</v>
      </c>
    </row>
    <row r="8212" spans="1:3" hidden="1" x14ac:dyDescent="0.25">
      <c r="A8212" s="51" t="s">
        <v>17036</v>
      </c>
      <c r="B8212" s="51" t="s">
        <v>17866</v>
      </c>
      <c r="C8212" s="51" t="s">
        <v>17867</v>
      </c>
    </row>
    <row r="8213" spans="1:3" hidden="1" x14ac:dyDescent="0.25">
      <c r="A8213" s="51" t="s">
        <v>17036</v>
      </c>
      <c r="B8213" s="51" t="s">
        <v>17868</v>
      </c>
      <c r="C8213" s="51" t="s">
        <v>17869</v>
      </c>
    </row>
    <row r="8214" spans="1:3" hidden="1" x14ac:dyDescent="0.25">
      <c r="A8214" s="51" t="s">
        <v>17036</v>
      </c>
      <c r="B8214" s="51" t="s">
        <v>17870</v>
      </c>
      <c r="C8214" s="51" t="s">
        <v>17871</v>
      </c>
    </row>
    <row r="8215" spans="1:3" hidden="1" x14ac:dyDescent="0.25">
      <c r="A8215" s="51" t="s">
        <v>17036</v>
      </c>
      <c r="B8215" s="51" t="s">
        <v>17872</v>
      </c>
      <c r="C8215" s="51" t="s">
        <v>17873</v>
      </c>
    </row>
    <row r="8216" spans="1:3" hidden="1" x14ac:dyDescent="0.25">
      <c r="A8216" s="51" t="s">
        <v>17036</v>
      </c>
      <c r="B8216" s="51" t="s">
        <v>17874</v>
      </c>
      <c r="C8216" s="51" t="s">
        <v>17875</v>
      </c>
    </row>
    <row r="8217" spans="1:3" hidden="1" x14ac:dyDescent="0.25">
      <c r="A8217" s="51" t="s">
        <v>17036</v>
      </c>
      <c r="B8217" s="51" t="s">
        <v>17876</v>
      </c>
      <c r="C8217" s="51" t="s">
        <v>17877</v>
      </c>
    </row>
    <row r="8218" spans="1:3" hidden="1" x14ac:dyDescent="0.25">
      <c r="A8218" s="51" t="s">
        <v>17036</v>
      </c>
      <c r="B8218" s="51" t="s">
        <v>17878</v>
      </c>
      <c r="C8218" s="51" t="s">
        <v>17879</v>
      </c>
    </row>
    <row r="8219" spans="1:3" hidden="1" x14ac:dyDescent="0.25">
      <c r="A8219" s="51" t="s">
        <v>17036</v>
      </c>
      <c r="B8219" s="51" t="s">
        <v>17880</v>
      </c>
      <c r="C8219" s="51" t="s">
        <v>17881</v>
      </c>
    </row>
    <row r="8220" spans="1:3" hidden="1" x14ac:dyDescent="0.25">
      <c r="A8220" s="51" t="s">
        <v>17036</v>
      </c>
      <c r="B8220" s="51" t="s">
        <v>17882</v>
      </c>
      <c r="C8220" s="51" t="s">
        <v>17883</v>
      </c>
    </row>
    <row r="8221" spans="1:3" hidden="1" x14ac:dyDescent="0.25">
      <c r="A8221" s="51" t="s">
        <v>17036</v>
      </c>
      <c r="B8221" s="51" t="s">
        <v>17884</v>
      </c>
      <c r="C8221" s="51" t="s">
        <v>17885</v>
      </c>
    </row>
    <row r="8222" spans="1:3" hidden="1" x14ac:dyDescent="0.25">
      <c r="A8222" s="51" t="s">
        <v>17036</v>
      </c>
      <c r="B8222" s="51" t="s">
        <v>17886</v>
      </c>
      <c r="C8222" s="51" t="s">
        <v>17887</v>
      </c>
    </row>
    <row r="8223" spans="1:3" hidden="1" x14ac:dyDescent="0.25">
      <c r="A8223" s="51" t="s">
        <v>17036</v>
      </c>
      <c r="B8223" s="51" t="s">
        <v>17888</v>
      </c>
      <c r="C8223" s="51" t="s">
        <v>15683</v>
      </c>
    </row>
    <row r="8224" spans="1:3" hidden="1" x14ac:dyDescent="0.25">
      <c r="A8224" s="51" t="s">
        <v>17036</v>
      </c>
      <c r="B8224" s="51" t="s">
        <v>17889</v>
      </c>
      <c r="C8224" s="51" t="s">
        <v>15618</v>
      </c>
    </row>
    <row r="8225" spans="1:3" hidden="1" x14ac:dyDescent="0.25">
      <c r="A8225" s="51" t="s">
        <v>17036</v>
      </c>
      <c r="B8225" s="51" t="s">
        <v>17890</v>
      </c>
      <c r="C8225" s="51" t="s">
        <v>17891</v>
      </c>
    </row>
    <row r="8226" spans="1:3" hidden="1" x14ac:dyDescent="0.25">
      <c r="A8226" s="51" t="s">
        <v>17036</v>
      </c>
      <c r="B8226" s="51" t="s">
        <v>17892</v>
      </c>
      <c r="C8226" s="51" t="s">
        <v>15010</v>
      </c>
    </row>
    <row r="8227" spans="1:3" hidden="1" x14ac:dyDescent="0.25">
      <c r="A8227" s="51" t="s">
        <v>17036</v>
      </c>
      <c r="B8227" s="51" t="s">
        <v>17893</v>
      </c>
      <c r="C8227" s="51" t="s">
        <v>14716</v>
      </c>
    </row>
    <row r="8228" spans="1:3" hidden="1" x14ac:dyDescent="0.25">
      <c r="A8228" s="51" t="s">
        <v>17036</v>
      </c>
      <c r="B8228" s="51" t="s">
        <v>17894</v>
      </c>
      <c r="C8228" s="51" t="s">
        <v>15867</v>
      </c>
    </row>
    <row r="8229" spans="1:3" hidden="1" x14ac:dyDescent="0.25">
      <c r="A8229" s="51" t="s">
        <v>17036</v>
      </c>
      <c r="B8229" s="51" t="s">
        <v>17895</v>
      </c>
      <c r="C8229" s="51" t="s">
        <v>17896</v>
      </c>
    </row>
    <row r="8230" spans="1:3" hidden="1" x14ac:dyDescent="0.25">
      <c r="A8230" s="51" t="s">
        <v>17036</v>
      </c>
      <c r="B8230" s="51" t="s">
        <v>17897</v>
      </c>
      <c r="C8230" s="51" t="s">
        <v>15588</v>
      </c>
    </row>
    <row r="8231" spans="1:3" hidden="1" x14ac:dyDescent="0.25">
      <c r="A8231" s="51" t="s">
        <v>17036</v>
      </c>
      <c r="B8231" s="51" t="s">
        <v>17898</v>
      </c>
      <c r="C8231" s="51" t="s">
        <v>15865</v>
      </c>
    </row>
    <row r="8232" spans="1:3" hidden="1" x14ac:dyDescent="0.25">
      <c r="A8232" s="51" t="s">
        <v>17036</v>
      </c>
      <c r="B8232" s="51" t="s">
        <v>17899</v>
      </c>
      <c r="C8232" s="51" t="s">
        <v>15769</v>
      </c>
    </row>
    <row r="8233" spans="1:3" hidden="1" x14ac:dyDescent="0.25">
      <c r="A8233" s="51" t="s">
        <v>17036</v>
      </c>
      <c r="B8233" s="51" t="s">
        <v>17900</v>
      </c>
      <c r="C8233" s="51" t="s">
        <v>15752</v>
      </c>
    </row>
    <row r="8234" spans="1:3" hidden="1" x14ac:dyDescent="0.25">
      <c r="A8234" s="51" t="s">
        <v>17036</v>
      </c>
      <c r="B8234" s="51" t="s">
        <v>17901</v>
      </c>
      <c r="C8234" s="51" t="s">
        <v>17902</v>
      </c>
    </row>
    <row r="8235" spans="1:3" hidden="1" x14ac:dyDescent="0.25">
      <c r="A8235" s="51" t="s">
        <v>17036</v>
      </c>
      <c r="B8235" s="51" t="s">
        <v>17903</v>
      </c>
      <c r="C8235" s="51" t="s">
        <v>1211</v>
      </c>
    </row>
    <row r="8236" spans="1:3" hidden="1" x14ac:dyDescent="0.25">
      <c r="A8236" s="51" t="s">
        <v>17036</v>
      </c>
      <c r="B8236" s="51" t="s">
        <v>17904</v>
      </c>
      <c r="C8236" s="51" t="s">
        <v>17905</v>
      </c>
    </row>
    <row r="8237" spans="1:3" hidden="1" x14ac:dyDescent="0.25">
      <c r="A8237" s="51" t="s">
        <v>17036</v>
      </c>
      <c r="B8237" s="51" t="s">
        <v>17906</v>
      </c>
      <c r="C8237" s="51" t="s">
        <v>17907</v>
      </c>
    </row>
    <row r="8238" spans="1:3" hidden="1" x14ac:dyDescent="0.25">
      <c r="A8238" s="51" t="s">
        <v>17036</v>
      </c>
      <c r="B8238" s="51" t="s">
        <v>17908</v>
      </c>
      <c r="C8238" s="51" t="s">
        <v>17909</v>
      </c>
    </row>
    <row r="8239" spans="1:3" hidden="1" x14ac:dyDescent="0.25">
      <c r="A8239" s="51" t="s">
        <v>17036</v>
      </c>
      <c r="B8239" s="51" t="s">
        <v>17910</v>
      </c>
      <c r="C8239" s="51" t="s">
        <v>17911</v>
      </c>
    </row>
    <row r="8240" spans="1:3" hidden="1" x14ac:dyDescent="0.25">
      <c r="A8240" s="51" t="s">
        <v>17036</v>
      </c>
      <c r="B8240" s="51" t="s">
        <v>17912</v>
      </c>
      <c r="C8240" s="51" t="s">
        <v>17913</v>
      </c>
    </row>
    <row r="8241" spans="1:3" hidden="1" x14ac:dyDescent="0.25">
      <c r="A8241" s="51" t="s">
        <v>17036</v>
      </c>
      <c r="B8241" s="51" t="s">
        <v>17914</v>
      </c>
      <c r="C8241" s="51" t="s">
        <v>17915</v>
      </c>
    </row>
    <row r="8242" spans="1:3" hidden="1" x14ac:dyDescent="0.25">
      <c r="A8242" s="51" t="s">
        <v>17036</v>
      </c>
      <c r="B8242" s="51" t="s">
        <v>17916</v>
      </c>
      <c r="C8242" s="51" t="s">
        <v>17917</v>
      </c>
    </row>
    <row r="8243" spans="1:3" hidden="1" x14ac:dyDescent="0.25">
      <c r="A8243" s="51" t="s">
        <v>17036</v>
      </c>
      <c r="B8243" s="51" t="s">
        <v>17918</v>
      </c>
      <c r="C8243" s="51" t="s">
        <v>17919</v>
      </c>
    </row>
    <row r="8244" spans="1:3" hidden="1" x14ac:dyDescent="0.25">
      <c r="A8244" s="51" t="s">
        <v>17036</v>
      </c>
      <c r="B8244" s="51" t="s">
        <v>17920</v>
      </c>
      <c r="C8244" s="51" t="s">
        <v>17921</v>
      </c>
    </row>
    <row r="8245" spans="1:3" hidden="1" x14ac:dyDescent="0.25">
      <c r="A8245" s="51" t="s">
        <v>17036</v>
      </c>
      <c r="B8245" s="51" t="s">
        <v>17922</v>
      </c>
      <c r="C8245" s="51" t="s">
        <v>14856</v>
      </c>
    </row>
    <row r="8246" spans="1:3" hidden="1" x14ac:dyDescent="0.25">
      <c r="A8246" s="51" t="s">
        <v>17036</v>
      </c>
      <c r="B8246" s="51" t="s">
        <v>17923</v>
      </c>
      <c r="C8246" s="51" t="s">
        <v>17924</v>
      </c>
    </row>
    <row r="8247" spans="1:3" hidden="1" x14ac:dyDescent="0.25">
      <c r="A8247" s="51" t="s">
        <v>17036</v>
      </c>
      <c r="B8247" s="51" t="s">
        <v>17925</v>
      </c>
      <c r="C8247" s="51" t="s">
        <v>17926</v>
      </c>
    </row>
    <row r="8248" spans="1:3" hidden="1" x14ac:dyDescent="0.25">
      <c r="A8248" s="51" t="s">
        <v>17036</v>
      </c>
      <c r="B8248" s="51" t="s">
        <v>17927</v>
      </c>
      <c r="C8248" s="51" t="s">
        <v>17928</v>
      </c>
    </row>
    <row r="8249" spans="1:3" hidden="1" x14ac:dyDescent="0.25">
      <c r="A8249" s="51" t="s">
        <v>17036</v>
      </c>
      <c r="B8249" s="51" t="s">
        <v>17929</v>
      </c>
      <c r="C8249" s="51" t="s">
        <v>17930</v>
      </c>
    </row>
    <row r="8250" spans="1:3" hidden="1" x14ac:dyDescent="0.25">
      <c r="A8250" s="51" t="s">
        <v>17036</v>
      </c>
      <c r="B8250" s="51" t="s">
        <v>17931</v>
      </c>
      <c r="C8250" s="51" t="s">
        <v>1619</v>
      </c>
    </row>
    <row r="8251" spans="1:3" hidden="1" x14ac:dyDescent="0.25">
      <c r="A8251" s="51" t="s">
        <v>17036</v>
      </c>
      <c r="B8251" s="51" t="s">
        <v>17932</v>
      </c>
      <c r="C8251" s="51" t="s">
        <v>17933</v>
      </c>
    </row>
    <row r="8252" spans="1:3" hidden="1" x14ac:dyDescent="0.25">
      <c r="A8252" s="51" t="s">
        <v>17036</v>
      </c>
      <c r="B8252" s="51" t="s">
        <v>17934</v>
      </c>
      <c r="C8252" s="51" t="s">
        <v>15649</v>
      </c>
    </row>
    <row r="8253" spans="1:3" hidden="1" x14ac:dyDescent="0.25">
      <c r="A8253" s="51" t="s">
        <v>17036</v>
      </c>
      <c r="B8253" s="51" t="s">
        <v>17935</v>
      </c>
      <c r="C8253" s="51" t="s">
        <v>14456</v>
      </c>
    </row>
    <row r="8254" spans="1:3" hidden="1" x14ac:dyDescent="0.25">
      <c r="A8254" s="51" t="s">
        <v>17036</v>
      </c>
      <c r="B8254" s="51" t="s">
        <v>17936</v>
      </c>
      <c r="C8254" s="51" t="s">
        <v>17937</v>
      </c>
    </row>
    <row r="8255" spans="1:3" hidden="1" x14ac:dyDescent="0.25">
      <c r="A8255" s="51" t="s">
        <v>17036</v>
      </c>
      <c r="B8255" s="51" t="s">
        <v>17938</v>
      </c>
      <c r="C8255" s="51" t="s">
        <v>17939</v>
      </c>
    </row>
    <row r="8256" spans="1:3" hidden="1" x14ac:dyDescent="0.25">
      <c r="A8256" s="51" t="s">
        <v>17036</v>
      </c>
      <c r="B8256" s="51" t="s">
        <v>17940</v>
      </c>
      <c r="C8256" s="51" t="s">
        <v>17941</v>
      </c>
    </row>
    <row r="8257" spans="1:3" hidden="1" x14ac:dyDescent="0.25">
      <c r="A8257" s="51" t="s">
        <v>17036</v>
      </c>
      <c r="B8257" s="51" t="s">
        <v>17942</v>
      </c>
      <c r="C8257" s="51" t="s">
        <v>17943</v>
      </c>
    </row>
    <row r="8258" spans="1:3" hidden="1" x14ac:dyDescent="0.25">
      <c r="A8258" s="51" t="s">
        <v>17036</v>
      </c>
      <c r="B8258" s="51" t="s">
        <v>17944</v>
      </c>
      <c r="C8258" s="51" t="s">
        <v>17945</v>
      </c>
    </row>
    <row r="8259" spans="1:3" hidden="1" x14ac:dyDescent="0.25">
      <c r="A8259" s="51" t="s">
        <v>17036</v>
      </c>
      <c r="B8259" s="51" t="s">
        <v>17946</v>
      </c>
      <c r="C8259" s="51" t="s">
        <v>17947</v>
      </c>
    </row>
    <row r="8260" spans="1:3" hidden="1" x14ac:dyDescent="0.25">
      <c r="A8260" s="51" t="s">
        <v>17036</v>
      </c>
      <c r="B8260" s="51" t="s">
        <v>17948</v>
      </c>
      <c r="C8260" s="51" t="s">
        <v>17949</v>
      </c>
    </row>
    <row r="8261" spans="1:3" hidden="1" x14ac:dyDescent="0.25">
      <c r="A8261" s="51" t="s">
        <v>17036</v>
      </c>
      <c r="B8261" s="51" t="s">
        <v>17950</v>
      </c>
      <c r="C8261" s="51" t="s">
        <v>17951</v>
      </c>
    </row>
    <row r="8262" spans="1:3" hidden="1" x14ac:dyDescent="0.25">
      <c r="A8262" s="51" t="s">
        <v>17036</v>
      </c>
      <c r="B8262" s="51" t="s">
        <v>17952</v>
      </c>
      <c r="C8262" s="51" t="s">
        <v>17953</v>
      </c>
    </row>
    <row r="8263" spans="1:3" hidden="1" x14ac:dyDescent="0.25">
      <c r="A8263" s="51" t="s">
        <v>17036</v>
      </c>
      <c r="B8263" s="51" t="s">
        <v>17954</v>
      </c>
      <c r="C8263" s="51" t="s">
        <v>17955</v>
      </c>
    </row>
    <row r="8264" spans="1:3" hidden="1" x14ac:dyDescent="0.25">
      <c r="A8264" s="51" t="s">
        <v>17036</v>
      </c>
      <c r="B8264" s="51" t="s">
        <v>17956</v>
      </c>
      <c r="C8264" s="51" t="s">
        <v>17957</v>
      </c>
    </row>
    <row r="8265" spans="1:3" hidden="1" x14ac:dyDescent="0.25">
      <c r="A8265" s="51" t="s">
        <v>17036</v>
      </c>
      <c r="B8265" s="51" t="s">
        <v>17958</v>
      </c>
      <c r="C8265" s="51" t="s">
        <v>17959</v>
      </c>
    </row>
    <row r="8266" spans="1:3" hidden="1" x14ac:dyDescent="0.25">
      <c r="A8266" s="51" t="s">
        <v>17036</v>
      </c>
      <c r="B8266" s="51" t="s">
        <v>17960</v>
      </c>
      <c r="C8266" s="51" t="s">
        <v>17961</v>
      </c>
    </row>
    <row r="8267" spans="1:3" hidden="1" x14ac:dyDescent="0.25">
      <c r="A8267" s="51" t="s">
        <v>17036</v>
      </c>
      <c r="B8267" s="51" t="s">
        <v>17962</v>
      </c>
      <c r="C8267" s="51" t="s">
        <v>17963</v>
      </c>
    </row>
    <row r="8268" spans="1:3" hidden="1" x14ac:dyDescent="0.25">
      <c r="A8268" s="51" t="s">
        <v>17036</v>
      </c>
      <c r="B8268" s="51" t="s">
        <v>17964</v>
      </c>
      <c r="C8268" s="51" t="s">
        <v>17965</v>
      </c>
    </row>
    <row r="8269" spans="1:3" hidden="1" x14ac:dyDescent="0.25">
      <c r="A8269" s="51" t="s">
        <v>17036</v>
      </c>
      <c r="B8269" s="51" t="s">
        <v>17966</v>
      </c>
      <c r="C8269" s="51" t="s">
        <v>17967</v>
      </c>
    </row>
    <row r="8270" spans="1:3" hidden="1" x14ac:dyDescent="0.25">
      <c r="A8270" s="51" t="s">
        <v>17036</v>
      </c>
      <c r="B8270" s="51" t="s">
        <v>17968</v>
      </c>
      <c r="C8270" s="51" t="s">
        <v>17969</v>
      </c>
    </row>
    <row r="8271" spans="1:3" hidden="1" x14ac:dyDescent="0.25">
      <c r="A8271" s="51" t="s">
        <v>17036</v>
      </c>
      <c r="B8271" s="51" t="s">
        <v>17970</v>
      </c>
      <c r="C8271" s="51" t="s">
        <v>1327</v>
      </c>
    </row>
    <row r="8272" spans="1:3" hidden="1" x14ac:dyDescent="0.25">
      <c r="A8272" s="51" t="s">
        <v>17036</v>
      </c>
      <c r="B8272" s="51" t="s">
        <v>17971</v>
      </c>
      <c r="C8272" s="51" t="s">
        <v>1112</v>
      </c>
    </row>
    <row r="8273" spans="1:3" hidden="1" x14ac:dyDescent="0.25">
      <c r="A8273" s="51" t="s">
        <v>17036</v>
      </c>
      <c r="B8273" s="51" t="s">
        <v>17972</v>
      </c>
      <c r="C8273" s="51" t="s">
        <v>17973</v>
      </c>
    </row>
    <row r="8274" spans="1:3" hidden="1" x14ac:dyDescent="0.25">
      <c r="A8274" s="51" t="s">
        <v>17036</v>
      </c>
      <c r="B8274" s="51" t="s">
        <v>17974</v>
      </c>
      <c r="C8274" s="51" t="s">
        <v>17975</v>
      </c>
    </row>
    <row r="8275" spans="1:3" hidden="1" x14ac:dyDescent="0.25">
      <c r="A8275" s="51" t="s">
        <v>17036</v>
      </c>
      <c r="B8275" s="51" t="s">
        <v>17976</v>
      </c>
      <c r="C8275" s="51" t="s">
        <v>17977</v>
      </c>
    </row>
    <row r="8276" spans="1:3" hidden="1" x14ac:dyDescent="0.25">
      <c r="A8276" s="51" t="s">
        <v>17036</v>
      </c>
      <c r="B8276" s="51" t="s">
        <v>17978</v>
      </c>
      <c r="C8276" s="51" t="s">
        <v>17979</v>
      </c>
    </row>
    <row r="8277" spans="1:3" hidden="1" x14ac:dyDescent="0.25">
      <c r="A8277" s="51" t="s">
        <v>17036</v>
      </c>
      <c r="B8277" s="51" t="s">
        <v>17980</v>
      </c>
      <c r="C8277" s="51" t="s">
        <v>17981</v>
      </c>
    </row>
    <row r="8278" spans="1:3" hidden="1" x14ac:dyDescent="0.25">
      <c r="A8278" s="51" t="s">
        <v>17036</v>
      </c>
      <c r="B8278" s="51" t="s">
        <v>17982</v>
      </c>
      <c r="C8278" s="51" t="s">
        <v>1344</v>
      </c>
    </row>
    <row r="8279" spans="1:3" hidden="1" x14ac:dyDescent="0.25">
      <c r="A8279" s="51" t="s">
        <v>17036</v>
      </c>
      <c r="B8279" s="51" t="s">
        <v>17983</v>
      </c>
      <c r="C8279" s="51" t="s">
        <v>1398</v>
      </c>
    </row>
    <row r="8280" spans="1:3" hidden="1" x14ac:dyDescent="0.25">
      <c r="A8280" s="51" t="s">
        <v>17036</v>
      </c>
      <c r="B8280" s="51" t="s">
        <v>17984</v>
      </c>
      <c r="C8280" s="51" t="s">
        <v>17985</v>
      </c>
    </row>
    <row r="8281" spans="1:3" hidden="1" x14ac:dyDescent="0.25">
      <c r="A8281" s="51" t="s">
        <v>17036</v>
      </c>
      <c r="B8281" s="51" t="s">
        <v>17986</v>
      </c>
      <c r="C8281" s="51" t="s">
        <v>17987</v>
      </c>
    </row>
    <row r="8282" spans="1:3" hidden="1" x14ac:dyDescent="0.25">
      <c r="A8282" s="51" t="s">
        <v>17036</v>
      </c>
      <c r="B8282" s="51" t="s">
        <v>17988</v>
      </c>
      <c r="C8282" s="51" t="s">
        <v>17989</v>
      </c>
    </row>
    <row r="8283" spans="1:3" hidden="1" x14ac:dyDescent="0.25">
      <c r="A8283" s="51" t="s">
        <v>17036</v>
      </c>
      <c r="B8283" s="51" t="s">
        <v>17990</v>
      </c>
      <c r="C8283" s="51" t="s">
        <v>17991</v>
      </c>
    </row>
    <row r="8284" spans="1:3" hidden="1" x14ac:dyDescent="0.25">
      <c r="A8284" s="51" t="s">
        <v>17036</v>
      </c>
      <c r="B8284" s="51" t="s">
        <v>17992</v>
      </c>
      <c r="C8284" s="51" t="s">
        <v>17993</v>
      </c>
    </row>
    <row r="8285" spans="1:3" hidden="1" x14ac:dyDescent="0.25">
      <c r="A8285" s="51" t="s">
        <v>17036</v>
      </c>
      <c r="B8285" s="51" t="s">
        <v>17994</v>
      </c>
      <c r="C8285" s="51" t="s">
        <v>17995</v>
      </c>
    </row>
    <row r="8286" spans="1:3" hidden="1" x14ac:dyDescent="0.25">
      <c r="A8286" s="51" t="s">
        <v>17036</v>
      </c>
      <c r="B8286" s="51" t="s">
        <v>17996</v>
      </c>
      <c r="C8286" s="51" t="s">
        <v>17997</v>
      </c>
    </row>
    <row r="8287" spans="1:3" hidden="1" x14ac:dyDescent="0.25">
      <c r="A8287" s="51" t="s">
        <v>17036</v>
      </c>
      <c r="B8287" s="51" t="s">
        <v>17998</v>
      </c>
      <c r="C8287" s="51" t="s">
        <v>17999</v>
      </c>
    </row>
    <row r="8288" spans="1:3" hidden="1" x14ac:dyDescent="0.25">
      <c r="A8288" s="51" t="s">
        <v>17036</v>
      </c>
      <c r="B8288" s="51" t="s">
        <v>18000</v>
      </c>
      <c r="C8288" s="51" t="s">
        <v>18001</v>
      </c>
    </row>
    <row r="8289" spans="1:3" hidden="1" x14ac:dyDescent="0.25">
      <c r="A8289" s="51" t="s">
        <v>17036</v>
      </c>
      <c r="B8289" s="51" t="s">
        <v>18002</v>
      </c>
      <c r="C8289" s="51" t="s">
        <v>18003</v>
      </c>
    </row>
    <row r="8290" spans="1:3" hidden="1" x14ac:dyDescent="0.25">
      <c r="A8290" s="51" t="s">
        <v>17036</v>
      </c>
      <c r="B8290" s="51" t="s">
        <v>18004</v>
      </c>
      <c r="C8290" s="51" t="s">
        <v>18005</v>
      </c>
    </row>
    <row r="8291" spans="1:3" hidden="1" x14ac:dyDescent="0.25">
      <c r="A8291" s="51" t="s">
        <v>17036</v>
      </c>
      <c r="B8291" s="51" t="s">
        <v>18006</v>
      </c>
      <c r="C8291" s="51" t="s">
        <v>18007</v>
      </c>
    </row>
    <row r="8292" spans="1:3" hidden="1" x14ac:dyDescent="0.25">
      <c r="A8292" s="51" t="s">
        <v>17036</v>
      </c>
      <c r="B8292" s="51" t="s">
        <v>18008</v>
      </c>
      <c r="C8292" s="51" t="s">
        <v>18009</v>
      </c>
    </row>
    <row r="8293" spans="1:3" hidden="1" x14ac:dyDescent="0.25">
      <c r="A8293" s="51" t="s">
        <v>17036</v>
      </c>
      <c r="B8293" s="51" t="s">
        <v>18010</v>
      </c>
      <c r="C8293" s="51" t="s">
        <v>14510</v>
      </c>
    </row>
    <row r="8294" spans="1:3" hidden="1" x14ac:dyDescent="0.25">
      <c r="A8294" s="51" t="s">
        <v>17036</v>
      </c>
      <c r="B8294" s="51" t="s">
        <v>18011</v>
      </c>
      <c r="C8294" s="51" t="s">
        <v>18012</v>
      </c>
    </row>
    <row r="8295" spans="1:3" hidden="1" x14ac:dyDescent="0.25">
      <c r="A8295" s="51" t="s">
        <v>17036</v>
      </c>
      <c r="B8295" s="51" t="s">
        <v>18013</v>
      </c>
      <c r="C8295" s="51" t="s">
        <v>18014</v>
      </c>
    </row>
    <row r="8296" spans="1:3" hidden="1" x14ac:dyDescent="0.25">
      <c r="A8296" s="51" t="s">
        <v>17036</v>
      </c>
      <c r="B8296" s="51" t="s">
        <v>18015</v>
      </c>
      <c r="C8296" s="51" t="s">
        <v>18016</v>
      </c>
    </row>
    <row r="8297" spans="1:3" hidden="1" x14ac:dyDescent="0.25">
      <c r="A8297" s="51" t="s">
        <v>17036</v>
      </c>
      <c r="B8297" s="51" t="s">
        <v>18017</v>
      </c>
      <c r="C8297" s="51" t="s">
        <v>18018</v>
      </c>
    </row>
    <row r="8298" spans="1:3" hidden="1" x14ac:dyDescent="0.25">
      <c r="A8298" s="51" t="s">
        <v>17036</v>
      </c>
      <c r="B8298" s="51" t="s">
        <v>18019</v>
      </c>
      <c r="C8298" s="51" t="s">
        <v>18020</v>
      </c>
    </row>
    <row r="8299" spans="1:3" hidden="1" x14ac:dyDescent="0.25">
      <c r="A8299" s="51" t="s">
        <v>17036</v>
      </c>
      <c r="B8299" s="51" t="s">
        <v>18021</v>
      </c>
      <c r="C8299" s="51" t="s">
        <v>18022</v>
      </c>
    </row>
    <row r="8300" spans="1:3" hidden="1" x14ac:dyDescent="0.25">
      <c r="A8300" s="51" t="s">
        <v>17036</v>
      </c>
      <c r="B8300" s="51" t="s">
        <v>18023</v>
      </c>
      <c r="C8300" s="51" t="s">
        <v>18024</v>
      </c>
    </row>
    <row r="8301" spans="1:3" hidden="1" x14ac:dyDescent="0.25">
      <c r="A8301" s="51" t="s">
        <v>17036</v>
      </c>
      <c r="B8301" s="51" t="s">
        <v>18025</v>
      </c>
      <c r="C8301" s="51" t="s">
        <v>18026</v>
      </c>
    </row>
    <row r="8302" spans="1:3" hidden="1" x14ac:dyDescent="0.25">
      <c r="A8302" s="51" t="s">
        <v>17036</v>
      </c>
      <c r="B8302" s="51" t="s">
        <v>18027</v>
      </c>
      <c r="C8302" s="51" t="s">
        <v>18028</v>
      </c>
    </row>
    <row r="8303" spans="1:3" hidden="1" x14ac:dyDescent="0.25">
      <c r="A8303" s="51" t="s">
        <v>17036</v>
      </c>
      <c r="B8303" s="51" t="s">
        <v>18029</v>
      </c>
      <c r="C8303" s="51" t="s">
        <v>18030</v>
      </c>
    </row>
    <row r="8304" spans="1:3" hidden="1" x14ac:dyDescent="0.25">
      <c r="A8304" s="51" t="s">
        <v>17036</v>
      </c>
      <c r="B8304" s="51" t="s">
        <v>18031</v>
      </c>
      <c r="C8304" s="51" t="s">
        <v>18032</v>
      </c>
    </row>
    <row r="8305" spans="1:3" hidden="1" x14ac:dyDescent="0.25">
      <c r="A8305" s="51" t="s">
        <v>17036</v>
      </c>
      <c r="B8305" s="51" t="s">
        <v>18033</v>
      </c>
      <c r="C8305" s="51" t="s">
        <v>15054</v>
      </c>
    </row>
    <row r="8306" spans="1:3" hidden="1" x14ac:dyDescent="0.25">
      <c r="A8306" s="51" t="s">
        <v>17036</v>
      </c>
      <c r="B8306" s="51" t="s">
        <v>18034</v>
      </c>
      <c r="C8306" s="51" t="s">
        <v>18035</v>
      </c>
    </row>
    <row r="8307" spans="1:3" hidden="1" x14ac:dyDescent="0.25">
      <c r="A8307" s="51" t="s">
        <v>17036</v>
      </c>
      <c r="B8307" s="51" t="s">
        <v>18036</v>
      </c>
      <c r="C8307" s="51" t="s">
        <v>18037</v>
      </c>
    </row>
    <row r="8308" spans="1:3" hidden="1" x14ac:dyDescent="0.25">
      <c r="A8308" s="51" t="s">
        <v>17036</v>
      </c>
      <c r="B8308" s="51" t="s">
        <v>18038</v>
      </c>
      <c r="C8308" s="51" t="s">
        <v>18039</v>
      </c>
    </row>
    <row r="8309" spans="1:3" hidden="1" x14ac:dyDescent="0.25">
      <c r="A8309" s="51" t="s">
        <v>17036</v>
      </c>
      <c r="B8309" s="51" t="s">
        <v>18040</v>
      </c>
      <c r="C8309" s="51" t="s">
        <v>18041</v>
      </c>
    </row>
    <row r="8310" spans="1:3" hidden="1" x14ac:dyDescent="0.25">
      <c r="A8310" s="51" t="s">
        <v>17036</v>
      </c>
      <c r="B8310" s="51" t="s">
        <v>18042</v>
      </c>
      <c r="C8310" s="51" t="s">
        <v>18043</v>
      </c>
    </row>
    <row r="8311" spans="1:3" hidden="1" x14ac:dyDescent="0.25">
      <c r="A8311" s="51" t="s">
        <v>17036</v>
      </c>
      <c r="B8311" s="51" t="s">
        <v>18044</v>
      </c>
      <c r="C8311" s="51" t="s">
        <v>18045</v>
      </c>
    </row>
    <row r="8312" spans="1:3" hidden="1" x14ac:dyDescent="0.25">
      <c r="A8312" s="51" t="s">
        <v>17036</v>
      </c>
      <c r="B8312" s="51" t="s">
        <v>18046</v>
      </c>
      <c r="C8312" s="51" t="s">
        <v>18047</v>
      </c>
    </row>
    <row r="8313" spans="1:3" hidden="1" x14ac:dyDescent="0.25">
      <c r="A8313" s="51" t="s">
        <v>17036</v>
      </c>
      <c r="B8313" s="51" t="s">
        <v>18048</v>
      </c>
      <c r="C8313" s="51" t="s">
        <v>15602</v>
      </c>
    </row>
    <row r="8314" spans="1:3" hidden="1" x14ac:dyDescent="0.25">
      <c r="A8314" s="51" t="s">
        <v>17036</v>
      </c>
      <c r="B8314" s="51" t="s">
        <v>18049</v>
      </c>
      <c r="C8314" s="51" t="s">
        <v>18050</v>
      </c>
    </row>
    <row r="8315" spans="1:3" hidden="1" x14ac:dyDescent="0.25">
      <c r="A8315" s="51" t="s">
        <v>17036</v>
      </c>
      <c r="B8315" s="51" t="s">
        <v>18051</v>
      </c>
      <c r="C8315" s="51" t="s">
        <v>15808</v>
      </c>
    </row>
    <row r="8316" spans="1:3" hidden="1" x14ac:dyDescent="0.25">
      <c r="A8316" s="51" t="s">
        <v>17036</v>
      </c>
      <c r="B8316" s="51" t="s">
        <v>18052</v>
      </c>
      <c r="C8316" s="51" t="s">
        <v>18053</v>
      </c>
    </row>
    <row r="8317" spans="1:3" hidden="1" x14ac:dyDescent="0.25">
      <c r="A8317" s="51" t="s">
        <v>17036</v>
      </c>
      <c r="B8317" s="51" t="s">
        <v>18054</v>
      </c>
      <c r="C8317" s="51" t="s">
        <v>18055</v>
      </c>
    </row>
    <row r="8318" spans="1:3" hidden="1" x14ac:dyDescent="0.25">
      <c r="A8318" s="51" t="s">
        <v>17036</v>
      </c>
      <c r="B8318" s="51" t="s">
        <v>18056</v>
      </c>
      <c r="C8318" s="51" t="s">
        <v>18057</v>
      </c>
    </row>
    <row r="8319" spans="1:3" hidden="1" x14ac:dyDescent="0.25">
      <c r="A8319" s="51" t="s">
        <v>17036</v>
      </c>
      <c r="B8319" s="51" t="s">
        <v>18058</v>
      </c>
      <c r="C8319" s="51" t="s">
        <v>15629</v>
      </c>
    </row>
    <row r="8320" spans="1:3" hidden="1" x14ac:dyDescent="0.25">
      <c r="A8320" s="51" t="s">
        <v>17036</v>
      </c>
      <c r="B8320" s="51" t="s">
        <v>18059</v>
      </c>
      <c r="C8320" s="51" t="s">
        <v>18060</v>
      </c>
    </row>
    <row r="8321" spans="1:3" hidden="1" x14ac:dyDescent="0.25">
      <c r="A8321" s="51" t="s">
        <v>17036</v>
      </c>
      <c r="B8321" s="51" t="s">
        <v>18061</v>
      </c>
      <c r="C8321" s="51" t="s">
        <v>18062</v>
      </c>
    </row>
    <row r="8322" spans="1:3" hidden="1" x14ac:dyDescent="0.25">
      <c r="A8322" s="51" t="s">
        <v>17036</v>
      </c>
      <c r="B8322" s="51" t="s">
        <v>18063</v>
      </c>
      <c r="C8322" s="51" t="s">
        <v>18064</v>
      </c>
    </row>
    <row r="8323" spans="1:3" hidden="1" x14ac:dyDescent="0.25">
      <c r="A8323" s="51" t="s">
        <v>17036</v>
      </c>
      <c r="B8323" s="51" t="s">
        <v>18065</v>
      </c>
      <c r="C8323" s="51" t="s">
        <v>14674</v>
      </c>
    </row>
    <row r="8324" spans="1:3" hidden="1" x14ac:dyDescent="0.25">
      <c r="A8324" s="51" t="s">
        <v>17036</v>
      </c>
      <c r="B8324" s="51" t="s">
        <v>18066</v>
      </c>
      <c r="C8324" s="51" t="s">
        <v>18067</v>
      </c>
    </row>
    <row r="8325" spans="1:3" hidden="1" x14ac:dyDescent="0.25">
      <c r="A8325" s="51" t="s">
        <v>17036</v>
      </c>
      <c r="B8325" s="51" t="s">
        <v>18068</v>
      </c>
      <c r="C8325" s="51" t="s">
        <v>13979</v>
      </c>
    </row>
    <row r="8326" spans="1:3" hidden="1" x14ac:dyDescent="0.25">
      <c r="A8326" s="51" t="s">
        <v>17036</v>
      </c>
      <c r="B8326" s="51" t="s">
        <v>18069</v>
      </c>
      <c r="C8326" s="51" t="s">
        <v>14730</v>
      </c>
    </row>
    <row r="8327" spans="1:3" hidden="1" x14ac:dyDescent="0.25">
      <c r="A8327" s="51" t="s">
        <v>17036</v>
      </c>
      <c r="B8327" s="51" t="s">
        <v>18070</v>
      </c>
      <c r="C8327" s="51" t="s">
        <v>18071</v>
      </c>
    </row>
    <row r="8328" spans="1:3" hidden="1" x14ac:dyDescent="0.25">
      <c r="A8328" s="51" t="s">
        <v>17036</v>
      </c>
      <c r="B8328" s="51" t="s">
        <v>18072</v>
      </c>
      <c r="C8328" s="51" t="s">
        <v>18073</v>
      </c>
    </row>
    <row r="8329" spans="1:3" hidden="1" x14ac:dyDescent="0.25">
      <c r="A8329" s="51" t="s">
        <v>17036</v>
      </c>
      <c r="B8329" s="51" t="s">
        <v>18074</v>
      </c>
      <c r="C8329" s="51" t="s">
        <v>18075</v>
      </c>
    </row>
    <row r="8330" spans="1:3" hidden="1" x14ac:dyDescent="0.25">
      <c r="A8330" s="51" t="s">
        <v>17036</v>
      </c>
      <c r="B8330" s="51" t="s">
        <v>18076</v>
      </c>
      <c r="C8330" s="51" t="s">
        <v>18077</v>
      </c>
    </row>
    <row r="8331" spans="1:3" hidden="1" x14ac:dyDescent="0.25">
      <c r="A8331" s="51" t="s">
        <v>17036</v>
      </c>
      <c r="B8331" s="51" t="s">
        <v>18078</v>
      </c>
      <c r="C8331" s="51" t="s">
        <v>18079</v>
      </c>
    </row>
    <row r="8332" spans="1:3" hidden="1" x14ac:dyDescent="0.25">
      <c r="A8332" s="51" t="s">
        <v>17036</v>
      </c>
      <c r="B8332" s="51" t="s">
        <v>18080</v>
      </c>
      <c r="C8332" s="51" t="s">
        <v>18081</v>
      </c>
    </row>
    <row r="8333" spans="1:3" hidden="1" x14ac:dyDescent="0.25">
      <c r="A8333" s="51" t="s">
        <v>17036</v>
      </c>
      <c r="B8333" s="51" t="s">
        <v>18082</v>
      </c>
      <c r="C8333" s="51" t="s">
        <v>18083</v>
      </c>
    </row>
    <row r="8334" spans="1:3" hidden="1" x14ac:dyDescent="0.25">
      <c r="A8334" s="51" t="s">
        <v>17036</v>
      </c>
      <c r="B8334" s="51" t="s">
        <v>18084</v>
      </c>
      <c r="C8334" s="51" t="s">
        <v>18085</v>
      </c>
    </row>
    <row r="8335" spans="1:3" hidden="1" x14ac:dyDescent="0.25">
      <c r="A8335" s="51" t="s">
        <v>17036</v>
      </c>
      <c r="B8335" s="51" t="s">
        <v>18086</v>
      </c>
      <c r="C8335" s="51" t="s">
        <v>18087</v>
      </c>
    </row>
    <row r="8336" spans="1:3" hidden="1" x14ac:dyDescent="0.25">
      <c r="A8336" s="51" t="s">
        <v>17036</v>
      </c>
      <c r="B8336" s="51" t="s">
        <v>18088</v>
      </c>
      <c r="C8336" s="51" t="s">
        <v>18089</v>
      </c>
    </row>
    <row r="8337" spans="1:3" hidden="1" x14ac:dyDescent="0.25">
      <c r="A8337" s="51" t="s">
        <v>17036</v>
      </c>
      <c r="B8337" s="51" t="s">
        <v>18090</v>
      </c>
      <c r="C8337" s="51" t="s">
        <v>18091</v>
      </c>
    </row>
    <row r="8338" spans="1:3" hidden="1" x14ac:dyDescent="0.25">
      <c r="A8338" s="51" t="s">
        <v>17036</v>
      </c>
      <c r="B8338" s="51" t="s">
        <v>18092</v>
      </c>
      <c r="C8338" s="51" t="s">
        <v>18093</v>
      </c>
    </row>
    <row r="8339" spans="1:3" hidden="1" x14ac:dyDescent="0.25">
      <c r="A8339" s="51" t="s">
        <v>17036</v>
      </c>
      <c r="B8339" s="51" t="s">
        <v>18094</v>
      </c>
      <c r="C8339" s="51" t="s">
        <v>1250</v>
      </c>
    </row>
    <row r="8340" spans="1:3" hidden="1" x14ac:dyDescent="0.25">
      <c r="A8340" s="51" t="s">
        <v>17036</v>
      </c>
      <c r="B8340" s="51" t="s">
        <v>18095</v>
      </c>
      <c r="C8340" s="51" t="s">
        <v>16515</v>
      </c>
    </row>
    <row r="8341" spans="1:3" hidden="1" x14ac:dyDescent="0.25">
      <c r="A8341" s="51" t="s">
        <v>17036</v>
      </c>
      <c r="B8341" s="51" t="s">
        <v>18096</v>
      </c>
      <c r="C8341" s="51" t="s">
        <v>18097</v>
      </c>
    </row>
    <row r="8342" spans="1:3" hidden="1" x14ac:dyDescent="0.25">
      <c r="A8342" s="51" t="s">
        <v>17036</v>
      </c>
      <c r="B8342" s="51" t="s">
        <v>18098</v>
      </c>
      <c r="C8342" s="51" t="s">
        <v>18099</v>
      </c>
    </row>
    <row r="8343" spans="1:3" hidden="1" x14ac:dyDescent="0.25">
      <c r="A8343" s="51" t="s">
        <v>17036</v>
      </c>
      <c r="B8343" s="51" t="s">
        <v>18100</v>
      </c>
      <c r="C8343" s="51" t="s">
        <v>18101</v>
      </c>
    </row>
    <row r="8344" spans="1:3" hidden="1" x14ac:dyDescent="0.25">
      <c r="A8344" s="51" t="s">
        <v>17036</v>
      </c>
      <c r="B8344" s="51" t="s">
        <v>18102</v>
      </c>
      <c r="C8344" s="51" t="s">
        <v>18103</v>
      </c>
    </row>
    <row r="8345" spans="1:3" hidden="1" x14ac:dyDescent="0.25">
      <c r="A8345" s="51" t="s">
        <v>17036</v>
      </c>
      <c r="B8345" s="51" t="s">
        <v>18104</v>
      </c>
      <c r="C8345" s="51" t="s">
        <v>18105</v>
      </c>
    </row>
    <row r="8346" spans="1:3" hidden="1" x14ac:dyDescent="0.25">
      <c r="A8346" s="51" t="s">
        <v>17036</v>
      </c>
      <c r="B8346" s="51" t="s">
        <v>18106</v>
      </c>
      <c r="C8346" s="51" t="s">
        <v>18107</v>
      </c>
    </row>
    <row r="8347" spans="1:3" hidden="1" x14ac:dyDescent="0.25">
      <c r="A8347" s="51" t="s">
        <v>17036</v>
      </c>
      <c r="B8347" s="51" t="s">
        <v>18108</v>
      </c>
      <c r="C8347" s="51" t="s">
        <v>18109</v>
      </c>
    </row>
    <row r="8348" spans="1:3" hidden="1" x14ac:dyDescent="0.25">
      <c r="A8348" s="51" t="s">
        <v>17036</v>
      </c>
      <c r="B8348" s="51" t="s">
        <v>18110</v>
      </c>
      <c r="C8348" s="51" t="s">
        <v>18111</v>
      </c>
    </row>
    <row r="8349" spans="1:3" hidden="1" x14ac:dyDescent="0.25">
      <c r="A8349" s="51" t="s">
        <v>17036</v>
      </c>
      <c r="B8349" s="51" t="s">
        <v>18112</v>
      </c>
      <c r="C8349" s="51" t="s">
        <v>18113</v>
      </c>
    </row>
    <row r="8350" spans="1:3" hidden="1" x14ac:dyDescent="0.25">
      <c r="A8350" s="51" t="s">
        <v>17036</v>
      </c>
      <c r="B8350" s="51" t="s">
        <v>18114</v>
      </c>
      <c r="C8350" s="51" t="s">
        <v>18115</v>
      </c>
    </row>
    <row r="8351" spans="1:3" hidden="1" x14ac:dyDescent="0.25">
      <c r="A8351" s="51" t="s">
        <v>17036</v>
      </c>
      <c r="B8351" s="51" t="s">
        <v>18116</v>
      </c>
      <c r="C8351" s="51" t="s">
        <v>14399</v>
      </c>
    </row>
    <row r="8352" spans="1:3" hidden="1" x14ac:dyDescent="0.25">
      <c r="A8352" s="51" t="s">
        <v>17036</v>
      </c>
      <c r="B8352" s="51" t="s">
        <v>18117</v>
      </c>
      <c r="C8352" s="51" t="s">
        <v>14373</v>
      </c>
    </row>
    <row r="8353" spans="1:3" hidden="1" x14ac:dyDescent="0.25">
      <c r="A8353" s="51" t="s">
        <v>17036</v>
      </c>
      <c r="B8353" s="51" t="s">
        <v>18118</v>
      </c>
      <c r="C8353" s="51" t="s">
        <v>18119</v>
      </c>
    </row>
    <row r="8354" spans="1:3" hidden="1" x14ac:dyDescent="0.25">
      <c r="A8354" s="51" t="s">
        <v>17036</v>
      </c>
      <c r="B8354" s="51" t="s">
        <v>18120</v>
      </c>
      <c r="C8354" s="51" t="s">
        <v>13955</v>
      </c>
    </row>
    <row r="8355" spans="1:3" hidden="1" x14ac:dyDescent="0.25">
      <c r="A8355" s="51" t="s">
        <v>17036</v>
      </c>
      <c r="B8355" s="51" t="s">
        <v>18121</v>
      </c>
      <c r="C8355" s="51" t="s">
        <v>14436</v>
      </c>
    </row>
    <row r="8356" spans="1:3" hidden="1" x14ac:dyDescent="0.25">
      <c r="A8356" s="51" t="s">
        <v>17036</v>
      </c>
      <c r="B8356" s="51" t="s">
        <v>18122</v>
      </c>
      <c r="C8356" s="51" t="s">
        <v>18123</v>
      </c>
    </row>
    <row r="8357" spans="1:3" hidden="1" x14ac:dyDescent="0.25">
      <c r="A8357" s="51" t="s">
        <v>17036</v>
      </c>
      <c r="B8357" s="51" t="s">
        <v>18124</v>
      </c>
      <c r="C8357" s="51" t="s">
        <v>18125</v>
      </c>
    </row>
    <row r="8358" spans="1:3" hidden="1" x14ac:dyDescent="0.25">
      <c r="A8358" s="51" t="s">
        <v>17036</v>
      </c>
      <c r="B8358" s="51" t="s">
        <v>18126</v>
      </c>
      <c r="C8358" s="51" t="s">
        <v>18127</v>
      </c>
    </row>
    <row r="8359" spans="1:3" hidden="1" x14ac:dyDescent="0.25">
      <c r="A8359" s="51" t="s">
        <v>17036</v>
      </c>
      <c r="B8359" s="51" t="s">
        <v>18128</v>
      </c>
      <c r="C8359" s="51" t="s">
        <v>18129</v>
      </c>
    </row>
    <row r="8360" spans="1:3" hidden="1" x14ac:dyDescent="0.25">
      <c r="A8360" s="51" t="s">
        <v>17036</v>
      </c>
      <c r="B8360" s="51" t="s">
        <v>18130</v>
      </c>
      <c r="C8360" s="51" t="s">
        <v>18131</v>
      </c>
    </row>
    <row r="8361" spans="1:3" hidden="1" x14ac:dyDescent="0.25">
      <c r="A8361" s="51" t="s">
        <v>17036</v>
      </c>
      <c r="B8361" s="51" t="s">
        <v>18132</v>
      </c>
      <c r="C8361" s="51" t="s">
        <v>14375</v>
      </c>
    </row>
    <row r="8362" spans="1:3" hidden="1" x14ac:dyDescent="0.25">
      <c r="A8362" s="51" t="s">
        <v>17036</v>
      </c>
      <c r="B8362" s="51" t="s">
        <v>18133</v>
      </c>
      <c r="C8362" s="51" t="s">
        <v>18134</v>
      </c>
    </row>
    <row r="8363" spans="1:3" hidden="1" x14ac:dyDescent="0.25">
      <c r="A8363" s="51" t="s">
        <v>17036</v>
      </c>
      <c r="B8363" s="51" t="s">
        <v>18135</v>
      </c>
      <c r="C8363" s="51" t="s">
        <v>18136</v>
      </c>
    </row>
    <row r="8364" spans="1:3" hidden="1" x14ac:dyDescent="0.25">
      <c r="A8364" s="51" t="s">
        <v>17036</v>
      </c>
      <c r="B8364" s="51" t="s">
        <v>18137</v>
      </c>
      <c r="C8364" s="51" t="s">
        <v>18138</v>
      </c>
    </row>
    <row r="8365" spans="1:3" hidden="1" x14ac:dyDescent="0.25">
      <c r="A8365" s="51" t="s">
        <v>17036</v>
      </c>
      <c r="B8365" s="51" t="s">
        <v>18139</v>
      </c>
      <c r="C8365" s="51" t="s">
        <v>18140</v>
      </c>
    </row>
    <row r="8366" spans="1:3" hidden="1" x14ac:dyDescent="0.25">
      <c r="A8366" s="51" t="s">
        <v>17036</v>
      </c>
      <c r="B8366" s="51" t="s">
        <v>18141</v>
      </c>
      <c r="C8366" s="51" t="s">
        <v>18142</v>
      </c>
    </row>
    <row r="8367" spans="1:3" hidden="1" x14ac:dyDescent="0.25">
      <c r="A8367" s="51" t="s">
        <v>17036</v>
      </c>
      <c r="B8367" s="51" t="s">
        <v>18143</v>
      </c>
      <c r="C8367" s="51" t="s">
        <v>18144</v>
      </c>
    </row>
    <row r="8368" spans="1:3" hidden="1" x14ac:dyDescent="0.25">
      <c r="A8368" s="51" t="s">
        <v>17036</v>
      </c>
      <c r="B8368" s="51" t="s">
        <v>18145</v>
      </c>
      <c r="C8368" s="51" t="s">
        <v>1309</v>
      </c>
    </row>
    <row r="8369" spans="1:3" hidden="1" x14ac:dyDescent="0.25">
      <c r="A8369" s="51" t="s">
        <v>17036</v>
      </c>
      <c r="B8369" s="51" t="s">
        <v>18146</v>
      </c>
      <c r="C8369" s="51" t="s">
        <v>1315</v>
      </c>
    </row>
    <row r="8370" spans="1:3" hidden="1" x14ac:dyDescent="0.25">
      <c r="A8370" s="51" t="s">
        <v>17036</v>
      </c>
      <c r="B8370" s="51" t="s">
        <v>18147</v>
      </c>
      <c r="C8370" s="51" t="s">
        <v>1321</v>
      </c>
    </row>
    <row r="8371" spans="1:3" hidden="1" x14ac:dyDescent="0.25">
      <c r="A8371" s="51" t="s">
        <v>17036</v>
      </c>
      <c r="B8371" s="51" t="s">
        <v>18148</v>
      </c>
      <c r="C8371" s="51" t="s">
        <v>18149</v>
      </c>
    </row>
    <row r="8372" spans="1:3" hidden="1" x14ac:dyDescent="0.25">
      <c r="A8372" s="51" t="s">
        <v>17036</v>
      </c>
      <c r="B8372" s="51" t="s">
        <v>18150</v>
      </c>
      <c r="C8372" s="51" t="s">
        <v>1279</v>
      </c>
    </row>
    <row r="8373" spans="1:3" hidden="1" x14ac:dyDescent="0.25">
      <c r="A8373" s="51" t="s">
        <v>17036</v>
      </c>
      <c r="B8373" s="51" t="s">
        <v>18151</v>
      </c>
      <c r="C8373" s="51" t="s">
        <v>18152</v>
      </c>
    </row>
    <row r="8374" spans="1:3" hidden="1" x14ac:dyDescent="0.25">
      <c r="A8374" s="51" t="s">
        <v>17036</v>
      </c>
      <c r="B8374" s="51" t="s">
        <v>18153</v>
      </c>
      <c r="C8374" s="51" t="s">
        <v>18154</v>
      </c>
    </row>
    <row r="8375" spans="1:3" hidden="1" x14ac:dyDescent="0.25">
      <c r="A8375" s="51" t="s">
        <v>17036</v>
      </c>
      <c r="B8375" s="51" t="s">
        <v>18155</v>
      </c>
      <c r="C8375" s="51" t="s">
        <v>18156</v>
      </c>
    </row>
    <row r="8376" spans="1:3" hidden="1" x14ac:dyDescent="0.25">
      <c r="A8376" s="51" t="s">
        <v>17036</v>
      </c>
      <c r="B8376" s="51" t="s">
        <v>18157</v>
      </c>
      <c r="C8376" s="51" t="s">
        <v>18158</v>
      </c>
    </row>
    <row r="8377" spans="1:3" hidden="1" x14ac:dyDescent="0.25">
      <c r="A8377" s="51" t="s">
        <v>17036</v>
      </c>
      <c r="B8377" s="51" t="s">
        <v>18159</v>
      </c>
      <c r="C8377" s="51" t="s">
        <v>18160</v>
      </c>
    </row>
    <row r="8378" spans="1:3" hidden="1" x14ac:dyDescent="0.25">
      <c r="A8378" s="51" t="s">
        <v>17036</v>
      </c>
      <c r="B8378" s="51" t="s">
        <v>18161</v>
      </c>
      <c r="C8378" s="51" t="s">
        <v>18162</v>
      </c>
    </row>
    <row r="8379" spans="1:3" hidden="1" x14ac:dyDescent="0.25">
      <c r="A8379" s="51" t="s">
        <v>17036</v>
      </c>
      <c r="B8379" s="51" t="s">
        <v>18163</v>
      </c>
      <c r="C8379" s="51" t="s">
        <v>14586</v>
      </c>
    </row>
    <row r="8380" spans="1:3" hidden="1" x14ac:dyDescent="0.25">
      <c r="A8380" s="51" t="s">
        <v>17036</v>
      </c>
      <c r="B8380" s="51" t="s">
        <v>18164</v>
      </c>
      <c r="C8380" s="51" t="s">
        <v>15666</v>
      </c>
    </row>
    <row r="8381" spans="1:3" hidden="1" x14ac:dyDescent="0.25">
      <c r="A8381" s="51" t="s">
        <v>17036</v>
      </c>
      <c r="B8381" s="51" t="s">
        <v>18165</v>
      </c>
      <c r="C8381" s="51" t="s">
        <v>1597</v>
      </c>
    </row>
    <row r="8382" spans="1:3" hidden="1" x14ac:dyDescent="0.25">
      <c r="A8382" s="51" t="s">
        <v>17036</v>
      </c>
      <c r="B8382" s="51" t="s">
        <v>18166</v>
      </c>
      <c r="C8382" s="51" t="s">
        <v>18167</v>
      </c>
    </row>
    <row r="8383" spans="1:3" hidden="1" x14ac:dyDescent="0.25">
      <c r="A8383" s="51" t="s">
        <v>17036</v>
      </c>
      <c r="B8383" s="51" t="s">
        <v>18168</v>
      </c>
      <c r="C8383" s="51" t="s">
        <v>18169</v>
      </c>
    </row>
    <row r="8384" spans="1:3" hidden="1" x14ac:dyDescent="0.25">
      <c r="A8384" s="51" t="s">
        <v>17036</v>
      </c>
      <c r="B8384" s="51" t="s">
        <v>18170</v>
      </c>
      <c r="C8384" s="51" t="s">
        <v>1573</v>
      </c>
    </row>
    <row r="8385" spans="1:3" hidden="1" x14ac:dyDescent="0.25">
      <c r="A8385" s="51" t="s">
        <v>17036</v>
      </c>
      <c r="B8385" s="51" t="s">
        <v>18171</v>
      </c>
      <c r="C8385" s="51" t="s">
        <v>18172</v>
      </c>
    </row>
    <row r="8386" spans="1:3" hidden="1" x14ac:dyDescent="0.25">
      <c r="A8386" s="51" t="s">
        <v>17036</v>
      </c>
      <c r="B8386" s="51" t="s">
        <v>18173</v>
      </c>
      <c r="C8386" s="51" t="s">
        <v>15827</v>
      </c>
    </row>
    <row r="8387" spans="1:3" hidden="1" x14ac:dyDescent="0.25">
      <c r="A8387" s="51" t="s">
        <v>17036</v>
      </c>
      <c r="B8387" s="51" t="s">
        <v>18174</v>
      </c>
      <c r="C8387" s="51" t="s">
        <v>15857</v>
      </c>
    </row>
    <row r="8388" spans="1:3" hidden="1" x14ac:dyDescent="0.25">
      <c r="A8388" s="51" t="s">
        <v>17036</v>
      </c>
      <c r="B8388" s="51" t="s">
        <v>18175</v>
      </c>
      <c r="C8388" s="51" t="s">
        <v>18176</v>
      </c>
    </row>
    <row r="8389" spans="1:3" hidden="1" x14ac:dyDescent="0.25">
      <c r="A8389" s="51" t="s">
        <v>17036</v>
      </c>
      <c r="B8389" s="51" t="s">
        <v>18177</v>
      </c>
      <c r="C8389" s="51" t="s">
        <v>18178</v>
      </c>
    </row>
    <row r="8390" spans="1:3" hidden="1" x14ac:dyDescent="0.25">
      <c r="A8390" s="51" t="s">
        <v>17036</v>
      </c>
      <c r="B8390" s="51" t="s">
        <v>18179</v>
      </c>
      <c r="C8390" s="51" t="s">
        <v>2422</v>
      </c>
    </row>
    <row r="8391" spans="1:3" hidden="1" x14ac:dyDescent="0.25">
      <c r="A8391" s="51" t="s">
        <v>17036</v>
      </c>
      <c r="B8391" s="51" t="s">
        <v>18180</v>
      </c>
      <c r="C8391" s="51" t="s">
        <v>18181</v>
      </c>
    </row>
    <row r="8392" spans="1:3" hidden="1" x14ac:dyDescent="0.25">
      <c r="A8392" s="51" t="s">
        <v>17036</v>
      </c>
      <c r="B8392" s="51" t="s">
        <v>18182</v>
      </c>
      <c r="C8392" s="51" t="s">
        <v>2516</v>
      </c>
    </row>
    <row r="8393" spans="1:3" hidden="1" x14ac:dyDescent="0.25">
      <c r="A8393" s="51" t="s">
        <v>17036</v>
      </c>
      <c r="B8393" s="51" t="s">
        <v>18183</v>
      </c>
      <c r="C8393" s="51" t="s">
        <v>18184</v>
      </c>
    </row>
    <row r="8394" spans="1:3" hidden="1" x14ac:dyDescent="0.25">
      <c r="A8394" s="51" t="s">
        <v>17036</v>
      </c>
      <c r="B8394" s="51" t="s">
        <v>18185</v>
      </c>
      <c r="C8394" s="51" t="s">
        <v>18186</v>
      </c>
    </row>
    <row r="8395" spans="1:3" hidden="1" x14ac:dyDescent="0.25">
      <c r="A8395" s="51" t="s">
        <v>17036</v>
      </c>
      <c r="B8395" s="51" t="s">
        <v>18187</v>
      </c>
      <c r="C8395" s="51" t="s">
        <v>18188</v>
      </c>
    </row>
    <row r="8396" spans="1:3" hidden="1" x14ac:dyDescent="0.25">
      <c r="A8396" s="51" t="s">
        <v>17036</v>
      </c>
      <c r="B8396" s="51" t="s">
        <v>18189</v>
      </c>
      <c r="C8396" s="51" t="s">
        <v>18190</v>
      </c>
    </row>
    <row r="8397" spans="1:3" hidden="1" x14ac:dyDescent="0.25">
      <c r="A8397" s="51" t="s">
        <v>17036</v>
      </c>
      <c r="B8397" s="51" t="s">
        <v>18191</v>
      </c>
      <c r="C8397" s="51" t="s">
        <v>18192</v>
      </c>
    </row>
    <row r="8398" spans="1:3" hidden="1" x14ac:dyDescent="0.25">
      <c r="A8398" s="51" t="s">
        <v>17036</v>
      </c>
      <c r="B8398" s="51" t="s">
        <v>18193</v>
      </c>
      <c r="C8398" s="51" t="s">
        <v>18194</v>
      </c>
    </row>
    <row r="8399" spans="1:3" hidden="1" x14ac:dyDescent="0.25">
      <c r="A8399" s="51" t="s">
        <v>17036</v>
      </c>
      <c r="B8399" s="51" t="s">
        <v>18195</v>
      </c>
      <c r="C8399" s="51" t="s">
        <v>18196</v>
      </c>
    </row>
    <row r="8400" spans="1:3" hidden="1" x14ac:dyDescent="0.25">
      <c r="A8400" s="51" t="s">
        <v>17036</v>
      </c>
      <c r="B8400" s="51" t="s">
        <v>18197</v>
      </c>
      <c r="C8400" s="51" t="s">
        <v>18198</v>
      </c>
    </row>
    <row r="8401" spans="1:3" hidden="1" x14ac:dyDescent="0.25">
      <c r="A8401" s="51" t="s">
        <v>17036</v>
      </c>
      <c r="B8401" s="51" t="s">
        <v>18199</v>
      </c>
      <c r="C8401" s="51" t="s">
        <v>18200</v>
      </c>
    </row>
    <row r="8402" spans="1:3" hidden="1" x14ac:dyDescent="0.25">
      <c r="A8402" s="51" t="s">
        <v>17036</v>
      </c>
      <c r="B8402" s="51" t="s">
        <v>18201</v>
      </c>
      <c r="C8402" s="51" t="s">
        <v>18202</v>
      </c>
    </row>
    <row r="8403" spans="1:3" hidden="1" x14ac:dyDescent="0.25">
      <c r="A8403" s="51" t="s">
        <v>17036</v>
      </c>
      <c r="B8403" s="51" t="s">
        <v>18203</v>
      </c>
      <c r="C8403" s="51" t="s">
        <v>18204</v>
      </c>
    </row>
    <row r="8404" spans="1:3" hidden="1" x14ac:dyDescent="0.25">
      <c r="A8404" s="51" t="s">
        <v>17036</v>
      </c>
      <c r="B8404" s="51" t="s">
        <v>18205</v>
      </c>
      <c r="C8404" s="51" t="s">
        <v>18206</v>
      </c>
    </row>
    <row r="8405" spans="1:3" hidden="1" x14ac:dyDescent="0.25">
      <c r="A8405" s="51" t="s">
        <v>17036</v>
      </c>
      <c r="B8405" s="51" t="s">
        <v>18207</v>
      </c>
      <c r="C8405" s="51" t="s">
        <v>18208</v>
      </c>
    </row>
    <row r="8406" spans="1:3" hidden="1" x14ac:dyDescent="0.25">
      <c r="A8406" s="51" t="s">
        <v>17036</v>
      </c>
      <c r="B8406" s="51" t="s">
        <v>18209</v>
      </c>
      <c r="C8406" s="51" t="s">
        <v>18210</v>
      </c>
    </row>
    <row r="8407" spans="1:3" hidden="1" x14ac:dyDescent="0.25">
      <c r="A8407" s="51" t="s">
        <v>17036</v>
      </c>
      <c r="B8407" s="51" t="s">
        <v>18211</v>
      </c>
      <c r="C8407" s="51" t="s">
        <v>18212</v>
      </c>
    </row>
    <row r="8408" spans="1:3" hidden="1" x14ac:dyDescent="0.25">
      <c r="A8408" s="51" t="s">
        <v>17036</v>
      </c>
      <c r="B8408" s="51" t="s">
        <v>18213</v>
      </c>
      <c r="C8408" s="51" t="s">
        <v>18214</v>
      </c>
    </row>
    <row r="8409" spans="1:3" hidden="1" x14ac:dyDescent="0.25">
      <c r="A8409" s="51" t="s">
        <v>17036</v>
      </c>
      <c r="B8409" s="51" t="s">
        <v>18215</v>
      </c>
      <c r="C8409" s="51" t="s">
        <v>18216</v>
      </c>
    </row>
    <row r="8410" spans="1:3" hidden="1" x14ac:dyDescent="0.25">
      <c r="A8410" s="51" t="s">
        <v>17036</v>
      </c>
      <c r="B8410" s="51" t="s">
        <v>18217</v>
      </c>
      <c r="C8410" s="51" t="s">
        <v>14726</v>
      </c>
    </row>
    <row r="8411" spans="1:3" hidden="1" x14ac:dyDescent="0.25">
      <c r="A8411" s="51" t="s">
        <v>17036</v>
      </c>
      <c r="B8411" s="51" t="s">
        <v>18218</v>
      </c>
      <c r="C8411" s="51" t="s">
        <v>18219</v>
      </c>
    </row>
    <row r="8412" spans="1:3" hidden="1" x14ac:dyDescent="0.25">
      <c r="A8412" s="51" t="s">
        <v>17036</v>
      </c>
      <c r="B8412" s="51" t="s">
        <v>18220</v>
      </c>
      <c r="C8412" s="51" t="s">
        <v>18221</v>
      </c>
    </row>
    <row r="8413" spans="1:3" hidden="1" x14ac:dyDescent="0.25">
      <c r="A8413" s="51" t="s">
        <v>17036</v>
      </c>
      <c r="B8413" s="51" t="s">
        <v>18222</v>
      </c>
      <c r="C8413" s="51" t="s">
        <v>18223</v>
      </c>
    </row>
    <row r="8414" spans="1:3" hidden="1" x14ac:dyDescent="0.25">
      <c r="A8414" s="51" t="s">
        <v>17036</v>
      </c>
      <c r="B8414" s="51" t="s">
        <v>18224</v>
      </c>
      <c r="C8414" s="51" t="s">
        <v>18225</v>
      </c>
    </row>
    <row r="8415" spans="1:3" hidden="1" x14ac:dyDescent="0.25">
      <c r="A8415" s="51" t="s">
        <v>17036</v>
      </c>
      <c r="B8415" s="51" t="s">
        <v>18226</v>
      </c>
      <c r="C8415" s="51" t="s">
        <v>18227</v>
      </c>
    </row>
    <row r="8416" spans="1:3" hidden="1" x14ac:dyDescent="0.25">
      <c r="A8416" s="51" t="s">
        <v>17036</v>
      </c>
      <c r="B8416" s="51" t="s">
        <v>18228</v>
      </c>
      <c r="C8416" s="51" t="s">
        <v>18229</v>
      </c>
    </row>
    <row r="8417" spans="1:3" hidden="1" x14ac:dyDescent="0.25">
      <c r="A8417" s="51" t="s">
        <v>17036</v>
      </c>
      <c r="B8417" s="51" t="s">
        <v>18230</v>
      </c>
      <c r="C8417" s="51" t="s">
        <v>18231</v>
      </c>
    </row>
    <row r="8418" spans="1:3" hidden="1" x14ac:dyDescent="0.25">
      <c r="A8418" s="51" t="s">
        <v>17036</v>
      </c>
      <c r="B8418" s="51" t="s">
        <v>18232</v>
      </c>
      <c r="C8418" s="51" t="s">
        <v>18233</v>
      </c>
    </row>
    <row r="8419" spans="1:3" hidden="1" x14ac:dyDescent="0.25">
      <c r="A8419" s="51" t="s">
        <v>17036</v>
      </c>
      <c r="B8419" s="51" t="s">
        <v>18234</v>
      </c>
      <c r="C8419" s="51" t="s">
        <v>18235</v>
      </c>
    </row>
    <row r="8420" spans="1:3" hidden="1" x14ac:dyDescent="0.25">
      <c r="A8420" s="51" t="s">
        <v>17036</v>
      </c>
      <c r="B8420" s="51" t="s">
        <v>18236</v>
      </c>
      <c r="C8420" s="51" t="s">
        <v>18237</v>
      </c>
    </row>
    <row r="8421" spans="1:3" hidden="1" x14ac:dyDescent="0.25">
      <c r="A8421" s="51" t="s">
        <v>17036</v>
      </c>
      <c r="B8421" s="51" t="s">
        <v>18238</v>
      </c>
      <c r="C8421" s="51" t="s">
        <v>18239</v>
      </c>
    </row>
    <row r="8422" spans="1:3" hidden="1" x14ac:dyDescent="0.25">
      <c r="A8422" s="51" t="s">
        <v>17036</v>
      </c>
      <c r="B8422" s="51" t="s">
        <v>18240</v>
      </c>
      <c r="C8422" s="51" t="s">
        <v>18241</v>
      </c>
    </row>
    <row r="8423" spans="1:3" hidden="1" x14ac:dyDescent="0.25">
      <c r="A8423" s="51" t="s">
        <v>17036</v>
      </c>
      <c r="B8423" s="51" t="s">
        <v>18242</v>
      </c>
      <c r="C8423" s="51" t="s">
        <v>18243</v>
      </c>
    </row>
    <row r="8424" spans="1:3" hidden="1" x14ac:dyDescent="0.25">
      <c r="A8424" s="51" t="s">
        <v>17036</v>
      </c>
      <c r="B8424" s="51" t="s">
        <v>18244</v>
      </c>
      <c r="C8424" s="51" t="s">
        <v>18245</v>
      </c>
    </row>
    <row r="8425" spans="1:3" hidden="1" x14ac:dyDescent="0.25">
      <c r="A8425" s="51" t="s">
        <v>17036</v>
      </c>
      <c r="B8425" s="51" t="s">
        <v>18246</v>
      </c>
      <c r="C8425" s="51" t="s">
        <v>18247</v>
      </c>
    </row>
    <row r="8426" spans="1:3" hidden="1" x14ac:dyDescent="0.25">
      <c r="A8426" s="51" t="s">
        <v>17036</v>
      </c>
      <c r="B8426" s="51" t="s">
        <v>18248</v>
      </c>
      <c r="C8426" s="51" t="s">
        <v>14390</v>
      </c>
    </row>
    <row r="8427" spans="1:3" hidden="1" x14ac:dyDescent="0.25">
      <c r="A8427" s="51" t="s">
        <v>17036</v>
      </c>
      <c r="B8427" s="51" t="s">
        <v>18249</v>
      </c>
      <c r="C8427" s="51" t="s">
        <v>18250</v>
      </c>
    </row>
    <row r="8428" spans="1:3" hidden="1" x14ac:dyDescent="0.25">
      <c r="A8428" s="51" t="s">
        <v>17036</v>
      </c>
      <c r="B8428" s="51" t="s">
        <v>18251</v>
      </c>
      <c r="C8428" s="51" t="s">
        <v>18252</v>
      </c>
    </row>
    <row r="8429" spans="1:3" hidden="1" x14ac:dyDescent="0.25">
      <c r="A8429" s="51" t="s">
        <v>17036</v>
      </c>
      <c r="B8429" s="51" t="s">
        <v>18253</v>
      </c>
      <c r="C8429" s="51" t="s">
        <v>18254</v>
      </c>
    </row>
    <row r="8430" spans="1:3" hidden="1" x14ac:dyDescent="0.25">
      <c r="A8430" s="51" t="s">
        <v>17036</v>
      </c>
      <c r="B8430" s="51" t="s">
        <v>18255</v>
      </c>
      <c r="C8430" s="51" t="s">
        <v>18256</v>
      </c>
    </row>
    <row r="8431" spans="1:3" hidden="1" x14ac:dyDescent="0.25">
      <c r="A8431" s="51" t="s">
        <v>17036</v>
      </c>
      <c r="B8431" s="51" t="s">
        <v>18257</v>
      </c>
      <c r="C8431" s="51" t="s">
        <v>18258</v>
      </c>
    </row>
    <row r="8432" spans="1:3" hidden="1" x14ac:dyDescent="0.25">
      <c r="A8432" s="51" t="s">
        <v>17036</v>
      </c>
      <c r="B8432" s="51" t="s">
        <v>18259</v>
      </c>
      <c r="C8432" s="51" t="s">
        <v>18260</v>
      </c>
    </row>
    <row r="8433" spans="1:3" hidden="1" x14ac:dyDescent="0.25">
      <c r="A8433" s="51" t="s">
        <v>17036</v>
      </c>
      <c r="B8433" s="51" t="s">
        <v>18261</v>
      </c>
      <c r="C8433" s="51" t="s">
        <v>18262</v>
      </c>
    </row>
    <row r="8434" spans="1:3" hidden="1" x14ac:dyDescent="0.25">
      <c r="A8434" s="51" t="s">
        <v>17036</v>
      </c>
      <c r="B8434" s="51" t="s">
        <v>18263</v>
      </c>
      <c r="C8434" s="51" t="s">
        <v>18264</v>
      </c>
    </row>
    <row r="8435" spans="1:3" hidden="1" x14ac:dyDescent="0.25">
      <c r="A8435" s="51" t="s">
        <v>17036</v>
      </c>
      <c r="B8435" s="51" t="s">
        <v>18265</v>
      </c>
      <c r="C8435" s="51" t="s">
        <v>18266</v>
      </c>
    </row>
    <row r="8436" spans="1:3" hidden="1" x14ac:dyDescent="0.25">
      <c r="A8436" s="51" t="s">
        <v>17036</v>
      </c>
      <c r="B8436" s="51" t="s">
        <v>18267</v>
      </c>
      <c r="C8436" s="51" t="s">
        <v>18268</v>
      </c>
    </row>
    <row r="8437" spans="1:3" hidden="1" x14ac:dyDescent="0.25">
      <c r="A8437" s="51" t="s">
        <v>17036</v>
      </c>
      <c r="B8437" s="51" t="s">
        <v>18269</v>
      </c>
      <c r="C8437" s="51" t="s">
        <v>18270</v>
      </c>
    </row>
    <row r="8438" spans="1:3" hidden="1" x14ac:dyDescent="0.25">
      <c r="A8438" s="51" t="s">
        <v>17036</v>
      </c>
      <c r="B8438" s="51" t="s">
        <v>18271</v>
      </c>
      <c r="C8438" s="51" t="s">
        <v>18272</v>
      </c>
    </row>
    <row r="8439" spans="1:3" hidden="1" x14ac:dyDescent="0.25">
      <c r="A8439" s="51" t="s">
        <v>17036</v>
      </c>
      <c r="B8439" s="51" t="s">
        <v>18273</v>
      </c>
      <c r="C8439" s="51" t="s">
        <v>18274</v>
      </c>
    </row>
    <row r="8440" spans="1:3" hidden="1" x14ac:dyDescent="0.25">
      <c r="A8440" s="51" t="s">
        <v>17036</v>
      </c>
      <c r="B8440" s="51" t="s">
        <v>18275</v>
      </c>
      <c r="C8440" s="51" t="s">
        <v>18276</v>
      </c>
    </row>
    <row r="8441" spans="1:3" hidden="1" x14ac:dyDescent="0.25">
      <c r="A8441" s="51" t="s">
        <v>17036</v>
      </c>
      <c r="B8441" s="51" t="s">
        <v>18277</v>
      </c>
      <c r="C8441" s="51" t="s">
        <v>18278</v>
      </c>
    </row>
    <row r="8442" spans="1:3" hidden="1" x14ac:dyDescent="0.25">
      <c r="A8442" s="51" t="s">
        <v>17036</v>
      </c>
      <c r="B8442" s="51" t="s">
        <v>18279</v>
      </c>
      <c r="C8442" s="51" t="s">
        <v>1071</v>
      </c>
    </row>
    <row r="8443" spans="1:3" hidden="1" x14ac:dyDescent="0.25">
      <c r="A8443" s="51" t="s">
        <v>17036</v>
      </c>
      <c r="B8443" s="51" t="s">
        <v>18280</v>
      </c>
      <c r="C8443" s="51" t="s">
        <v>1074</v>
      </c>
    </row>
    <row r="8444" spans="1:3" hidden="1" x14ac:dyDescent="0.25">
      <c r="A8444" s="51" t="s">
        <v>17036</v>
      </c>
      <c r="B8444" s="51" t="s">
        <v>18281</v>
      </c>
      <c r="C8444" s="51" t="s">
        <v>13993</v>
      </c>
    </row>
    <row r="8445" spans="1:3" hidden="1" x14ac:dyDescent="0.25">
      <c r="A8445" s="51" t="s">
        <v>17036</v>
      </c>
      <c r="B8445" s="51" t="s">
        <v>18282</v>
      </c>
      <c r="C8445" s="51" t="s">
        <v>18283</v>
      </c>
    </row>
    <row r="8446" spans="1:3" hidden="1" x14ac:dyDescent="0.25">
      <c r="A8446" s="51" t="s">
        <v>17036</v>
      </c>
      <c r="B8446" s="51" t="s">
        <v>18284</v>
      </c>
      <c r="C8446" s="51" t="s">
        <v>14424</v>
      </c>
    </row>
    <row r="8447" spans="1:3" hidden="1" x14ac:dyDescent="0.25">
      <c r="A8447" s="51" t="s">
        <v>17036</v>
      </c>
      <c r="B8447" s="51" t="s">
        <v>18285</v>
      </c>
      <c r="C8447" s="51" t="s">
        <v>18286</v>
      </c>
    </row>
    <row r="8448" spans="1:3" hidden="1" x14ac:dyDescent="0.25">
      <c r="A8448" s="51" t="s">
        <v>17036</v>
      </c>
      <c r="B8448" s="51" t="s">
        <v>18287</v>
      </c>
      <c r="C8448" s="51" t="s">
        <v>18288</v>
      </c>
    </row>
    <row r="8449" spans="1:3" hidden="1" x14ac:dyDescent="0.25">
      <c r="A8449" s="51" t="s">
        <v>17036</v>
      </c>
      <c r="B8449" s="51" t="s">
        <v>18289</v>
      </c>
      <c r="C8449" s="51" t="s">
        <v>18290</v>
      </c>
    </row>
    <row r="8450" spans="1:3" hidden="1" x14ac:dyDescent="0.25">
      <c r="A8450" s="51" t="s">
        <v>17036</v>
      </c>
      <c r="B8450" s="51" t="s">
        <v>18291</v>
      </c>
      <c r="C8450" s="51" t="s">
        <v>18292</v>
      </c>
    </row>
    <row r="8451" spans="1:3" hidden="1" x14ac:dyDescent="0.25">
      <c r="A8451" s="51" t="s">
        <v>17036</v>
      </c>
      <c r="B8451" s="51" t="s">
        <v>18293</v>
      </c>
      <c r="C8451" s="51" t="s">
        <v>18294</v>
      </c>
    </row>
    <row r="8452" spans="1:3" hidden="1" x14ac:dyDescent="0.25">
      <c r="A8452" s="51" t="s">
        <v>17036</v>
      </c>
      <c r="B8452" s="51" t="s">
        <v>18295</v>
      </c>
      <c r="C8452" s="51" t="s">
        <v>18296</v>
      </c>
    </row>
    <row r="8453" spans="1:3" hidden="1" x14ac:dyDescent="0.25">
      <c r="A8453" s="51" t="s">
        <v>17036</v>
      </c>
      <c r="B8453" s="51" t="s">
        <v>18297</v>
      </c>
      <c r="C8453" s="51" t="s">
        <v>18298</v>
      </c>
    </row>
    <row r="8454" spans="1:3" hidden="1" x14ac:dyDescent="0.25">
      <c r="A8454" s="51" t="s">
        <v>17036</v>
      </c>
      <c r="B8454" s="51" t="s">
        <v>18299</v>
      </c>
      <c r="C8454" s="51" t="s">
        <v>1303</v>
      </c>
    </row>
    <row r="8455" spans="1:3" hidden="1" x14ac:dyDescent="0.25">
      <c r="A8455" s="51" t="s">
        <v>17036</v>
      </c>
      <c r="B8455" s="51" t="s">
        <v>18300</v>
      </c>
      <c r="C8455" s="51" t="s">
        <v>18301</v>
      </c>
    </row>
    <row r="8456" spans="1:3" hidden="1" x14ac:dyDescent="0.25">
      <c r="A8456" s="51" t="s">
        <v>17036</v>
      </c>
      <c r="B8456" s="51" t="s">
        <v>18302</v>
      </c>
      <c r="C8456" s="51" t="s">
        <v>18303</v>
      </c>
    </row>
    <row r="8457" spans="1:3" hidden="1" x14ac:dyDescent="0.25">
      <c r="A8457" s="51" t="s">
        <v>17036</v>
      </c>
      <c r="B8457" s="51" t="s">
        <v>18304</v>
      </c>
      <c r="C8457" s="51" t="s">
        <v>18305</v>
      </c>
    </row>
    <row r="8458" spans="1:3" hidden="1" x14ac:dyDescent="0.25">
      <c r="A8458" s="51" t="s">
        <v>17036</v>
      </c>
      <c r="B8458" s="51" t="s">
        <v>18306</v>
      </c>
      <c r="C8458" s="51" t="s">
        <v>18307</v>
      </c>
    </row>
    <row r="8459" spans="1:3" hidden="1" x14ac:dyDescent="0.25">
      <c r="A8459" s="51" t="s">
        <v>17036</v>
      </c>
      <c r="B8459" s="51" t="s">
        <v>18308</v>
      </c>
      <c r="C8459" s="51" t="s">
        <v>14460</v>
      </c>
    </row>
    <row r="8460" spans="1:3" hidden="1" x14ac:dyDescent="0.25">
      <c r="A8460" s="51" t="s">
        <v>17036</v>
      </c>
      <c r="B8460" s="51" t="s">
        <v>18309</v>
      </c>
      <c r="C8460" s="51" t="s">
        <v>18310</v>
      </c>
    </row>
    <row r="8461" spans="1:3" hidden="1" x14ac:dyDescent="0.25">
      <c r="A8461" s="51" t="s">
        <v>17036</v>
      </c>
      <c r="B8461" s="51" t="s">
        <v>18311</v>
      </c>
      <c r="C8461" s="51" t="s">
        <v>1467</v>
      </c>
    </row>
    <row r="8462" spans="1:3" hidden="1" x14ac:dyDescent="0.25">
      <c r="A8462" s="51" t="s">
        <v>17036</v>
      </c>
      <c r="B8462" s="51" t="s">
        <v>18312</v>
      </c>
      <c r="C8462" s="51" t="s">
        <v>18313</v>
      </c>
    </row>
    <row r="8463" spans="1:3" hidden="1" x14ac:dyDescent="0.25">
      <c r="A8463" s="51" t="s">
        <v>17036</v>
      </c>
      <c r="B8463" s="51" t="s">
        <v>18314</v>
      </c>
      <c r="C8463" s="51" t="s">
        <v>11395</v>
      </c>
    </row>
    <row r="8464" spans="1:3" hidden="1" x14ac:dyDescent="0.25">
      <c r="A8464" s="51" t="s">
        <v>17036</v>
      </c>
      <c r="B8464" s="51" t="s">
        <v>18315</v>
      </c>
      <c r="C8464" s="51" t="s">
        <v>18316</v>
      </c>
    </row>
    <row r="8465" spans="1:3" hidden="1" x14ac:dyDescent="0.25">
      <c r="A8465" s="51" t="s">
        <v>17036</v>
      </c>
      <c r="B8465" s="51" t="s">
        <v>18317</v>
      </c>
      <c r="C8465" s="51" t="s">
        <v>18318</v>
      </c>
    </row>
    <row r="8466" spans="1:3" hidden="1" x14ac:dyDescent="0.25">
      <c r="A8466" s="51" t="s">
        <v>17036</v>
      </c>
      <c r="B8466" s="51" t="s">
        <v>18319</v>
      </c>
      <c r="C8466" s="51" t="s">
        <v>12104</v>
      </c>
    </row>
    <row r="8467" spans="1:3" hidden="1" x14ac:dyDescent="0.25">
      <c r="A8467" s="51" t="s">
        <v>17036</v>
      </c>
      <c r="B8467" s="51" t="s">
        <v>18320</v>
      </c>
      <c r="C8467" s="51" t="s">
        <v>18321</v>
      </c>
    </row>
    <row r="8468" spans="1:3" hidden="1" x14ac:dyDescent="0.25">
      <c r="A8468" s="51" t="s">
        <v>17036</v>
      </c>
      <c r="B8468" s="51" t="s">
        <v>18322</v>
      </c>
      <c r="C8468" s="51" t="s">
        <v>18323</v>
      </c>
    </row>
    <row r="8469" spans="1:3" hidden="1" x14ac:dyDescent="0.25">
      <c r="A8469" s="51" t="s">
        <v>17036</v>
      </c>
      <c r="B8469" s="51" t="s">
        <v>18324</v>
      </c>
      <c r="C8469" s="51" t="s">
        <v>18325</v>
      </c>
    </row>
    <row r="8470" spans="1:3" hidden="1" x14ac:dyDescent="0.25">
      <c r="A8470" s="51" t="s">
        <v>17036</v>
      </c>
      <c r="B8470" s="51" t="s">
        <v>18326</v>
      </c>
      <c r="C8470" s="51" t="s">
        <v>14426</v>
      </c>
    </row>
    <row r="8471" spans="1:3" hidden="1" x14ac:dyDescent="0.25">
      <c r="A8471" s="51" t="s">
        <v>17036</v>
      </c>
      <c r="B8471" s="51" t="s">
        <v>18327</v>
      </c>
      <c r="C8471" s="51" t="s">
        <v>18328</v>
      </c>
    </row>
    <row r="8472" spans="1:3" hidden="1" x14ac:dyDescent="0.25">
      <c r="A8472" s="51" t="s">
        <v>17036</v>
      </c>
      <c r="B8472" s="51" t="s">
        <v>18329</v>
      </c>
      <c r="C8472" s="51" t="s">
        <v>1448</v>
      </c>
    </row>
    <row r="8473" spans="1:3" hidden="1" x14ac:dyDescent="0.25">
      <c r="A8473" s="51" t="s">
        <v>17036</v>
      </c>
      <c r="B8473" s="51" t="s">
        <v>18330</v>
      </c>
      <c r="C8473" s="51" t="s">
        <v>18331</v>
      </c>
    </row>
    <row r="8474" spans="1:3" hidden="1" x14ac:dyDescent="0.25">
      <c r="A8474" s="51" t="s">
        <v>17036</v>
      </c>
      <c r="B8474" s="51" t="s">
        <v>18332</v>
      </c>
      <c r="C8474" s="51" t="s">
        <v>18333</v>
      </c>
    </row>
    <row r="8475" spans="1:3" hidden="1" x14ac:dyDescent="0.25">
      <c r="A8475" s="51" t="s">
        <v>17036</v>
      </c>
      <c r="B8475" s="51" t="s">
        <v>18334</v>
      </c>
      <c r="C8475" s="51" t="s">
        <v>18335</v>
      </c>
    </row>
    <row r="8476" spans="1:3" hidden="1" x14ac:dyDescent="0.25">
      <c r="A8476" s="51" t="s">
        <v>17036</v>
      </c>
      <c r="B8476" s="51" t="s">
        <v>18336</v>
      </c>
      <c r="C8476" s="51" t="s">
        <v>18337</v>
      </c>
    </row>
    <row r="8477" spans="1:3" hidden="1" x14ac:dyDescent="0.25">
      <c r="A8477" s="51" t="s">
        <v>17036</v>
      </c>
      <c r="B8477" s="51" t="s">
        <v>18338</v>
      </c>
      <c r="C8477" s="51" t="s">
        <v>13961</v>
      </c>
    </row>
    <row r="8478" spans="1:3" hidden="1" x14ac:dyDescent="0.25">
      <c r="A8478" s="51" t="s">
        <v>17036</v>
      </c>
      <c r="B8478" s="51" t="s">
        <v>18339</v>
      </c>
      <c r="C8478" s="51" t="s">
        <v>18340</v>
      </c>
    </row>
    <row r="8479" spans="1:3" hidden="1" x14ac:dyDescent="0.25">
      <c r="A8479" s="51" t="s">
        <v>17036</v>
      </c>
      <c r="B8479" s="51" t="s">
        <v>18341</v>
      </c>
      <c r="C8479" s="51" t="s">
        <v>18342</v>
      </c>
    </row>
    <row r="8480" spans="1:3" hidden="1" x14ac:dyDescent="0.25">
      <c r="A8480" s="51" t="s">
        <v>17036</v>
      </c>
      <c r="B8480" s="51" t="s">
        <v>18343</v>
      </c>
      <c r="C8480" s="51" t="s">
        <v>15685</v>
      </c>
    </row>
    <row r="8481" spans="1:3" hidden="1" x14ac:dyDescent="0.25">
      <c r="A8481" s="51" t="s">
        <v>17036</v>
      </c>
      <c r="B8481" s="51" t="s">
        <v>18344</v>
      </c>
      <c r="C8481" s="51" t="s">
        <v>15794</v>
      </c>
    </row>
    <row r="8482" spans="1:3" hidden="1" x14ac:dyDescent="0.25">
      <c r="A8482" s="51" t="s">
        <v>17036</v>
      </c>
      <c r="B8482" s="51" t="s">
        <v>18345</v>
      </c>
      <c r="C8482" s="51" t="s">
        <v>18346</v>
      </c>
    </row>
    <row r="8483" spans="1:3" hidden="1" x14ac:dyDescent="0.25">
      <c r="A8483" s="51" t="s">
        <v>17036</v>
      </c>
      <c r="B8483" s="51" t="s">
        <v>18347</v>
      </c>
      <c r="C8483" s="51" t="s">
        <v>18348</v>
      </c>
    </row>
    <row r="8484" spans="1:3" hidden="1" x14ac:dyDescent="0.25">
      <c r="A8484" s="51" t="s">
        <v>17036</v>
      </c>
      <c r="B8484" s="51" t="s">
        <v>18349</v>
      </c>
      <c r="C8484" s="51" t="s">
        <v>14852</v>
      </c>
    </row>
    <row r="8485" spans="1:3" hidden="1" x14ac:dyDescent="0.25">
      <c r="A8485" s="51" t="s">
        <v>17036</v>
      </c>
      <c r="B8485" s="51" t="s">
        <v>18350</v>
      </c>
      <c r="C8485" s="51" t="s">
        <v>14514</v>
      </c>
    </row>
    <row r="8486" spans="1:3" hidden="1" x14ac:dyDescent="0.25">
      <c r="A8486" s="51" t="s">
        <v>17036</v>
      </c>
      <c r="B8486" s="51" t="s">
        <v>18351</v>
      </c>
      <c r="C8486" s="51" t="s">
        <v>18352</v>
      </c>
    </row>
    <row r="8487" spans="1:3" hidden="1" x14ac:dyDescent="0.25">
      <c r="A8487" s="51" t="s">
        <v>17036</v>
      </c>
      <c r="B8487" s="51" t="s">
        <v>18353</v>
      </c>
      <c r="C8487" s="51" t="s">
        <v>18354</v>
      </c>
    </row>
    <row r="8488" spans="1:3" hidden="1" x14ac:dyDescent="0.25">
      <c r="A8488" s="51" t="s">
        <v>17036</v>
      </c>
      <c r="B8488" s="51" t="s">
        <v>18355</v>
      </c>
      <c r="C8488" s="51" t="s">
        <v>18356</v>
      </c>
    </row>
    <row r="8489" spans="1:3" hidden="1" x14ac:dyDescent="0.25">
      <c r="A8489" s="51" t="s">
        <v>17036</v>
      </c>
      <c r="B8489" s="51" t="s">
        <v>18357</v>
      </c>
      <c r="C8489" s="51" t="s">
        <v>18358</v>
      </c>
    </row>
    <row r="8490" spans="1:3" hidden="1" x14ac:dyDescent="0.25">
      <c r="A8490" s="51" t="s">
        <v>17036</v>
      </c>
      <c r="B8490" s="51" t="s">
        <v>18359</v>
      </c>
      <c r="C8490" s="51" t="s">
        <v>1613</v>
      </c>
    </row>
    <row r="8491" spans="1:3" hidden="1" x14ac:dyDescent="0.25">
      <c r="A8491" s="51" t="s">
        <v>17036</v>
      </c>
      <c r="B8491" s="51" t="s">
        <v>18360</v>
      </c>
      <c r="C8491" s="51" t="s">
        <v>18361</v>
      </c>
    </row>
    <row r="8492" spans="1:3" hidden="1" x14ac:dyDescent="0.25">
      <c r="A8492" s="51" t="s">
        <v>17036</v>
      </c>
      <c r="B8492" s="51" t="s">
        <v>18362</v>
      </c>
      <c r="C8492" s="51" t="s">
        <v>18363</v>
      </c>
    </row>
    <row r="8493" spans="1:3" hidden="1" x14ac:dyDescent="0.25">
      <c r="A8493" s="51" t="s">
        <v>17036</v>
      </c>
      <c r="B8493" s="51" t="s">
        <v>18364</v>
      </c>
      <c r="C8493" s="51" t="s">
        <v>18365</v>
      </c>
    </row>
    <row r="8494" spans="1:3" hidden="1" x14ac:dyDescent="0.25">
      <c r="A8494" s="51" t="s">
        <v>17036</v>
      </c>
      <c r="B8494" s="51" t="s">
        <v>18366</v>
      </c>
      <c r="C8494" s="51" t="s">
        <v>18367</v>
      </c>
    </row>
    <row r="8495" spans="1:3" hidden="1" x14ac:dyDescent="0.25">
      <c r="A8495" s="51" t="s">
        <v>17036</v>
      </c>
      <c r="B8495" s="51" t="s">
        <v>18368</v>
      </c>
      <c r="C8495" s="51" t="s">
        <v>18369</v>
      </c>
    </row>
    <row r="8496" spans="1:3" hidden="1" x14ac:dyDescent="0.25">
      <c r="A8496" s="51" t="s">
        <v>17036</v>
      </c>
      <c r="B8496" s="51" t="s">
        <v>18370</v>
      </c>
      <c r="C8496" s="51" t="s">
        <v>15596</v>
      </c>
    </row>
    <row r="8497" spans="1:3" hidden="1" x14ac:dyDescent="0.25">
      <c r="A8497" s="51" t="s">
        <v>17036</v>
      </c>
      <c r="B8497" s="51" t="s">
        <v>18371</v>
      </c>
      <c r="C8497" s="51" t="s">
        <v>15841</v>
      </c>
    </row>
    <row r="8498" spans="1:3" hidden="1" x14ac:dyDescent="0.25">
      <c r="A8498" s="51" t="s">
        <v>17036</v>
      </c>
      <c r="B8498" s="51" t="s">
        <v>18372</v>
      </c>
      <c r="C8498" s="51" t="s">
        <v>18373</v>
      </c>
    </row>
    <row r="8499" spans="1:3" hidden="1" x14ac:dyDescent="0.25">
      <c r="A8499" s="51" t="s">
        <v>17036</v>
      </c>
      <c r="B8499" s="51" t="s">
        <v>18374</v>
      </c>
      <c r="C8499" s="51" t="s">
        <v>14854</v>
      </c>
    </row>
    <row r="8500" spans="1:3" hidden="1" x14ac:dyDescent="0.25">
      <c r="A8500" s="51" t="s">
        <v>17036</v>
      </c>
      <c r="B8500" s="51" t="s">
        <v>18375</v>
      </c>
      <c r="C8500" s="51" t="s">
        <v>10607</v>
      </c>
    </row>
    <row r="8501" spans="1:3" hidden="1" x14ac:dyDescent="0.25">
      <c r="A8501" s="51" t="s">
        <v>17036</v>
      </c>
      <c r="B8501" s="51" t="s">
        <v>18376</v>
      </c>
      <c r="C8501" s="51" t="s">
        <v>15767</v>
      </c>
    </row>
    <row r="8502" spans="1:3" hidden="1" x14ac:dyDescent="0.25">
      <c r="A8502" s="51" t="s">
        <v>17036</v>
      </c>
      <c r="B8502" s="51" t="s">
        <v>18377</v>
      </c>
      <c r="C8502" s="51" t="s">
        <v>14802</v>
      </c>
    </row>
    <row r="8503" spans="1:3" hidden="1" x14ac:dyDescent="0.25">
      <c r="A8503" s="51" t="s">
        <v>17036</v>
      </c>
      <c r="B8503" s="51" t="s">
        <v>18378</v>
      </c>
      <c r="C8503" s="51" t="s">
        <v>1623</v>
      </c>
    </row>
    <row r="8504" spans="1:3" hidden="1" x14ac:dyDescent="0.25">
      <c r="A8504" s="51" t="s">
        <v>17036</v>
      </c>
      <c r="B8504" s="51" t="s">
        <v>18379</v>
      </c>
      <c r="C8504" s="51" t="s">
        <v>15774</v>
      </c>
    </row>
    <row r="8505" spans="1:3" hidden="1" x14ac:dyDescent="0.25">
      <c r="A8505" s="51" t="s">
        <v>17036</v>
      </c>
      <c r="B8505" s="51" t="s">
        <v>18380</v>
      </c>
      <c r="C8505" s="51" t="s">
        <v>18381</v>
      </c>
    </row>
    <row r="8506" spans="1:3" hidden="1" x14ac:dyDescent="0.25">
      <c r="A8506" s="51" t="s">
        <v>17036</v>
      </c>
      <c r="B8506" s="51" t="s">
        <v>18382</v>
      </c>
      <c r="C8506" s="51" t="s">
        <v>18383</v>
      </c>
    </row>
    <row r="8507" spans="1:3" hidden="1" x14ac:dyDescent="0.25">
      <c r="A8507" s="51" t="s">
        <v>17036</v>
      </c>
      <c r="B8507" s="51" t="s">
        <v>18384</v>
      </c>
      <c r="C8507" s="51" t="s">
        <v>18385</v>
      </c>
    </row>
    <row r="8508" spans="1:3" hidden="1" x14ac:dyDescent="0.25">
      <c r="A8508" s="51" t="s">
        <v>17036</v>
      </c>
      <c r="B8508" s="51" t="s">
        <v>18386</v>
      </c>
      <c r="C8508" s="51" t="s">
        <v>18387</v>
      </c>
    </row>
    <row r="8509" spans="1:3" hidden="1" x14ac:dyDescent="0.25">
      <c r="A8509" s="51" t="s">
        <v>17036</v>
      </c>
      <c r="B8509" s="51" t="s">
        <v>18388</v>
      </c>
      <c r="C8509" s="51" t="s">
        <v>18389</v>
      </c>
    </row>
    <row r="8510" spans="1:3" hidden="1" x14ac:dyDescent="0.25">
      <c r="A8510" s="51" t="s">
        <v>17036</v>
      </c>
      <c r="B8510" s="51" t="s">
        <v>18390</v>
      </c>
      <c r="C8510" s="51" t="s">
        <v>14541</v>
      </c>
    </row>
    <row r="8511" spans="1:3" hidden="1" x14ac:dyDescent="0.25">
      <c r="A8511" s="51" t="s">
        <v>17036</v>
      </c>
      <c r="B8511" s="51" t="s">
        <v>18391</v>
      </c>
      <c r="C8511" s="51" t="s">
        <v>14043</v>
      </c>
    </row>
    <row r="8512" spans="1:3" hidden="1" x14ac:dyDescent="0.25">
      <c r="A8512" s="51" t="s">
        <v>17036</v>
      </c>
      <c r="B8512" s="51" t="s">
        <v>18392</v>
      </c>
      <c r="C8512" s="51" t="s">
        <v>18393</v>
      </c>
    </row>
    <row r="8513" spans="1:3" hidden="1" x14ac:dyDescent="0.25">
      <c r="A8513" s="51" t="s">
        <v>17036</v>
      </c>
      <c r="B8513" s="51" t="s">
        <v>18394</v>
      </c>
      <c r="C8513" s="51" t="s">
        <v>18395</v>
      </c>
    </row>
    <row r="8514" spans="1:3" hidden="1" x14ac:dyDescent="0.25">
      <c r="A8514" s="51" t="s">
        <v>17036</v>
      </c>
      <c r="B8514" s="51" t="s">
        <v>18396</v>
      </c>
      <c r="C8514" s="51" t="s">
        <v>18397</v>
      </c>
    </row>
    <row r="8515" spans="1:3" hidden="1" x14ac:dyDescent="0.25">
      <c r="A8515" s="51" t="s">
        <v>17036</v>
      </c>
      <c r="B8515" s="51" t="s">
        <v>18398</v>
      </c>
      <c r="C8515" s="51" t="s">
        <v>18399</v>
      </c>
    </row>
    <row r="8516" spans="1:3" hidden="1" x14ac:dyDescent="0.25">
      <c r="A8516" s="51" t="s">
        <v>17036</v>
      </c>
      <c r="B8516" s="51" t="s">
        <v>18400</v>
      </c>
      <c r="C8516" s="51" t="s">
        <v>18401</v>
      </c>
    </row>
    <row r="8517" spans="1:3" hidden="1" x14ac:dyDescent="0.25">
      <c r="A8517" s="51" t="s">
        <v>17036</v>
      </c>
      <c r="B8517" s="51" t="s">
        <v>18402</v>
      </c>
      <c r="C8517" s="51" t="s">
        <v>18403</v>
      </c>
    </row>
    <row r="8518" spans="1:3" hidden="1" x14ac:dyDescent="0.25">
      <c r="A8518" s="51" t="s">
        <v>17036</v>
      </c>
      <c r="B8518" s="51" t="s">
        <v>18404</v>
      </c>
      <c r="C8518" s="51" t="s">
        <v>1605</v>
      </c>
    </row>
    <row r="8519" spans="1:3" hidden="1" x14ac:dyDescent="0.25">
      <c r="A8519" s="51" t="s">
        <v>17036</v>
      </c>
      <c r="B8519" s="51" t="s">
        <v>18405</v>
      </c>
      <c r="C8519" s="51" t="s">
        <v>18406</v>
      </c>
    </row>
    <row r="8520" spans="1:3" hidden="1" x14ac:dyDescent="0.25">
      <c r="A8520" s="51" t="s">
        <v>17036</v>
      </c>
      <c r="B8520" s="51" t="s">
        <v>18407</v>
      </c>
      <c r="C8520" s="51" t="s">
        <v>18408</v>
      </c>
    </row>
    <row r="8521" spans="1:3" hidden="1" x14ac:dyDescent="0.25">
      <c r="A8521" s="51" t="s">
        <v>17036</v>
      </c>
      <c r="B8521" s="51" t="s">
        <v>18409</v>
      </c>
      <c r="C8521" s="51" t="s">
        <v>18410</v>
      </c>
    </row>
    <row r="8522" spans="1:3" hidden="1" x14ac:dyDescent="0.25">
      <c r="A8522" s="51" t="s">
        <v>17036</v>
      </c>
      <c r="B8522" s="51" t="s">
        <v>18411</v>
      </c>
      <c r="C8522" s="51" t="s">
        <v>15873</v>
      </c>
    </row>
    <row r="8523" spans="1:3" hidden="1" x14ac:dyDescent="0.25">
      <c r="A8523" s="51" t="s">
        <v>17036</v>
      </c>
      <c r="B8523" s="51" t="s">
        <v>18412</v>
      </c>
      <c r="C8523" s="51" t="s">
        <v>15590</v>
      </c>
    </row>
    <row r="8524" spans="1:3" hidden="1" x14ac:dyDescent="0.25">
      <c r="A8524" s="51" t="s">
        <v>17036</v>
      </c>
      <c r="B8524" s="51" t="s">
        <v>18413</v>
      </c>
      <c r="C8524" s="51" t="s">
        <v>15810</v>
      </c>
    </row>
    <row r="8525" spans="1:3" hidden="1" x14ac:dyDescent="0.25">
      <c r="A8525" s="51" t="s">
        <v>17036</v>
      </c>
      <c r="B8525" s="51" t="s">
        <v>18414</v>
      </c>
      <c r="C8525" s="51" t="s">
        <v>1569</v>
      </c>
    </row>
    <row r="8526" spans="1:3" hidden="1" x14ac:dyDescent="0.25">
      <c r="A8526" s="51" t="s">
        <v>17036</v>
      </c>
      <c r="B8526" s="51" t="s">
        <v>18415</v>
      </c>
      <c r="C8526" s="51" t="s">
        <v>18416</v>
      </c>
    </row>
    <row r="8527" spans="1:3" hidden="1" x14ac:dyDescent="0.25">
      <c r="A8527" s="51" t="s">
        <v>17036</v>
      </c>
      <c r="B8527" s="51" t="s">
        <v>18417</v>
      </c>
      <c r="C8527" s="51" t="s">
        <v>15844</v>
      </c>
    </row>
    <row r="8528" spans="1:3" hidden="1" x14ac:dyDescent="0.25">
      <c r="A8528" s="51" t="s">
        <v>17036</v>
      </c>
      <c r="B8528" s="51" t="s">
        <v>18418</v>
      </c>
      <c r="C8528" s="51" t="s">
        <v>18419</v>
      </c>
    </row>
    <row r="8529" spans="1:3" hidden="1" x14ac:dyDescent="0.25">
      <c r="A8529" s="51" t="s">
        <v>17036</v>
      </c>
      <c r="B8529" s="51" t="s">
        <v>18420</v>
      </c>
      <c r="C8529" s="51" t="s">
        <v>14578</v>
      </c>
    </row>
    <row r="8530" spans="1:3" hidden="1" x14ac:dyDescent="0.25">
      <c r="A8530" s="51" t="s">
        <v>17036</v>
      </c>
      <c r="B8530" s="51" t="s">
        <v>18421</v>
      </c>
      <c r="C8530" s="51" t="s">
        <v>18422</v>
      </c>
    </row>
    <row r="8531" spans="1:3" hidden="1" x14ac:dyDescent="0.25">
      <c r="A8531" s="51" t="s">
        <v>17036</v>
      </c>
      <c r="B8531" s="51" t="s">
        <v>18423</v>
      </c>
      <c r="C8531" s="51" t="s">
        <v>18424</v>
      </c>
    </row>
    <row r="8532" spans="1:3" hidden="1" x14ac:dyDescent="0.25">
      <c r="A8532" s="51" t="s">
        <v>17036</v>
      </c>
      <c r="B8532" s="51" t="s">
        <v>18425</v>
      </c>
      <c r="C8532" s="51" t="s">
        <v>18426</v>
      </c>
    </row>
    <row r="8533" spans="1:3" hidden="1" x14ac:dyDescent="0.25">
      <c r="A8533" s="51" t="s">
        <v>17036</v>
      </c>
      <c r="B8533" s="51" t="s">
        <v>18427</v>
      </c>
      <c r="C8533" s="51" t="s">
        <v>18428</v>
      </c>
    </row>
    <row r="8534" spans="1:3" hidden="1" x14ac:dyDescent="0.25">
      <c r="A8534" s="51" t="s">
        <v>17036</v>
      </c>
      <c r="B8534" s="51" t="s">
        <v>18429</v>
      </c>
      <c r="C8534" s="51" t="s">
        <v>18430</v>
      </c>
    </row>
    <row r="8535" spans="1:3" hidden="1" x14ac:dyDescent="0.25">
      <c r="A8535" s="51" t="s">
        <v>17036</v>
      </c>
      <c r="B8535" s="51" t="s">
        <v>18431</v>
      </c>
      <c r="C8535" s="51" t="s">
        <v>18432</v>
      </c>
    </row>
    <row r="8536" spans="1:3" hidden="1" x14ac:dyDescent="0.25">
      <c r="A8536" s="51" t="s">
        <v>17036</v>
      </c>
      <c r="B8536" s="51" t="s">
        <v>18433</v>
      </c>
      <c r="C8536" s="51" t="s">
        <v>1236</v>
      </c>
    </row>
    <row r="8537" spans="1:3" hidden="1" x14ac:dyDescent="0.25">
      <c r="A8537" s="51" t="s">
        <v>17036</v>
      </c>
      <c r="B8537" s="51" t="s">
        <v>18434</v>
      </c>
      <c r="C8537" s="51" t="s">
        <v>1243</v>
      </c>
    </row>
    <row r="8538" spans="1:3" hidden="1" x14ac:dyDescent="0.25">
      <c r="A8538" s="51" t="s">
        <v>17036</v>
      </c>
      <c r="B8538" s="51" t="s">
        <v>18435</v>
      </c>
      <c r="C8538" s="51" t="s">
        <v>18436</v>
      </c>
    </row>
    <row r="8539" spans="1:3" hidden="1" x14ac:dyDescent="0.25">
      <c r="A8539" s="51" t="s">
        <v>17036</v>
      </c>
      <c r="B8539" s="51" t="s">
        <v>18437</v>
      </c>
      <c r="C8539" s="51" t="s">
        <v>18438</v>
      </c>
    </row>
    <row r="8540" spans="1:3" hidden="1" x14ac:dyDescent="0.25">
      <c r="A8540" s="51" t="s">
        <v>17036</v>
      </c>
      <c r="B8540" s="51" t="s">
        <v>18439</v>
      </c>
      <c r="C8540" s="51" t="s">
        <v>18440</v>
      </c>
    </row>
    <row r="8541" spans="1:3" hidden="1" x14ac:dyDescent="0.25">
      <c r="A8541" s="51" t="s">
        <v>17036</v>
      </c>
      <c r="B8541" s="51" t="s">
        <v>18441</v>
      </c>
      <c r="C8541" s="51" t="s">
        <v>18442</v>
      </c>
    </row>
    <row r="8542" spans="1:3" hidden="1" x14ac:dyDescent="0.25">
      <c r="A8542" s="51" t="s">
        <v>17036</v>
      </c>
      <c r="B8542" s="51" t="s">
        <v>18443</v>
      </c>
      <c r="C8542" s="51" t="s">
        <v>18444</v>
      </c>
    </row>
    <row r="8543" spans="1:3" hidden="1" x14ac:dyDescent="0.25">
      <c r="A8543" s="51" t="s">
        <v>17036</v>
      </c>
      <c r="B8543" s="51" t="s">
        <v>18445</v>
      </c>
      <c r="C8543" s="51" t="s">
        <v>18446</v>
      </c>
    </row>
    <row r="8544" spans="1:3" hidden="1" x14ac:dyDescent="0.25">
      <c r="A8544" s="51" t="s">
        <v>17036</v>
      </c>
      <c r="B8544" s="51" t="s">
        <v>18447</v>
      </c>
      <c r="C8544" s="51" t="s">
        <v>18448</v>
      </c>
    </row>
    <row r="8545" spans="1:3" hidden="1" x14ac:dyDescent="0.25">
      <c r="A8545" s="51" t="s">
        <v>17036</v>
      </c>
      <c r="B8545" s="51" t="s">
        <v>18449</v>
      </c>
      <c r="C8545" s="51" t="s">
        <v>18450</v>
      </c>
    </row>
    <row r="8546" spans="1:3" hidden="1" x14ac:dyDescent="0.25">
      <c r="A8546" s="51" t="s">
        <v>17036</v>
      </c>
      <c r="B8546" s="51" t="s">
        <v>18451</v>
      </c>
      <c r="C8546" s="51" t="s">
        <v>18452</v>
      </c>
    </row>
    <row r="8547" spans="1:3" hidden="1" x14ac:dyDescent="0.25">
      <c r="A8547" s="51" t="s">
        <v>17036</v>
      </c>
      <c r="B8547" s="51" t="s">
        <v>18453</v>
      </c>
      <c r="C8547" s="51" t="s">
        <v>18454</v>
      </c>
    </row>
    <row r="8548" spans="1:3" hidden="1" x14ac:dyDescent="0.25">
      <c r="A8548" s="51" t="s">
        <v>17036</v>
      </c>
      <c r="B8548" s="51" t="s">
        <v>18455</v>
      </c>
      <c r="C8548" s="51" t="s">
        <v>15973</v>
      </c>
    </row>
    <row r="8549" spans="1:3" hidden="1" x14ac:dyDescent="0.25">
      <c r="A8549" s="51" t="s">
        <v>17036</v>
      </c>
      <c r="B8549" s="51" t="s">
        <v>18456</v>
      </c>
      <c r="C8549" s="51" t="s">
        <v>18457</v>
      </c>
    </row>
    <row r="8550" spans="1:3" hidden="1" x14ac:dyDescent="0.25">
      <c r="A8550" s="51" t="s">
        <v>17036</v>
      </c>
      <c r="B8550" s="51" t="s">
        <v>18458</v>
      </c>
      <c r="C8550" s="51" t="s">
        <v>18459</v>
      </c>
    </row>
    <row r="8551" spans="1:3" hidden="1" x14ac:dyDescent="0.25">
      <c r="A8551" s="51" t="s">
        <v>17036</v>
      </c>
      <c r="B8551" s="51" t="s">
        <v>18460</v>
      </c>
      <c r="C8551" s="51" t="s">
        <v>18461</v>
      </c>
    </row>
    <row r="8552" spans="1:3" hidden="1" x14ac:dyDescent="0.25">
      <c r="A8552" s="51" t="s">
        <v>17036</v>
      </c>
      <c r="B8552" s="51" t="s">
        <v>18462</v>
      </c>
      <c r="C8552" s="51" t="s">
        <v>18463</v>
      </c>
    </row>
    <row r="8553" spans="1:3" hidden="1" x14ac:dyDescent="0.25">
      <c r="A8553" s="51" t="s">
        <v>17036</v>
      </c>
      <c r="B8553" s="51" t="s">
        <v>18464</v>
      </c>
      <c r="C8553" s="51" t="s">
        <v>18465</v>
      </c>
    </row>
    <row r="8554" spans="1:3" hidden="1" x14ac:dyDescent="0.25">
      <c r="A8554" s="51" t="s">
        <v>17036</v>
      </c>
      <c r="B8554" s="51" t="s">
        <v>18466</v>
      </c>
      <c r="C8554" s="51" t="s">
        <v>18467</v>
      </c>
    </row>
    <row r="8555" spans="1:3" hidden="1" x14ac:dyDescent="0.25">
      <c r="A8555" s="51" t="s">
        <v>17036</v>
      </c>
      <c r="B8555" s="51" t="s">
        <v>18468</v>
      </c>
      <c r="C8555" s="51" t="s">
        <v>18469</v>
      </c>
    </row>
    <row r="8556" spans="1:3" hidden="1" x14ac:dyDescent="0.25">
      <c r="A8556" s="51" t="s">
        <v>17036</v>
      </c>
      <c r="B8556" s="51" t="s">
        <v>18470</v>
      </c>
      <c r="C8556" s="51" t="s">
        <v>18471</v>
      </c>
    </row>
    <row r="8557" spans="1:3" hidden="1" x14ac:dyDescent="0.25">
      <c r="A8557" s="51" t="s">
        <v>17036</v>
      </c>
      <c r="B8557" s="51" t="s">
        <v>18472</v>
      </c>
      <c r="C8557" s="51" t="s">
        <v>18473</v>
      </c>
    </row>
    <row r="8558" spans="1:3" hidden="1" x14ac:dyDescent="0.25">
      <c r="A8558" s="51" t="s">
        <v>17036</v>
      </c>
      <c r="B8558" s="51" t="s">
        <v>18474</v>
      </c>
      <c r="C8558" s="51" t="s">
        <v>18475</v>
      </c>
    </row>
    <row r="8559" spans="1:3" hidden="1" x14ac:dyDescent="0.25">
      <c r="A8559" s="51" t="s">
        <v>17036</v>
      </c>
      <c r="B8559" s="51" t="s">
        <v>18476</v>
      </c>
      <c r="C8559" s="51" t="s">
        <v>18477</v>
      </c>
    </row>
    <row r="8560" spans="1:3" hidden="1" x14ac:dyDescent="0.25">
      <c r="A8560" s="51" t="s">
        <v>17036</v>
      </c>
      <c r="B8560" s="51" t="s">
        <v>18478</v>
      </c>
      <c r="C8560" s="51" t="s">
        <v>18479</v>
      </c>
    </row>
    <row r="8561" spans="1:3" hidden="1" x14ac:dyDescent="0.25">
      <c r="A8561" s="51" t="s">
        <v>17036</v>
      </c>
      <c r="B8561" s="51" t="s">
        <v>18480</v>
      </c>
      <c r="C8561" s="51" t="s">
        <v>18481</v>
      </c>
    </row>
    <row r="8562" spans="1:3" hidden="1" x14ac:dyDescent="0.25">
      <c r="A8562" s="51" t="s">
        <v>17036</v>
      </c>
      <c r="B8562" s="51" t="s">
        <v>18482</v>
      </c>
      <c r="C8562" s="51" t="s">
        <v>18483</v>
      </c>
    </row>
    <row r="8563" spans="1:3" hidden="1" x14ac:dyDescent="0.25">
      <c r="A8563" s="51" t="s">
        <v>17036</v>
      </c>
      <c r="B8563" s="51" t="s">
        <v>18484</v>
      </c>
      <c r="C8563" s="51" t="s">
        <v>1227</v>
      </c>
    </row>
    <row r="8564" spans="1:3" hidden="1" x14ac:dyDescent="0.25">
      <c r="A8564" s="51" t="s">
        <v>17036</v>
      </c>
      <c r="B8564" s="51" t="s">
        <v>18485</v>
      </c>
      <c r="C8564" s="51" t="s">
        <v>18486</v>
      </c>
    </row>
    <row r="8565" spans="1:3" hidden="1" x14ac:dyDescent="0.25">
      <c r="A8565" s="51" t="s">
        <v>17036</v>
      </c>
      <c r="B8565" s="51" t="s">
        <v>18487</v>
      </c>
      <c r="C8565" s="51" t="s">
        <v>18488</v>
      </c>
    </row>
    <row r="8566" spans="1:3" hidden="1" x14ac:dyDescent="0.25">
      <c r="A8566" s="51" t="s">
        <v>17036</v>
      </c>
      <c r="B8566" s="51" t="s">
        <v>18489</v>
      </c>
      <c r="C8566" s="51" t="s">
        <v>18490</v>
      </c>
    </row>
    <row r="8567" spans="1:3" hidden="1" x14ac:dyDescent="0.25">
      <c r="A8567" s="51" t="s">
        <v>17036</v>
      </c>
      <c r="B8567" s="51" t="s">
        <v>18491</v>
      </c>
      <c r="C8567" s="51" t="s">
        <v>18492</v>
      </c>
    </row>
    <row r="8568" spans="1:3" hidden="1" x14ac:dyDescent="0.25">
      <c r="A8568" s="51" t="s">
        <v>17036</v>
      </c>
      <c r="B8568" s="51" t="s">
        <v>18493</v>
      </c>
      <c r="C8568" s="51" t="s">
        <v>18494</v>
      </c>
    </row>
    <row r="8569" spans="1:3" hidden="1" x14ac:dyDescent="0.25">
      <c r="A8569" s="51" t="s">
        <v>17036</v>
      </c>
      <c r="B8569" s="51" t="s">
        <v>18495</v>
      </c>
      <c r="C8569" s="51" t="s">
        <v>18496</v>
      </c>
    </row>
    <row r="8570" spans="1:3" hidden="1" x14ac:dyDescent="0.25">
      <c r="A8570" s="51" t="s">
        <v>17036</v>
      </c>
      <c r="B8570" s="51" t="s">
        <v>18497</v>
      </c>
      <c r="C8570" s="51" t="s">
        <v>18498</v>
      </c>
    </row>
    <row r="8571" spans="1:3" hidden="1" x14ac:dyDescent="0.25">
      <c r="A8571" s="51" t="s">
        <v>17036</v>
      </c>
      <c r="B8571" s="51" t="s">
        <v>18499</v>
      </c>
      <c r="C8571" s="51" t="s">
        <v>18500</v>
      </c>
    </row>
    <row r="8572" spans="1:3" hidden="1" x14ac:dyDescent="0.25">
      <c r="A8572" s="51" t="s">
        <v>17036</v>
      </c>
      <c r="B8572" s="51" t="s">
        <v>18501</v>
      </c>
      <c r="C8572" s="51" t="s">
        <v>18502</v>
      </c>
    </row>
    <row r="8573" spans="1:3" hidden="1" x14ac:dyDescent="0.25">
      <c r="A8573" s="51" t="s">
        <v>17036</v>
      </c>
      <c r="B8573" s="51" t="s">
        <v>18503</v>
      </c>
      <c r="C8573" s="51" t="s">
        <v>1375</v>
      </c>
    </row>
    <row r="8574" spans="1:3" hidden="1" x14ac:dyDescent="0.25">
      <c r="A8574" s="51" t="s">
        <v>17036</v>
      </c>
      <c r="B8574" s="51" t="s">
        <v>18504</v>
      </c>
      <c r="C8574" s="51" t="s">
        <v>18505</v>
      </c>
    </row>
    <row r="8575" spans="1:3" hidden="1" x14ac:dyDescent="0.25">
      <c r="A8575" s="51" t="s">
        <v>17036</v>
      </c>
      <c r="B8575" s="51" t="s">
        <v>18506</v>
      </c>
      <c r="C8575" s="51" t="s">
        <v>18507</v>
      </c>
    </row>
    <row r="8576" spans="1:3" hidden="1" x14ac:dyDescent="0.25">
      <c r="A8576" s="51" t="s">
        <v>17036</v>
      </c>
      <c r="B8576" s="51" t="s">
        <v>18508</v>
      </c>
      <c r="C8576" s="51" t="s">
        <v>1330</v>
      </c>
    </row>
    <row r="8577" spans="1:3" hidden="1" x14ac:dyDescent="0.25">
      <c r="A8577" s="51" t="s">
        <v>17036</v>
      </c>
      <c r="B8577" s="51" t="s">
        <v>18509</v>
      </c>
      <c r="C8577" s="51" t="s">
        <v>1333</v>
      </c>
    </row>
    <row r="8578" spans="1:3" hidden="1" x14ac:dyDescent="0.25">
      <c r="A8578" s="51" t="s">
        <v>17036</v>
      </c>
      <c r="B8578" s="51" t="s">
        <v>18510</v>
      </c>
      <c r="C8578" s="51" t="s">
        <v>18511</v>
      </c>
    </row>
    <row r="8579" spans="1:3" hidden="1" x14ac:dyDescent="0.25">
      <c r="A8579" s="51" t="s">
        <v>17036</v>
      </c>
      <c r="B8579" s="51" t="s">
        <v>18512</v>
      </c>
      <c r="C8579" s="51" t="s">
        <v>18513</v>
      </c>
    </row>
    <row r="8580" spans="1:3" hidden="1" x14ac:dyDescent="0.25">
      <c r="A8580" s="51" t="s">
        <v>17036</v>
      </c>
      <c r="B8580" s="51" t="s">
        <v>18514</v>
      </c>
      <c r="C8580" s="51" t="s">
        <v>14440</v>
      </c>
    </row>
    <row r="8581" spans="1:3" hidden="1" x14ac:dyDescent="0.25">
      <c r="A8581" s="51" t="s">
        <v>17036</v>
      </c>
      <c r="B8581" s="51" t="s">
        <v>18515</v>
      </c>
      <c r="C8581" s="51" t="s">
        <v>18516</v>
      </c>
    </row>
    <row r="8582" spans="1:3" hidden="1" x14ac:dyDescent="0.25">
      <c r="A8582" s="51" t="s">
        <v>17036</v>
      </c>
      <c r="B8582" s="51" t="s">
        <v>18517</v>
      </c>
      <c r="C8582" s="51" t="s">
        <v>18518</v>
      </c>
    </row>
    <row r="8583" spans="1:3" hidden="1" x14ac:dyDescent="0.25">
      <c r="A8583" s="51" t="s">
        <v>17036</v>
      </c>
      <c r="B8583" s="51" t="s">
        <v>18519</v>
      </c>
      <c r="C8583" s="51" t="s">
        <v>18520</v>
      </c>
    </row>
    <row r="8584" spans="1:3" hidden="1" x14ac:dyDescent="0.25">
      <c r="A8584" s="51" t="s">
        <v>17036</v>
      </c>
      <c r="B8584" s="51" t="s">
        <v>18521</v>
      </c>
      <c r="C8584" s="51" t="s">
        <v>1473</v>
      </c>
    </row>
    <row r="8585" spans="1:3" hidden="1" x14ac:dyDescent="0.25">
      <c r="A8585" s="51" t="s">
        <v>17036</v>
      </c>
      <c r="B8585" s="51" t="s">
        <v>18522</v>
      </c>
      <c r="C8585" s="51" t="s">
        <v>18523</v>
      </c>
    </row>
    <row r="8586" spans="1:3" hidden="1" x14ac:dyDescent="0.25">
      <c r="A8586" s="51" t="s">
        <v>17036</v>
      </c>
      <c r="B8586" s="51" t="s">
        <v>18524</v>
      </c>
      <c r="C8586" s="51" t="s">
        <v>11032</v>
      </c>
    </row>
    <row r="8587" spans="1:3" hidden="1" x14ac:dyDescent="0.25">
      <c r="A8587" s="51" t="s">
        <v>17036</v>
      </c>
      <c r="B8587" s="51" t="s">
        <v>18525</v>
      </c>
      <c r="C8587" s="51" t="s">
        <v>18526</v>
      </c>
    </row>
    <row r="8588" spans="1:3" hidden="1" x14ac:dyDescent="0.25">
      <c r="A8588" s="51" t="s">
        <v>17036</v>
      </c>
      <c r="B8588" s="51" t="s">
        <v>18527</v>
      </c>
      <c r="C8588" s="51" t="s">
        <v>18528</v>
      </c>
    </row>
    <row r="8589" spans="1:3" hidden="1" x14ac:dyDescent="0.25">
      <c r="A8589" s="51" t="s">
        <v>17036</v>
      </c>
      <c r="B8589" s="51" t="s">
        <v>18529</v>
      </c>
      <c r="C8589" s="51" t="s">
        <v>18530</v>
      </c>
    </row>
    <row r="8590" spans="1:3" hidden="1" x14ac:dyDescent="0.25">
      <c r="A8590" s="51" t="s">
        <v>17036</v>
      </c>
      <c r="B8590" s="51" t="s">
        <v>18531</v>
      </c>
      <c r="C8590" s="51" t="s">
        <v>18532</v>
      </c>
    </row>
    <row r="8591" spans="1:3" hidden="1" x14ac:dyDescent="0.25">
      <c r="A8591" s="51" t="s">
        <v>17036</v>
      </c>
      <c r="B8591" s="51" t="s">
        <v>18533</v>
      </c>
      <c r="C8591" s="51" t="s">
        <v>18534</v>
      </c>
    </row>
    <row r="8592" spans="1:3" hidden="1" x14ac:dyDescent="0.25">
      <c r="A8592" s="51" t="s">
        <v>17036</v>
      </c>
      <c r="B8592" s="51" t="s">
        <v>18535</v>
      </c>
      <c r="C8592" s="51" t="s">
        <v>18536</v>
      </c>
    </row>
    <row r="8593" spans="1:3" hidden="1" x14ac:dyDescent="0.25">
      <c r="A8593" s="51" t="s">
        <v>17036</v>
      </c>
      <c r="B8593" s="51" t="s">
        <v>18537</v>
      </c>
      <c r="C8593" s="51" t="s">
        <v>1460</v>
      </c>
    </row>
    <row r="8594" spans="1:3" hidden="1" x14ac:dyDescent="0.25">
      <c r="A8594" s="51" t="s">
        <v>17036</v>
      </c>
      <c r="B8594" s="51" t="s">
        <v>18538</v>
      </c>
      <c r="C8594" s="51" t="s">
        <v>18539</v>
      </c>
    </row>
    <row r="8595" spans="1:3" hidden="1" x14ac:dyDescent="0.25">
      <c r="A8595" s="51" t="s">
        <v>17036</v>
      </c>
      <c r="B8595" s="51" t="s">
        <v>18540</v>
      </c>
      <c r="C8595" s="51" t="s">
        <v>18541</v>
      </c>
    </row>
    <row r="8596" spans="1:3" hidden="1" x14ac:dyDescent="0.25">
      <c r="A8596" s="51" t="s">
        <v>17036</v>
      </c>
      <c r="B8596" s="51" t="s">
        <v>18542</v>
      </c>
      <c r="C8596" s="51" t="s">
        <v>18543</v>
      </c>
    </row>
    <row r="8597" spans="1:3" hidden="1" x14ac:dyDescent="0.25">
      <c r="A8597" s="51" t="s">
        <v>17036</v>
      </c>
      <c r="B8597" s="51" t="s">
        <v>18544</v>
      </c>
      <c r="C8597" s="51" t="s">
        <v>18545</v>
      </c>
    </row>
    <row r="8598" spans="1:3" hidden="1" x14ac:dyDescent="0.25">
      <c r="A8598" s="51" t="s">
        <v>17036</v>
      </c>
      <c r="B8598" s="51" t="s">
        <v>18546</v>
      </c>
      <c r="C8598" s="51" t="s">
        <v>18547</v>
      </c>
    </row>
    <row r="8599" spans="1:3" hidden="1" x14ac:dyDescent="0.25">
      <c r="A8599" s="51" t="s">
        <v>17036</v>
      </c>
      <c r="B8599" s="51" t="s">
        <v>18548</v>
      </c>
      <c r="C8599" s="51" t="s">
        <v>18549</v>
      </c>
    </row>
    <row r="8600" spans="1:3" hidden="1" x14ac:dyDescent="0.25">
      <c r="A8600" s="51" t="s">
        <v>17036</v>
      </c>
      <c r="B8600" s="51" t="s">
        <v>18550</v>
      </c>
      <c r="C8600" s="51" t="s">
        <v>18551</v>
      </c>
    </row>
    <row r="8601" spans="1:3" hidden="1" x14ac:dyDescent="0.25">
      <c r="A8601" s="51" t="s">
        <v>17036</v>
      </c>
      <c r="B8601" s="51" t="s">
        <v>18552</v>
      </c>
      <c r="C8601" s="51" t="s">
        <v>18553</v>
      </c>
    </row>
    <row r="8602" spans="1:3" hidden="1" x14ac:dyDescent="0.25">
      <c r="A8602" s="51" t="s">
        <v>17036</v>
      </c>
      <c r="B8602" s="51" t="s">
        <v>18554</v>
      </c>
      <c r="C8602" s="51" t="s">
        <v>18555</v>
      </c>
    </row>
    <row r="8603" spans="1:3" hidden="1" x14ac:dyDescent="0.25">
      <c r="A8603" s="51" t="s">
        <v>17036</v>
      </c>
      <c r="B8603" s="51" t="s">
        <v>18556</v>
      </c>
      <c r="C8603" s="51" t="s">
        <v>18557</v>
      </c>
    </row>
    <row r="8604" spans="1:3" hidden="1" x14ac:dyDescent="0.25">
      <c r="A8604" s="51" t="s">
        <v>17036</v>
      </c>
      <c r="B8604" s="51" t="s">
        <v>18558</v>
      </c>
      <c r="C8604" s="51" t="s">
        <v>15074</v>
      </c>
    </row>
    <row r="8605" spans="1:3" hidden="1" x14ac:dyDescent="0.25">
      <c r="A8605" s="51" t="s">
        <v>17036</v>
      </c>
      <c r="B8605" s="51" t="s">
        <v>18559</v>
      </c>
      <c r="C8605" s="51" t="s">
        <v>15823</v>
      </c>
    </row>
    <row r="8606" spans="1:3" hidden="1" x14ac:dyDescent="0.25">
      <c r="A8606" s="51" t="s">
        <v>17036</v>
      </c>
      <c r="B8606" s="51" t="s">
        <v>18560</v>
      </c>
      <c r="C8606" s="51" t="s">
        <v>18561</v>
      </c>
    </row>
    <row r="8607" spans="1:3" hidden="1" x14ac:dyDescent="0.25">
      <c r="A8607" s="51" t="s">
        <v>17036</v>
      </c>
      <c r="B8607" s="51" t="s">
        <v>18562</v>
      </c>
      <c r="C8607" s="51" t="s">
        <v>1532</v>
      </c>
    </row>
    <row r="8608" spans="1:3" hidden="1" x14ac:dyDescent="0.25">
      <c r="A8608" s="51" t="s">
        <v>17036</v>
      </c>
      <c r="B8608" s="51" t="s">
        <v>18563</v>
      </c>
      <c r="C8608" s="51" t="s">
        <v>18564</v>
      </c>
    </row>
    <row r="8609" spans="1:3" hidden="1" x14ac:dyDescent="0.25">
      <c r="A8609" s="51" t="s">
        <v>17036</v>
      </c>
      <c r="B8609" s="51" t="s">
        <v>18565</v>
      </c>
      <c r="C8609" s="51" t="s">
        <v>18566</v>
      </c>
    </row>
    <row r="8610" spans="1:3" hidden="1" x14ac:dyDescent="0.25">
      <c r="A8610" s="51" t="s">
        <v>17036</v>
      </c>
      <c r="B8610" s="51" t="s">
        <v>18567</v>
      </c>
      <c r="C8610" s="51" t="s">
        <v>15086</v>
      </c>
    </row>
    <row r="8611" spans="1:3" hidden="1" x14ac:dyDescent="0.25">
      <c r="A8611" s="51" t="s">
        <v>17036</v>
      </c>
      <c r="B8611" s="51" t="s">
        <v>18568</v>
      </c>
      <c r="C8611" s="51" t="s">
        <v>15792</v>
      </c>
    </row>
    <row r="8612" spans="1:3" hidden="1" x14ac:dyDescent="0.25">
      <c r="A8612" s="51" t="s">
        <v>17036</v>
      </c>
      <c r="B8612" s="51" t="s">
        <v>18569</v>
      </c>
      <c r="C8612" s="51" t="s">
        <v>15113</v>
      </c>
    </row>
    <row r="8613" spans="1:3" hidden="1" x14ac:dyDescent="0.25">
      <c r="A8613" s="51" t="s">
        <v>17036</v>
      </c>
      <c r="B8613" s="51" t="s">
        <v>18570</v>
      </c>
      <c r="C8613" s="51" t="s">
        <v>18571</v>
      </c>
    </row>
    <row r="8614" spans="1:3" hidden="1" x14ac:dyDescent="0.25">
      <c r="A8614" s="51" t="s">
        <v>17036</v>
      </c>
      <c r="B8614" s="51" t="s">
        <v>18572</v>
      </c>
      <c r="C8614" s="51" t="s">
        <v>18573</v>
      </c>
    </row>
    <row r="8615" spans="1:3" hidden="1" x14ac:dyDescent="0.25">
      <c r="A8615" s="51" t="s">
        <v>17036</v>
      </c>
      <c r="B8615" s="51" t="s">
        <v>18574</v>
      </c>
      <c r="C8615" s="51" t="s">
        <v>18575</v>
      </c>
    </row>
    <row r="8616" spans="1:3" hidden="1" x14ac:dyDescent="0.25">
      <c r="A8616" s="51" t="s">
        <v>17036</v>
      </c>
      <c r="B8616" s="51" t="s">
        <v>18576</v>
      </c>
      <c r="C8616" s="51" t="s">
        <v>18577</v>
      </c>
    </row>
    <row r="8617" spans="1:3" hidden="1" x14ac:dyDescent="0.25">
      <c r="A8617" s="51" t="s">
        <v>17036</v>
      </c>
      <c r="B8617" s="51" t="s">
        <v>18578</v>
      </c>
      <c r="C8617" s="51" t="s">
        <v>18579</v>
      </c>
    </row>
    <row r="8618" spans="1:3" hidden="1" x14ac:dyDescent="0.25">
      <c r="A8618" s="51" t="s">
        <v>17036</v>
      </c>
      <c r="B8618" s="51" t="s">
        <v>18580</v>
      </c>
      <c r="C8618" s="51" t="s">
        <v>18581</v>
      </c>
    </row>
    <row r="8619" spans="1:3" hidden="1" x14ac:dyDescent="0.25">
      <c r="A8619" s="51" t="s">
        <v>17036</v>
      </c>
      <c r="B8619" s="51" t="s">
        <v>18582</v>
      </c>
      <c r="C8619" s="51" t="s">
        <v>18583</v>
      </c>
    </row>
    <row r="8620" spans="1:3" hidden="1" x14ac:dyDescent="0.25">
      <c r="A8620" s="51" t="s">
        <v>17036</v>
      </c>
      <c r="B8620" s="51" t="s">
        <v>18584</v>
      </c>
      <c r="C8620" s="51" t="s">
        <v>14629</v>
      </c>
    </row>
    <row r="8621" spans="1:3" hidden="1" x14ac:dyDescent="0.25">
      <c r="A8621" s="51" t="s">
        <v>17036</v>
      </c>
      <c r="B8621" s="51" t="s">
        <v>18585</v>
      </c>
      <c r="C8621" s="51" t="s">
        <v>18586</v>
      </c>
    </row>
    <row r="8622" spans="1:3" hidden="1" x14ac:dyDescent="0.25">
      <c r="A8622" s="51" t="s">
        <v>17036</v>
      </c>
      <c r="B8622" s="51" t="s">
        <v>18587</v>
      </c>
      <c r="C8622" s="51" t="s">
        <v>18588</v>
      </c>
    </row>
    <row r="8623" spans="1:3" hidden="1" x14ac:dyDescent="0.25">
      <c r="A8623" s="51" t="s">
        <v>17036</v>
      </c>
      <c r="B8623" s="51" t="s">
        <v>18589</v>
      </c>
      <c r="C8623" s="51" t="s">
        <v>18590</v>
      </c>
    </row>
    <row r="8624" spans="1:3" hidden="1" x14ac:dyDescent="0.25">
      <c r="A8624" s="51" t="s">
        <v>17036</v>
      </c>
      <c r="B8624" s="51" t="s">
        <v>18591</v>
      </c>
      <c r="C8624" s="51" t="s">
        <v>18592</v>
      </c>
    </row>
    <row r="8625" spans="1:3" hidden="1" x14ac:dyDescent="0.25">
      <c r="A8625" s="51" t="s">
        <v>17036</v>
      </c>
      <c r="B8625" s="51" t="s">
        <v>18593</v>
      </c>
      <c r="C8625" s="51" t="s">
        <v>15711</v>
      </c>
    </row>
    <row r="8626" spans="1:3" hidden="1" x14ac:dyDescent="0.25">
      <c r="A8626" s="51" t="s">
        <v>17036</v>
      </c>
      <c r="B8626" s="51" t="s">
        <v>18594</v>
      </c>
      <c r="C8626" s="51" t="s">
        <v>18595</v>
      </c>
    </row>
    <row r="8627" spans="1:3" hidden="1" x14ac:dyDescent="0.25">
      <c r="A8627" s="51" t="s">
        <v>17036</v>
      </c>
      <c r="B8627" s="51" t="s">
        <v>18596</v>
      </c>
      <c r="C8627" s="51" t="s">
        <v>1589</v>
      </c>
    </row>
    <row r="8628" spans="1:3" hidden="1" x14ac:dyDescent="0.25">
      <c r="A8628" s="51" t="s">
        <v>17036</v>
      </c>
      <c r="B8628" s="51" t="s">
        <v>18597</v>
      </c>
      <c r="C8628" s="51" t="s">
        <v>18598</v>
      </c>
    </row>
    <row r="8629" spans="1:3" hidden="1" x14ac:dyDescent="0.25">
      <c r="A8629" s="51" t="s">
        <v>17036</v>
      </c>
      <c r="B8629" s="51" t="s">
        <v>18599</v>
      </c>
      <c r="C8629" s="51" t="s">
        <v>18600</v>
      </c>
    </row>
    <row r="8630" spans="1:3" hidden="1" x14ac:dyDescent="0.25">
      <c r="A8630" s="51" t="s">
        <v>17036</v>
      </c>
      <c r="B8630" s="51" t="s">
        <v>18601</v>
      </c>
      <c r="C8630" s="51" t="s">
        <v>18602</v>
      </c>
    </row>
    <row r="8631" spans="1:3" hidden="1" x14ac:dyDescent="0.25">
      <c r="A8631" s="51" t="s">
        <v>17036</v>
      </c>
      <c r="B8631" s="51" t="s">
        <v>18603</v>
      </c>
      <c r="C8631" s="51" t="s">
        <v>18604</v>
      </c>
    </row>
    <row r="8632" spans="1:3" hidden="1" x14ac:dyDescent="0.25">
      <c r="A8632" s="51" t="s">
        <v>17036</v>
      </c>
      <c r="B8632" s="51" t="s">
        <v>18605</v>
      </c>
      <c r="C8632" s="51" t="s">
        <v>18606</v>
      </c>
    </row>
    <row r="8633" spans="1:3" hidden="1" x14ac:dyDescent="0.25">
      <c r="A8633" s="51" t="s">
        <v>17036</v>
      </c>
      <c r="B8633" s="51" t="s">
        <v>18607</v>
      </c>
      <c r="C8633" s="51" t="s">
        <v>18608</v>
      </c>
    </row>
    <row r="8634" spans="1:3" hidden="1" x14ac:dyDescent="0.25">
      <c r="A8634" s="51" t="s">
        <v>17036</v>
      </c>
      <c r="B8634" s="51" t="s">
        <v>18609</v>
      </c>
      <c r="C8634" s="51" t="s">
        <v>14045</v>
      </c>
    </row>
    <row r="8635" spans="1:3" hidden="1" x14ac:dyDescent="0.25">
      <c r="A8635" s="51" t="s">
        <v>17036</v>
      </c>
      <c r="B8635" s="51" t="s">
        <v>18610</v>
      </c>
      <c r="C8635" s="51" t="s">
        <v>18611</v>
      </c>
    </row>
    <row r="8636" spans="1:3" hidden="1" x14ac:dyDescent="0.25">
      <c r="A8636" s="51" t="s">
        <v>17036</v>
      </c>
      <c r="B8636" s="51" t="s">
        <v>18612</v>
      </c>
      <c r="C8636" s="51" t="s">
        <v>13987</v>
      </c>
    </row>
    <row r="8637" spans="1:3" hidden="1" x14ac:dyDescent="0.25">
      <c r="A8637" s="51" t="s">
        <v>17036</v>
      </c>
      <c r="B8637" s="51" t="s">
        <v>18613</v>
      </c>
      <c r="C8637" s="51" t="s">
        <v>18614</v>
      </c>
    </row>
    <row r="8638" spans="1:3" hidden="1" x14ac:dyDescent="0.25">
      <c r="A8638" s="51" t="s">
        <v>17036</v>
      </c>
      <c r="B8638" s="51" t="s">
        <v>18615</v>
      </c>
      <c r="C8638" s="51" t="s">
        <v>14813</v>
      </c>
    </row>
    <row r="8639" spans="1:3" hidden="1" x14ac:dyDescent="0.25">
      <c r="A8639" s="51" t="s">
        <v>17036</v>
      </c>
      <c r="B8639" s="51" t="s">
        <v>18616</v>
      </c>
      <c r="C8639" s="51" t="s">
        <v>14850</v>
      </c>
    </row>
    <row r="8640" spans="1:3" hidden="1" x14ac:dyDescent="0.25">
      <c r="A8640" s="51" t="s">
        <v>17036</v>
      </c>
      <c r="B8640" s="51" t="s">
        <v>18617</v>
      </c>
      <c r="C8640" s="51" t="s">
        <v>18618</v>
      </c>
    </row>
    <row r="8641" spans="1:3" hidden="1" x14ac:dyDescent="0.25">
      <c r="A8641" s="51" t="s">
        <v>17036</v>
      </c>
      <c r="B8641" s="51" t="s">
        <v>18619</v>
      </c>
      <c r="C8641" s="51" t="s">
        <v>18620</v>
      </c>
    </row>
    <row r="8642" spans="1:3" hidden="1" x14ac:dyDescent="0.25">
      <c r="A8642" s="51" t="s">
        <v>17036</v>
      </c>
      <c r="B8642" s="51" t="s">
        <v>18621</v>
      </c>
      <c r="C8642" s="51" t="s">
        <v>18622</v>
      </c>
    </row>
    <row r="8643" spans="1:3" hidden="1" x14ac:dyDescent="0.25">
      <c r="A8643" s="51" t="s">
        <v>17036</v>
      </c>
      <c r="B8643" s="51" t="s">
        <v>18623</v>
      </c>
      <c r="C8643" s="51" t="s">
        <v>18624</v>
      </c>
    </row>
    <row r="8644" spans="1:3" hidden="1" x14ac:dyDescent="0.25">
      <c r="A8644" s="51" t="s">
        <v>17036</v>
      </c>
      <c r="B8644" s="51" t="s">
        <v>18625</v>
      </c>
      <c r="C8644" s="51" t="s">
        <v>18626</v>
      </c>
    </row>
    <row r="8645" spans="1:3" hidden="1" x14ac:dyDescent="0.25">
      <c r="A8645" s="51" t="s">
        <v>17036</v>
      </c>
      <c r="B8645" s="51" t="s">
        <v>18627</v>
      </c>
      <c r="C8645" s="51" t="s">
        <v>18628</v>
      </c>
    </row>
    <row r="8646" spans="1:3" hidden="1" x14ac:dyDescent="0.25">
      <c r="A8646" s="51" t="s">
        <v>17036</v>
      </c>
      <c r="B8646" s="51" t="s">
        <v>18629</v>
      </c>
      <c r="C8646" s="51" t="s">
        <v>15014</v>
      </c>
    </row>
    <row r="8647" spans="1:3" hidden="1" x14ac:dyDescent="0.25">
      <c r="A8647" s="51" t="s">
        <v>17036</v>
      </c>
      <c r="B8647" s="51" t="s">
        <v>18630</v>
      </c>
      <c r="C8647" s="51" t="s">
        <v>18631</v>
      </c>
    </row>
    <row r="8648" spans="1:3" hidden="1" x14ac:dyDescent="0.25">
      <c r="A8648" s="51" t="s">
        <v>17036</v>
      </c>
      <c r="B8648" s="51" t="s">
        <v>18632</v>
      </c>
      <c r="C8648" s="51" t="s">
        <v>18633</v>
      </c>
    </row>
    <row r="8649" spans="1:3" hidden="1" x14ac:dyDescent="0.25">
      <c r="A8649" s="51" t="s">
        <v>17036</v>
      </c>
      <c r="B8649" s="51" t="s">
        <v>18634</v>
      </c>
      <c r="C8649" s="51" t="s">
        <v>18635</v>
      </c>
    </row>
    <row r="8650" spans="1:3" hidden="1" x14ac:dyDescent="0.25">
      <c r="A8650" s="51" t="s">
        <v>17036</v>
      </c>
      <c r="B8650" s="51" t="s">
        <v>18636</v>
      </c>
      <c r="C8650" s="51" t="s">
        <v>18637</v>
      </c>
    </row>
    <row r="8651" spans="1:3" hidden="1" x14ac:dyDescent="0.25">
      <c r="A8651" s="51" t="s">
        <v>17036</v>
      </c>
      <c r="B8651" s="51" t="s">
        <v>18638</v>
      </c>
      <c r="C8651" s="51" t="s">
        <v>18639</v>
      </c>
    </row>
    <row r="8652" spans="1:3" hidden="1" x14ac:dyDescent="0.25">
      <c r="A8652" s="51" t="s">
        <v>17036</v>
      </c>
      <c r="B8652" s="51" t="s">
        <v>18640</v>
      </c>
      <c r="C8652" s="51" t="s">
        <v>18641</v>
      </c>
    </row>
    <row r="8653" spans="1:3" hidden="1" x14ac:dyDescent="0.25">
      <c r="A8653" s="51" t="s">
        <v>17036</v>
      </c>
      <c r="B8653" s="51" t="s">
        <v>18642</v>
      </c>
      <c r="C8653" s="51" t="s">
        <v>18643</v>
      </c>
    </row>
    <row r="8654" spans="1:3" hidden="1" x14ac:dyDescent="0.25">
      <c r="A8654" s="51" t="s">
        <v>17036</v>
      </c>
      <c r="B8654" s="51" t="s">
        <v>18644</v>
      </c>
      <c r="C8654" s="51" t="s">
        <v>18645</v>
      </c>
    </row>
    <row r="8655" spans="1:3" hidden="1" x14ac:dyDescent="0.25">
      <c r="A8655" s="51" t="s">
        <v>17036</v>
      </c>
      <c r="B8655" s="51" t="s">
        <v>18646</v>
      </c>
      <c r="C8655" s="51" t="s">
        <v>1207</v>
      </c>
    </row>
    <row r="8656" spans="1:3" hidden="1" x14ac:dyDescent="0.25">
      <c r="A8656" s="51" t="s">
        <v>17036</v>
      </c>
      <c r="B8656" s="51" t="s">
        <v>18647</v>
      </c>
      <c r="C8656" s="51" t="s">
        <v>14365</v>
      </c>
    </row>
    <row r="8657" spans="1:3" hidden="1" x14ac:dyDescent="0.25">
      <c r="A8657" s="51" t="s">
        <v>17036</v>
      </c>
      <c r="B8657" s="51" t="s">
        <v>18648</v>
      </c>
      <c r="C8657" s="51" t="s">
        <v>18649</v>
      </c>
    </row>
    <row r="8658" spans="1:3" hidden="1" x14ac:dyDescent="0.25">
      <c r="A8658" s="51" t="s">
        <v>17036</v>
      </c>
      <c r="B8658" s="51" t="s">
        <v>18650</v>
      </c>
      <c r="C8658" s="51" t="s">
        <v>18651</v>
      </c>
    </row>
    <row r="8659" spans="1:3" hidden="1" x14ac:dyDescent="0.25">
      <c r="A8659" s="51" t="s">
        <v>17036</v>
      </c>
      <c r="B8659" s="51" t="s">
        <v>18652</v>
      </c>
      <c r="C8659" s="51" t="s">
        <v>18653</v>
      </c>
    </row>
    <row r="8660" spans="1:3" hidden="1" x14ac:dyDescent="0.25">
      <c r="A8660" s="51" t="s">
        <v>17036</v>
      </c>
      <c r="B8660" s="51" t="s">
        <v>18654</v>
      </c>
      <c r="C8660" s="51" t="s">
        <v>18655</v>
      </c>
    </row>
    <row r="8661" spans="1:3" hidden="1" x14ac:dyDescent="0.25">
      <c r="A8661" s="51" t="s">
        <v>17036</v>
      </c>
      <c r="B8661" s="51" t="s">
        <v>18656</v>
      </c>
      <c r="C8661" s="51" t="s">
        <v>18657</v>
      </c>
    </row>
    <row r="8662" spans="1:3" hidden="1" x14ac:dyDescent="0.25">
      <c r="A8662" s="51" t="s">
        <v>17036</v>
      </c>
      <c r="B8662" s="51" t="s">
        <v>18658</v>
      </c>
      <c r="C8662" s="51" t="s">
        <v>18659</v>
      </c>
    </row>
    <row r="8663" spans="1:3" hidden="1" x14ac:dyDescent="0.25">
      <c r="A8663" s="51" t="s">
        <v>17036</v>
      </c>
      <c r="B8663" s="51" t="s">
        <v>18660</v>
      </c>
      <c r="C8663" s="51" t="s">
        <v>18661</v>
      </c>
    </row>
    <row r="8664" spans="1:3" hidden="1" x14ac:dyDescent="0.25">
      <c r="A8664" s="51" t="s">
        <v>17036</v>
      </c>
      <c r="B8664" s="51" t="s">
        <v>18662</v>
      </c>
      <c r="C8664" s="51" t="s">
        <v>18663</v>
      </c>
    </row>
    <row r="8665" spans="1:3" hidden="1" x14ac:dyDescent="0.25">
      <c r="A8665" s="51" t="s">
        <v>17036</v>
      </c>
      <c r="B8665" s="51" t="s">
        <v>18664</v>
      </c>
      <c r="C8665" s="51" t="s">
        <v>18665</v>
      </c>
    </row>
    <row r="8666" spans="1:3" hidden="1" x14ac:dyDescent="0.25">
      <c r="A8666" s="51" t="s">
        <v>17036</v>
      </c>
      <c r="B8666" s="51" t="s">
        <v>18666</v>
      </c>
      <c r="C8666" s="51" t="s">
        <v>18667</v>
      </c>
    </row>
    <row r="8667" spans="1:3" hidden="1" x14ac:dyDescent="0.25">
      <c r="A8667" s="51" t="s">
        <v>17036</v>
      </c>
      <c r="B8667" s="51" t="s">
        <v>18668</v>
      </c>
      <c r="C8667" s="51" t="s">
        <v>18669</v>
      </c>
    </row>
    <row r="8668" spans="1:3" hidden="1" x14ac:dyDescent="0.25">
      <c r="A8668" s="51" t="s">
        <v>17036</v>
      </c>
      <c r="B8668" s="51" t="s">
        <v>18670</v>
      </c>
      <c r="C8668" s="51" t="s">
        <v>14380</v>
      </c>
    </row>
    <row r="8669" spans="1:3" hidden="1" x14ac:dyDescent="0.25">
      <c r="A8669" s="51" t="s">
        <v>17036</v>
      </c>
      <c r="B8669" s="51" t="s">
        <v>18671</v>
      </c>
      <c r="C8669" s="51" t="s">
        <v>14017</v>
      </c>
    </row>
    <row r="8670" spans="1:3" hidden="1" x14ac:dyDescent="0.25">
      <c r="A8670" s="51" t="s">
        <v>17036</v>
      </c>
      <c r="B8670" s="51" t="s">
        <v>18672</v>
      </c>
      <c r="C8670" s="51" t="s">
        <v>14003</v>
      </c>
    </row>
    <row r="8671" spans="1:3" hidden="1" x14ac:dyDescent="0.25">
      <c r="A8671" s="51" t="s">
        <v>17036</v>
      </c>
      <c r="B8671" s="51" t="s">
        <v>18673</v>
      </c>
      <c r="C8671" s="51" t="s">
        <v>18674</v>
      </c>
    </row>
    <row r="8672" spans="1:3" hidden="1" x14ac:dyDescent="0.25">
      <c r="A8672" s="51" t="s">
        <v>17036</v>
      </c>
      <c r="B8672" s="51" t="s">
        <v>18675</v>
      </c>
      <c r="C8672" s="51" t="s">
        <v>18676</v>
      </c>
    </row>
    <row r="8673" spans="1:3" hidden="1" x14ac:dyDescent="0.25">
      <c r="A8673" s="51" t="s">
        <v>17036</v>
      </c>
      <c r="B8673" s="51" t="s">
        <v>18677</v>
      </c>
      <c r="C8673" s="51" t="s">
        <v>18678</v>
      </c>
    </row>
    <row r="8674" spans="1:3" hidden="1" x14ac:dyDescent="0.25">
      <c r="A8674" s="51" t="s">
        <v>17036</v>
      </c>
      <c r="B8674" s="51" t="s">
        <v>18679</v>
      </c>
      <c r="C8674" s="51" t="s">
        <v>15681</v>
      </c>
    </row>
    <row r="8675" spans="1:3" hidden="1" x14ac:dyDescent="0.25">
      <c r="A8675" s="51" t="s">
        <v>17036</v>
      </c>
      <c r="B8675" s="51" t="s">
        <v>18680</v>
      </c>
      <c r="C8675" s="51" t="s">
        <v>18681</v>
      </c>
    </row>
    <row r="8676" spans="1:3" hidden="1" x14ac:dyDescent="0.25">
      <c r="A8676" s="51" t="s">
        <v>17036</v>
      </c>
      <c r="B8676" s="51" t="s">
        <v>18682</v>
      </c>
      <c r="C8676" s="51" t="s">
        <v>18683</v>
      </c>
    </row>
    <row r="8677" spans="1:3" hidden="1" x14ac:dyDescent="0.25">
      <c r="A8677" s="51" t="s">
        <v>17036</v>
      </c>
      <c r="B8677" s="51" t="s">
        <v>18684</v>
      </c>
      <c r="C8677" s="51" t="s">
        <v>18685</v>
      </c>
    </row>
    <row r="8678" spans="1:3" hidden="1" x14ac:dyDescent="0.25">
      <c r="A8678" s="51" t="s">
        <v>17036</v>
      </c>
      <c r="B8678" s="51" t="s">
        <v>18686</v>
      </c>
      <c r="C8678" s="51" t="s">
        <v>18687</v>
      </c>
    </row>
    <row r="8679" spans="1:3" hidden="1" x14ac:dyDescent="0.25">
      <c r="A8679" s="51" t="s">
        <v>17036</v>
      </c>
      <c r="B8679" s="51" t="s">
        <v>18688</v>
      </c>
      <c r="C8679" s="51" t="s">
        <v>14015</v>
      </c>
    </row>
    <row r="8680" spans="1:3" hidden="1" x14ac:dyDescent="0.25">
      <c r="A8680" s="51" t="s">
        <v>17036</v>
      </c>
      <c r="B8680" s="51" t="s">
        <v>18689</v>
      </c>
      <c r="C8680" s="51" t="s">
        <v>1463</v>
      </c>
    </row>
    <row r="8681" spans="1:3" hidden="1" x14ac:dyDescent="0.25">
      <c r="A8681" s="51" t="s">
        <v>17036</v>
      </c>
      <c r="B8681" s="51" t="s">
        <v>18690</v>
      </c>
      <c r="C8681" s="51" t="s">
        <v>18691</v>
      </c>
    </row>
    <row r="8682" spans="1:3" hidden="1" x14ac:dyDescent="0.25">
      <c r="A8682" s="51" t="s">
        <v>17036</v>
      </c>
      <c r="B8682" s="51" t="s">
        <v>18692</v>
      </c>
      <c r="C8682" s="51" t="s">
        <v>18693</v>
      </c>
    </row>
    <row r="8683" spans="1:3" hidden="1" x14ac:dyDescent="0.25">
      <c r="A8683" s="51" t="s">
        <v>17036</v>
      </c>
      <c r="B8683" s="51" t="s">
        <v>18694</v>
      </c>
      <c r="C8683" s="51" t="s">
        <v>18695</v>
      </c>
    </row>
    <row r="8684" spans="1:3" hidden="1" x14ac:dyDescent="0.25">
      <c r="A8684" s="51" t="s">
        <v>17036</v>
      </c>
      <c r="B8684" s="51" t="s">
        <v>18696</v>
      </c>
      <c r="C8684" s="51" t="s">
        <v>18697</v>
      </c>
    </row>
    <row r="8685" spans="1:3" hidden="1" x14ac:dyDescent="0.25">
      <c r="A8685" s="51" t="s">
        <v>17036</v>
      </c>
      <c r="B8685" s="51" t="s">
        <v>18698</v>
      </c>
      <c r="C8685" s="51" t="s">
        <v>1077</v>
      </c>
    </row>
    <row r="8686" spans="1:3" hidden="1" x14ac:dyDescent="0.25">
      <c r="A8686" s="51" t="s">
        <v>17036</v>
      </c>
      <c r="B8686" s="51" t="s">
        <v>18699</v>
      </c>
      <c r="C8686" s="51" t="s">
        <v>18700</v>
      </c>
    </row>
    <row r="8687" spans="1:3" hidden="1" x14ac:dyDescent="0.25">
      <c r="A8687" s="51" t="s">
        <v>17036</v>
      </c>
      <c r="B8687" s="51" t="s">
        <v>18701</v>
      </c>
      <c r="C8687" s="51" t="s">
        <v>18702</v>
      </c>
    </row>
    <row r="8688" spans="1:3" hidden="1" x14ac:dyDescent="0.25">
      <c r="A8688" s="51" t="s">
        <v>17036</v>
      </c>
      <c r="B8688" s="51" t="s">
        <v>18703</v>
      </c>
      <c r="C8688" s="51" t="s">
        <v>18704</v>
      </c>
    </row>
    <row r="8689" spans="1:3" hidden="1" x14ac:dyDescent="0.25">
      <c r="A8689" s="51" t="s">
        <v>17036</v>
      </c>
      <c r="B8689" s="51" t="s">
        <v>18705</v>
      </c>
      <c r="C8689" s="51" t="s">
        <v>18706</v>
      </c>
    </row>
    <row r="8690" spans="1:3" hidden="1" x14ac:dyDescent="0.25">
      <c r="A8690" s="51" t="s">
        <v>17036</v>
      </c>
      <c r="B8690" s="51" t="s">
        <v>18707</v>
      </c>
      <c r="C8690" s="51" t="s">
        <v>18708</v>
      </c>
    </row>
    <row r="8691" spans="1:3" hidden="1" x14ac:dyDescent="0.25">
      <c r="A8691" s="51" t="s">
        <v>17036</v>
      </c>
      <c r="B8691" s="51" t="s">
        <v>18709</v>
      </c>
      <c r="C8691" s="51" t="s">
        <v>18710</v>
      </c>
    </row>
    <row r="8692" spans="1:3" hidden="1" x14ac:dyDescent="0.25">
      <c r="A8692" s="51" t="s">
        <v>17036</v>
      </c>
      <c r="B8692" s="51" t="s">
        <v>18711</v>
      </c>
      <c r="C8692" s="51" t="s">
        <v>18712</v>
      </c>
    </row>
    <row r="8693" spans="1:3" hidden="1" x14ac:dyDescent="0.25">
      <c r="A8693" s="51" t="s">
        <v>17036</v>
      </c>
      <c r="B8693" s="51" t="s">
        <v>18713</v>
      </c>
      <c r="C8693" s="51" t="s">
        <v>18714</v>
      </c>
    </row>
    <row r="8694" spans="1:3" hidden="1" x14ac:dyDescent="0.25">
      <c r="A8694" s="51" t="s">
        <v>17036</v>
      </c>
      <c r="B8694" s="51" t="s">
        <v>18715</v>
      </c>
      <c r="C8694" s="51" t="s">
        <v>18716</v>
      </c>
    </row>
    <row r="8695" spans="1:3" hidden="1" x14ac:dyDescent="0.25">
      <c r="A8695" s="51" t="s">
        <v>17036</v>
      </c>
      <c r="B8695" s="51" t="s">
        <v>18717</v>
      </c>
      <c r="C8695" s="51" t="s">
        <v>18718</v>
      </c>
    </row>
    <row r="8696" spans="1:3" hidden="1" x14ac:dyDescent="0.25">
      <c r="A8696" s="51" t="s">
        <v>17036</v>
      </c>
      <c r="B8696" s="51" t="s">
        <v>18719</v>
      </c>
      <c r="C8696" s="51" t="s">
        <v>18720</v>
      </c>
    </row>
    <row r="8697" spans="1:3" hidden="1" x14ac:dyDescent="0.25">
      <c r="A8697" s="51" t="s">
        <v>17036</v>
      </c>
      <c r="B8697" s="51" t="s">
        <v>18721</v>
      </c>
      <c r="C8697" s="51" t="s">
        <v>308</v>
      </c>
    </row>
    <row r="8698" spans="1:3" hidden="1" x14ac:dyDescent="0.25">
      <c r="A8698" s="51" t="s">
        <v>17036</v>
      </c>
      <c r="B8698" s="51" t="s">
        <v>18722</v>
      </c>
      <c r="C8698" s="51" t="s">
        <v>18723</v>
      </c>
    </row>
    <row r="8699" spans="1:3" hidden="1" x14ac:dyDescent="0.25">
      <c r="A8699" s="51" t="s">
        <v>17036</v>
      </c>
      <c r="B8699" s="51" t="s">
        <v>18724</v>
      </c>
      <c r="C8699" s="51" t="s">
        <v>14001</v>
      </c>
    </row>
    <row r="8700" spans="1:3" hidden="1" x14ac:dyDescent="0.25">
      <c r="A8700" s="51" t="s">
        <v>17036</v>
      </c>
      <c r="B8700" s="51" t="s">
        <v>18725</v>
      </c>
      <c r="C8700" s="51" t="s">
        <v>14740</v>
      </c>
    </row>
    <row r="8701" spans="1:3" hidden="1" x14ac:dyDescent="0.25">
      <c r="A8701" s="51" t="s">
        <v>17036</v>
      </c>
      <c r="B8701" s="51" t="s">
        <v>18726</v>
      </c>
      <c r="C8701" s="51" t="s">
        <v>18727</v>
      </c>
    </row>
    <row r="8702" spans="1:3" hidden="1" x14ac:dyDescent="0.25">
      <c r="A8702" s="51" t="s">
        <v>17036</v>
      </c>
      <c r="B8702" s="51" t="s">
        <v>18728</v>
      </c>
      <c r="C8702" s="51" t="s">
        <v>18729</v>
      </c>
    </row>
    <row r="8703" spans="1:3" hidden="1" x14ac:dyDescent="0.25">
      <c r="A8703" s="51" t="s">
        <v>17036</v>
      </c>
      <c r="B8703" s="51" t="s">
        <v>18730</v>
      </c>
      <c r="C8703" s="51" t="s">
        <v>18731</v>
      </c>
    </row>
    <row r="8704" spans="1:3" hidden="1" x14ac:dyDescent="0.25">
      <c r="A8704" s="51" t="s">
        <v>17036</v>
      </c>
      <c r="B8704" s="51" t="s">
        <v>18732</v>
      </c>
      <c r="C8704" s="51" t="s">
        <v>15668</v>
      </c>
    </row>
    <row r="8705" spans="1:3" hidden="1" x14ac:dyDescent="0.25">
      <c r="A8705" s="51" t="s">
        <v>17036</v>
      </c>
      <c r="B8705" s="51" t="s">
        <v>18733</v>
      </c>
      <c r="C8705" s="51" t="s">
        <v>15763</v>
      </c>
    </row>
    <row r="8706" spans="1:3" hidden="1" x14ac:dyDescent="0.25">
      <c r="A8706" s="51" t="s">
        <v>17036</v>
      </c>
      <c r="B8706" s="51" t="s">
        <v>18734</v>
      </c>
      <c r="C8706" s="51" t="s">
        <v>15160</v>
      </c>
    </row>
    <row r="8707" spans="1:3" hidden="1" x14ac:dyDescent="0.25">
      <c r="A8707" s="51" t="s">
        <v>17036</v>
      </c>
      <c r="B8707" s="51" t="s">
        <v>18735</v>
      </c>
      <c r="C8707" s="51" t="s">
        <v>18736</v>
      </c>
    </row>
    <row r="8708" spans="1:3" hidden="1" x14ac:dyDescent="0.25">
      <c r="A8708" s="51" t="s">
        <v>17036</v>
      </c>
      <c r="B8708" s="51" t="s">
        <v>18737</v>
      </c>
      <c r="C8708" s="51" t="s">
        <v>18738</v>
      </c>
    </row>
    <row r="8709" spans="1:3" hidden="1" x14ac:dyDescent="0.25">
      <c r="A8709" s="51" t="s">
        <v>17036</v>
      </c>
      <c r="B8709" s="51" t="s">
        <v>18739</v>
      </c>
      <c r="C8709" s="51" t="s">
        <v>1581</v>
      </c>
    </row>
    <row r="8710" spans="1:3" hidden="1" x14ac:dyDescent="0.25">
      <c r="A8710" s="51" t="s">
        <v>17036</v>
      </c>
      <c r="B8710" s="51" t="s">
        <v>18740</v>
      </c>
      <c r="C8710" s="51" t="s">
        <v>14992</v>
      </c>
    </row>
    <row r="8711" spans="1:3" hidden="1" x14ac:dyDescent="0.25">
      <c r="A8711" s="51" t="s">
        <v>17036</v>
      </c>
      <c r="B8711" s="51" t="s">
        <v>18741</v>
      </c>
      <c r="C8711" s="51" t="s">
        <v>18742</v>
      </c>
    </row>
    <row r="8712" spans="1:3" hidden="1" x14ac:dyDescent="0.25">
      <c r="A8712" s="51" t="s">
        <v>17036</v>
      </c>
      <c r="B8712" s="51" t="s">
        <v>18743</v>
      </c>
      <c r="C8712" s="51" t="s">
        <v>15625</v>
      </c>
    </row>
    <row r="8713" spans="1:3" hidden="1" x14ac:dyDescent="0.25">
      <c r="A8713" s="51" t="s">
        <v>17036</v>
      </c>
      <c r="B8713" s="51" t="s">
        <v>18744</v>
      </c>
      <c r="C8713" s="51" t="s">
        <v>18745</v>
      </c>
    </row>
    <row r="8714" spans="1:3" hidden="1" x14ac:dyDescent="0.25">
      <c r="A8714" s="51" t="s">
        <v>17036</v>
      </c>
      <c r="B8714" s="51" t="s">
        <v>18746</v>
      </c>
      <c r="C8714" s="51" t="s">
        <v>18747</v>
      </c>
    </row>
    <row r="8715" spans="1:3" hidden="1" x14ac:dyDescent="0.25">
      <c r="A8715" s="51" t="s">
        <v>17036</v>
      </c>
      <c r="B8715" s="51" t="s">
        <v>18748</v>
      </c>
      <c r="C8715" s="51" t="s">
        <v>18749</v>
      </c>
    </row>
    <row r="8716" spans="1:3" hidden="1" x14ac:dyDescent="0.25">
      <c r="A8716" s="51" t="s">
        <v>17036</v>
      </c>
      <c r="B8716" s="51" t="s">
        <v>18750</v>
      </c>
      <c r="C8716" s="51" t="s">
        <v>18751</v>
      </c>
    </row>
    <row r="8717" spans="1:3" hidden="1" x14ac:dyDescent="0.25">
      <c r="A8717" s="51" t="s">
        <v>17036</v>
      </c>
      <c r="B8717" s="51" t="s">
        <v>18752</v>
      </c>
      <c r="C8717" s="51" t="s">
        <v>18753</v>
      </c>
    </row>
    <row r="8718" spans="1:3" hidden="1" x14ac:dyDescent="0.25">
      <c r="A8718" s="51" t="s">
        <v>17036</v>
      </c>
      <c r="B8718" s="51" t="s">
        <v>18754</v>
      </c>
      <c r="C8718" s="51" t="s">
        <v>18755</v>
      </c>
    </row>
    <row r="8719" spans="1:3" hidden="1" x14ac:dyDescent="0.25">
      <c r="A8719" s="51" t="s">
        <v>17036</v>
      </c>
      <c r="B8719" s="51" t="s">
        <v>18756</v>
      </c>
      <c r="C8719" s="51" t="s">
        <v>18757</v>
      </c>
    </row>
    <row r="8720" spans="1:3" hidden="1" x14ac:dyDescent="0.25">
      <c r="A8720" s="51" t="s">
        <v>17036</v>
      </c>
      <c r="B8720" s="51" t="s">
        <v>18758</v>
      </c>
      <c r="C8720" s="51" t="s">
        <v>18759</v>
      </c>
    </row>
    <row r="8721" spans="1:3" hidden="1" x14ac:dyDescent="0.25">
      <c r="A8721" s="51" t="s">
        <v>17036</v>
      </c>
      <c r="B8721" s="51" t="s">
        <v>18760</v>
      </c>
      <c r="C8721" s="51" t="s">
        <v>18761</v>
      </c>
    </row>
    <row r="8722" spans="1:3" hidden="1" x14ac:dyDescent="0.25">
      <c r="A8722" s="51" t="s">
        <v>17036</v>
      </c>
      <c r="B8722" s="51" t="s">
        <v>18762</v>
      </c>
      <c r="C8722" s="51" t="s">
        <v>18763</v>
      </c>
    </row>
    <row r="8723" spans="1:3" hidden="1" x14ac:dyDescent="0.25">
      <c r="A8723" s="51" t="s">
        <v>17036</v>
      </c>
      <c r="B8723" s="51" t="s">
        <v>18764</v>
      </c>
      <c r="C8723" s="51" t="s">
        <v>18765</v>
      </c>
    </row>
    <row r="8724" spans="1:3" hidden="1" x14ac:dyDescent="0.25">
      <c r="A8724" s="51" t="s">
        <v>17036</v>
      </c>
      <c r="B8724" s="51" t="s">
        <v>18766</v>
      </c>
      <c r="C8724" s="51" t="s">
        <v>18767</v>
      </c>
    </row>
    <row r="8725" spans="1:3" hidden="1" x14ac:dyDescent="0.25">
      <c r="A8725" s="51" t="s">
        <v>17036</v>
      </c>
      <c r="B8725" s="51" t="s">
        <v>18768</v>
      </c>
      <c r="C8725" s="51" t="s">
        <v>18769</v>
      </c>
    </row>
    <row r="8726" spans="1:3" hidden="1" x14ac:dyDescent="0.25">
      <c r="A8726" s="51" t="s">
        <v>17036</v>
      </c>
      <c r="B8726" s="51" t="s">
        <v>18770</v>
      </c>
      <c r="C8726" s="51" t="s">
        <v>18771</v>
      </c>
    </row>
    <row r="8727" spans="1:3" hidden="1" x14ac:dyDescent="0.25">
      <c r="A8727" s="51" t="s">
        <v>17036</v>
      </c>
      <c r="B8727" s="51" t="s">
        <v>18772</v>
      </c>
      <c r="C8727" s="51" t="s">
        <v>18773</v>
      </c>
    </row>
    <row r="8728" spans="1:3" hidden="1" x14ac:dyDescent="0.25">
      <c r="A8728" s="51" t="s">
        <v>17036</v>
      </c>
      <c r="B8728" s="51" t="s">
        <v>18774</v>
      </c>
      <c r="C8728" s="51" t="s">
        <v>18775</v>
      </c>
    </row>
    <row r="8729" spans="1:3" hidden="1" x14ac:dyDescent="0.25">
      <c r="A8729" s="51" t="s">
        <v>17036</v>
      </c>
      <c r="B8729" s="51" t="s">
        <v>18776</v>
      </c>
      <c r="C8729" s="51" t="s">
        <v>18777</v>
      </c>
    </row>
    <row r="8730" spans="1:3" hidden="1" x14ac:dyDescent="0.25">
      <c r="A8730" s="51" t="s">
        <v>17036</v>
      </c>
      <c r="B8730" s="51" t="s">
        <v>18778</v>
      </c>
      <c r="C8730" s="51" t="s">
        <v>18779</v>
      </c>
    </row>
    <row r="8731" spans="1:3" hidden="1" x14ac:dyDescent="0.25">
      <c r="A8731" s="51" t="s">
        <v>17036</v>
      </c>
      <c r="B8731" s="51" t="s">
        <v>18780</v>
      </c>
      <c r="C8731" s="51" t="s">
        <v>18781</v>
      </c>
    </row>
    <row r="8732" spans="1:3" hidden="1" x14ac:dyDescent="0.25">
      <c r="A8732" s="51" t="s">
        <v>17036</v>
      </c>
      <c r="B8732" s="51" t="s">
        <v>18782</v>
      </c>
      <c r="C8732" s="51" t="s">
        <v>18783</v>
      </c>
    </row>
    <row r="8733" spans="1:3" hidden="1" x14ac:dyDescent="0.25">
      <c r="A8733" s="51" t="s">
        <v>17036</v>
      </c>
      <c r="B8733" s="51" t="s">
        <v>18784</v>
      </c>
      <c r="C8733" s="51" t="s">
        <v>18785</v>
      </c>
    </row>
    <row r="8734" spans="1:3" hidden="1" x14ac:dyDescent="0.25">
      <c r="A8734" s="51" t="s">
        <v>17036</v>
      </c>
      <c r="B8734" s="51" t="s">
        <v>18786</v>
      </c>
      <c r="C8734" s="51" t="s">
        <v>13971</v>
      </c>
    </row>
    <row r="8735" spans="1:3" hidden="1" x14ac:dyDescent="0.25">
      <c r="A8735" s="51" t="s">
        <v>17036</v>
      </c>
      <c r="B8735" s="51" t="s">
        <v>18787</v>
      </c>
      <c r="C8735" s="51" t="s">
        <v>18788</v>
      </c>
    </row>
    <row r="8736" spans="1:3" hidden="1" x14ac:dyDescent="0.25">
      <c r="A8736" s="51" t="s">
        <v>17036</v>
      </c>
      <c r="B8736" s="51" t="s">
        <v>18789</v>
      </c>
      <c r="C8736" s="51" t="s">
        <v>18790</v>
      </c>
    </row>
    <row r="8737" spans="1:3" hidden="1" x14ac:dyDescent="0.25">
      <c r="A8737" s="51" t="s">
        <v>17036</v>
      </c>
      <c r="B8737" s="51" t="s">
        <v>18791</v>
      </c>
      <c r="C8737" s="51" t="s">
        <v>18792</v>
      </c>
    </row>
    <row r="8738" spans="1:3" hidden="1" x14ac:dyDescent="0.25">
      <c r="A8738" s="51" t="s">
        <v>17036</v>
      </c>
      <c r="B8738" s="51" t="s">
        <v>18793</v>
      </c>
      <c r="C8738" s="51" t="s">
        <v>18794</v>
      </c>
    </row>
    <row r="8739" spans="1:3" hidden="1" x14ac:dyDescent="0.25">
      <c r="A8739" s="51" t="s">
        <v>17036</v>
      </c>
      <c r="B8739" s="51" t="s">
        <v>18795</v>
      </c>
      <c r="C8739" s="51" t="s">
        <v>18796</v>
      </c>
    </row>
    <row r="8740" spans="1:3" hidden="1" x14ac:dyDescent="0.25">
      <c r="A8740" s="51" t="s">
        <v>17036</v>
      </c>
      <c r="B8740" s="51" t="s">
        <v>18797</v>
      </c>
      <c r="C8740" s="51" t="s">
        <v>18798</v>
      </c>
    </row>
    <row r="8741" spans="1:3" hidden="1" x14ac:dyDescent="0.25">
      <c r="A8741" s="51" t="s">
        <v>17036</v>
      </c>
      <c r="B8741" s="51" t="s">
        <v>18799</v>
      </c>
      <c r="C8741" s="51" t="s">
        <v>18800</v>
      </c>
    </row>
    <row r="8742" spans="1:3" hidden="1" x14ac:dyDescent="0.25">
      <c r="A8742" s="51" t="s">
        <v>17036</v>
      </c>
      <c r="B8742" s="51" t="s">
        <v>18801</v>
      </c>
      <c r="C8742" s="51" t="s">
        <v>18802</v>
      </c>
    </row>
    <row r="8743" spans="1:3" hidden="1" x14ac:dyDescent="0.25">
      <c r="A8743" s="51" t="s">
        <v>17036</v>
      </c>
      <c r="B8743" s="51" t="s">
        <v>18803</v>
      </c>
      <c r="C8743" s="51" t="s">
        <v>18804</v>
      </c>
    </row>
    <row r="8744" spans="1:3" hidden="1" x14ac:dyDescent="0.25">
      <c r="A8744" s="51" t="s">
        <v>17036</v>
      </c>
      <c r="B8744" s="51" t="s">
        <v>18805</v>
      </c>
      <c r="C8744" s="51" t="s">
        <v>18806</v>
      </c>
    </row>
    <row r="8745" spans="1:3" hidden="1" x14ac:dyDescent="0.25">
      <c r="A8745" s="51" t="s">
        <v>17036</v>
      </c>
      <c r="B8745" s="51" t="s">
        <v>18807</v>
      </c>
      <c r="C8745" s="51" t="s">
        <v>18808</v>
      </c>
    </row>
    <row r="8746" spans="1:3" hidden="1" x14ac:dyDescent="0.25">
      <c r="A8746" s="51" t="s">
        <v>17036</v>
      </c>
      <c r="B8746" s="51" t="s">
        <v>18809</v>
      </c>
      <c r="C8746" s="51" t="s">
        <v>1246</v>
      </c>
    </row>
    <row r="8747" spans="1:3" hidden="1" x14ac:dyDescent="0.25">
      <c r="A8747" s="51" t="s">
        <v>17036</v>
      </c>
      <c r="B8747" s="51" t="s">
        <v>18810</v>
      </c>
      <c r="C8747" s="51" t="s">
        <v>18811</v>
      </c>
    </row>
    <row r="8748" spans="1:3" hidden="1" x14ac:dyDescent="0.25">
      <c r="A8748" s="51" t="s">
        <v>17036</v>
      </c>
      <c r="B8748" s="51" t="s">
        <v>18812</v>
      </c>
      <c r="C8748" s="51" t="s">
        <v>14475</v>
      </c>
    </row>
    <row r="8749" spans="1:3" hidden="1" x14ac:dyDescent="0.25">
      <c r="A8749" s="51" t="s">
        <v>17036</v>
      </c>
      <c r="B8749" s="51" t="s">
        <v>18813</v>
      </c>
      <c r="C8749" s="51" t="s">
        <v>18814</v>
      </c>
    </row>
    <row r="8750" spans="1:3" hidden="1" x14ac:dyDescent="0.25">
      <c r="A8750" s="51" t="s">
        <v>17036</v>
      </c>
      <c r="B8750" s="51" t="s">
        <v>18815</v>
      </c>
      <c r="C8750" s="51" t="s">
        <v>18816</v>
      </c>
    </row>
    <row r="8751" spans="1:3" hidden="1" x14ac:dyDescent="0.25">
      <c r="A8751" s="51" t="s">
        <v>17036</v>
      </c>
      <c r="B8751" s="51" t="s">
        <v>18817</v>
      </c>
      <c r="C8751" s="51" t="s">
        <v>18818</v>
      </c>
    </row>
    <row r="8752" spans="1:3" hidden="1" x14ac:dyDescent="0.25">
      <c r="A8752" s="51" t="s">
        <v>17036</v>
      </c>
      <c r="B8752" s="51" t="s">
        <v>18819</v>
      </c>
      <c r="C8752" s="51" t="s">
        <v>18820</v>
      </c>
    </row>
    <row r="8753" spans="1:3" hidden="1" x14ac:dyDescent="0.25">
      <c r="A8753" s="51" t="s">
        <v>17036</v>
      </c>
      <c r="B8753" s="51" t="s">
        <v>18821</v>
      </c>
      <c r="C8753" s="51" t="s">
        <v>1593</v>
      </c>
    </row>
    <row r="8754" spans="1:3" hidden="1" x14ac:dyDescent="0.25">
      <c r="A8754" s="51" t="s">
        <v>17036</v>
      </c>
      <c r="B8754" s="51" t="s">
        <v>18822</v>
      </c>
      <c r="C8754" s="51" t="s">
        <v>18823</v>
      </c>
    </row>
    <row r="8755" spans="1:3" hidden="1" x14ac:dyDescent="0.25">
      <c r="A8755" s="51" t="s">
        <v>17036</v>
      </c>
      <c r="B8755" s="51" t="s">
        <v>18824</v>
      </c>
      <c r="C8755" s="51" t="s">
        <v>14798</v>
      </c>
    </row>
    <row r="8756" spans="1:3" hidden="1" x14ac:dyDescent="0.25">
      <c r="A8756" s="51" t="s">
        <v>17036</v>
      </c>
      <c r="B8756" s="51" t="s">
        <v>18825</v>
      </c>
      <c r="C8756" s="51" t="s">
        <v>18826</v>
      </c>
    </row>
    <row r="8757" spans="1:3" hidden="1" x14ac:dyDescent="0.25">
      <c r="A8757" s="51" t="s">
        <v>17036</v>
      </c>
      <c r="B8757" s="51" t="s">
        <v>18827</v>
      </c>
      <c r="C8757" s="51" t="s">
        <v>18828</v>
      </c>
    </row>
    <row r="8758" spans="1:3" hidden="1" x14ac:dyDescent="0.25">
      <c r="A8758" s="51" t="s">
        <v>17036</v>
      </c>
      <c r="B8758" s="51" t="s">
        <v>18829</v>
      </c>
      <c r="C8758" s="51" t="s">
        <v>18830</v>
      </c>
    </row>
    <row r="8759" spans="1:3" hidden="1" x14ac:dyDescent="0.25">
      <c r="A8759" s="51" t="s">
        <v>17036</v>
      </c>
      <c r="B8759" s="51" t="s">
        <v>18831</v>
      </c>
      <c r="C8759" s="51" t="s">
        <v>18832</v>
      </c>
    </row>
    <row r="8760" spans="1:3" hidden="1" x14ac:dyDescent="0.25">
      <c r="A8760" s="51" t="s">
        <v>17036</v>
      </c>
      <c r="B8760" s="51" t="s">
        <v>18833</v>
      </c>
      <c r="C8760" s="51" t="s">
        <v>18834</v>
      </c>
    </row>
    <row r="8761" spans="1:3" hidden="1" x14ac:dyDescent="0.25">
      <c r="A8761" s="51" t="s">
        <v>17036</v>
      </c>
      <c r="B8761" s="51" t="s">
        <v>18835</v>
      </c>
      <c r="C8761" s="51" t="s">
        <v>18836</v>
      </c>
    </row>
    <row r="8762" spans="1:3" hidden="1" x14ac:dyDescent="0.25">
      <c r="A8762" s="51" t="s">
        <v>17036</v>
      </c>
      <c r="B8762" s="51" t="s">
        <v>18837</v>
      </c>
      <c r="C8762" s="51" t="s">
        <v>18838</v>
      </c>
    </row>
    <row r="8763" spans="1:3" hidden="1" x14ac:dyDescent="0.25">
      <c r="A8763" s="51" t="s">
        <v>17036</v>
      </c>
      <c r="B8763" s="51" t="s">
        <v>18839</v>
      </c>
      <c r="C8763" s="51" t="s">
        <v>10654</v>
      </c>
    </row>
    <row r="8764" spans="1:3" hidden="1" x14ac:dyDescent="0.25">
      <c r="A8764" s="51" t="s">
        <v>17036</v>
      </c>
      <c r="B8764" s="51" t="s">
        <v>18840</v>
      </c>
      <c r="C8764" s="51" t="s">
        <v>1306</v>
      </c>
    </row>
    <row r="8765" spans="1:3" hidden="1" x14ac:dyDescent="0.25">
      <c r="A8765" s="51" t="s">
        <v>17036</v>
      </c>
      <c r="B8765" s="51" t="s">
        <v>18841</v>
      </c>
      <c r="C8765" s="51" t="s">
        <v>1102</v>
      </c>
    </row>
    <row r="8766" spans="1:3" hidden="1" x14ac:dyDescent="0.25">
      <c r="A8766" s="51" t="s">
        <v>17036</v>
      </c>
      <c r="B8766" s="51" t="s">
        <v>18842</v>
      </c>
      <c r="C8766" s="51" t="s">
        <v>1115</v>
      </c>
    </row>
    <row r="8767" spans="1:3" hidden="1" x14ac:dyDescent="0.25">
      <c r="A8767" s="51" t="s">
        <v>17036</v>
      </c>
      <c r="B8767" s="51" t="s">
        <v>18843</v>
      </c>
      <c r="C8767" s="51" t="s">
        <v>18844</v>
      </c>
    </row>
    <row r="8768" spans="1:3" hidden="1" x14ac:dyDescent="0.25">
      <c r="A8768" s="51" t="s">
        <v>17036</v>
      </c>
      <c r="B8768" s="51" t="s">
        <v>18845</v>
      </c>
      <c r="C8768" s="51" t="s">
        <v>18846</v>
      </c>
    </row>
    <row r="8769" spans="1:3" hidden="1" x14ac:dyDescent="0.25">
      <c r="A8769" s="51" t="s">
        <v>17036</v>
      </c>
      <c r="B8769" s="51" t="s">
        <v>18847</v>
      </c>
      <c r="C8769" s="51" t="s">
        <v>18848</v>
      </c>
    </row>
    <row r="8770" spans="1:3" hidden="1" x14ac:dyDescent="0.25">
      <c r="A8770" s="51" t="s">
        <v>17036</v>
      </c>
      <c r="B8770" s="51" t="s">
        <v>18849</v>
      </c>
      <c r="C8770" s="51" t="s">
        <v>1080</v>
      </c>
    </row>
    <row r="8771" spans="1:3" hidden="1" x14ac:dyDescent="0.25">
      <c r="A8771" s="51" t="s">
        <v>17036</v>
      </c>
      <c r="B8771" s="51" t="s">
        <v>18850</v>
      </c>
      <c r="C8771" s="51" t="s">
        <v>14832</v>
      </c>
    </row>
    <row r="8772" spans="1:3" hidden="1" x14ac:dyDescent="0.25">
      <c r="A8772" s="51" t="s">
        <v>17036</v>
      </c>
      <c r="B8772" s="51" t="s">
        <v>18851</v>
      </c>
      <c r="C8772" s="51" t="s">
        <v>1294</v>
      </c>
    </row>
    <row r="8773" spans="1:3" hidden="1" x14ac:dyDescent="0.25">
      <c r="A8773" s="51" t="s">
        <v>17036</v>
      </c>
      <c r="B8773" s="51" t="s">
        <v>18852</v>
      </c>
      <c r="C8773" s="51" t="s">
        <v>1082</v>
      </c>
    </row>
    <row r="8774" spans="1:3" hidden="1" x14ac:dyDescent="0.25">
      <c r="A8774" s="51" t="s">
        <v>17036</v>
      </c>
      <c r="B8774" s="51" t="s">
        <v>18853</v>
      </c>
      <c r="C8774" s="51" t="s">
        <v>18854</v>
      </c>
    </row>
    <row r="8775" spans="1:3" hidden="1" x14ac:dyDescent="0.25">
      <c r="A8775" s="51" t="s">
        <v>17036</v>
      </c>
      <c r="B8775" s="51" t="s">
        <v>18855</v>
      </c>
      <c r="C8775" s="51" t="s">
        <v>1269</v>
      </c>
    </row>
    <row r="8776" spans="1:3" hidden="1" x14ac:dyDescent="0.25">
      <c r="A8776" s="51" t="s">
        <v>17036</v>
      </c>
      <c r="B8776" s="51" t="s">
        <v>18856</v>
      </c>
      <c r="C8776" s="51" t="s">
        <v>18857</v>
      </c>
    </row>
    <row r="8777" spans="1:3" hidden="1" x14ac:dyDescent="0.25">
      <c r="A8777" s="51" t="s">
        <v>17036</v>
      </c>
      <c r="B8777" s="51" t="s">
        <v>18858</v>
      </c>
      <c r="C8777" s="51" t="s">
        <v>18859</v>
      </c>
    </row>
    <row r="8778" spans="1:3" hidden="1" x14ac:dyDescent="0.25">
      <c r="A8778" s="51" t="s">
        <v>17036</v>
      </c>
      <c r="B8778" s="51" t="s">
        <v>18860</v>
      </c>
      <c r="C8778" s="51" t="s">
        <v>18861</v>
      </c>
    </row>
    <row r="8779" spans="1:3" hidden="1" x14ac:dyDescent="0.25">
      <c r="A8779" s="51" t="s">
        <v>17036</v>
      </c>
      <c r="B8779" s="51" t="s">
        <v>18862</v>
      </c>
      <c r="C8779" s="51" t="s">
        <v>18863</v>
      </c>
    </row>
    <row r="8780" spans="1:3" hidden="1" x14ac:dyDescent="0.25">
      <c r="A8780" s="51" t="s">
        <v>17036</v>
      </c>
      <c r="B8780" s="51" t="s">
        <v>18864</v>
      </c>
      <c r="C8780" s="51" t="s">
        <v>18865</v>
      </c>
    </row>
    <row r="8781" spans="1:3" hidden="1" x14ac:dyDescent="0.25">
      <c r="A8781" s="51" t="s">
        <v>17036</v>
      </c>
      <c r="B8781" s="51" t="s">
        <v>18866</v>
      </c>
      <c r="C8781" s="51" t="s">
        <v>1368</v>
      </c>
    </row>
    <row r="8782" spans="1:3" hidden="1" x14ac:dyDescent="0.25">
      <c r="A8782" s="51" t="s">
        <v>17036</v>
      </c>
      <c r="B8782" s="51" t="s">
        <v>18867</v>
      </c>
      <c r="C8782" s="51" t="s">
        <v>1348</v>
      </c>
    </row>
    <row r="8783" spans="1:3" hidden="1" x14ac:dyDescent="0.25">
      <c r="A8783" s="51" t="s">
        <v>17036</v>
      </c>
      <c r="B8783" s="51" t="s">
        <v>18868</v>
      </c>
      <c r="C8783" s="51" t="s">
        <v>18869</v>
      </c>
    </row>
    <row r="8784" spans="1:3" hidden="1" x14ac:dyDescent="0.25">
      <c r="A8784" s="51" t="s">
        <v>17036</v>
      </c>
      <c r="B8784" s="51" t="s">
        <v>18870</v>
      </c>
      <c r="C8784" s="51" t="s">
        <v>18871</v>
      </c>
    </row>
    <row r="8785" spans="1:3" hidden="1" x14ac:dyDescent="0.25">
      <c r="A8785" s="51" t="s">
        <v>17036</v>
      </c>
      <c r="B8785" s="51" t="s">
        <v>18872</v>
      </c>
      <c r="C8785" s="51" t="s">
        <v>18873</v>
      </c>
    </row>
    <row r="8786" spans="1:3" hidden="1" x14ac:dyDescent="0.25">
      <c r="A8786" s="51" t="s">
        <v>17036</v>
      </c>
      <c r="B8786" s="51" t="s">
        <v>18874</v>
      </c>
      <c r="C8786" s="51" t="s">
        <v>1414</v>
      </c>
    </row>
    <row r="8787" spans="1:3" hidden="1" x14ac:dyDescent="0.25">
      <c r="A8787" s="51" t="s">
        <v>17036</v>
      </c>
      <c r="B8787" s="51" t="s">
        <v>18875</v>
      </c>
      <c r="C8787" s="51" t="s">
        <v>15119</v>
      </c>
    </row>
    <row r="8788" spans="1:3" hidden="1" x14ac:dyDescent="0.25">
      <c r="A8788" s="51" t="s">
        <v>17036</v>
      </c>
      <c r="B8788" s="51" t="s">
        <v>18876</v>
      </c>
      <c r="C8788" s="51" t="s">
        <v>1440</v>
      </c>
    </row>
    <row r="8789" spans="1:3" hidden="1" x14ac:dyDescent="0.25">
      <c r="A8789" s="51" t="s">
        <v>17036</v>
      </c>
      <c r="B8789" s="51" t="s">
        <v>18877</v>
      </c>
      <c r="C8789" s="51" t="s">
        <v>18878</v>
      </c>
    </row>
    <row r="8790" spans="1:3" hidden="1" x14ac:dyDescent="0.25">
      <c r="A8790" s="51" t="s">
        <v>17036</v>
      </c>
      <c r="B8790" s="51" t="s">
        <v>18879</v>
      </c>
      <c r="C8790" s="51" t="s">
        <v>18880</v>
      </c>
    </row>
    <row r="8791" spans="1:3" hidden="1" x14ac:dyDescent="0.25">
      <c r="A8791" s="51" t="s">
        <v>17036</v>
      </c>
      <c r="B8791" s="51" t="s">
        <v>18881</v>
      </c>
      <c r="C8791" s="51" t="s">
        <v>18882</v>
      </c>
    </row>
    <row r="8792" spans="1:3" hidden="1" x14ac:dyDescent="0.25">
      <c r="A8792" s="51" t="s">
        <v>17036</v>
      </c>
      <c r="B8792" s="51" t="s">
        <v>18883</v>
      </c>
      <c r="C8792" s="51" t="s">
        <v>18884</v>
      </c>
    </row>
    <row r="8793" spans="1:3" hidden="1" x14ac:dyDescent="0.25">
      <c r="A8793" s="51" t="s">
        <v>17036</v>
      </c>
      <c r="B8793" s="51" t="s">
        <v>18885</v>
      </c>
      <c r="C8793" s="51" t="s">
        <v>18886</v>
      </c>
    </row>
    <row r="8794" spans="1:3" hidden="1" x14ac:dyDescent="0.25">
      <c r="A8794" s="51" t="s">
        <v>17036</v>
      </c>
      <c r="B8794" s="51" t="s">
        <v>18887</v>
      </c>
      <c r="C8794" s="51" t="s">
        <v>18888</v>
      </c>
    </row>
    <row r="8795" spans="1:3" hidden="1" x14ac:dyDescent="0.25">
      <c r="A8795" s="51" t="s">
        <v>17036</v>
      </c>
      <c r="B8795" s="51" t="s">
        <v>18889</v>
      </c>
      <c r="C8795" s="51" t="s">
        <v>18890</v>
      </c>
    </row>
    <row r="8796" spans="1:3" hidden="1" x14ac:dyDescent="0.25">
      <c r="A8796" s="51" t="s">
        <v>17036</v>
      </c>
      <c r="B8796" s="51" t="s">
        <v>18891</v>
      </c>
      <c r="C8796" s="51" t="s">
        <v>18892</v>
      </c>
    </row>
    <row r="8797" spans="1:3" hidden="1" x14ac:dyDescent="0.25">
      <c r="A8797" s="51" t="s">
        <v>17036</v>
      </c>
      <c r="B8797" s="51" t="s">
        <v>18893</v>
      </c>
      <c r="C8797" s="51" t="s">
        <v>14633</v>
      </c>
    </row>
    <row r="8798" spans="1:3" hidden="1" x14ac:dyDescent="0.25">
      <c r="A8798" s="51" t="s">
        <v>17036</v>
      </c>
      <c r="B8798" s="51" t="s">
        <v>18894</v>
      </c>
      <c r="C8798" s="51" t="s">
        <v>18895</v>
      </c>
    </row>
    <row r="8799" spans="1:3" hidden="1" x14ac:dyDescent="0.25">
      <c r="A8799" s="51" t="s">
        <v>17036</v>
      </c>
      <c r="B8799" s="51" t="s">
        <v>18896</v>
      </c>
      <c r="C8799" s="51" t="s">
        <v>18897</v>
      </c>
    </row>
    <row r="8800" spans="1:3" hidden="1" x14ac:dyDescent="0.25">
      <c r="A8800" s="51" t="s">
        <v>17036</v>
      </c>
      <c r="B8800" s="51" t="s">
        <v>18898</v>
      </c>
      <c r="C8800" s="51" t="s">
        <v>18899</v>
      </c>
    </row>
    <row r="8801" spans="1:3" hidden="1" x14ac:dyDescent="0.25">
      <c r="A8801" s="51" t="s">
        <v>17036</v>
      </c>
      <c r="B8801" s="51" t="s">
        <v>18900</v>
      </c>
      <c r="C8801" s="51" t="s">
        <v>18901</v>
      </c>
    </row>
    <row r="8802" spans="1:3" hidden="1" x14ac:dyDescent="0.25">
      <c r="A8802" s="51" t="s">
        <v>17036</v>
      </c>
      <c r="B8802" s="51" t="s">
        <v>18902</v>
      </c>
      <c r="C8802" s="51" t="s">
        <v>18903</v>
      </c>
    </row>
    <row r="8803" spans="1:3" hidden="1" x14ac:dyDescent="0.25">
      <c r="A8803" s="51" t="s">
        <v>17036</v>
      </c>
      <c r="B8803" s="51" t="s">
        <v>18904</v>
      </c>
      <c r="C8803" s="51" t="s">
        <v>18905</v>
      </c>
    </row>
    <row r="8804" spans="1:3" hidden="1" x14ac:dyDescent="0.25">
      <c r="A8804" s="51" t="s">
        <v>17036</v>
      </c>
      <c r="B8804" s="51" t="s">
        <v>18906</v>
      </c>
      <c r="C8804" s="51" t="s">
        <v>18907</v>
      </c>
    </row>
    <row r="8805" spans="1:3" hidden="1" x14ac:dyDescent="0.25">
      <c r="A8805" s="51" t="s">
        <v>17036</v>
      </c>
      <c r="B8805" s="51" t="s">
        <v>18908</v>
      </c>
      <c r="C8805" s="51" t="s">
        <v>15056</v>
      </c>
    </row>
    <row r="8806" spans="1:3" hidden="1" x14ac:dyDescent="0.25">
      <c r="A8806" s="51" t="s">
        <v>17036</v>
      </c>
      <c r="B8806" s="51" t="s">
        <v>18909</v>
      </c>
      <c r="C8806" s="51" t="s">
        <v>18910</v>
      </c>
    </row>
    <row r="8807" spans="1:3" hidden="1" x14ac:dyDescent="0.25">
      <c r="A8807" s="51" t="s">
        <v>17036</v>
      </c>
      <c r="B8807" s="51" t="s">
        <v>18911</v>
      </c>
      <c r="C8807" s="51" t="s">
        <v>18912</v>
      </c>
    </row>
    <row r="8808" spans="1:3" hidden="1" x14ac:dyDescent="0.25">
      <c r="A8808" s="51" t="s">
        <v>17036</v>
      </c>
      <c r="B8808" s="51" t="s">
        <v>18913</v>
      </c>
      <c r="C8808" s="51" t="s">
        <v>18914</v>
      </c>
    </row>
    <row r="8809" spans="1:3" hidden="1" x14ac:dyDescent="0.25">
      <c r="A8809" s="51" t="s">
        <v>17036</v>
      </c>
      <c r="B8809" s="51" t="s">
        <v>18915</v>
      </c>
      <c r="C8809" s="51" t="s">
        <v>18916</v>
      </c>
    </row>
    <row r="8810" spans="1:3" hidden="1" x14ac:dyDescent="0.25">
      <c r="A8810" s="51" t="s">
        <v>17036</v>
      </c>
      <c r="B8810" s="51" t="s">
        <v>18917</v>
      </c>
      <c r="C8810" s="51" t="s">
        <v>14452</v>
      </c>
    </row>
    <row r="8811" spans="1:3" hidden="1" x14ac:dyDescent="0.25">
      <c r="A8811" s="51" t="s">
        <v>17036</v>
      </c>
      <c r="B8811" s="51" t="s">
        <v>18918</v>
      </c>
      <c r="C8811" s="51" t="s">
        <v>14428</v>
      </c>
    </row>
    <row r="8812" spans="1:3" hidden="1" x14ac:dyDescent="0.25">
      <c r="A8812" s="51" t="s">
        <v>17036</v>
      </c>
      <c r="B8812" s="51" t="s">
        <v>18919</v>
      </c>
      <c r="C8812" s="51" t="s">
        <v>18920</v>
      </c>
    </row>
    <row r="8813" spans="1:3" hidden="1" x14ac:dyDescent="0.25">
      <c r="A8813" s="51" t="s">
        <v>17036</v>
      </c>
      <c r="B8813" s="51" t="s">
        <v>18921</v>
      </c>
      <c r="C8813" s="51" t="s">
        <v>18922</v>
      </c>
    </row>
    <row r="8814" spans="1:3" hidden="1" x14ac:dyDescent="0.25">
      <c r="A8814" s="51" t="s">
        <v>17036</v>
      </c>
      <c r="B8814" s="51" t="s">
        <v>18923</v>
      </c>
      <c r="C8814" s="51" t="s">
        <v>18924</v>
      </c>
    </row>
    <row r="8815" spans="1:3" hidden="1" x14ac:dyDescent="0.25">
      <c r="A8815" s="51" t="s">
        <v>17036</v>
      </c>
      <c r="B8815" s="51" t="s">
        <v>18925</v>
      </c>
      <c r="C8815" s="51" t="s">
        <v>18926</v>
      </c>
    </row>
    <row r="8816" spans="1:3" hidden="1" x14ac:dyDescent="0.25">
      <c r="A8816" s="51" t="s">
        <v>17036</v>
      </c>
      <c r="B8816" s="51" t="s">
        <v>18927</v>
      </c>
      <c r="C8816" s="51" t="s">
        <v>18928</v>
      </c>
    </row>
    <row r="8817" spans="1:3" hidden="1" x14ac:dyDescent="0.25">
      <c r="A8817" s="51" t="s">
        <v>17036</v>
      </c>
      <c r="B8817" s="51" t="s">
        <v>18929</v>
      </c>
      <c r="C8817" s="51" t="s">
        <v>1057</v>
      </c>
    </row>
    <row r="8818" spans="1:3" hidden="1" x14ac:dyDescent="0.25">
      <c r="A8818" s="51" t="s">
        <v>17036</v>
      </c>
      <c r="B8818" s="51" t="s">
        <v>18930</v>
      </c>
      <c r="C8818" s="51" t="s">
        <v>18931</v>
      </c>
    </row>
    <row r="8819" spans="1:3" hidden="1" x14ac:dyDescent="0.25">
      <c r="A8819" s="51" t="s">
        <v>17036</v>
      </c>
      <c r="B8819" s="51" t="s">
        <v>18932</v>
      </c>
      <c r="C8819" s="51" t="s">
        <v>18933</v>
      </c>
    </row>
    <row r="8820" spans="1:3" hidden="1" x14ac:dyDescent="0.25">
      <c r="A8820" s="51" t="s">
        <v>17036</v>
      </c>
      <c r="B8820" s="51" t="s">
        <v>18934</v>
      </c>
      <c r="C8820" s="51" t="s">
        <v>18935</v>
      </c>
    </row>
    <row r="8821" spans="1:3" hidden="1" x14ac:dyDescent="0.25">
      <c r="A8821" s="51" t="s">
        <v>17036</v>
      </c>
      <c r="B8821" s="51" t="s">
        <v>18936</v>
      </c>
      <c r="C8821" s="51" t="s">
        <v>13937</v>
      </c>
    </row>
    <row r="8822" spans="1:3" hidden="1" x14ac:dyDescent="0.25">
      <c r="A8822" s="51" t="s">
        <v>17036</v>
      </c>
      <c r="B8822" s="51" t="s">
        <v>18937</v>
      </c>
      <c r="C8822" s="51" t="s">
        <v>18938</v>
      </c>
    </row>
    <row r="8823" spans="1:3" hidden="1" x14ac:dyDescent="0.25">
      <c r="A8823" s="51" t="s">
        <v>17036</v>
      </c>
      <c r="B8823" s="51" t="s">
        <v>18939</v>
      </c>
      <c r="C8823" s="51" t="s">
        <v>18940</v>
      </c>
    </row>
    <row r="8824" spans="1:3" hidden="1" x14ac:dyDescent="0.25">
      <c r="A8824" s="51" t="s">
        <v>17036</v>
      </c>
      <c r="B8824" s="51" t="s">
        <v>18941</v>
      </c>
      <c r="C8824" s="51" t="s">
        <v>18942</v>
      </c>
    </row>
    <row r="8825" spans="1:3" hidden="1" x14ac:dyDescent="0.25">
      <c r="A8825" s="51" t="s">
        <v>17036</v>
      </c>
      <c r="B8825" s="51" t="s">
        <v>18943</v>
      </c>
      <c r="C8825" s="51" t="s">
        <v>18944</v>
      </c>
    </row>
    <row r="8826" spans="1:3" hidden="1" x14ac:dyDescent="0.25">
      <c r="A8826" s="51" t="s">
        <v>17036</v>
      </c>
      <c r="B8826" s="51" t="s">
        <v>18945</v>
      </c>
      <c r="C8826" s="51" t="s">
        <v>18946</v>
      </c>
    </row>
    <row r="8827" spans="1:3" hidden="1" x14ac:dyDescent="0.25">
      <c r="A8827" s="51" t="s">
        <v>17036</v>
      </c>
      <c r="B8827" s="51" t="s">
        <v>18947</v>
      </c>
      <c r="C8827" s="51" t="s">
        <v>14056</v>
      </c>
    </row>
    <row r="8828" spans="1:3" hidden="1" x14ac:dyDescent="0.25">
      <c r="A8828" s="51" t="s">
        <v>17036</v>
      </c>
      <c r="B8828" s="51" t="s">
        <v>18948</v>
      </c>
      <c r="C8828" s="51" t="s">
        <v>18949</v>
      </c>
    </row>
    <row r="8829" spans="1:3" hidden="1" x14ac:dyDescent="0.25">
      <c r="A8829" s="51" t="s">
        <v>17036</v>
      </c>
      <c r="B8829" s="51" t="s">
        <v>18950</v>
      </c>
      <c r="C8829" s="51" t="s">
        <v>18951</v>
      </c>
    </row>
    <row r="8830" spans="1:3" hidden="1" x14ac:dyDescent="0.25">
      <c r="A8830" s="51" t="s">
        <v>17036</v>
      </c>
      <c r="B8830" s="51" t="s">
        <v>18952</v>
      </c>
      <c r="C8830" s="51" t="s">
        <v>14458</v>
      </c>
    </row>
    <row r="8831" spans="1:3" hidden="1" x14ac:dyDescent="0.25">
      <c r="A8831" s="51" t="s">
        <v>17036</v>
      </c>
      <c r="B8831" s="51" t="s">
        <v>18953</v>
      </c>
      <c r="C8831" s="51" t="s">
        <v>14902</v>
      </c>
    </row>
    <row r="8832" spans="1:3" hidden="1" x14ac:dyDescent="0.25">
      <c r="A8832" s="51" t="s">
        <v>17036</v>
      </c>
      <c r="B8832" s="51" t="s">
        <v>18954</v>
      </c>
      <c r="C8832" s="51" t="s">
        <v>18955</v>
      </c>
    </row>
    <row r="8833" spans="1:3" hidden="1" x14ac:dyDescent="0.25">
      <c r="A8833" s="51" t="s">
        <v>17036</v>
      </c>
      <c r="B8833" s="51" t="s">
        <v>18956</v>
      </c>
      <c r="C8833" s="51" t="s">
        <v>18957</v>
      </c>
    </row>
    <row r="8834" spans="1:3" hidden="1" x14ac:dyDescent="0.25">
      <c r="A8834" s="51" t="s">
        <v>17036</v>
      </c>
      <c r="B8834" s="51" t="s">
        <v>18958</v>
      </c>
      <c r="C8834" s="51" t="s">
        <v>1535</v>
      </c>
    </row>
    <row r="8835" spans="1:3" hidden="1" x14ac:dyDescent="0.25">
      <c r="A8835" s="51" t="s">
        <v>17036</v>
      </c>
      <c r="B8835" s="51" t="s">
        <v>18959</v>
      </c>
      <c r="C8835" s="51" t="s">
        <v>1538</v>
      </c>
    </row>
    <row r="8836" spans="1:3" hidden="1" x14ac:dyDescent="0.25">
      <c r="A8836" s="51" t="s">
        <v>17036</v>
      </c>
      <c r="B8836" s="51" t="s">
        <v>18960</v>
      </c>
      <c r="C8836" s="51" t="s">
        <v>18961</v>
      </c>
    </row>
    <row r="8837" spans="1:3" hidden="1" x14ac:dyDescent="0.25">
      <c r="A8837" s="51" t="s">
        <v>17036</v>
      </c>
      <c r="B8837" s="51" t="s">
        <v>18962</v>
      </c>
      <c r="C8837" s="51" t="s">
        <v>14699</v>
      </c>
    </row>
    <row r="8838" spans="1:3" hidden="1" x14ac:dyDescent="0.25">
      <c r="A8838" s="51" t="s">
        <v>17036</v>
      </c>
      <c r="B8838" s="51" t="s">
        <v>18963</v>
      </c>
      <c r="C8838" s="51" t="s">
        <v>18964</v>
      </c>
    </row>
    <row r="8839" spans="1:3" hidden="1" x14ac:dyDescent="0.25">
      <c r="A8839" s="51" t="s">
        <v>17036</v>
      </c>
      <c r="B8839" s="51" t="s">
        <v>18965</v>
      </c>
      <c r="C8839" s="51" t="s">
        <v>13965</v>
      </c>
    </row>
    <row r="8840" spans="1:3" hidden="1" x14ac:dyDescent="0.25">
      <c r="A8840" s="51" t="s">
        <v>17036</v>
      </c>
      <c r="B8840" s="51" t="s">
        <v>18966</v>
      </c>
      <c r="C8840" s="51" t="s">
        <v>14864</v>
      </c>
    </row>
    <row r="8841" spans="1:3" hidden="1" x14ac:dyDescent="0.25">
      <c r="A8841" s="51" t="s">
        <v>17036</v>
      </c>
      <c r="B8841" s="51" t="s">
        <v>18967</v>
      </c>
      <c r="C8841" s="51" t="s">
        <v>15713</v>
      </c>
    </row>
    <row r="8842" spans="1:3" hidden="1" x14ac:dyDescent="0.25">
      <c r="A8842" s="51" t="s">
        <v>17036</v>
      </c>
      <c r="B8842" s="51" t="s">
        <v>18968</v>
      </c>
      <c r="C8842" s="51" t="s">
        <v>15834</v>
      </c>
    </row>
    <row r="8843" spans="1:3" hidden="1" x14ac:dyDescent="0.25">
      <c r="A8843" s="51" t="s">
        <v>17036</v>
      </c>
      <c r="B8843" s="51" t="s">
        <v>18969</v>
      </c>
      <c r="C8843" s="51" t="s">
        <v>15600</v>
      </c>
    </row>
    <row r="8844" spans="1:3" hidden="1" x14ac:dyDescent="0.25">
      <c r="A8844" s="51" t="s">
        <v>17036</v>
      </c>
      <c r="B8844" s="51" t="s">
        <v>18970</v>
      </c>
      <c r="C8844" s="51" t="s">
        <v>15645</v>
      </c>
    </row>
    <row r="8845" spans="1:3" hidden="1" x14ac:dyDescent="0.25">
      <c r="A8845" s="51" t="s">
        <v>17036</v>
      </c>
      <c r="B8845" s="51" t="s">
        <v>18971</v>
      </c>
      <c r="C8845" s="51" t="s">
        <v>18972</v>
      </c>
    </row>
    <row r="8846" spans="1:3" hidden="1" x14ac:dyDescent="0.25">
      <c r="A8846" s="51" t="s">
        <v>17036</v>
      </c>
      <c r="B8846" s="51" t="s">
        <v>18973</v>
      </c>
      <c r="C8846" s="51" t="s">
        <v>18974</v>
      </c>
    </row>
    <row r="8847" spans="1:3" hidden="1" x14ac:dyDescent="0.25">
      <c r="A8847" s="51" t="s">
        <v>17036</v>
      </c>
      <c r="B8847" s="51" t="s">
        <v>18975</v>
      </c>
      <c r="C8847" s="51" t="s">
        <v>18976</v>
      </c>
    </row>
    <row r="8848" spans="1:3" hidden="1" x14ac:dyDescent="0.25">
      <c r="A8848" s="51" t="s">
        <v>17036</v>
      </c>
      <c r="B8848" s="51" t="s">
        <v>18977</v>
      </c>
      <c r="C8848" s="51" t="s">
        <v>18978</v>
      </c>
    </row>
    <row r="8849" spans="1:3" hidden="1" x14ac:dyDescent="0.25">
      <c r="A8849" s="51" t="s">
        <v>17036</v>
      </c>
      <c r="B8849" s="51" t="s">
        <v>18979</v>
      </c>
      <c r="C8849" s="51" t="s">
        <v>18980</v>
      </c>
    </row>
    <row r="8850" spans="1:3" hidden="1" x14ac:dyDescent="0.25">
      <c r="A8850" s="51" t="s">
        <v>17036</v>
      </c>
      <c r="B8850" s="51" t="s">
        <v>18981</v>
      </c>
      <c r="C8850" s="51" t="s">
        <v>15412</v>
      </c>
    </row>
    <row r="8851" spans="1:3" hidden="1" x14ac:dyDescent="0.25">
      <c r="A8851" s="51" t="s">
        <v>17036</v>
      </c>
      <c r="B8851" s="51" t="s">
        <v>18982</v>
      </c>
      <c r="C8851" s="51" t="s">
        <v>18983</v>
      </c>
    </row>
    <row r="8852" spans="1:3" hidden="1" x14ac:dyDescent="0.25">
      <c r="A8852" s="51" t="s">
        <v>17036</v>
      </c>
      <c r="B8852" s="51" t="s">
        <v>18984</v>
      </c>
      <c r="C8852" s="51" t="s">
        <v>15627</v>
      </c>
    </row>
    <row r="8853" spans="1:3" hidden="1" x14ac:dyDescent="0.25">
      <c r="A8853" s="51" t="s">
        <v>17036</v>
      </c>
      <c r="B8853" s="51" t="s">
        <v>18985</v>
      </c>
      <c r="C8853" s="51" t="s">
        <v>14695</v>
      </c>
    </row>
    <row r="8854" spans="1:3" hidden="1" x14ac:dyDescent="0.25">
      <c r="A8854" s="51" t="s">
        <v>17036</v>
      </c>
      <c r="B8854" s="51" t="s">
        <v>18986</v>
      </c>
      <c r="C8854" s="51" t="s">
        <v>18987</v>
      </c>
    </row>
    <row r="8855" spans="1:3" hidden="1" x14ac:dyDescent="0.25">
      <c r="A8855" s="51" t="s">
        <v>17036</v>
      </c>
      <c r="B8855" s="51" t="s">
        <v>18988</v>
      </c>
      <c r="C8855" s="51" t="s">
        <v>18989</v>
      </c>
    </row>
    <row r="8856" spans="1:3" hidden="1" x14ac:dyDescent="0.25">
      <c r="A8856" s="51" t="s">
        <v>17036</v>
      </c>
      <c r="B8856" s="51" t="s">
        <v>18990</v>
      </c>
      <c r="C8856" s="51" t="s">
        <v>15882</v>
      </c>
    </row>
    <row r="8857" spans="1:3" hidden="1" x14ac:dyDescent="0.25">
      <c r="A8857" s="51" t="s">
        <v>17036</v>
      </c>
      <c r="B8857" s="51" t="s">
        <v>18991</v>
      </c>
      <c r="C8857" s="51" t="s">
        <v>18992</v>
      </c>
    </row>
    <row r="8858" spans="1:3" hidden="1" x14ac:dyDescent="0.25">
      <c r="A8858" s="51" t="s">
        <v>17036</v>
      </c>
      <c r="B8858" s="51" t="s">
        <v>18993</v>
      </c>
      <c r="C8858" s="51" t="s">
        <v>15168</v>
      </c>
    </row>
    <row r="8859" spans="1:3" hidden="1" x14ac:dyDescent="0.25">
      <c r="A8859" s="51" t="s">
        <v>17036</v>
      </c>
      <c r="B8859" s="51" t="s">
        <v>18994</v>
      </c>
      <c r="C8859" s="51" t="s">
        <v>15084</v>
      </c>
    </row>
    <row r="8860" spans="1:3" hidden="1" x14ac:dyDescent="0.25">
      <c r="A8860" s="51" t="s">
        <v>17036</v>
      </c>
      <c r="B8860" s="51" t="s">
        <v>18995</v>
      </c>
      <c r="C8860" s="51" t="s">
        <v>1585</v>
      </c>
    </row>
    <row r="8861" spans="1:3" hidden="1" x14ac:dyDescent="0.25">
      <c r="A8861" s="51" t="s">
        <v>17036</v>
      </c>
      <c r="B8861" s="51" t="s">
        <v>18996</v>
      </c>
      <c r="C8861" s="51" t="s">
        <v>18997</v>
      </c>
    </row>
    <row r="8862" spans="1:3" hidden="1" x14ac:dyDescent="0.25">
      <c r="A8862" s="51" t="s">
        <v>17036</v>
      </c>
      <c r="B8862" s="51" t="s">
        <v>18998</v>
      </c>
      <c r="C8862" s="51" t="s">
        <v>18999</v>
      </c>
    </row>
    <row r="8863" spans="1:3" hidden="1" x14ac:dyDescent="0.25">
      <c r="A8863" s="51" t="s">
        <v>17036</v>
      </c>
      <c r="B8863" s="51" t="s">
        <v>19000</v>
      </c>
      <c r="C8863" s="51" t="s">
        <v>1609</v>
      </c>
    </row>
    <row r="8864" spans="1:3" hidden="1" x14ac:dyDescent="0.25">
      <c r="A8864" s="51" t="s">
        <v>17036</v>
      </c>
      <c r="B8864" s="51" t="s">
        <v>19001</v>
      </c>
      <c r="C8864" s="51" t="s">
        <v>14397</v>
      </c>
    </row>
    <row r="8865" spans="1:3" hidden="1" x14ac:dyDescent="0.25">
      <c r="A8865" s="51" t="s">
        <v>17036</v>
      </c>
      <c r="B8865" s="51" t="s">
        <v>19002</v>
      </c>
      <c r="C8865" s="51" t="s">
        <v>19003</v>
      </c>
    </row>
    <row r="8866" spans="1:3" hidden="1" x14ac:dyDescent="0.25">
      <c r="A8866" s="51" t="s">
        <v>17036</v>
      </c>
      <c r="B8866" s="51" t="s">
        <v>19004</v>
      </c>
      <c r="C8866" s="51" t="s">
        <v>19005</v>
      </c>
    </row>
    <row r="8867" spans="1:3" hidden="1" x14ac:dyDescent="0.25">
      <c r="A8867" s="51" t="s">
        <v>17036</v>
      </c>
      <c r="B8867" s="51" t="s">
        <v>19006</v>
      </c>
      <c r="C8867" s="51" t="s">
        <v>19007</v>
      </c>
    </row>
    <row r="8868" spans="1:3" hidden="1" x14ac:dyDescent="0.25">
      <c r="A8868" s="51" t="s">
        <v>17036</v>
      </c>
      <c r="B8868" s="51" t="s">
        <v>19008</v>
      </c>
      <c r="C8868" s="51" t="s">
        <v>19009</v>
      </c>
    </row>
    <row r="8869" spans="1:3" hidden="1" x14ac:dyDescent="0.25">
      <c r="A8869" s="51" t="s">
        <v>17036</v>
      </c>
      <c r="B8869" s="51" t="s">
        <v>19010</v>
      </c>
      <c r="C8869" s="51" t="s">
        <v>19011</v>
      </c>
    </row>
    <row r="8870" spans="1:3" hidden="1" x14ac:dyDescent="0.25">
      <c r="A8870" s="51" t="s">
        <v>17036</v>
      </c>
      <c r="B8870" s="51" t="s">
        <v>19012</v>
      </c>
      <c r="C8870" s="51" t="s">
        <v>19013</v>
      </c>
    </row>
    <row r="8871" spans="1:3" hidden="1" x14ac:dyDescent="0.25">
      <c r="A8871" s="51" t="s">
        <v>17036</v>
      </c>
      <c r="B8871" s="51" t="s">
        <v>19014</v>
      </c>
      <c r="C8871" s="51" t="s">
        <v>15836</v>
      </c>
    </row>
    <row r="8872" spans="1:3" hidden="1" x14ac:dyDescent="0.25">
      <c r="A8872" s="51" t="s">
        <v>17036</v>
      </c>
      <c r="B8872" s="51" t="s">
        <v>19015</v>
      </c>
      <c r="C8872" s="51" t="s">
        <v>19016</v>
      </c>
    </row>
    <row r="8873" spans="1:3" hidden="1" x14ac:dyDescent="0.25">
      <c r="A8873" s="51" t="s">
        <v>17036</v>
      </c>
      <c r="B8873" s="51" t="s">
        <v>19017</v>
      </c>
      <c r="C8873" s="51" t="s">
        <v>19018</v>
      </c>
    </row>
    <row r="8874" spans="1:3" hidden="1" x14ac:dyDescent="0.25">
      <c r="A8874" s="51" t="s">
        <v>17036</v>
      </c>
      <c r="B8874" s="51" t="s">
        <v>19019</v>
      </c>
      <c r="C8874" s="51" t="s">
        <v>19020</v>
      </c>
    </row>
    <row r="8875" spans="1:3" hidden="1" x14ac:dyDescent="0.25">
      <c r="A8875" s="51" t="s">
        <v>17036</v>
      </c>
      <c r="B8875" s="51" t="s">
        <v>19021</v>
      </c>
      <c r="C8875" s="51" t="s">
        <v>19022</v>
      </c>
    </row>
    <row r="8876" spans="1:3" hidden="1" x14ac:dyDescent="0.25">
      <c r="A8876" s="51" t="s">
        <v>17036</v>
      </c>
      <c r="B8876" s="51" t="s">
        <v>19023</v>
      </c>
      <c r="C8876" s="51" t="s">
        <v>19024</v>
      </c>
    </row>
    <row r="8877" spans="1:3" hidden="1" x14ac:dyDescent="0.25">
      <c r="A8877" s="51" t="s">
        <v>17036</v>
      </c>
      <c r="B8877" s="51" t="s">
        <v>19025</v>
      </c>
      <c r="C8877" s="51" t="s">
        <v>19026</v>
      </c>
    </row>
    <row r="8878" spans="1:3" hidden="1" x14ac:dyDescent="0.25">
      <c r="A8878" s="51" t="s">
        <v>17036</v>
      </c>
      <c r="B8878" s="51" t="s">
        <v>19027</v>
      </c>
      <c r="C8878" s="51" t="s">
        <v>19028</v>
      </c>
    </row>
    <row r="8879" spans="1:3" hidden="1" x14ac:dyDescent="0.25">
      <c r="A8879" s="51" t="s">
        <v>17036</v>
      </c>
      <c r="B8879" s="51" t="s">
        <v>19029</v>
      </c>
      <c r="C8879" s="51" t="s">
        <v>19030</v>
      </c>
    </row>
    <row r="8880" spans="1:3" hidden="1" x14ac:dyDescent="0.25">
      <c r="A8880" s="51" t="s">
        <v>17036</v>
      </c>
      <c r="B8880" s="51" t="s">
        <v>19031</v>
      </c>
      <c r="C8880" s="51" t="s">
        <v>19032</v>
      </c>
    </row>
    <row r="8881" spans="1:3" hidden="1" x14ac:dyDescent="0.25">
      <c r="A8881" s="51" t="s">
        <v>17036</v>
      </c>
      <c r="B8881" s="51" t="s">
        <v>19033</v>
      </c>
      <c r="C8881" s="51" t="s">
        <v>19034</v>
      </c>
    </row>
    <row r="8882" spans="1:3" hidden="1" x14ac:dyDescent="0.25">
      <c r="A8882" s="51" t="s">
        <v>17036</v>
      </c>
      <c r="B8882" s="51" t="s">
        <v>19035</v>
      </c>
      <c r="C8882" s="51" t="s">
        <v>19036</v>
      </c>
    </row>
    <row r="8883" spans="1:3" hidden="1" x14ac:dyDescent="0.25">
      <c r="A8883" s="51" t="s">
        <v>17036</v>
      </c>
      <c r="B8883" s="51" t="s">
        <v>19037</v>
      </c>
      <c r="C8883" s="51" t="s">
        <v>19038</v>
      </c>
    </row>
    <row r="8884" spans="1:3" hidden="1" x14ac:dyDescent="0.25">
      <c r="A8884" s="51" t="s">
        <v>17036</v>
      </c>
      <c r="B8884" s="51" t="s">
        <v>19039</v>
      </c>
      <c r="C8884" s="51" t="s">
        <v>19040</v>
      </c>
    </row>
    <row r="8885" spans="1:3" hidden="1" x14ac:dyDescent="0.25">
      <c r="A8885" s="51" t="s">
        <v>17036</v>
      </c>
      <c r="B8885" s="51" t="s">
        <v>19041</v>
      </c>
      <c r="C8885" s="51" t="s">
        <v>19042</v>
      </c>
    </row>
    <row r="8886" spans="1:3" hidden="1" x14ac:dyDescent="0.25">
      <c r="A8886" s="51" t="s">
        <v>17036</v>
      </c>
      <c r="B8886" s="51" t="s">
        <v>19043</v>
      </c>
      <c r="C8886" s="51" t="s">
        <v>19044</v>
      </c>
    </row>
    <row r="8887" spans="1:3" hidden="1" x14ac:dyDescent="0.25">
      <c r="A8887" s="51" t="s">
        <v>17036</v>
      </c>
      <c r="B8887" s="51" t="s">
        <v>19045</v>
      </c>
      <c r="C8887" s="51" t="s">
        <v>19046</v>
      </c>
    </row>
    <row r="8888" spans="1:3" hidden="1" x14ac:dyDescent="0.25">
      <c r="A8888" s="51" t="s">
        <v>17036</v>
      </c>
      <c r="B8888" s="51" t="s">
        <v>19047</v>
      </c>
      <c r="C8888" s="51" t="s">
        <v>15721</v>
      </c>
    </row>
    <row r="8889" spans="1:3" hidden="1" x14ac:dyDescent="0.25">
      <c r="A8889" s="51" t="s">
        <v>17036</v>
      </c>
      <c r="B8889" s="51" t="s">
        <v>19048</v>
      </c>
      <c r="C8889" s="51" t="s">
        <v>19049</v>
      </c>
    </row>
    <row r="8890" spans="1:3" hidden="1" x14ac:dyDescent="0.25">
      <c r="A8890" s="51" t="s">
        <v>17036</v>
      </c>
      <c r="B8890" s="51" t="s">
        <v>19050</v>
      </c>
      <c r="C8890" s="51" t="s">
        <v>19051</v>
      </c>
    </row>
    <row r="8891" spans="1:3" hidden="1" x14ac:dyDescent="0.25">
      <c r="A8891" s="51" t="s">
        <v>17036</v>
      </c>
      <c r="B8891" s="51" t="s">
        <v>19052</v>
      </c>
      <c r="C8891" s="51" t="s">
        <v>19053</v>
      </c>
    </row>
    <row r="8892" spans="1:3" hidden="1" x14ac:dyDescent="0.25">
      <c r="A8892" s="51" t="s">
        <v>17036</v>
      </c>
      <c r="B8892" s="51" t="s">
        <v>19054</v>
      </c>
      <c r="C8892" s="51" t="s">
        <v>19055</v>
      </c>
    </row>
    <row r="8893" spans="1:3" hidden="1" x14ac:dyDescent="0.25">
      <c r="A8893" s="51" t="s">
        <v>17036</v>
      </c>
      <c r="B8893" s="51" t="s">
        <v>19056</v>
      </c>
      <c r="C8893" s="51" t="s">
        <v>19057</v>
      </c>
    </row>
    <row r="8894" spans="1:3" hidden="1" x14ac:dyDescent="0.25">
      <c r="A8894" s="51" t="s">
        <v>17036</v>
      </c>
      <c r="B8894" s="51" t="s">
        <v>19058</v>
      </c>
      <c r="C8894" s="51" t="s">
        <v>19059</v>
      </c>
    </row>
    <row r="8895" spans="1:3" hidden="1" x14ac:dyDescent="0.25">
      <c r="A8895" s="51" t="s">
        <v>17036</v>
      </c>
      <c r="B8895" s="51" t="s">
        <v>19060</v>
      </c>
      <c r="C8895" s="51" t="s">
        <v>19061</v>
      </c>
    </row>
    <row r="8896" spans="1:3" hidden="1" x14ac:dyDescent="0.25">
      <c r="A8896" s="51" t="s">
        <v>17036</v>
      </c>
      <c r="B8896" s="51" t="s">
        <v>19062</v>
      </c>
      <c r="C8896" s="51" t="s">
        <v>19063</v>
      </c>
    </row>
    <row r="8897" spans="1:3" hidden="1" x14ac:dyDescent="0.25">
      <c r="A8897" s="51" t="s">
        <v>17036</v>
      </c>
      <c r="B8897" s="51" t="s">
        <v>19064</v>
      </c>
      <c r="C8897" s="51" t="s">
        <v>19065</v>
      </c>
    </row>
    <row r="8898" spans="1:3" hidden="1" x14ac:dyDescent="0.25">
      <c r="A8898" s="51" t="s">
        <v>17036</v>
      </c>
      <c r="B8898" s="51" t="s">
        <v>19066</v>
      </c>
      <c r="C8898" s="51" t="s">
        <v>1053</v>
      </c>
    </row>
    <row r="8899" spans="1:3" hidden="1" x14ac:dyDescent="0.25">
      <c r="A8899" s="51" t="s">
        <v>17036</v>
      </c>
      <c r="B8899" s="51" t="s">
        <v>19067</v>
      </c>
      <c r="C8899" s="51" t="s">
        <v>14430</v>
      </c>
    </row>
    <row r="8900" spans="1:3" hidden="1" x14ac:dyDescent="0.25">
      <c r="A8900" s="51" t="s">
        <v>17036</v>
      </c>
      <c r="B8900" s="51" t="s">
        <v>19068</v>
      </c>
      <c r="C8900" s="51" t="s">
        <v>19069</v>
      </c>
    </row>
    <row r="8901" spans="1:3" hidden="1" x14ac:dyDescent="0.25">
      <c r="A8901" s="51" t="s">
        <v>17036</v>
      </c>
      <c r="B8901" s="51" t="s">
        <v>19070</v>
      </c>
      <c r="C8901" s="51" t="s">
        <v>19071</v>
      </c>
    </row>
    <row r="8902" spans="1:3" hidden="1" x14ac:dyDescent="0.25">
      <c r="A8902" s="51" t="s">
        <v>17036</v>
      </c>
      <c r="B8902" s="51" t="s">
        <v>19072</v>
      </c>
      <c r="C8902" s="51" t="s">
        <v>10613</v>
      </c>
    </row>
    <row r="8903" spans="1:3" hidden="1" x14ac:dyDescent="0.25">
      <c r="A8903" s="51" t="s">
        <v>17036</v>
      </c>
      <c r="B8903" s="51" t="s">
        <v>19073</v>
      </c>
      <c r="C8903" s="51" t="s">
        <v>14471</v>
      </c>
    </row>
    <row r="8904" spans="1:3" hidden="1" x14ac:dyDescent="0.25">
      <c r="A8904" s="51" t="s">
        <v>17036</v>
      </c>
      <c r="B8904" s="51" t="s">
        <v>19074</v>
      </c>
      <c r="C8904" s="51" t="s">
        <v>19075</v>
      </c>
    </row>
    <row r="8905" spans="1:3" hidden="1" x14ac:dyDescent="0.25">
      <c r="A8905" s="51" t="s">
        <v>17036</v>
      </c>
      <c r="B8905" s="51" t="s">
        <v>19076</v>
      </c>
      <c r="C8905" s="51" t="s">
        <v>19077</v>
      </c>
    </row>
    <row r="8906" spans="1:3" hidden="1" x14ac:dyDescent="0.25">
      <c r="A8906" s="51" t="s">
        <v>17036</v>
      </c>
      <c r="B8906" s="51" t="s">
        <v>19078</v>
      </c>
      <c r="C8906" s="51" t="s">
        <v>19079</v>
      </c>
    </row>
    <row r="8907" spans="1:3" hidden="1" x14ac:dyDescent="0.25">
      <c r="A8907" s="51" t="s">
        <v>17036</v>
      </c>
      <c r="B8907" s="51" t="s">
        <v>19080</v>
      </c>
      <c r="C8907" s="51" t="s">
        <v>19081</v>
      </c>
    </row>
    <row r="8908" spans="1:3" hidden="1" x14ac:dyDescent="0.25">
      <c r="A8908" s="51" t="s">
        <v>17036</v>
      </c>
      <c r="B8908" s="51" t="s">
        <v>19082</v>
      </c>
      <c r="C8908" s="51" t="s">
        <v>19083</v>
      </c>
    </row>
    <row r="8909" spans="1:3" hidden="1" x14ac:dyDescent="0.25">
      <c r="A8909" s="51" t="s">
        <v>17036</v>
      </c>
      <c r="B8909" s="51" t="s">
        <v>19084</v>
      </c>
      <c r="C8909" s="51" t="s">
        <v>19085</v>
      </c>
    </row>
    <row r="8910" spans="1:3" hidden="1" x14ac:dyDescent="0.25">
      <c r="A8910" s="51" t="s">
        <v>17036</v>
      </c>
      <c r="B8910" s="51" t="s">
        <v>19086</v>
      </c>
      <c r="C8910" s="51" t="s">
        <v>19087</v>
      </c>
    </row>
    <row r="8911" spans="1:3" hidden="1" x14ac:dyDescent="0.25">
      <c r="A8911" s="51" t="s">
        <v>17036</v>
      </c>
      <c r="B8911" s="51" t="s">
        <v>19088</v>
      </c>
      <c r="C8911" s="51" t="s">
        <v>19089</v>
      </c>
    </row>
    <row r="8912" spans="1:3" hidden="1" x14ac:dyDescent="0.25">
      <c r="A8912" s="51" t="s">
        <v>17036</v>
      </c>
      <c r="B8912" s="51" t="s">
        <v>19090</v>
      </c>
      <c r="C8912" s="51" t="s">
        <v>19091</v>
      </c>
    </row>
    <row r="8913" spans="1:3" hidden="1" x14ac:dyDescent="0.25">
      <c r="A8913" s="51" t="s">
        <v>17036</v>
      </c>
      <c r="B8913" s="51" t="s">
        <v>19092</v>
      </c>
      <c r="C8913" s="51" t="s">
        <v>19093</v>
      </c>
    </row>
    <row r="8914" spans="1:3" hidden="1" x14ac:dyDescent="0.25">
      <c r="A8914" s="51" t="s">
        <v>17036</v>
      </c>
      <c r="B8914" s="51" t="s">
        <v>19094</v>
      </c>
      <c r="C8914" s="51" t="s">
        <v>19095</v>
      </c>
    </row>
    <row r="8915" spans="1:3" hidden="1" x14ac:dyDescent="0.25">
      <c r="A8915" s="51" t="s">
        <v>17036</v>
      </c>
      <c r="B8915" s="51" t="s">
        <v>19096</v>
      </c>
      <c r="C8915" s="51" t="s">
        <v>19097</v>
      </c>
    </row>
    <row r="8916" spans="1:3" hidden="1" x14ac:dyDescent="0.25">
      <c r="A8916" s="51" t="s">
        <v>17036</v>
      </c>
      <c r="B8916" s="51" t="s">
        <v>19098</v>
      </c>
      <c r="C8916" s="51" t="s">
        <v>19099</v>
      </c>
    </row>
    <row r="8917" spans="1:3" hidden="1" x14ac:dyDescent="0.25">
      <c r="A8917" s="51" t="s">
        <v>17036</v>
      </c>
      <c r="B8917" s="51" t="s">
        <v>19100</v>
      </c>
      <c r="C8917" s="51" t="s">
        <v>19101</v>
      </c>
    </row>
    <row r="8918" spans="1:3" hidden="1" x14ac:dyDescent="0.25">
      <c r="A8918" s="51" t="s">
        <v>17036</v>
      </c>
      <c r="B8918" s="51" t="s">
        <v>19102</v>
      </c>
      <c r="C8918" s="51" t="s">
        <v>19103</v>
      </c>
    </row>
    <row r="8919" spans="1:3" hidden="1" x14ac:dyDescent="0.25">
      <c r="A8919" s="51" t="s">
        <v>17036</v>
      </c>
      <c r="B8919" s="51" t="s">
        <v>19104</v>
      </c>
      <c r="C8919" s="51" t="s">
        <v>19105</v>
      </c>
    </row>
    <row r="8920" spans="1:3" hidden="1" x14ac:dyDescent="0.25">
      <c r="A8920" s="51" t="s">
        <v>17036</v>
      </c>
      <c r="B8920" s="51" t="s">
        <v>19106</v>
      </c>
      <c r="C8920" s="51" t="s">
        <v>19107</v>
      </c>
    </row>
    <row r="8921" spans="1:3" hidden="1" x14ac:dyDescent="0.25">
      <c r="A8921" s="51" t="s">
        <v>17036</v>
      </c>
      <c r="B8921" s="51" t="s">
        <v>19108</v>
      </c>
      <c r="C8921" s="51" t="s">
        <v>19109</v>
      </c>
    </row>
    <row r="8922" spans="1:3" hidden="1" x14ac:dyDescent="0.25">
      <c r="A8922" s="51" t="s">
        <v>17036</v>
      </c>
      <c r="B8922" s="51" t="s">
        <v>19110</v>
      </c>
      <c r="C8922" s="51" t="s">
        <v>19111</v>
      </c>
    </row>
    <row r="8923" spans="1:3" hidden="1" x14ac:dyDescent="0.25">
      <c r="A8923" s="51" t="s">
        <v>17036</v>
      </c>
      <c r="B8923" s="51" t="s">
        <v>19112</v>
      </c>
      <c r="C8923" s="51" t="s">
        <v>19113</v>
      </c>
    </row>
    <row r="8924" spans="1:3" hidden="1" x14ac:dyDescent="0.25">
      <c r="A8924" s="51" t="s">
        <v>17036</v>
      </c>
      <c r="B8924" s="51" t="s">
        <v>19114</v>
      </c>
      <c r="C8924" s="51" t="s">
        <v>19115</v>
      </c>
    </row>
    <row r="8925" spans="1:3" hidden="1" x14ac:dyDescent="0.25">
      <c r="A8925" s="51" t="s">
        <v>17036</v>
      </c>
      <c r="B8925" s="51" t="s">
        <v>19116</v>
      </c>
      <c r="C8925" s="51" t="s">
        <v>19117</v>
      </c>
    </row>
    <row r="8926" spans="1:3" hidden="1" x14ac:dyDescent="0.25">
      <c r="A8926" s="51" t="s">
        <v>17036</v>
      </c>
      <c r="B8926" s="51" t="s">
        <v>19118</v>
      </c>
      <c r="C8926" s="51" t="s">
        <v>19119</v>
      </c>
    </row>
    <row r="8927" spans="1:3" hidden="1" x14ac:dyDescent="0.25">
      <c r="A8927" s="51" t="s">
        <v>17036</v>
      </c>
      <c r="B8927" s="51" t="s">
        <v>19120</v>
      </c>
      <c r="C8927" s="51" t="s">
        <v>19121</v>
      </c>
    </row>
    <row r="8928" spans="1:3" hidden="1" x14ac:dyDescent="0.25">
      <c r="A8928" s="51" t="s">
        <v>17036</v>
      </c>
      <c r="B8928" s="51" t="s">
        <v>19122</v>
      </c>
      <c r="C8928" s="51" t="s">
        <v>14025</v>
      </c>
    </row>
    <row r="8929" spans="1:3" hidden="1" x14ac:dyDescent="0.25">
      <c r="A8929" s="51" t="s">
        <v>17036</v>
      </c>
      <c r="B8929" s="51" t="s">
        <v>19123</v>
      </c>
      <c r="C8929" s="51" t="s">
        <v>19124</v>
      </c>
    </row>
    <row r="8930" spans="1:3" hidden="1" x14ac:dyDescent="0.25">
      <c r="A8930" s="51" t="s">
        <v>17036</v>
      </c>
      <c r="B8930" s="51" t="s">
        <v>19125</v>
      </c>
      <c r="C8930" s="51" t="s">
        <v>14409</v>
      </c>
    </row>
    <row r="8931" spans="1:3" hidden="1" x14ac:dyDescent="0.25">
      <c r="A8931" s="51" t="s">
        <v>17036</v>
      </c>
      <c r="B8931" s="51" t="s">
        <v>19126</v>
      </c>
      <c r="C8931" s="51" t="s">
        <v>19127</v>
      </c>
    </row>
    <row r="8932" spans="1:3" hidden="1" x14ac:dyDescent="0.25">
      <c r="A8932" s="51" t="s">
        <v>17036</v>
      </c>
      <c r="B8932" s="51" t="s">
        <v>19128</v>
      </c>
      <c r="C8932" s="51" t="s">
        <v>14023</v>
      </c>
    </row>
    <row r="8933" spans="1:3" hidden="1" x14ac:dyDescent="0.25">
      <c r="A8933" s="51" t="s">
        <v>17036</v>
      </c>
      <c r="B8933" s="51" t="s">
        <v>19129</v>
      </c>
      <c r="C8933" s="51" t="s">
        <v>19130</v>
      </c>
    </row>
    <row r="8934" spans="1:3" hidden="1" x14ac:dyDescent="0.25">
      <c r="A8934" s="51" t="s">
        <v>17036</v>
      </c>
      <c r="B8934" s="51" t="s">
        <v>19131</v>
      </c>
      <c r="C8934" s="51" t="s">
        <v>19132</v>
      </c>
    </row>
    <row r="8935" spans="1:3" hidden="1" x14ac:dyDescent="0.25">
      <c r="A8935" s="51" t="s">
        <v>17036</v>
      </c>
      <c r="B8935" s="51" t="s">
        <v>19133</v>
      </c>
      <c r="C8935" s="51" t="s">
        <v>19134</v>
      </c>
    </row>
    <row r="8936" spans="1:3" hidden="1" x14ac:dyDescent="0.25">
      <c r="A8936" s="51" t="s">
        <v>17036</v>
      </c>
      <c r="B8936" s="51" t="s">
        <v>19135</v>
      </c>
      <c r="C8936" s="51" t="s">
        <v>19136</v>
      </c>
    </row>
    <row r="8937" spans="1:3" hidden="1" x14ac:dyDescent="0.25">
      <c r="A8937" s="51" t="s">
        <v>17036</v>
      </c>
      <c r="B8937" s="51" t="s">
        <v>19137</v>
      </c>
      <c r="C8937" s="51" t="s">
        <v>19138</v>
      </c>
    </row>
    <row r="8938" spans="1:3" hidden="1" x14ac:dyDescent="0.25">
      <c r="A8938" s="51" t="s">
        <v>17036</v>
      </c>
      <c r="B8938" s="51" t="s">
        <v>19139</v>
      </c>
      <c r="C8938" s="51" t="s">
        <v>1085</v>
      </c>
    </row>
    <row r="8939" spans="1:3" hidden="1" x14ac:dyDescent="0.25">
      <c r="A8939" s="51" t="s">
        <v>17036</v>
      </c>
      <c r="B8939" s="51" t="s">
        <v>19140</v>
      </c>
      <c r="C8939" s="51" t="s">
        <v>19141</v>
      </c>
    </row>
    <row r="8940" spans="1:3" hidden="1" x14ac:dyDescent="0.25">
      <c r="A8940" s="51" t="s">
        <v>17036</v>
      </c>
      <c r="B8940" s="51" t="s">
        <v>19142</v>
      </c>
      <c r="C8940" s="51" t="s">
        <v>19143</v>
      </c>
    </row>
    <row r="8941" spans="1:3" hidden="1" x14ac:dyDescent="0.25">
      <c r="A8941" s="51" t="s">
        <v>17036</v>
      </c>
      <c r="B8941" s="51" t="s">
        <v>19144</v>
      </c>
      <c r="C8941" s="51" t="s">
        <v>19145</v>
      </c>
    </row>
    <row r="8942" spans="1:3" hidden="1" x14ac:dyDescent="0.25">
      <c r="A8942" s="51" t="s">
        <v>17036</v>
      </c>
      <c r="B8942" s="51" t="s">
        <v>19146</v>
      </c>
      <c r="C8942" s="51" t="s">
        <v>19147</v>
      </c>
    </row>
    <row r="8943" spans="1:3" hidden="1" x14ac:dyDescent="0.25">
      <c r="A8943" s="51" t="s">
        <v>17036</v>
      </c>
      <c r="B8943" s="51" t="s">
        <v>19148</v>
      </c>
      <c r="C8943" s="51" t="s">
        <v>19149</v>
      </c>
    </row>
    <row r="8944" spans="1:3" hidden="1" x14ac:dyDescent="0.25">
      <c r="A8944" s="51" t="s">
        <v>17036</v>
      </c>
      <c r="B8944" s="51" t="s">
        <v>19150</v>
      </c>
      <c r="C8944" s="51" t="s">
        <v>19151</v>
      </c>
    </row>
    <row r="8945" spans="1:3" hidden="1" x14ac:dyDescent="0.25">
      <c r="A8945" s="51" t="s">
        <v>17036</v>
      </c>
      <c r="B8945" s="51" t="s">
        <v>19152</v>
      </c>
      <c r="C8945" s="51" t="s">
        <v>19153</v>
      </c>
    </row>
    <row r="8946" spans="1:3" hidden="1" x14ac:dyDescent="0.25">
      <c r="A8946" s="51" t="s">
        <v>17036</v>
      </c>
      <c r="B8946" s="51" t="s">
        <v>19154</v>
      </c>
      <c r="C8946" s="51" t="s">
        <v>10660</v>
      </c>
    </row>
    <row r="8947" spans="1:3" hidden="1" x14ac:dyDescent="0.25">
      <c r="A8947" s="51" t="s">
        <v>17036</v>
      </c>
      <c r="B8947" s="51" t="s">
        <v>19155</v>
      </c>
      <c r="C8947" s="51" t="s">
        <v>19156</v>
      </c>
    </row>
    <row r="8948" spans="1:3" hidden="1" x14ac:dyDescent="0.25">
      <c r="A8948" s="51" t="s">
        <v>17036</v>
      </c>
      <c r="B8948" s="51" t="s">
        <v>19157</v>
      </c>
      <c r="C8948" s="51" t="s">
        <v>19158</v>
      </c>
    </row>
    <row r="8949" spans="1:3" hidden="1" x14ac:dyDescent="0.25">
      <c r="A8949" s="51" t="s">
        <v>17036</v>
      </c>
      <c r="B8949" s="51" t="s">
        <v>19159</v>
      </c>
      <c r="C8949" s="51" t="s">
        <v>19160</v>
      </c>
    </row>
    <row r="8950" spans="1:3" hidden="1" x14ac:dyDescent="0.25">
      <c r="A8950" s="51" t="s">
        <v>17036</v>
      </c>
      <c r="B8950" s="51" t="s">
        <v>19161</v>
      </c>
      <c r="C8950" s="51" t="s">
        <v>19162</v>
      </c>
    </row>
    <row r="8951" spans="1:3" hidden="1" x14ac:dyDescent="0.25">
      <c r="A8951" s="51" t="s">
        <v>17036</v>
      </c>
      <c r="B8951" s="51" t="s">
        <v>19163</v>
      </c>
      <c r="C8951" s="51" t="s">
        <v>19164</v>
      </c>
    </row>
    <row r="8952" spans="1:3" hidden="1" x14ac:dyDescent="0.25">
      <c r="A8952" s="51" t="s">
        <v>17036</v>
      </c>
      <c r="B8952" s="51" t="s">
        <v>19165</v>
      </c>
      <c r="C8952" s="51" t="s">
        <v>19166</v>
      </c>
    </row>
    <row r="8953" spans="1:3" hidden="1" x14ac:dyDescent="0.25">
      <c r="A8953" s="51" t="s">
        <v>17036</v>
      </c>
      <c r="B8953" s="51" t="s">
        <v>19167</v>
      </c>
      <c r="C8953" s="51" t="s">
        <v>19168</v>
      </c>
    </row>
    <row r="8954" spans="1:3" hidden="1" x14ac:dyDescent="0.25">
      <c r="A8954" s="51" t="s">
        <v>17036</v>
      </c>
      <c r="B8954" s="51" t="s">
        <v>19169</v>
      </c>
      <c r="C8954" s="51" t="s">
        <v>19170</v>
      </c>
    </row>
    <row r="8955" spans="1:3" hidden="1" x14ac:dyDescent="0.25">
      <c r="A8955" s="51" t="s">
        <v>17036</v>
      </c>
      <c r="B8955" s="51" t="s">
        <v>19171</v>
      </c>
      <c r="C8955" s="51" t="s">
        <v>19172</v>
      </c>
    </row>
    <row r="8956" spans="1:3" hidden="1" x14ac:dyDescent="0.25">
      <c r="A8956" s="51" t="s">
        <v>17036</v>
      </c>
      <c r="B8956" s="51" t="s">
        <v>19173</v>
      </c>
      <c r="C8956" s="51" t="s">
        <v>19174</v>
      </c>
    </row>
    <row r="8957" spans="1:3" hidden="1" x14ac:dyDescent="0.25">
      <c r="A8957" s="51" t="s">
        <v>17036</v>
      </c>
      <c r="B8957" s="51" t="s">
        <v>19175</v>
      </c>
      <c r="C8957" s="51" t="s">
        <v>19176</v>
      </c>
    </row>
    <row r="8958" spans="1:3" hidden="1" x14ac:dyDescent="0.25">
      <c r="A8958" s="51" t="s">
        <v>17036</v>
      </c>
      <c r="B8958" s="51" t="s">
        <v>19177</v>
      </c>
      <c r="C8958" s="51" t="s">
        <v>19178</v>
      </c>
    </row>
    <row r="8959" spans="1:3" hidden="1" x14ac:dyDescent="0.25">
      <c r="A8959" s="51" t="s">
        <v>17036</v>
      </c>
      <c r="B8959" s="51" t="s">
        <v>19179</v>
      </c>
      <c r="C8959" s="51" t="s">
        <v>1429</v>
      </c>
    </row>
    <row r="8960" spans="1:3" hidden="1" x14ac:dyDescent="0.25">
      <c r="A8960" s="51" t="s">
        <v>17036</v>
      </c>
      <c r="B8960" s="51" t="s">
        <v>19180</v>
      </c>
      <c r="C8960" s="51" t="s">
        <v>19181</v>
      </c>
    </row>
    <row r="8961" spans="1:3" hidden="1" x14ac:dyDescent="0.25">
      <c r="A8961" s="51" t="s">
        <v>17036</v>
      </c>
      <c r="B8961" s="51" t="s">
        <v>19182</v>
      </c>
      <c r="C8961" s="51" t="s">
        <v>19183</v>
      </c>
    </row>
    <row r="8962" spans="1:3" hidden="1" x14ac:dyDescent="0.25">
      <c r="A8962" s="51" t="s">
        <v>17036</v>
      </c>
      <c r="B8962" s="51" t="s">
        <v>19184</v>
      </c>
      <c r="C8962" s="51" t="s">
        <v>19185</v>
      </c>
    </row>
    <row r="8963" spans="1:3" hidden="1" x14ac:dyDescent="0.25">
      <c r="A8963" s="51" t="s">
        <v>17036</v>
      </c>
      <c r="B8963" s="51" t="s">
        <v>19186</v>
      </c>
      <c r="C8963" s="51" t="s">
        <v>19187</v>
      </c>
    </row>
    <row r="8964" spans="1:3" hidden="1" x14ac:dyDescent="0.25">
      <c r="A8964" s="51" t="s">
        <v>17036</v>
      </c>
      <c r="B8964" s="51" t="s">
        <v>19188</v>
      </c>
      <c r="C8964" s="51" t="s">
        <v>19189</v>
      </c>
    </row>
    <row r="8965" spans="1:3" hidden="1" x14ac:dyDescent="0.25">
      <c r="A8965" s="51" t="s">
        <v>17036</v>
      </c>
      <c r="B8965" s="51" t="s">
        <v>19190</v>
      </c>
      <c r="C8965" s="51" t="s">
        <v>19191</v>
      </c>
    </row>
    <row r="8966" spans="1:3" hidden="1" x14ac:dyDescent="0.25">
      <c r="A8966" s="51" t="s">
        <v>17036</v>
      </c>
      <c r="B8966" s="51" t="s">
        <v>19192</v>
      </c>
      <c r="C8966" s="51" t="s">
        <v>19193</v>
      </c>
    </row>
    <row r="8967" spans="1:3" hidden="1" x14ac:dyDescent="0.25">
      <c r="A8967" s="51" t="s">
        <v>17036</v>
      </c>
      <c r="B8967" s="51" t="s">
        <v>19194</v>
      </c>
      <c r="C8967" s="51" t="s">
        <v>19195</v>
      </c>
    </row>
    <row r="8968" spans="1:3" hidden="1" x14ac:dyDescent="0.25">
      <c r="A8968" s="51" t="s">
        <v>17036</v>
      </c>
      <c r="B8968" s="51" t="s">
        <v>19196</v>
      </c>
      <c r="C8968" s="51" t="s">
        <v>14822</v>
      </c>
    </row>
    <row r="8969" spans="1:3" hidden="1" x14ac:dyDescent="0.25">
      <c r="A8969" s="51" t="s">
        <v>17036</v>
      </c>
      <c r="B8969" s="51" t="s">
        <v>19197</v>
      </c>
      <c r="C8969" s="51" t="s">
        <v>1483</v>
      </c>
    </row>
    <row r="8970" spans="1:3" hidden="1" x14ac:dyDescent="0.25">
      <c r="A8970" s="51" t="s">
        <v>17036</v>
      </c>
      <c r="B8970" s="51" t="s">
        <v>19198</v>
      </c>
      <c r="C8970" s="51" t="s">
        <v>13983</v>
      </c>
    </row>
    <row r="8971" spans="1:3" hidden="1" x14ac:dyDescent="0.25">
      <c r="A8971" s="51" t="s">
        <v>17036</v>
      </c>
      <c r="B8971" s="51" t="s">
        <v>19199</v>
      </c>
      <c r="C8971" s="51" t="s">
        <v>19200</v>
      </c>
    </row>
    <row r="8972" spans="1:3" hidden="1" x14ac:dyDescent="0.25">
      <c r="A8972" s="51" t="s">
        <v>17036</v>
      </c>
      <c r="B8972" s="51" t="s">
        <v>19201</v>
      </c>
      <c r="C8972" s="51" t="s">
        <v>19202</v>
      </c>
    </row>
    <row r="8973" spans="1:3" hidden="1" x14ac:dyDescent="0.25">
      <c r="A8973" s="51" t="s">
        <v>17036</v>
      </c>
      <c r="B8973" s="51" t="s">
        <v>19203</v>
      </c>
      <c r="C8973" s="51" t="s">
        <v>19204</v>
      </c>
    </row>
    <row r="8974" spans="1:3" hidden="1" x14ac:dyDescent="0.25">
      <c r="A8974" s="51" t="s">
        <v>17036</v>
      </c>
      <c r="B8974" s="51" t="s">
        <v>19205</v>
      </c>
      <c r="C8974" s="51" t="s">
        <v>19206</v>
      </c>
    </row>
    <row r="8975" spans="1:3" hidden="1" x14ac:dyDescent="0.25">
      <c r="A8975" s="51" t="s">
        <v>17036</v>
      </c>
      <c r="B8975" s="51" t="s">
        <v>19207</v>
      </c>
      <c r="C8975" s="51" t="s">
        <v>19208</v>
      </c>
    </row>
    <row r="8976" spans="1:3" hidden="1" x14ac:dyDescent="0.25">
      <c r="A8976" s="51" t="s">
        <v>17036</v>
      </c>
      <c r="B8976" s="51" t="s">
        <v>19209</v>
      </c>
      <c r="C8976" s="51" t="s">
        <v>15853</v>
      </c>
    </row>
    <row r="8977" spans="1:3" hidden="1" x14ac:dyDescent="0.25">
      <c r="A8977" s="51" t="s">
        <v>17036</v>
      </c>
      <c r="B8977" s="51" t="s">
        <v>19210</v>
      </c>
      <c r="C8977" s="51" t="s">
        <v>19211</v>
      </c>
    </row>
    <row r="8978" spans="1:3" hidden="1" x14ac:dyDescent="0.25">
      <c r="A8978" s="51" t="s">
        <v>17036</v>
      </c>
      <c r="B8978" s="51" t="s">
        <v>19212</v>
      </c>
      <c r="C8978" s="51" t="s">
        <v>19213</v>
      </c>
    </row>
    <row r="8979" spans="1:3" hidden="1" x14ac:dyDescent="0.25">
      <c r="A8979" s="51" t="s">
        <v>17036</v>
      </c>
      <c r="B8979" s="51" t="s">
        <v>19214</v>
      </c>
      <c r="C8979" s="51" t="s">
        <v>19215</v>
      </c>
    </row>
    <row r="8980" spans="1:3" hidden="1" x14ac:dyDescent="0.25">
      <c r="A8980" s="51" t="s">
        <v>17036</v>
      </c>
      <c r="B8980" s="51" t="s">
        <v>19216</v>
      </c>
      <c r="C8980" s="51" t="s">
        <v>15781</v>
      </c>
    </row>
    <row r="8981" spans="1:3" hidden="1" x14ac:dyDescent="0.25">
      <c r="A8981" s="51" t="s">
        <v>17036</v>
      </c>
      <c r="B8981" s="51" t="s">
        <v>19217</v>
      </c>
      <c r="C8981" s="51" t="s">
        <v>19218</v>
      </c>
    </row>
    <row r="8982" spans="1:3" hidden="1" x14ac:dyDescent="0.25">
      <c r="A8982" s="51" t="s">
        <v>17036</v>
      </c>
      <c r="B8982" s="51" t="s">
        <v>19219</v>
      </c>
      <c r="C8982" s="51" t="s">
        <v>19220</v>
      </c>
    </row>
    <row r="8983" spans="1:3" hidden="1" x14ac:dyDescent="0.25">
      <c r="A8983" s="51" t="s">
        <v>17036</v>
      </c>
      <c r="B8983" s="51" t="s">
        <v>19221</v>
      </c>
      <c r="C8983" s="51" t="s">
        <v>19222</v>
      </c>
    </row>
    <row r="8984" spans="1:3" hidden="1" x14ac:dyDescent="0.25">
      <c r="A8984" s="51" t="s">
        <v>17036</v>
      </c>
      <c r="B8984" s="51" t="s">
        <v>19223</v>
      </c>
      <c r="C8984" s="51" t="s">
        <v>19224</v>
      </c>
    </row>
    <row r="8985" spans="1:3" hidden="1" x14ac:dyDescent="0.25">
      <c r="A8985" s="51" t="s">
        <v>17036</v>
      </c>
      <c r="B8985" s="51" t="s">
        <v>19225</v>
      </c>
      <c r="C8985" s="51" t="s">
        <v>19226</v>
      </c>
    </row>
    <row r="8986" spans="1:3" hidden="1" x14ac:dyDescent="0.25">
      <c r="A8986" s="51" t="s">
        <v>17036</v>
      </c>
      <c r="B8986" s="51" t="s">
        <v>19227</v>
      </c>
      <c r="C8986" s="51" t="s">
        <v>19228</v>
      </c>
    </row>
    <row r="8987" spans="1:3" hidden="1" x14ac:dyDescent="0.25">
      <c r="A8987" s="51" t="s">
        <v>17036</v>
      </c>
      <c r="B8987" s="51" t="s">
        <v>19229</v>
      </c>
      <c r="C8987" s="51" t="s">
        <v>19230</v>
      </c>
    </row>
    <row r="8988" spans="1:3" hidden="1" x14ac:dyDescent="0.25">
      <c r="A8988" s="51" t="s">
        <v>17036</v>
      </c>
      <c r="B8988" s="51" t="s">
        <v>19231</v>
      </c>
      <c r="C8988" s="51" t="s">
        <v>19232</v>
      </c>
    </row>
    <row r="8989" spans="1:3" hidden="1" x14ac:dyDescent="0.25">
      <c r="A8989" s="51" t="s">
        <v>17036</v>
      </c>
      <c r="B8989" s="51" t="s">
        <v>19233</v>
      </c>
      <c r="C8989" s="51" t="s">
        <v>19234</v>
      </c>
    </row>
    <row r="8990" spans="1:3" hidden="1" x14ac:dyDescent="0.25">
      <c r="A8990" s="51" t="s">
        <v>17036</v>
      </c>
      <c r="B8990" s="51" t="s">
        <v>19235</v>
      </c>
      <c r="C8990" s="51" t="s">
        <v>19236</v>
      </c>
    </row>
    <row r="8991" spans="1:3" hidden="1" x14ac:dyDescent="0.25">
      <c r="A8991" s="51" t="s">
        <v>17036</v>
      </c>
      <c r="B8991" s="51" t="s">
        <v>19237</v>
      </c>
      <c r="C8991" s="51" t="s">
        <v>19238</v>
      </c>
    </row>
    <row r="8992" spans="1:3" hidden="1" x14ac:dyDescent="0.25">
      <c r="A8992" s="51" t="s">
        <v>17036</v>
      </c>
      <c r="B8992" s="51" t="s">
        <v>19239</v>
      </c>
      <c r="C8992" s="51" t="s">
        <v>19240</v>
      </c>
    </row>
    <row r="8993" spans="1:3" hidden="1" x14ac:dyDescent="0.25">
      <c r="A8993" s="51" t="s">
        <v>17036</v>
      </c>
      <c r="B8993" s="51" t="s">
        <v>19241</v>
      </c>
      <c r="C8993" s="51" t="s">
        <v>19242</v>
      </c>
    </row>
    <row r="8994" spans="1:3" hidden="1" x14ac:dyDescent="0.25">
      <c r="A8994" s="51" t="s">
        <v>17036</v>
      </c>
      <c r="B8994" s="51" t="s">
        <v>19243</v>
      </c>
      <c r="C8994" s="51" t="s">
        <v>1633</v>
      </c>
    </row>
    <row r="8995" spans="1:3" hidden="1" x14ac:dyDescent="0.25">
      <c r="A8995" s="51" t="s">
        <v>17036</v>
      </c>
      <c r="B8995" s="51" t="s">
        <v>19244</v>
      </c>
      <c r="C8995" s="51" t="s">
        <v>14546</v>
      </c>
    </row>
    <row r="8996" spans="1:3" hidden="1" x14ac:dyDescent="0.25">
      <c r="A8996" s="51" t="s">
        <v>17036</v>
      </c>
      <c r="B8996" s="51" t="s">
        <v>19245</v>
      </c>
      <c r="C8996" s="51" t="s">
        <v>19246</v>
      </c>
    </row>
    <row r="8997" spans="1:3" hidden="1" x14ac:dyDescent="0.25">
      <c r="A8997" s="51" t="s">
        <v>17036</v>
      </c>
      <c r="B8997" s="51" t="s">
        <v>19247</v>
      </c>
      <c r="C8997" s="51" t="s">
        <v>19248</v>
      </c>
    </row>
    <row r="8998" spans="1:3" hidden="1" x14ac:dyDescent="0.25">
      <c r="A8998" s="51" t="s">
        <v>17036</v>
      </c>
      <c r="B8998" s="51" t="s">
        <v>19249</v>
      </c>
      <c r="C8998" s="51" t="s">
        <v>19250</v>
      </c>
    </row>
    <row r="8999" spans="1:3" hidden="1" x14ac:dyDescent="0.25">
      <c r="A8999" s="51" t="s">
        <v>17036</v>
      </c>
      <c r="B8999" s="51" t="s">
        <v>19251</v>
      </c>
      <c r="C8999" s="51" t="s">
        <v>19252</v>
      </c>
    </row>
    <row r="9000" spans="1:3" hidden="1" x14ac:dyDescent="0.25">
      <c r="A9000" s="51" t="s">
        <v>17036</v>
      </c>
      <c r="B9000" s="51" t="s">
        <v>19253</v>
      </c>
      <c r="C9000" s="51" t="s">
        <v>19254</v>
      </c>
    </row>
    <row r="9001" spans="1:3" hidden="1" x14ac:dyDescent="0.25">
      <c r="A9001" s="51" t="s">
        <v>17036</v>
      </c>
      <c r="B9001" s="51" t="s">
        <v>19255</v>
      </c>
      <c r="C9001" s="51" t="s">
        <v>19256</v>
      </c>
    </row>
    <row r="9002" spans="1:3" hidden="1" x14ac:dyDescent="0.25">
      <c r="A9002" s="51" t="s">
        <v>17036</v>
      </c>
      <c r="B9002" s="51" t="s">
        <v>19257</v>
      </c>
      <c r="C9002" s="51" t="s">
        <v>19258</v>
      </c>
    </row>
    <row r="9003" spans="1:3" hidden="1" x14ac:dyDescent="0.25">
      <c r="A9003" s="51" t="s">
        <v>17036</v>
      </c>
      <c r="B9003" s="51" t="s">
        <v>19259</v>
      </c>
      <c r="C9003" s="51" t="s">
        <v>19260</v>
      </c>
    </row>
    <row r="9004" spans="1:3" hidden="1" x14ac:dyDescent="0.25">
      <c r="A9004" s="51" t="s">
        <v>17036</v>
      </c>
      <c r="B9004" s="51" t="s">
        <v>19261</v>
      </c>
      <c r="C9004" s="51" t="s">
        <v>14924</v>
      </c>
    </row>
    <row r="9005" spans="1:3" hidden="1" x14ac:dyDescent="0.25">
      <c r="A9005" s="51" t="s">
        <v>17036</v>
      </c>
      <c r="B9005" s="51" t="s">
        <v>19262</v>
      </c>
      <c r="C9005" s="51" t="s">
        <v>19263</v>
      </c>
    </row>
    <row r="9006" spans="1:3" hidden="1" x14ac:dyDescent="0.25">
      <c r="A9006" s="51" t="s">
        <v>17036</v>
      </c>
      <c r="B9006" s="51" t="s">
        <v>19264</v>
      </c>
      <c r="C9006" s="51" t="s">
        <v>19265</v>
      </c>
    </row>
    <row r="9007" spans="1:3" hidden="1" x14ac:dyDescent="0.25">
      <c r="A9007" s="51" t="s">
        <v>17036</v>
      </c>
      <c r="B9007" s="51" t="s">
        <v>19266</v>
      </c>
      <c r="C9007" s="51" t="s">
        <v>19267</v>
      </c>
    </row>
    <row r="9008" spans="1:3" hidden="1" x14ac:dyDescent="0.25">
      <c r="A9008" s="51" t="s">
        <v>17036</v>
      </c>
      <c r="B9008" s="51" t="s">
        <v>19268</v>
      </c>
      <c r="C9008" s="51" t="s">
        <v>14054</v>
      </c>
    </row>
    <row r="9009" spans="1:3" hidden="1" x14ac:dyDescent="0.25">
      <c r="A9009" s="51" t="s">
        <v>17036</v>
      </c>
      <c r="B9009" s="51" t="s">
        <v>19269</v>
      </c>
      <c r="C9009" s="51" t="s">
        <v>1495</v>
      </c>
    </row>
    <row r="9010" spans="1:3" hidden="1" x14ac:dyDescent="0.25">
      <c r="A9010" s="51" t="s">
        <v>17036</v>
      </c>
      <c r="B9010" s="51" t="s">
        <v>19270</v>
      </c>
      <c r="C9010" s="51" t="s">
        <v>19271</v>
      </c>
    </row>
    <row r="9011" spans="1:3" hidden="1" x14ac:dyDescent="0.25">
      <c r="A9011" s="51" t="s">
        <v>17036</v>
      </c>
      <c r="B9011" s="51" t="s">
        <v>19272</v>
      </c>
      <c r="C9011" s="51" t="s">
        <v>19273</v>
      </c>
    </row>
    <row r="9012" spans="1:3" hidden="1" x14ac:dyDescent="0.25">
      <c r="A9012" s="51" t="s">
        <v>17036</v>
      </c>
      <c r="B9012" s="51" t="s">
        <v>19274</v>
      </c>
      <c r="C9012" s="51" t="s">
        <v>19275</v>
      </c>
    </row>
    <row r="9013" spans="1:3" hidden="1" x14ac:dyDescent="0.25">
      <c r="A9013" s="51" t="s">
        <v>17036</v>
      </c>
      <c r="B9013" s="51" t="s">
        <v>19276</v>
      </c>
      <c r="C9013" s="51" t="s">
        <v>19277</v>
      </c>
    </row>
    <row r="9014" spans="1:3" hidden="1" x14ac:dyDescent="0.25">
      <c r="A9014" s="51" t="s">
        <v>17036</v>
      </c>
      <c r="B9014" s="51" t="s">
        <v>19278</v>
      </c>
      <c r="C9014" s="51" t="s">
        <v>19279</v>
      </c>
    </row>
    <row r="9015" spans="1:3" hidden="1" x14ac:dyDescent="0.25">
      <c r="A9015" s="51" t="s">
        <v>17036</v>
      </c>
      <c r="B9015" s="51" t="s">
        <v>19280</v>
      </c>
      <c r="C9015" s="51" t="s">
        <v>19281</v>
      </c>
    </row>
    <row r="9016" spans="1:3" hidden="1" x14ac:dyDescent="0.25">
      <c r="A9016" s="51" t="s">
        <v>17036</v>
      </c>
      <c r="B9016" s="51" t="s">
        <v>19282</v>
      </c>
      <c r="C9016" s="51" t="s">
        <v>19283</v>
      </c>
    </row>
    <row r="9017" spans="1:3" hidden="1" x14ac:dyDescent="0.25">
      <c r="A9017" s="51" t="s">
        <v>17036</v>
      </c>
      <c r="B9017" s="51" t="s">
        <v>19284</v>
      </c>
      <c r="C9017" s="51" t="s">
        <v>19285</v>
      </c>
    </row>
    <row r="9018" spans="1:3" hidden="1" x14ac:dyDescent="0.25">
      <c r="A9018" s="51" t="s">
        <v>17036</v>
      </c>
      <c r="B9018" s="51" t="s">
        <v>19286</v>
      </c>
      <c r="C9018" s="51" t="s">
        <v>19287</v>
      </c>
    </row>
    <row r="9019" spans="1:3" hidden="1" x14ac:dyDescent="0.25">
      <c r="A9019" s="51" t="s">
        <v>17036</v>
      </c>
      <c r="B9019" s="51" t="s">
        <v>19288</v>
      </c>
      <c r="C9019" s="51" t="s">
        <v>1129</v>
      </c>
    </row>
    <row r="9020" spans="1:3" hidden="1" x14ac:dyDescent="0.25">
      <c r="A9020" s="51" t="s">
        <v>17036</v>
      </c>
      <c r="B9020" s="51" t="s">
        <v>19289</v>
      </c>
      <c r="C9020" s="51" t="s">
        <v>19290</v>
      </c>
    </row>
    <row r="9021" spans="1:3" hidden="1" x14ac:dyDescent="0.25">
      <c r="A9021" s="51" t="s">
        <v>17036</v>
      </c>
      <c r="B9021" s="51" t="s">
        <v>19291</v>
      </c>
      <c r="C9021" s="51" t="s">
        <v>19292</v>
      </c>
    </row>
    <row r="9022" spans="1:3" hidden="1" x14ac:dyDescent="0.25">
      <c r="A9022" s="51" t="s">
        <v>17036</v>
      </c>
      <c r="B9022" s="51" t="s">
        <v>19293</v>
      </c>
      <c r="C9022" s="51" t="s">
        <v>14009</v>
      </c>
    </row>
    <row r="9023" spans="1:3" hidden="1" x14ac:dyDescent="0.25">
      <c r="A9023" s="51" t="s">
        <v>17036</v>
      </c>
      <c r="B9023" s="51" t="s">
        <v>19294</v>
      </c>
      <c r="C9023" s="51" t="s">
        <v>19295</v>
      </c>
    </row>
    <row r="9024" spans="1:3" hidden="1" x14ac:dyDescent="0.25">
      <c r="A9024" s="51" t="s">
        <v>17036</v>
      </c>
      <c r="B9024" s="51" t="s">
        <v>19296</v>
      </c>
      <c r="C9024" s="51" t="s">
        <v>19297</v>
      </c>
    </row>
    <row r="9025" spans="1:3" hidden="1" x14ac:dyDescent="0.25">
      <c r="A9025" s="51" t="s">
        <v>17036</v>
      </c>
      <c r="B9025" s="51" t="s">
        <v>19298</v>
      </c>
      <c r="C9025" s="51" t="s">
        <v>19299</v>
      </c>
    </row>
    <row r="9026" spans="1:3" hidden="1" x14ac:dyDescent="0.25">
      <c r="A9026" s="51" t="s">
        <v>17036</v>
      </c>
      <c r="B9026" s="51" t="s">
        <v>19300</v>
      </c>
      <c r="C9026" s="51" t="s">
        <v>19301</v>
      </c>
    </row>
    <row r="9027" spans="1:3" hidden="1" x14ac:dyDescent="0.25">
      <c r="A9027" s="51" t="s">
        <v>17036</v>
      </c>
      <c r="B9027" s="51" t="s">
        <v>19302</v>
      </c>
      <c r="C9027" s="51" t="s">
        <v>19303</v>
      </c>
    </row>
    <row r="9028" spans="1:3" hidden="1" x14ac:dyDescent="0.25">
      <c r="A9028" s="51" t="s">
        <v>17036</v>
      </c>
      <c r="B9028" s="51" t="s">
        <v>19304</v>
      </c>
      <c r="C9028" s="51" t="s">
        <v>19305</v>
      </c>
    </row>
    <row r="9029" spans="1:3" hidden="1" x14ac:dyDescent="0.25">
      <c r="A9029" s="51" t="s">
        <v>17036</v>
      </c>
      <c r="B9029" s="51" t="s">
        <v>19306</v>
      </c>
      <c r="C9029" s="51" t="s">
        <v>19307</v>
      </c>
    </row>
    <row r="9030" spans="1:3" hidden="1" x14ac:dyDescent="0.25">
      <c r="A9030" s="51" t="s">
        <v>17036</v>
      </c>
      <c r="B9030" s="51" t="s">
        <v>19308</v>
      </c>
      <c r="C9030" s="51" t="s">
        <v>19309</v>
      </c>
    </row>
    <row r="9031" spans="1:3" hidden="1" x14ac:dyDescent="0.25">
      <c r="A9031" s="51" t="s">
        <v>17036</v>
      </c>
      <c r="B9031" s="51" t="s">
        <v>19310</v>
      </c>
      <c r="C9031" s="51" t="s">
        <v>1258</v>
      </c>
    </row>
    <row r="9032" spans="1:3" hidden="1" x14ac:dyDescent="0.25">
      <c r="A9032" s="51" t="s">
        <v>17036</v>
      </c>
      <c r="B9032" s="51" t="s">
        <v>19311</v>
      </c>
      <c r="C9032" s="51" t="s">
        <v>14434</v>
      </c>
    </row>
    <row r="9033" spans="1:3" hidden="1" x14ac:dyDescent="0.25">
      <c r="A9033" s="51" t="s">
        <v>17036</v>
      </c>
      <c r="B9033" s="51" t="s">
        <v>19312</v>
      </c>
      <c r="C9033" s="51" t="s">
        <v>14378</v>
      </c>
    </row>
    <row r="9034" spans="1:3" hidden="1" x14ac:dyDescent="0.25">
      <c r="A9034" s="51" t="s">
        <v>17036</v>
      </c>
      <c r="B9034" s="51" t="s">
        <v>19313</v>
      </c>
      <c r="C9034" s="51" t="s">
        <v>14033</v>
      </c>
    </row>
    <row r="9035" spans="1:3" hidden="1" x14ac:dyDescent="0.25">
      <c r="A9035" s="51" t="s">
        <v>17036</v>
      </c>
      <c r="B9035" s="51" t="s">
        <v>19314</v>
      </c>
      <c r="C9035" s="51" t="s">
        <v>13959</v>
      </c>
    </row>
    <row r="9036" spans="1:3" hidden="1" x14ac:dyDescent="0.25">
      <c r="A9036" s="51" t="s">
        <v>17036</v>
      </c>
      <c r="B9036" s="51" t="s">
        <v>19315</v>
      </c>
      <c r="C9036" s="51" t="s">
        <v>19316</v>
      </c>
    </row>
    <row r="9037" spans="1:3" hidden="1" x14ac:dyDescent="0.25">
      <c r="A9037" s="51" t="s">
        <v>17036</v>
      </c>
      <c r="B9037" s="51" t="s">
        <v>19317</v>
      </c>
      <c r="C9037" s="51" t="s">
        <v>19318</v>
      </c>
    </row>
    <row r="9038" spans="1:3" hidden="1" x14ac:dyDescent="0.25">
      <c r="A9038" s="51" t="s">
        <v>17036</v>
      </c>
      <c r="B9038" s="51" t="s">
        <v>19319</v>
      </c>
      <c r="C9038" s="51" t="s">
        <v>19320</v>
      </c>
    </row>
    <row r="9039" spans="1:3" hidden="1" x14ac:dyDescent="0.25">
      <c r="A9039" s="51" t="s">
        <v>17036</v>
      </c>
      <c r="B9039" s="51" t="s">
        <v>19321</v>
      </c>
      <c r="C9039" s="51" t="s">
        <v>13952</v>
      </c>
    </row>
    <row r="9040" spans="1:3" hidden="1" x14ac:dyDescent="0.25">
      <c r="A9040" s="51" t="s">
        <v>17036</v>
      </c>
      <c r="B9040" s="51" t="s">
        <v>19322</v>
      </c>
      <c r="C9040" s="51" t="s">
        <v>19323</v>
      </c>
    </row>
    <row r="9041" spans="1:3" hidden="1" x14ac:dyDescent="0.25">
      <c r="A9041" s="51" t="s">
        <v>17036</v>
      </c>
      <c r="B9041" s="51" t="s">
        <v>19324</v>
      </c>
      <c r="C9041" s="51" t="s">
        <v>19325</v>
      </c>
    </row>
    <row r="9042" spans="1:3" hidden="1" x14ac:dyDescent="0.25">
      <c r="A9042" s="51" t="s">
        <v>17036</v>
      </c>
      <c r="B9042" s="51" t="s">
        <v>19326</v>
      </c>
      <c r="C9042" s="51" t="s">
        <v>19327</v>
      </c>
    </row>
    <row r="9043" spans="1:3" hidden="1" x14ac:dyDescent="0.25">
      <c r="A9043" s="51" t="s">
        <v>17036</v>
      </c>
      <c r="B9043" s="51" t="s">
        <v>19328</v>
      </c>
      <c r="C9043" s="51" t="s">
        <v>19329</v>
      </c>
    </row>
    <row r="9044" spans="1:3" hidden="1" x14ac:dyDescent="0.25">
      <c r="A9044" s="51" t="s">
        <v>17036</v>
      </c>
      <c r="B9044" s="51" t="s">
        <v>19330</v>
      </c>
      <c r="C9044" s="51" t="s">
        <v>19331</v>
      </c>
    </row>
    <row r="9045" spans="1:3" hidden="1" x14ac:dyDescent="0.25">
      <c r="A9045" s="51" t="s">
        <v>17036</v>
      </c>
      <c r="B9045" s="51" t="s">
        <v>19332</v>
      </c>
      <c r="C9045" s="51" t="s">
        <v>19333</v>
      </c>
    </row>
    <row r="9046" spans="1:3" hidden="1" x14ac:dyDescent="0.25">
      <c r="A9046" s="51" t="s">
        <v>17036</v>
      </c>
      <c r="B9046" s="51" t="s">
        <v>19334</v>
      </c>
      <c r="C9046" s="51" t="s">
        <v>19335</v>
      </c>
    </row>
    <row r="9047" spans="1:3" hidden="1" x14ac:dyDescent="0.25">
      <c r="A9047" s="51" t="s">
        <v>17036</v>
      </c>
      <c r="B9047" s="51" t="s">
        <v>19336</v>
      </c>
      <c r="C9047" s="51" t="s">
        <v>19337</v>
      </c>
    </row>
    <row r="9048" spans="1:3" hidden="1" x14ac:dyDescent="0.25">
      <c r="A9048" s="51" t="s">
        <v>17036</v>
      </c>
      <c r="B9048" s="51" t="s">
        <v>19338</v>
      </c>
      <c r="C9048" s="51" t="s">
        <v>19339</v>
      </c>
    </row>
    <row r="9049" spans="1:3" hidden="1" x14ac:dyDescent="0.25">
      <c r="A9049" s="51" t="s">
        <v>17036</v>
      </c>
      <c r="B9049" s="51" t="s">
        <v>19340</v>
      </c>
      <c r="C9049" s="51" t="s">
        <v>14438</v>
      </c>
    </row>
    <row r="9050" spans="1:3" hidden="1" x14ac:dyDescent="0.25">
      <c r="A9050" s="51" t="s">
        <v>17036</v>
      </c>
      <c r="B9050" s="51" t="s">
        <v>19341</v>
      </c>
      <c r="C9050" s="51" t="s">
        <v>19342</v>
      </c>
    </row>
    <row r="9051" spans="1:3" hidden="1" x14ac:dyDescent="0.25">
      <c r="A9051" s="51" t="s">
        <v>17036</v>
      </c>
      <c r="B9051" s="51" t="s">
        <v>19343</v>
      </c>
      <c r="C9051" s="51" t="s">
        <v>19344</v>
      </c>
    </row>
    <row r="9052" spans="1:3" hidden="1" x14ac:dyDescent="0.25">
      <c r="A9052" s="51" t="s">
        <v>17036</v>
      </c>
      <c r="B9052" s="51" t="s">
        <v>19345</v>
      </c>
      <c r="C9052" s="51" t="s">
        <v>19346</v>
      </c>
    </row>
    <row r="9053" spans="1:3" hidden="1" x14ac:dyDescent="0.25">
      <c r="A9053" s="51" t="s">
        <v>17036</v>
      </c>
      <c r="B9053" s="51" t="s">
        <v>19347</v>
      </c>
      <c r="C9053" s="51" t="s">
        <v>19348</v>
      </c>
    </row>
    <row r="9054" spans="1:3" hidden="1" x14ac:dyDescent="0.25">
      <c r="A9054" s="51" t="s">
        <v>17036</v>
      </c>
      <c r="B9054" s="51" t="s">
        <v>19349</v>
      </c>
      <c r="C9054" s="51" t="s">
        <v>19350</v>
      </c>
    </row>
    <row r="9055" spans="1:3" hidden="1" x14ac:dyDescent="0.25">
      <c r="A9055" s="51" t="s">
        <v>17036</v>
      </c>
      <c r="B9055" s="51" t="s">
        <v>19351</v>
      </c>
      <c r="C9055" s="51" t="s">
        <v>19352</v>
      </c>
    </row>
    <row r="9056" spans="1:3" hidden="1" x14ac:dyDescent="0.25">
      <c r="A9056" s="51" t="s">
        <v>17036</v>
      </c>
      <c r="B9056" s="51" t="s">
        <v>19353</v>
      </c>
      <c r="C9056" s="51" t="s">
        <v>19354</v>
      </c>
    </row>
    <row r="9057" spans="1:3" hidden="1" x14ac:dyDescent="0.25">
      <c r="A9057" s="51" t="s">
        <v>17036</v>
      </c>
      <c r="B9057" s="51" t="s">
        <v>19355</v>
      </c>
      <c r="C9057" s="51" t="s">
        <v>10621</v>
      </c>
    </row>
    <row r="9058" spans="1:3" hidden="1" x14ac:dyDescent="0.25">
      <c r="A9058" s="51" t="s">
        <v>17036</v>
      </c>
      <c r="B9058" s="51" t="s">
        <v>19356</v>
      </c>
      <c r="C9058" s="51" t="s">
        <v>1064</v>
      </c>
    </row>
    <row r="9059" spans="1:3" hidden="1" x14ac:dyDescent="0.25">
      <c r="A9059" s="51" t="s">
        <v>17036</v>
      </c>
      <c r="B9059" s="51" t="s">
        <v>19357</v>
      </c>
      <c r="C9059" s="51" t="s">
        <v>1067</v>
      </c>
    </row>
    <row r="9060" spans="1:3" hidden="1" x14ac:dyDescent="0.25">
      <c r="A9060" s="51" t="s">
        <v>17036</v>
      </c>
      <c r="B9060" s="51" t="s">
        <v>19358</v>
      </c>
      <c r="C9060" s="51" t="s">
        <v>19359</v>
      </c>
    </row>
    <row r="9061" spans="1:3" hidden="1" x14ac:dyDescent="0.25">
      <c r="A9061" s="51" t="s">
        <v>17036</v>
      </c>
      <c r="B9061" s="51" t="s">
        <v>19360</v>
      </c>
      <c r="C9061" s="51" t="s">
        <v>19361</v>
      </c>
    </row>
    <row r="9062" spans="1:3" hidden="1" x14ac:dyDescent="0.25">
      <c r="A9062" s="51" t="s">
        <v>17036</v>
      </c>
      <c r="B9062" s="51" t="s">
        <v>19362</v>
      </c>
      <c r="C9062" s="51" t="s">
        <v>19363</v>
      </c>
    </row>
    <row r="9063" spans="1:3" hidden="1" x14ac:dyDescent="0.25">
      <c r="A9063" s="51" t="s">
        <v>17036</v>
      </c>
      <c r="B9063" s="51" t="s">
        <v>19364</v>
      </c>
      <c r="C9063" s="51" t="s">
        <v>19365</v>
      </c>
    </row>
    <row r="9064" spans="1:3" hidden="1" x14ac:dyDescent="0.25">
      <c r="A9064" s="51" t="s">
        <v>17036</v>
      </c>
      <c r="B9064" s="51" t="s">
        <v>19366</v>
      </c>
      <c r="C9064" s="51" t="s">
        <v>19367</v>
      </c>
    </row>
    <row r="9065" spans="1:3" hidden="1" x14ac:dyDescent="0.25">
      <c r="A9065" s="51" t="s">
        <v>17036</v>
      </c>
      <c r="B9065" s="51" t="s">
        <v>19368</v>
      </c>
      <c r="C9065" s="51" t="s">
        <v>19369</v>
      </c>
    </row>
    <row r="9066" spans="1:3" hidden="1" x14ac:dyDescent="0.25">
      <c r="A9066" s="51" t="s">
        <v>17036</v>
      </c>
      <c r="B9066" s="51" t="s">
        <v>19370</v>
      </c>
      <c r="C9066" s="51" t="s">
        <v>19371</v>
      </c>
    </row>
    <row r="9067" spans="1:3" hidden="1" x14ac:dyDescent="0.25">
      <c r="A9067" s="51" t="s">
        <v>17036</v>
      </c>
      <c r="B9067" s="51" t="s">
        <v>19372</v>
      </c>
      <c r="C9067" s="51" t="s">
        <v>14422</v>
      </c>
    </row>
    <row r="9068" spans="1:3" hidden="1" x14ac:dyDescent="0.25">
      <c r="A9068" s="51" t="s">
        <v>17036</v>
      </c>
      <c r="B9068" s="51" t="s">
        <v>19373</v>
      </c>
      <c r="C9068" s="51" t="s">
        <v>14407</v>
      </c>
    </row>
    <row r="9069" spans="1:3" hidden="1" x14ac:dyDescent="0.25">
      <c r="A9069" s="51" t="s">
        <v>17036</v>
      </c>
      <c r="B9069" s="51" t="s">
        <v>19374</v>
      </c>
      <c r="C9069" s="51" t="s">
        <v>1340</v>
      </c>
    </row>
    <row r="9070" spans="1:3" hidden="1" x14ac:dyDescent="0.25">
      <c r="A9070" s="51" t="s">
        <v>17036</v>
      </c>
      <c r="B9070" s="51" t="s">
        <v>19375</v>
      </c>
      <c r="C9070" s="51" t="s">
        <v>1312</v>
      </c>
    </row>
    <row r="9071" spans="1:3" hidden="1" x14ac:dyDescent="0.25">
      <c r="A9071" s="51" t="s">
        <v>17036</v>
      </c>
      <c r="B9071" s="51" t="s">
        <v>19376</v>
      </c>
      <c r="C9071" s="51" t="s">
        <v>19377</v>
      </c>
    </row>
    <row r="9072" spans="1:3" hidden="1" x14ac:dyDescent="0.25">
      <c r="A9072" s="51" t="s">
        <v>17036</v>
      </c>
      <c r="B9072" s="51" t="s">
        <v>19378</v>
      </c>
      <c r="C9072" s="51" t="s">
        <v>19379</v>
      </c>
    </row>
    <row r="9073" spans="1:3" hidden="1" x14ac:dyDescent="0.25">
      <c r="A9073" s="51" t="s">
        <v>17036</v>
      </c>
      <c r="B9073" s="51" t="s">
        <v>19380</v>
      </c>
      <c r="C9073" s="51" t="s">
        <v>19381</v>
      </c>
    </row>
    <row r="9074" spans="1:3" hidden="1" x14ac:dyDescent="0.25">
      <c r="A9074" s="51" t="s">
        <v>17036</v>
      </c>
      <c r="B9074" s="51" t="s">
        <v>19382</v>
      </c>
      <c r="C9074" s="51" t="s">
        <v>19383</v>
      </c>
    </row>
    <row r="9075" spans="1:3" hidden="1" x14ac:dyDescent="0.25">
      <c r="A9075" s="51" t="s">
        <v>17036</v>
      </c>
      <c r="B9075" s="51" t="s">
        <v>19384</v>
      </c>
      <c r="C9075" s="51" t="s">
        <v>19385</v>
      </c>
    </row>
    <row r="9076" spans="1:3" hidden="1" x14ac:dyDescent="0.25">
      <c r="A9076" s="51" t="s">
        <v>17036</v>
      </c>
      <c r="B9076" s="51" t="s">
        <v>19386</v>
      </c>
      <c r="C9076" s="51" t="s">
        <v>19387</v>
      </c>
    </row>
    <row r="9077" spans="1:3" hidden="1" x14ac:dyDescent="0.25">
      <c r="A9077" s="51" t="s">
        <v>17036</v>
      </c>
      <c r="B9077" s="51" t="s">
        <v>19388</v>
      </c>
      <c r="C9077" s="51" t="s">
        <v>19389</v>
      </c>
    </row>
    <row r="9078" spans="1:3" hidden="1" x14ac:dyDescent="0.25">
      <c r="A9078" s="51" t="s">
        <v>17036</v>
      </c>
      <c r="B9078" s="51" t="s">
        <v>19390</v>
      </c>
      <c r="C9078" s="51" t="s">
        <v>19391</v>
      </c>
    </row>
    <row r="9079" spans="1:3" hidden="1" x14ac:dyDescent="0.25">
      <c r="A9079" s="51" t="s">
        <v>17036</v>
      </c>
      <c r="B9079" s="51" t="s">
        <v>19392</v>
      </c>
      <c r="C9079" s="51" t="s">
        <v>13989</v>
      </c>
    </row>
    <row r="9080" spans="1:3" hidden="1" x14ac:dyDescent="0.25">
      <c r="A9080" s="51" t="s">
        <v>17036</v>
      </c>
      <c r="B9080" s="51" t="s">
        <v>19393</v>
      </c>
      <c r="C9080" s="51" t="s">
        <v>19394</v>
      </c>
    </row>
    <row r="9081" spans="1:3" hidden="1" x14ac:dyDescent="0.25">
      <c r="A9081" s="51" t="s">
        <v>17036</v>
      </c>
      <c r="B9081" s="51" t="s">
        <v>19395</v>
      </c>
      <c r="C9081" s="51" t="s">
        <v>19396</v>
      </c>
    </row>
    <row r="9082" spans="1:3" hidden="1" x14ac:dyDescent="0.25">
      <c r="A9082" s="51" t="s">
        <v>17036</v>
      </c>
      <c r="B9082" s="51" t="s">
        <v>19397</v>
      </c>
      <c r="C9082" s="51" t="s">
        <v>15884</v>
      </c>
    </row>
    <row r="9083" spans="1:3" hidden="1" x14ac:dyDescent="0.25">
      <c r="A9083" s="51" t="s">
        <v>17036</v>
      </c>
      <c r="B9083" s="51" t="s">
        <v>19398</v>
      </c>
      <c r="C9083" s="51" t="s">
        <v>15640</v>
      </c>
    </row>
    <row r="9084" spans="1:3" hidden="1" x14ac:dyDescent="0.25">
      <c r="A9084" s="51" t="s">
        <v>17036</v>
      </c>
      <c r="B9084" s="51" t="s">
        <v>19399</v>
      </c>
      <c r="C9084" s="51" t="s">
        <v>19400</v>
      </c>
    </row>
    <row r="9085" spans="1:3" hidden="1" x14ac:dyDescent="0.25">
      <c r="A9085" s="51" t="s">
        <v>17036</v>
      </c>
      <c r="B9085" s="51" t="s">
        <v>19401</v>
      </c>
      <c r="C9085" s="51" t="s">
        <v>19402</v>
      </c>
    </row>
    <row r="9086" spans="1:3" hidden="1" x14ac:dyDescent="0.25">
      <c r="A9086" s="51" t="s">
        <v>17036</v>
      </c>
      <c r="B9086" s="51" t="s">
        <v>19403</v>
      </c>
      <c r="C9086" s="51" t="s">
        <v>1561</v>
      </c>
    </row>
    <row r="9087" spans="1:3" hidden="1" x14ac:dyDescent="0.25">
      <c r="A9087" s="51" t="s">
        <v>17036</v>
      </c>
      <c r="B9087" s="51" t="s">
        <v>19404</v>
      </c>
      <c r="C9087" s="51" t="s">
        <v>19405</v>
      </c>
    </row>
    <row r="9088" spans="1:3" hidden="1" x14ac:dyDescent="0.25">
      <c r="A9088" s="51" t="s">
        <v>17036</v>
      </c>
      <c r="B9088" s="51" t="s">
        <v>19406</v>
      </c>
      <c r="C9088" s="51" t="s">
        <v>14703</v>
      </c>
    </row>
    <row r="9089" spans="1:3" hidden="1" x14ac:dyDescent="0.25">
      <c r="A9089" s="51" t="s">
        <v>17036</v>
      </c>
      <c r="B9089" s="51" t="s">
        <v>19407</v>
      </c>
      <c r="C9089" s="51" t="s">
        <v>13985</v>
      </c>
    </row>
    <row r="9090" spans="1:3" hidden="1" x14ac:dyDescent="0.25">
      <c r="A9090" s="51" t="s">
        <v>17036</v>
      </c>
      <c r="B9090" s="51" t="s">
        <v>19408</v>
      </c>
      <c r="C9090" s="51" t="s">
        <v>19409</v>
      </c>
    </row>
    <row r="9091" spans="1:3" hidden="1" x14ac:dyDescent="0.25">
      <c r="A9091" s="51" t="s">
        <v>17036</v>
      </c>
      <c r="B9091" s="51" t="s">
        <v>19410</v>
      </c>
      <c r="C9091" s="51" t="s">
        <v>19411</v>
      </c>
    </row>
    <row r="9092" spans="1:3" hidden="1" x14ac:dyDescent="0.25">
      <c r="A9092" s="51" t="s">
        <v>17036</v>
      </c>
      <c r="B9092" s="51" t="s">
        <v>19412</v>
      </c>
      <c r="C9092" s="51" t="s">
        <v>19413</v>
      </c>
    </row>
    <row r="9093" spans="1:3" hidden="1" x14ac:dyDescent="0.25">
      <c r="A9093" s="51" t="s">
        <v>17036</v>
      </c>
      <c r="B9093" s="51" t="s">
        <v>19414</v>
      </c>
      <c r="C9093" s="51" t="s">
        <v>19415</v>
      </c>
    </row>
    <row r="9094" spans="1:3" hidden="1" x14ac:dyDescent="0.25">
      <c r="A9094" s="51" t="s">
        <v>17036</v>
      </c>
      <c r="B9094" s="51" t="s">
        <v>19416</v>
      </c>
      <c r="C9094" s="51" t="s">
        <v>19417</v>
      </c>
    </row>
    <row r="9095" spans="1:3" hidden="1" x14ac:dyDescent="0.25">
      <c r="A9095" s="51" t="s">
        <v>17036</v>
      </c>
      <c r="B9095" s="51" t="s">
        <v>19418</v>
      </c>
      <c r="C9095" s="51" t="s">
        <v>19419</v>
      </c>
    </row>
    <row r="9096" spans="1:3" hidden="1" x14ac:dyDescent="0.25">
      <c r="A9096" s="51" t="s">
        <v>17036</v>
      </c>
      <c r="B9096" s="51" t="s">
        <v>19420</v>
      </c>
      <c r="C9096" s="51" t="s">
        <v>19421</v>
      </c>
    </row>
    <row r="9097" spans="1:3" hidden="1" x14ac:dyDescent="0.25">
      <c r="A9097" s="51" t="s">
        <v>17036</v>
      </c>
      <c r="B9097" s="51" t="s">
        <v>19422</v>
      </c>
      <c r="C9097" s="51" t="s">
        <v>19423</v>
      </c>
    </row>
    <row r="9098" spans="1:3" hidden="1" x14ac:dyDescent="0.25">
      <c r="A9098" s="51" t="s">
        <v>17036</v>
      </c>
      <c r="B9098" s="51" t="s">
        <v>19424</v>
      </c>
      <c r="C9098" s="51" t="s">
        <v>19425</v>
      </c>
    </row>
    <row r="9099" spans="1:3" hidden="1" x14ac:dyDescent="0.25">
      <c r="A9099" s="51" t="s">
        <v>17036</v>
      </c>
      <c r="B9099" s="51" t="s">
        <v>19426</v>
      </c>
      <c r="C9099" s="51" t="s">
        <v>19427</v>
      </c>
    </row>
    <row r="9100" spans="1:3" hidden="1" x14ac:dyDescent="0.25">
      <c r="A9100" s="51" t="s">
        <v>17036</v>
      </c>
      <c r="B9100" s="51" t="s">
        <v>19428</v>
      </c>
      <c r="C9100" s="51" t="s">
        <v>1426</v>
      </c>
    </row>
    <row r="9101" spans="1:3" hidden="1" x14ac:dyDescent="0.25">
      <c r="A9101" s="51" t="s">
        <v>17036</v>
      </c>
      <c r="B9101" s="51" t="s">
        <v>19429</v>
      </c>
      <c r="C9101" s="51" t="s">
        <v>19430</v>
      </c>
    </row>
    <row r="9102" spans="1:3" hidden="1" x14ac:dyDescent="0.25">
      <c r="A9102" s="51" t="s">
        <v>17036</v>
      </c>
      <c r="B9102" s="51" t="s">
        <v>19431</v>
      </c>
      <c r="C9102" s="51" t="s">
        <v>19432</v>
      </c>
    </row>
    <row r="9103" spans="1:3" hidden="1" x14ac:dyDescent="0.25">
      <c r="A9103" s="51" t="s">
        <v>17036</v>
      </c>
      <c r="B9103" s="51" t="s">
        <v>19433</v>
      </c>
      <c r="C9103" s="51" t="s">
        <v>19434</v>
      </c>
    </row>
    <row r="9104" spans="1:3" hidden="1" x14ac:dyDescent="0.25">
      <c r="A9104" s="51" t="s">
        <v>17036</v>
      </c>
      <c r="B9104" s="51" t="s">
        <v>19435</v>
      </c>
      <c r="C9104" s="51" t="s">
        <v>19436</v>
      </c>
    </row>
    <row r="9105" spans="1:3" hidden="1" x14ac:dyDescent="0.25">
      <c r="A9105" s="51" t="s">
        <v>17036</v>
      </c>
      <c r="B9105" s="51" t="s">
        <v>19437</v>
      </c>
      <c r="C9105" s="51" t="s">
        <v>19438</v>
      </c>
    </row>
    <row r="9106" spans="1:3" hidden="1" x14ac:dyDescent="0.25">
      <c r="A9106" s="51" t="s">
        <v>17036</v>
      </c>
      <c r="B9106" s="51" t="s">
        <v>19439</v>
      </c>
      <c r="C9106" s="51" t="s">
        <v>19440</v>
      </c>
    </row>
    <row r="9107" spans="1:3" hidden="1" x14ac:dyDescent="0.25">
      <c r="A9107" s="51" t="s">
        <v>17036</v>
      </c>
      <c r="B9107" s="51" t="s">
        <v>19441</v>
      </c>
      <c r="C9107" s="51" t="s">
        <v>19442</v>
      </c>
    </row>
    <row r="9108" spans="1:3" hidden="1" x14ac:dyDescent="0.25">
      <c r="A9108" s="51" t="s">
        <v>17036</v>
      </c>
      <c r="B9108" s="51" t="s">
        <v>19443</v>
      </c>
      <c r="C9108" s="51" t="s">
        <v>19444</v>
      </c>
    </row>
    <row r="9109" spans="1:3" hidden="1" x14ac:dyDescent="0.25">
      <c r="A9109" s="51" t="s">
        <v>17036</v>
      </c>
      <c r="B9109" s="51" t="s">
        <v>19445</v>
      </c>
      <c r="C9109" s="51" t="s">
        <v>19446</v>
      </c>
    </row>
    <row r="9110" spans="1:3" hidden="1" x14ac:dyDescent="0.25">
      <c r="A9110" s="51" t="s">
        <v>17036</v>
      </c>
      <c r="B9110" s="51" t="s">
        <v>19447</v>
      </c>
      <c r="C9110" s="51" t="s">
        <v>19448</v>
      </c>
    </row>
    <row r="9111" spans="1:3" hidden="1" x14ac:dyDescent="0.25">
      <c r="A9111" s="51" t="s">
        <v>17036</v>
      </c>
      <c r="B9111" s="51" t="s">
        <v>19449</v>
      </c>
      <c r="C9111" s="51" t="s">
        <v>19450</v>
      </c>
    </row>
    <row r="9112" spans="1:3" hidden="1" x14ac:dyDescent="0.25">
      <c r="A9112" s="51" t="s">
        <v>17036</v>
      </c>
      <c r="B9112" s="51" t="s">
        <v>19451</v>
      </c>
      <c r="C9112" s="51" t="s">
        <v>14404</v>
      </c>
    </row>
    <row r="9113" spans="1:3" hidden="1" x14ac:dyDescent="0.25">
      <c r="A9113" s="51" t="s">
        <v>17036</v>
      </c>
      <c r="B9113" s="51" t="s">
        <v>19452</v>
      </c>
      <c r="C9113" s="51" t="s">
        <v>19453</v>
      </c>
    </row>
    <row r="9114" spans="1:3" hidden="1" x14ac:dyDescent="0.25">
      <c r="A9114" s="51" t="s">
        <v>17036</v>
      </c>
      <c r="B9114" s="51" t="s">
        <v>19454</v>
      </c>
      <c r="C9114" s="51" t="s">
        <v>19455</v>
      </c>
    </row>
    <row r="9115" spans="1:3" hidden="1" x14ac:dyDescent="0.25">
      <c r="A9115" s="51" t="s">
        <v>17036</v>
      </c>
      <c r="B9115" s="51" t="s">
        <v>19456</v>
      </c>
      <c r="C9115" s="51" t="s">
        <v>19457</v>
      </c>
    </row>
    <row r="9116" spans="1:3" hidden="1" x14ac:dyDescent="0.25">
      <c r="A9116" s="51" t="s">
        <v>17036</v>
      </c>
      <c r="B9116" s="51" t="s">
        <v>19458</v>
      </c>
      <c r="C9116" s="51" t="s">
        <v>19459</v>
      </c>
    </row>
    <row r="9117" spans="1:3" hidden="1" x14ac:dyDescent="0.25">
      <c r="A9117" s="51" t="s">
        <v>17036</v>
      </c>
      <c r="B9117" s="51" t="s">
        <v>19460</v>
      </c>
      <c r="C9117" s="51" t="s">
        <v>19461</v>
      </c>
    </row>
    <row r="9118" spans="1:3" hidden="1" x14ac:dyDescent="0.25">
      <c r="A9118" s="51" t="s">
        <v>17036</v>
      </c>
      <c r="B9118" s="51" t="s">
        <v>19462</v>
      </c>
      <c r="C9118" s="51" t="s">
        <v>19463</v>
      </c>
    </row>
    <row r="9119" spans="1:3" hidden="1" x14ac:dyDescent="0.25">
      <c r="A9119" s="51" t="s">
        <v>17036</v>
      </c>
      <c r="B9119" s="51" t="s">
        <v>19464</v>
      </c>
      <c r="C9119" s="51" t="s">
        <v>15870</v>
      </c>
    </row>
    <row r="9120" spans="1:3" hidden="1" x14ac:dyDescent="0.25">
      <c r="A9120" s="51" t="s">
        <v>17036</v>
      </c>
      <c r="B9120" s="51" t="s">
        <v>19465</v>
      </c>
      <c r="C9120" s="51" t="s">
        <v>14660</v>
      </c>
    </row>
    <row r="9121" spans="1:3" hidden="1" x14ac:dyDescent="0.25">
      <c r="A9121" s="51" t="s">
        <v>17036</v>
      </c>
      <c r="B9121" s="51" t="s">
        <v>19466</v>
      </c>
      <c r="C9121" s="51" t="s">
        <v>19467</v>
      </c>
    </row>
    <row r="9122" spans="1:3" hidden="1" x14ac:dyDescent="0.25">
      <c r="A9122" s="51" t="s">
        <v>17036</v>
      </c>
      <c r="B9122" s="51" t="s">
        <v>19468</v>
      </c>
      <c r="C9122" s="51" t="s">
        <v>19469</v>
      </c>
    </row>
    <row r="9123" spans="1:3" hidden="1" x14ac:dyDescent="0.25">
      <c r="A9123" s="51" t="s">
        <v>17036</v>
      </c>
      <c r="B9123" s="51" t="s">
        <v>19470</v>
      </c>
      <c r="C9123" s="51" t="s">
        <v>19471</v>
      </c>
    </row>
    <row r="9124" spans="1:3" hidden="1" x14ac:dyDescent="0.25">
      <c r="A9124" s="51" t="s">
        <v>17036</v>
      </c>
      <c r="B9124" s="51" t="s">
        <v>19472</v>
      </c>
      <c r="C9124" s="51" t="s">
        <v>19473</v>
      </c>
    </row>
    <row r="9125" spans="1:3" hidden="1" x14ac:dyDescent="0.25">
      <c r="A9125" s="51" t="s">
        <v>17036</v>
      </c>
      <c r="B9125" s="51" t="s">
        <v>19474</v>
      </c>
      <c r="C9125" s="51" t="s">
        <v>19475</v>
      </c>
    </row>
    <row r="9126" spans="1:3" hidden="1" x14ac:dyDescent="0.25">
      <c r="A9126" s="51" t="s">
        <v>17036</v>
      </c>
      <c r="B9126" s="51" t="s">
        <v>19476</v>
      </c>
      <c r="C9126" s="51" t="s">
        <v>19477</v>
      </c>
    </row>
    <row r="9127" spans="1:3" hidden="1" x14ac:dyDescent="0.25">
      <c r="A9127" s="51" t="s">
        <v>17036</v>
      </c>
      <c r="B9127" s="51" t="s">
        <v>19478</v>
      </c>
      <c r="C9127" s="51" t="s">
        <v>19479</v>
      </c>
    </row>
    <row r="9128" spans="1:3" hidden="1" x14ac:dyDescent="0.25">
      <c r="A9128" s="51" t="s">
        <v>17036</v>
      </c>
      <c r="B9128" s="51" t="s">
        <v>19480</v>
      </c>
      <c r="C9128" s="51" t="s">
        <v>19481</v>
      </c>
    </row>
    <row r="9129" spans="1:3" hidden="1" x14ac:dyDescent="0.25">
      <c r="A9129" s="51" t="s">
        <v>17036</v>
      </c>
      <c r="B9129" s="51" t="s">
        <v>19482</v>
      </c>
      <c r="C9129" s="51" t="s">
        <v>19483</v>
      </c>
    </row>
    <row r="9130" spans="1:3" hidden="1" x14ac:dyDescent="0.25">
      <c r="A9130" s="51" t="s">
        <v>17036</v>
      </c>
      <c r="B9130" s="51" t="s">
        <v>19484</v>
      </c>
      <c r="C9130" s="51" t="s">
        <v>19485</v>
      </c>
    </row>
    <row r="9131" spans="1:3" hidden="1" x14ac:dyDescent="0.25">
      <c r="A9131" s="51" t="s">
        <v>17036</v>
      </c>
      <c r="B9131" s="51" t="s">
        <v>19486</v>
      </c>
      <c r="C9131" s="51" t="s">
        <v>19487</v>
      </c>
    </row>
    <row r="9132" spans="1:3" hidden="1" x14ac:dyDescent="0.25">
      <c r="A9132" s="51" t="s">
        <v>17036</v>
      </c>
      <c r="B9132" s="51" t="s">
        <v>19488</v>
      </c>
      <c r="C9132" s="51" t="s">
        <v>14761</v>
      </c>
    </row>
    <row r="9133" spans="1:3" hidden="1" x14ac:dyDescent="0.25">
      <c r="A9133" s="51" t="s">
        <v>17036</v>
      </c>
      <c r="B9133" s="51" t="s">
        <v>19489</v>
      </c>
      <c r="C9133" s="51" t="s">
        <v>19490</v>
      </c>
    </row>
    <row r="9134" spans="1:3" hidden="1" x14ac:dyDescent="0.25">
      <c r="A9134" s="51" t="s">
        <v>17036</v>
      </c>
      <c r="B9134" s="51" t="s">
        <v>19491</v>
      </c>
      <c r="C9134" s="51" t="s">
        <v>13973</v>
      </c>
    </row>
    <row r="9135" spans="1:3" hidden="1" x14ac:dyDescent="0.25">
      <c r="A9135" s="51" t="s">
        <v>17036</v>
      </c>
      <c r="B9135" s="51" t="s">
        <v>19492</v>
      </c>
      <c r="C9135" s="51" t="s">
        <v>19493</v>
      </c>
    </row>
    <row r="9136" spans="1:3" hidden="1" x14ac:dyDescent="0.25">
      <c r="A9136" s="51" t="s">
        <v>17036</v>
      </c>
      <c r="B9136" s="51" t="s">
        <v>19494</v>
      </c>
      <c r="C9136" s="51" t="s">
        <v>1090</v>
      </c>
    </row>
    <row r="9137" spans="1:3" hidden="1" x14ac:dyDescent="0.25">
      <c r="A9137" s="51" t="s">
        <v>17036</v>
      </c>
      <c r="B9137" s="51" t="s">
        <v>19495</v>
      </c>
      <c r="C9137" s="51" t="s">
        <v>19496</v>
      </c>
    </row>
    <row r="9138" spans="1:3" hidden="1" x14ac:dyDescent="0.25">
      <c r="A9138" s="51" t="s">
        <v>17036</v>
      </c>
      <c r="B9138" s="51" t="s">
        <v>19497</v>
      </c>
      <c r="C9138" s="51" t="s">
        <v>19498</v>
      </c>
    </row>
    <row r="9139" spans="1:3" hidden="1" x14ac:dyDescent="0.25">
      <c r="A9139" s="51" t="s">
        <v>17036</v>
      </c>
      <c r="B9139" s="51" t="s">
        <v>19499</v>
      </c>
      <c r="C9139" s="51" t="s">
        <v>19500</v>
      </c>
    </row>
    <row r="9140" spans="1:3" hidden="1" x14ac:dyDescent="0.25">
      <c r="A9140" s="51" t="s">
        <v>17036</v>
      </c>
      <c r="B9140" s="51" t="s">
        <v>19501</v>
      </c>
      <c r="C9140" s="51" t="s">
        <v>19502</v>
      </c>
    </row>
    <row r="9141" spans="1:3" hidden="1" x14ac:dyDescent="0.25">
      <c r="A9141" s="51" t="s">
        <v>17036</v>
      </c>
      <c r="B9141" s="51" t="s">
        <v>19503</v>
      </c>
      <c r="C9141" s="51" t="s">
        <v>19504</v>
      </c>
    </row>
    <row r="9142" spans="1:3" hidden="1" x14ac:dyDescent="0.25">
      <c r="A9142" s="51" t="s">
        <v>17036</v>
      </c>
      <c r="B9142" s="51" t="s">
        <v>19505</v>
      </c>
      <c r="C9142" s="51" t="s">
        <v>14466</v>
      </c>
    </row>
    <row r="9143" spans="1:3" hidden="1" x14ac:dyDescent="0.25">
      <c r="A9143" s="51" t="s">
        <v>17036</v>
      </c>
      <c r="B9143" s="51" t="s">
        <v>19506</v>
      </c>
      <c r="C9143" s="51" t="s">
        <v>19507</v>
      </c>
    </row>
    <row r="9144" spans="1:3" hidden="1" x14ac:dyDescent="0.25">
      <c r="A9144" s="51" t="s">
        <v>17036</v>
      </c>
      <c r="B9144" s="51" t="s">
        <v>19508</v>
      </c>
      <c r="C9144" s="51" t="s">
        <v>19509</v>
      </c>
    </row>
    <row r="9145" spans="1:3" hidden="1" x14ac:dyDescent="0.25">
      <c r="A9145" s="51" t="s">
        <v>17036</v>
      </c>
      <c r="B9145" s="51" t="s">
        <v>19510</v>
      </c>
      <c r="C9145" s="51" t="s">
        <v>19511</v>
      </c>
    </row>
    <row r="9146" spans="1:3" hidden="1" x14ac:dyDescent="0.25">
      <c r="A9146" s="51" t="s">
        <v>17036</v>
      </c>
      <c r="B9146" s="51" t="s">
        <v>19512</v>
      </c>
      <c r="C9146" s="51" t="s">
        <v>19513</v>
      </c>
    </row>
    <row r="9147" spans="1:3" hidden="1" x14ac:dyDescent="0.25">
      <c r="A9147" s="51" t="s">
        <v>17036</v>
      </c>
      <c r="B9147" s="51" t="s">
        <v>19514</v>
      </c>
      <c r="C9147" s="51" t="s">
        <v>19515</v>
      </c>
    </row>
    <row r="9148" spans="1:3" hidden="1" x14ac:dyDescent="0.25">
      <c r="A9148" s="51" t="s">
        <v>17036</v>
      </c>
      <c r="B9148" s="51" t="s">
        <v>19516</v>
      </c>
      <c r="C9148" s="51" t="s">
        <v>19517</v>
      </c>
    </row>
    <row r="9149" spans="1:3" hidden="1" x14ac:dyDescent="0.25">
      <c r="A9149" s="51" t="s">
        <v>17036</v>
      </c>
      <c r="B9149" s="51" t="s">
        <v>19518</v>
      </c>
      <c r="C9149" s="51" t="s">
        <v>19519</v>
      </c>
    </row>
    <row r="9150" spans="1:3" hidden="1" x14ac:dyDescent="0.25">
      <c r="A9150" s="51" t="s">
        <v>17036</v>
      </c>
      <c r="B9150" s="51" t="s">
        <v>19520</v>
      </c>
      <c r="C9150" s="51" t="s">
        <v>1099</v>
      </c>
    </row>
    <row r="9151" spans="1:3" hidden="1" x14ac:dyDescent="0.25">
      <c r="A9151" s="51" t="s">
        <v>17036</v>
      </c>
      <c r="B9151" s="51" t="s">
        <v>19521</v>
      </c>
      <c r="C9151" s="51" t="s">
        <v>19522</v>
      </c>
    </row>
    <row r="9152" spans="1:3" hidden="1" x14ac:dyDescent="0.25">
      <c r="A9152" s="51" t="s">
        <v>17036</v>
      </c>
      <c r="B9152" s="51" t="s">
        <v>19523</v>
      </c>
      <c r="C9152" s="51" t="s">
        <v>19524</v>
      </c>
    </row>
    <row r="9153" spans="1:3" hidden="1" x14ac:dyDescent="0.25">
      <c r="A9153" s="51" t="s">
        <v>17036</v>
      </c>
      <c r="B9153" s="51" t="s">
        <v>19525</v>
      </c>
      <c r="C9153" s="51" t="s">
        <v>1297</v>
      </c>
    </row>
    <row r="9154" spans="1:3" hidden="1" x14ac:dyDescent="0.25">
      <c r="A9154" s="51" t="s">
        <v>17036</v>
      </c>
      <c r="B9154" s="51" t="s">
        <v>19526</v>
      </c>
      <c r="C9154" s="51" t="s">
        <v>10665</v>
      </c>
    </row>
    <row r="9155" spans="1:3" hidden="1" x14ac:dyDescent="0.25">
      <c r="A9155" s="51" t="s">
        <v>17036</v>
      </c>
      <c r="B9155" s="51" t="s">
        <v>19527</v>
      </c>
      <c r="C9155" s="51" t="s">
        <v>19528</v>
      </c>
    </row>
    <row r="9156" spans="1:3" hidden="1" x14ac:dyDescent="0.25">
      <c r="A9156" s="51" t="s">
        <v>17036</v>
      </c>
      <c r="B9156" s="51" t="s">
        <v>19529</v>
      </c>
      <c r="C9156" s="51" t="s">
        <v>19530</v>
      </c>
    </row>
    <row r="9157" spans="1:3" hidden="1" x14ac:dyDescent="0.25">
      <c r="A9157" s="51" t="s">
        <v>17036</v>
      </c>
      <c r="B9157" s="51" t="s">
        <v>19531</v>
      </c>
      <c r="C9157" s="51" t="s">
        <v>19532</v>
      </c>
    </row>
    <row r="9158" spans="1:3" hidden="1" x14ac:dyDescent="0.25">
      <c r="A9158" s="51" t="s">
        <v>17036</v>
      </c>
      <c r="B9158" s="51" t="s">
        <v>19533</v>
      </c>
      <c r="C9158" s="51" t="s">
        <v>1360</v>
      </c>
    </row>
    <row r="9159" spans="1:3" hidden="1" x14ac:dyDescent="0.25">
      <c r="A9159" s="51" t="s">
        <v>17036</v>
      </c>
      <c r="B9159" s="51" t="s">
        <v>19534</v>
      </c>
      <c r="C9159" s="51" t="s">
        <v>19535</v>
      </c>
    </row>
    <row r="9160" spans="1:3" hidden="1" x14ac:dyDescent="0.25">
      <c r="A9160" s="51" t="s">
        <v>17036</v>
      </c>
      <c r="B9160" s="51" t="s">
        <v>19536</v>
      </c>
      <c r="C9160" s="51" t="s">
        <v>19537</v>
      </c>
    </row>
    <row r="9161" spans="1:3" hidden="1" x14ac:dyDescent="0.25">
      <c r="A9161" s="51" t="s">
        <v>17036</v>
      </c>
      <c r="B9161" s="51" t="s">
        <v>19538</v>
      </c>
      <c r="C9161" s="51" t="s">
        <v>19539</v>
      </c>
    </row>
    <row r="9162" spans="1:3" hidden="1" x14ac:dyDescent="0.25">
      <c r="A9162" s="51" t="s">
        <v>17036</v>
      </c>
      <c r="B9162" s="51" t="s">
        <v>19540</v>
      </c>
      <c r="C9162" s="51" t="s">
        <v>19541</v>
      </c>
    </row>
    <row r="9163" spans="1:3" hidden="1" x14ac:dyDescent="0.25">
      <c r="A9163" s="51" t="s">
        <v>17036</v>
      </c>
      <c r="B9163" s="51" t="s">
        <v>19542</v>
      </c>
      <c r="C9163" s="51" t="s">
        <v>19543</v>
      </c>
    </row>
    <row r="9164" spans="1:3" hidden="1" x14ac:dyDescent="0.25">
      <c r="A9164" s="51" t="s">
        <v>17036</v>
      </c>
      <c r="B9164" s="51" t="s">
        <v>19544</v>
      </c>
      <c r="C9164" s="51" t="s">
        <v>1499</v>
      </c>
    </row>
    <row r="9165" spans="1:3" hidden="1" x14ac:dyDescent="0.25">
      <c r="A9165" s="51" t="s">
        <v>17036</v>
      </c>
      <c r="B9165" s="51" t="s">
        <v>19545</v>
      </c>
      <c r="C9165" s="51" t="s">
        <v>19546</v>
      </c>
    </row>
    <row r="9166" spans="1:3" hidden="1" x14ac:dyDescent="0.25">
      <c r="A9166" s="51" t="s">
        <v>17036</v>
      </c>
      <c r="B9166" s="51" t="s">
        <v>19547</v>
      </c>
      <c r="C9166" s="51" t="s">
        <v>14900</v>
      </c>
    </row>
    <row r="9167" spans="1:3" hidden="1" x14ac:dyDescent="0.25">
      <c r="A9167" s="51" t="s">
        <v>17036</v>
      </c>
      <c r="B9167" s="51" t="s">
        <v>19548</v>
      </c>
      <c r="C9167" s="51" t="s">
        <v>19549</v>
      </c>
    </row>
    <row r="9168" spans="1:3" hidden="1" x14ac:dyDescent="0.25">
      <c r="A9168" s="51" t="s">
        <v>17036</v>
      </c>
      <c r="B9168" s="51" t="s">
        <v>19550</v>
      </c>
      <c r="C9168" s="51" t="s">
        <v>1487</v>
      </c>
    </row>
    <row r="9169" spans="1:3" hidden="1" x14ac:dyDescent="0.25">
      <c r="A9169" s="51" t="s">
        <v>17036</v>
      </c>
      <c r="B9169" s="51" t="s">
        <v>19551</v>
      </c>
      <c r="C9169" s="51" t="s">
        <v>1491</v>
      </c>
    </row>
    <row r="9170" spans="1:3" hidden="1" x14ac:dyDescent="0.25">
      <c r="A9170" s="51" t="s">
        <v>17036</v>
      </c>
      <c r="B9170" s="51" t="s">
        <v>19552</v>
      </c>
      <c r="C9170" s="51" t="s">
        <v>19553</v>
      </c>
    </row>
    <row r="9171" spans="1:3" hidden="1" x14ac:dyDescent="0.25">
      <c r="A9171" s="51" t="s">
        <v>17036</v>
      </c>
      <c r="B9171" s="51" t="s">
        <v>19554</v>
      </c>
      <c r="C9171" s="51" t="s">
        <v>19555</v>
      </c>
    </row>
    <row r="9172" spans="1:3" hidden="1" x14ac:dyDescent="0.25">
      <c r="A9172" s="51" t="s">
        <v>17036</v>
      </c>
      <c r="B9172" s="51" t="s">
        <v>19556</v>
      </c>
      <c r="C9172" s="51" t="s">
        <v>15616</v>
      </c>
    </row>
    <row r="9173" spans="1:3" hidden="1" x14ac:dyDescent="0.25">
      <c r="A9173" s="51" t="s">
        <v>17036</v>
      </c>
      <c r="B9173" s="51" t="s">
        <v>19557</v>
      </c>
      <c r="C9173" s="51" t="s">
        <v>14791</v>
      </c>
    </row>
    <row r="9174" spans="1:3" hidden="1" x14ac:dyDescent="0.25">
      <c r="A9174" s="51" t="s">
        <v>17036</v>
      </c>
      <c r="B9174" s="51" t="s">
        <v>19558</v>
      </c>
      <c r="C9174" s="51" t="s">
        <v>19559</v>
      </c>
    </row>
    <row r="9175" spans="1:3" hidden="1" x14ac:dyDescent="0.25">
      <c r="A9175" s="51" t="s">
        <v>17036</v>
      </c>
      <c r="B9175" s="51" t="s">
        <v>19560</v>
      </c>
      <c r="C9175" s="51" t="s">
        <v>19561</v>
      </c>
    </row>
    <row r="9176" spans="1:3" hidden="1" x14ac:dyDescent="0.25">
      <c r="A9176" s="51" t="s">
        <v>17036</v>
      </c>
      <c r="B9176" s="51" t="s">
        <v>19562</v>
      </c>
      <c r="C9176" s="51" t="s">
        <v>19563</v>
      </c>
    </row>
    <row r="9177" spans="1:3" hidden="1" x14ac:dyDescent="0.25">
      <c r="A9177" s="51" t="s">
        <v>17036</v>
      </c>
      <c r="B9177" s="51" t="s">
        <v>19564</v>
      </c>
      <c r="C9177" s="51" t="s">
        <v>19565</v>
      </c>
    </row>
    <row r="9178" spans="1:3" hidden="1" x14ac:dyDescent="0.25">
      <c r="A9178" s="51" t="s">
        <v>17036</v>
      </c>
      <c r="B9178" s="51" t="s">
        <v>19566</v>
      </c>
      <c r="C9178" s="51" t="s">
        <v>19567</v>
      </c>
    </row>
    <row r="9179" spans="1:3" hidden="1" x14ac:dyDescent="0.25">
      <c r="A9179" s="51" t="s">
        <v>17036</v>
      </c>
      <c r="B9179" s="51" t="s">
        <v>19568</v>
      </c>
      <c r="C9179" s="51" t="s">
        <v>1511</v>
      </c>
    </row>
    <row r="9180" spans="1:3" hidden="1" x14ac:dyDescent="0.25">
      <c r="A9180" s="51" t="s">
        <v>17036</v>
      </c>
      <c r="B9180" s="51" t="s">
        <v>19569</v>
      </c>
      <c r="C9180" s="51" t="s">
        <v>19570</v>
      </c>
    </row>
    <row r="9181" spans="1:3" hidden="1" x14ac:dyDescent="0.25">
      <c r="A9181" s="51" t="s">
        <v>17036</v>
      </c>
      <c r="B9181" s="51" t="s">
        <v>19571</v>
      </c>
      <c r="C9181" s="51" t="s">
        <v>19572</v>
      </c>
    </row>
    <row r="9182" spans="1:3" hidden="1" x14ac:dyDescent="0.25">
      <c r="A9182" s="51" t="s">
        <v>17036</v>
      </c>
      <c r="B9182" s="51" t="s">
        <v>19573</v>
      </c>
      <c r="C9182" s="51" t="s">
        <v>19574</v>
      </c>
    </row>
    <row r="9183" spans="1:3" hidden="1" x14ac:dyDescent="0.25">
      <c r="A9183" s="51" t="s">
        <v>17036</v>
      </c>
      <c r="B9183" s="51" t="s">
        <v>19575</v>
      </c>
      <c r="C9183" s="51" t="s">
        <v>19576</v>
      </c>
    </row>
    <row r="9184" spans="1:3" hidden="1" x14ac:dyDescent="0.25">
      <c r="A9184" s="51" t="s">
        <v>17036</v>
      </c>
      <c r="B9184" s="51" t="s">
        <v>19577</v>
      </c>
      <c r="C9184" s="51" t="s">
        <v>19578</v>
      </c>
    </row>
    <row r="9185" spans="1:3" hidden="1" x14ac:dyDescent="0.25">
      <c r="A9185" s="51" t="s">
        <v>17036</v>
      </c>
      <c r="B9185" s="51" t="s">
        <v>19579</v>
      </c>
      <c r="C9185" s="51" t="s">
        <v>19580</v>
      </c>
    </row>
    <row r="9186" spans="1:3" hidden="1" x14ac:dyDescent="0.25">
      <c r="A9186" s="51" t="s">
        <v>17036</v>
      </c>
      <c r="B9186" s="51" t="s">
        <v>19581</v>
      </c>
      <c r="C9186" s="51" t="s">
        <v>14058</v>
      </c>
    </row>
    <row r="9187" spans="1:3" hidden="1" x14ac:dyDescent="0.25">
      <c r="A9187" s="51" t="s">
        <v>17036</v>
      </c>
      <c r="B9187" s="51" t="s">
        <v>19582</v>
      </c>
      <c r="C9187" s="51" t="s">
        <v>19583</v>
      </c>
    </row>
    <row r="9188" spans="1:3" hidden="1" x14ac:dyDescent="0.25">
      <c r="A9188" s="51" t="s">
        <v>17036</v>
      </c>
      <c r="B9188" s="51" t="s">
        <v>19584</v>
      </c>
      <c r="C9188" s="51" t="s">
        <v>19585</v>
      </c>
    </row>
    <row r="9189" spans="1:3" hidden="1" x14ac:dyDescent="0.25">
      <c r="A9189" s="51" t="s">
        <v>17036</v>
      </c>
      <c r="B9189" s="51" t="s">
        <v>19586</v>
      </c>
      <c r="C9189" s="51" t="s">
        <v>19587</v>
      </c>
    </row>
    <row r="9190" spans="1:3" hidden="1" x14ac:dyDescent="0.25">
      <c r="A9190" s="51" t="s">
        <v>17036</v>
      </c>
      <c r="B9190" s="51" t="s">
        <v>19588</v>
      </c>
      <c r="C9190" s="51" t="s">
        <v>19589</v>
      </c>
    </row>
    <row r="9191" spans="1:3" hidden="1" x14ac:dyDescent="0.25">
      <c r="A9191" s="51" t="s">
        <v>17036</v>
      </c>
      <c r="B9191" s="51" t="s">
        <v>19590</v>
      </c>
      <c r="C9191" s="51" t="s">
        <v>19591</v>
      </c>
    </row>
    <row r="9192" spans="1:3" hidden="1" x14ac:dyDescent="0.25">
      <c r="A9192" s="51" t="s">
        <v>17036</v>
      </c>
      <c r="B9192" s="51" t="s">
        <v>19592</v>
      </c>
      <c r="C9192" s="51" t="s">
        <v>14011</v>
      </c>
    </row>
    <row r="9193" spans="1:3" hidden="1" x14ac:dyDescent="0.25">
      <c r="A9193" s="51" t="s">
        <v>17036</v>
      </c>
      <c r="B9193" s="51" t="s">
        <v>19593</v>
      </c>
      <c r="C9193" s="51" t="s">
        <v>19594</v>
      </c>
    </row>
    <row r="9194" spans="1:3" hidden="1" x14ac:dyDescent="0.25">
      <c r="A9194" s="51" t="s">
        <v>17036</v>
      </c>
      <c r="B9194" s="51" t="s">
        <v>19595</v>
      </c>
      <c r="C9194" s="51" t="s">
        <v>19596</v>
      </c>
    </row>
    <row r="9195" spans="1:3" hidden="1" x14ac:dyDescent="0.25">
      <c r="A9195" s="51" t="s">
        <v>17036</v>
      </c>
      <c r="B9195" s="51" t="s">
        <v>19597</v>
      </c>
      <c r="C9195" s="51" t="s">
        <v>14454</v>
      </c>
    </row>
    <row r="9196" spans="1:3" hidden="1" x14ac:dyDescent="0.25">
      <c r="A9196" s="51" t="s">
        <v>17036</v>
      </c>
      <c r="B9196" s="51" t="s">
        <v>19598</v>
      </c>
      <c r="C9196" s="51" t="s">
        <v>19599</v>
      </c>
    </row>
    <row r="9197" spans="1:3" hidden="1" x14ac:dyDescent="0.25">
      <c r="A9197" s="51" t="s">
        <v>17036</v>
      </c>
      <c r="B9197" s="51" t="s">
        <v>19600</v>
      </c>
      <c r="C9197" s="51" t="s">
        <v>19601</v>
      </c>
    </row>
    <row r="9198" spans="1:3" hidden="1" x14ac:dyDescent="0.25">
      <c r="A9198" s="51" t="s">
        <v>17036</v>
      </c>
      <c r="B9198" s="51" t="s">
        <v>19602</v>
      </c>
      <c r="C9198" s="51" t="s">
        <v>19603</v>
      </c>
    </row>
    <row r="9199" spans="1:3" hidden="1" x14ac:dyDescent="0.25">
      <c r="A9199" s="51" t="s">
        <v>17036</v>
      </c>
      <c r="B9199" s="51" t="s">
        <v>19604</v>
      </c>
      <c r="C9199" s="51" t="s">
        <v>19605</v>
      </c>
    </row>
    <row r="9200" spans="1:3" hidden="1" x14ac:dyDescent="0.25">
      <c r="A9200" s="51" t="s">
        <v>17036</v>
      </c>
      <c r="B9200" s="51" t="s">
        <v>19606</v>
      </c>
      <c r="C9200" s="51" t="s">
        <v>14469</v>
      </c>
    </row>
    <row r="9201" spans="1:3" hidden="1" x14ac:dyDescent="0.25">
      <c r="A9201" s="51" t="s">
        <v>17036</v>
      </c>
      <c r="B9201" s="51" t="s">
        <v>19607</v>
      </c>
      <c r="C9201" s="51" t="s">
        <v>14448</v>
      </c>
    </row>
    <row r="9202" spans="1:3" hidden="1" x14ac:dyDescent="0.25">
      <c r="A9202" s="51" t="s">
        <v>17036</v>
      </c>
      <c r="B9202" s="51" t="s">
        <v>19608</v>
      </c>
      <c r="C9202" s="51" t="s">
        <v>19609</v>
      </c>
    </row>
    <row r="9203" spans="1:3" hidden="1" x14ac:dyDescent="0.25">
      <c r="A9203" s="51" t="s">
        <v>17036</v>
      </c>
      <c r="B9203" s="51" t="s">
        <v>19610</v>
      </c>
      <c r="C9203" s="51" t="s">
        <v>19611</v>
      </c>
    </row>
    <row r="9204" spans="1:3" hidden="1" x14ac:dyDescent="0.25">
      <c r="A9204" s="51" t="s">
        <v>17036</v>
      </c>
      <c r="B9204" s="51" t="s">
        <v>19612</v>
      </c>
      <c r="C9204" s="51" t="s">
        <v>19613</v>
      </c>
    </row>
    <row r="9205" spans="1:3" hidden="1" x14ac:dyDescent="0.25">
      <c r="A9205" s="51" t="s">
        <v>17036</v>
      </c>
      <c r="B9205" s="51" t="s">
        <v>19614</v>
      </c>
      <c r="C9205" s="51" t="s">
        <v>19615</v>
      </c>
    </row>
    <row r="9206" spans="1:3" hidden="1" x14ac:dyDescent="0.25">
      <c r="A9206" s="51" t="s">
        <v>17036</v>
      </c>
      <c r="B9206" s="51" t="s">
        <v>19616</v>
      </c>
      <c r="C9206" s="51" t="s">
        <v>19617</v>
      </c>
    </row>
    <row r="9207" spans="1:3" hidden="1" x14ac:dyDescent="0.25">
      <c r="A9207" s="51" t="s">
        <v>17036</v>
      </c>
      <c r="B9207" s="51" t="s">
        <v>19618</v>
      </c>
      <c r="C9207" s="51" t="s">
        <v>19619</v>
      </c>
    </row>
    <row r="9208" spans="1:3" hidden="1" x14ac:dyDescent="0.25">
      <c r="A9208" s="51" t="s">
        <v>17036</v>
      </c>
      <c r="B9208" s="51" t="s">
        <v>19620</v>
      </c>
      <c r="C9208" s="51" t="s">
        <v>19621</v>
      </c>
    </row>
    <row r="9209" spans="1:3" hidden="1" x14ac:dyDescent="0.25">
      <c r="A9209" s="51" t="s">
        <v>17036</v>
      </c>
      <c r="B9209" s="51" t="s">
        <v>19622</v>
      </c>
      <c r="C9209" s="51" t="s">
        <v>19623</v>
      </c>
    </row>
    <row r="9210" spans="1:3" hidden="1" x14ac:dyDescent="0.25">
      <c r="A9210" s="51" t="s">
        <v>17036</v>
      </c>
      <c r="B9210" s="51" t="s">
        <v>19624</v>
      </c>
      <c r="C9210" s="51" t="s">
        <v>19625</v>
      </c>
    </row>
    <row r="9211" spans="1:3" hidden="1" x14ac:dyDescent="0.25">
      <c r="A9211" s="51" t="s">
        <v>17036</v>
      </c>
      <c r="B9211" s="51" t="s">
        <v>19626</v>
      </c>
      <c r="C9211" s="51" t="s">
        <v>19627</v>
      </c>
    </row>
    <row r="9212" spans="1:3" hidden="1" x14ac:dyDescent="0.25">
      <c r="A9212" s="51" t="s">
        <v>17036</v>
      </c>
      <c r="B9212" s="51" t="s">
        <v>19628</v>
      </c>
      <c r="C9212" s="51" t="s">
        <v>19629</v>
      </c>
    </row>
    <row r="9213" spans="1:3" hidden="1" x14ac:dyDescent="0.25">
      <c r="A9213" s="51" t="s">
        <v>17036</v>
      </c>
      <c r="B9213" s="51" t="s">
        <v>19630</v>
      </c>
      <c r="C9213" s="51" t="s">
        <v>19631</v>
      </c>
    </row>
    <row r="9214" spans="1:3" hidden="1" x14ac:dyDescent="0.25">
      <c r="A9214" s="51" t="s">
        <v>17036</v>
      </c>
      <c r="B9214" s="51" t="s">
        <v>19632</v>
      </c>
      <c r="C9214" s="51" t="s">
        <v>15523</v>
      </c>
    </row>
    <row r="9215" spans="1:3" hidden="1" x14ac:dyDescent="0.25">
      <c r="A9215" s="51" t="s">
        <v>17036</v>
      </c>
      <c r="B9215" s="51" t="s">
        <v>19633</v>
      </c>
      <c r="C9215" s="51" t="s">
        <v>1475</v>
      </c>
    </row>
    <row r="9216" spans="1:3" hidden="1" x14ac:dyDescent="0.25">
      <c r="A9216" s="51" t="s">
        <v>17036</v>
      </c>
      <c r="B9216" s="51" t="s">
        <v>19634</v>
      </c>
      <c r="C9216" s="51" t="s">
        <v>10559</v>
      </c>
    </row>
    <row r="9217" spans="1:3" hidden="1" x14ac:dyDescent="0.25">
      <c r="A9217" s="51" t="s">
        <v>17036</v>
      </c>
      <c r="B9217" s="51" t="s">
        <v>19635</v>
      </c>
      <c r="C9217" s="51" t="s">
        <v>1433</v>
      </c>
    </row>
    <row r="9218" spans="1:3" hidden="1" x14ac:dyDescent="0.25">
      <c r="A9218" s="51" t="s">
        <v>17036</v>
      </c>
      <c r="B9218" s="51" t="s">
        <v>19636</v>
      </c>
      <c r="C9218" s="51" t="s">
        <v>10476</v>
      </c>
    </row>
    <row r="9219" spans="1:3" hidden="1" x14ac:dyDescent="0.25">
      <c r="A9219" s="51" t="s">
        <v>17036</v>
      </c>
      <c r="B9219" s="51" t="s">
        <v>19637</v>
      </c>
      <c r="C9219" s="51" t="s">
        <v>19638</v>
      </c>
    </row>
    <row r="9220" spans="1:3" hidden="1" x14ac:dyDescent="0.25">
      <c r="A9220" s="51" t="s">
        <v>17036</v>
      </c>
      <c r="B9220" s="51" t="s">
        <v>19639</v>
      </c>
      <c r="C9220" s="51" t="s">
        <v>1452</v>
      </c>
    </row>
    <row r="9221" spans="1:3" hidden="1" x14ac:dyDescent="0.25">
      <c r="A9221" s="51" t="s">
        <v>17036</v>
      </c>
      <c r="B9221" s="51" t="s">
        <v>19640</v>
      </c>
      <c r="C9221" s="51" t="s">
        <v>1436</v>
      </c>
    </row>
    <row r="9222" spans="1:3" hidden="1" x14ac:dyDescent="0.25">
      <c r="A9222" s="51" t="s">
        <v>17036</v>
      </c>
      <c r="B9222" s="51" t="s">
        <v>19641</v>
      </c>
      <c r="C9222" s="51" t="s">
        <v>19642</v>
      </c>
    </row>
    <row r="9223" spans="1:3" hidden="1" x14ac:dyDescent="0.25">
      <c r="A9223" s="51" t="s">
        <v>17036</v>
      </c>
      <c r="B9223" s="51" t="s">
        <v>19643</v>
      </c>
      <c r="C9223" s="51" t="s">
        <v>19644</v>
      </c>
    </row>
    <row r="9224" spans="1:3" hidden="1" x14ac:dyDescent="0.25">
      <c r="A9224" s="51" t="s">
        <v>17036</v>
      </c>
      <c r="B9224" s="51" t="s">
        <v>19645</v>
      </c>
      <c r="C9224" s="51" t="s">
        <v>19646</v>
      </c>
    </row>
    <row r="9225" spans="1:3" hidden="1" x14ac:dyDescent="0.25">
      <c r="A9225" s="51" t="s">
        <v>17036</v>
      </c>
      <c r="B9225" s="51" t="s">
        <v>19647</v>
      </c>
      <c r="C9225" s="51" t="s">
        <v>19648</v>
      </c>
    </row>
    <row r="9226" spans="1:3" hidden="1" x14ac:dyDescent="0.25">
      <c r="A9226" s="51" t="s">
        <v>17036</v>
      </c>
      <c r="B9226" s="51" t="s">
        <v>19649</v>
      </c>
      <c r="C9226" s="51" t="s">
        <v>19650</v>
      </c>
    </row>
    <row r="9227" spans="1:3" hidden="1" x14ac:dyDescent="0.25">
      <c r="A9227" s="51" t="s">
        <v>17036</v>
      </c>
      <c r="B9227" s="51" t="s">
        <v>19651</v>
      </c>
      <c r="C9227" s="51" t="s">
        <v>19652</v>
      </c>
    </row>
    <row r="9228" spans="1:3" hidden="1" x14ac:dyDescent="0.25">
      <c r="A9228" s="51" t="s">
        <v>17036</v>
      </c>
      <c r="B9228" s="51" t="s">
        <v>19653</v>
      </c>
      <c r="C9228" s="51" t="s">
        <v>19654</v>
      </c>
    </row>
    <row r="9229" spans="1:3" hidden="1" x14ac:dyDescent="0.25">
      <c r="A9229" s="51" t="s">
        <v>17036</v>
      </c>
      <c r="B9229" s="51" t="s">
        <v>19655</v>
      </c>
      <c r="C9229" s="51" t="s">
        <v>19656</v>
      </c>
    </row>
    <row r="9230" spans="1:3" hidden="1" x14ac:dyDescent="0.25">
      <c r="A9230" s="51" t="s">
        <v>17036</v>
      </c>
      <c r="B9230" s="51" t="s">
        <v>19657</v>
      </c>
      <c r="C9230" s="51" t="s">
        <v>15796</v>
      </c>
    </row>
    <row r="9231" spans="1:3" hidden="1" x14ac:dyDescent="0.25">
      <c r="A9231" s="51" t="s">
        <v>17036</v>
      </c>
      <c r="B9231" s="51" t="s">
        <v>19658</v>
      </c>
      <c r="C9231" s="51" t="s">
        <v>19659</v>
      </c>
    </row>
    <row r="9232" spans="1:3" hidden="1" x14ac:dyDescent="0.25">
      <c r="A9232" s="51" t="s">
        <v>17036</v>
      </c>
      <c r="B9232" s="51" t="s">
        <v>19660</v>
      </c>
      <c r="C9232" s="51" t="s">
        <v>15825</v>
      </c>
    </row>
    <row r="9233" spans="1:3" hidden="1" x14ac:dyDescent="0.25">
      <c r="A9233" s="51" t="s">
        <v>17036</v>
      </c>
      <c r="B9233" s="51" t="s">
        <v>19661</v>
      </c>
      <c r="C9233" s="51" t="s">
        <v>19662</v>
      </c>
    </row>
    <row r="9234" spans="1:3" hidden="1" x14ac:dyDescent="0.25">
      <c r="A9234" s="51" t="s">
        <v>17036</v>
      </c>
      <c r="B9234" s="51" t="s">
        <v>19663</v>
      </c>
      <c r="C9234" s="51" t="s">
        <v>19664</v>
      </c>
    </row>
    <row r="9235" spans="1:3" hidden="1" x14ac:dyDescent="0.25">
      <c r="A9235" s="51" t="s">
        <v>17036</v>
      </c>
      <c r="B9235" s="51" t="s">
        <v>19665</v>
      </c>
      <c r="C9235" s="51" t="s">
        <v>19666</v>
      </c>
    </row>
    <row r="9236" spans="1:3" hidden="1" x14ac:dyDescent="0.25">
      <c r="A9236" s="51" t="s">
        <v>17036</v>
      </c>
      <c r="B9236" s="51" t="s">
        <v>19667</v>
      </c>
      <c r="C9236" s="51" t="s">
        <v>19668</v>
      </c>
    </row>
    <row r="9237" spans="1:3" hidden="1" x14ac:dyDescent="0.25">
      <c r="A9237" s="51" t="s">
        <v>17036</v>
      </c>
      <c r="B9237" s="51" t="s">
        <v>19669</v>
      </c>
      <c r="C9237" s="51" t="s">
        <v>19670</v>
      </c>
    </row>
    <row r="9238" spans="1:3" hidden="1" x14ac:dyDescent="0.25">
      <c r="A9238" s="51" t="s">
        <v>17036</v>
      </c>
      <c r="B9238" s="51" t="s">
        <v>19671</v>
      </c>
      <c r="C9238" s="51" t="s">
        <v>10545</v>
      </c>
    </row>
    <row r="9239" spans="1:3" hidden="1" x14ac:dyDescent="0.25">
      <c r="A9239" s="51" t="s">
        <v>17036</v>
      </c>
      <c r="B9239" s="51" t="s">
        <v>19672</v>
      </c>
      <c r="C9239" s="51" t="s">
        <v>14048</v>
      </c>
    </row>
    <row r="9240" spans="1:3" hidden="1" x14ac:dyDescent="0.25">
      <c r="A9240" s="51" t="s">
        <v>17036</v>
      </c>
      <c r="B9240" s="51" t="s">
        <v>19673</v>
      </c>
      <c r="C9240" s="51" t="s">
        <v>15786</v>
      </c>
    </row>
    <row r="9241" spans="1:3" hidden="1" x14ac:dyDescent="0.25">
      <c r="A9241" s="51" t="s">
        <v>17036</v>
      </c>
      <c r="B9241" s="51" t="s">
        <v>19674</v>
      </c>
      <c r="C9241" s="51" t="s">
        <v>19675</v>
      </c>
    </row>
    <row r="9242" spans="1:3" hidden="1" x14ac:dyDescent="0.25">
      <c r="A9242" s="51" t="s">
        <v>17036</v>
      </c>
      <c r="B9242" s="51" t="s">
        <v>19676</v>
      </c>
      <c r="C9242" s="51" t="s">
        <v>19677</v>
      </c>
    </row>
    <row r="9243" spans="1:3" hidden="1" x14ac:dyDescent="0.25">
      <c r="A9243" s="51" t="s">
        <v>17036</v>
      </c>
      <c r="B9243" s="51" t="s">
        <v>19678</v>
      </c>
      <c r="C9243" s="51" t="s">
        <v>14027</v>
      </c>
    </row>
    <row r="9244" spans="1:3" hidden="1" x14ac:dyDescent="0.25">
      <c r="A9244" s="51" t="s">
        <v>17036</v>
      </c>
      <c r="B9244" s="51" t="s">
        <v>19679</v>
      </c>
      <c r="C9244" s="51" t="s">
        <v>19680</v>
      </c>
    </row>
    <row r="9245" spans="1:3" hidden="1" x14ac:dyDescent="0.25">
      <c r="A9245" s="51" t="s">
        <v>17036</v>
      </c>
      <c r="B9245" s="51" t="s">
        <v>19681</v>
      </c>
      <c r="C9245" s="51" t="s">
        <v>19682</v>
      </c>
    </row>
    <row r="9246" spans="1:3" hidden="1" x14ac:dyDescent="0.25">
      <c r="A9246" s="51" t="s">
        <v>17036</v>
      </c>
      <c r="B9246" s="51" t="s">
        <v>19683</v>
      </c>
      <c r="C9246" s="51" t="s">
        <v>15861</v>
      </c>
    </row>
    <row r="9247" spans="1:3" hidden="1" x14ac:dyDescent="0.25">
      <c r="A9247" s="51" t="s">
        <v>17036</v>
      </c>
      <c r="B9247" s="51" t="s">
        <v>19684</v>
      </c>
      <c r="C9247" s="51" t="s">
        <v>15890</v>
      </c>
    </row>
    <row r="9248" spans="1:3" hidden="1" x14ac:dyDescent="0.25">
      <c r="A9248" s="51" t="s">
        <v>17036</v>
      </c>
      <c r="B9248" s="51" t="s">
        <v>19685</v>
      </c>
      <c r="C9248" s="51" t="s">
        <v>19686</v>
      </c>
    </row>
    <row r="9249" spans="1:3" hidden="1" x14ac:dyDescent="0.25">
      <c r="A9249" s="51" t="s">
        <v>17036</v>
      </c>
      <c r="B9249" s="51" t="s">
        <v>19687</v>
      </c>
      <c r="C9249" s="51" t="s">
        <v>19688</v>
      </c>
    </row>
    <row r="9250" spans="1:3" hidden="1" x14ac:dyDescent="0.25">
      <c r="A9250" s="51" t="s">
        <v>17036</v>
      </c>
      <c r="B9250" s="51" t="s">
        <v>19689</v>
      </c>
      <c r="C9250" s="51" t="s">
        <v>1631</v>
      </c>
    </row>
    <row r="9251" spans="1:3" hidden="1" x14ac:dyDescent="0.25">
      <c r="A9251" s="51" t="s">
        <v>19690</v>
      </c>
      <c r="B9251" s="51" t="s">
        <v>19691</v>
      </c>
      <c r="C9251" s="51" t="s">
        <v>13957</v>
      </c>
    </row>
    <row r="9252" spans="1:3" hidden="1" x14ac:dyDescent="0.25">
      <c r="A9252" s="51" t="s">
        <v>19690</v>
      </c>
      <c r="B9252" s="51" t="s">
        <v>19692</v>
      </c>
      <c r="C9252" s="51" t="s">
        <v>19176</v>
      </c>
    </row>
    <row r="9253" spans="1:3" hidden="1" x14ac:dyDescent="0.25">
      <c r="A9253" s="51" t="s">
        <v>19690</v>
      </c>
      <c r="B9253" s="51" t="s">
        <v>19693</v>
      </c>
      <c r="C9253" s="51" t="s">
        <v>17585</v>
      </c>
    </row>
    <row r="9254" spans="1:3" hidden="1" x14ac:dyDescent="0.25">
      <c r="A9254" s="51" t="s">
        <v>19690</v>
      </c>
      <c r="B9254" s="51" t="s">
        <v>19694</v>
      </c>
      <c r="C9254" s="51" t="s">
        <v>18912</v>
      </c>
    </row>
    <row r="9255" spans="1:3" hidden="1" x14ac:dyDescent="0.25">
      <c r="A9255" s="51" t="s">
        <v>19690</v>
      </c>
      <c r="B9255" s="51" t="s">
        <v>19695</v>
      </c>
      <c r="C9255" s="51" t="s">
        <v>19605</v>
      </c>
    </row>
    <row r="9256" spans="1:3" hidden="1" x14ac:dyDescent="0.25">
      <c r="A9256" s="51" t="s">
        <v>19690</v>
      </c>
      <c r="B9256" s="51" t="s">
        <v>19696</v>
      </c>
      <c r="C9256" s="51" t="s">
        <v>18028</v>
      </c>
    </row>
    <row r="9257" spans="1:3" hidden="1" x14ac:dyDescent="0.25">
      <c r="A9257" s="51" t="s">
        <v>19690</v>
      </c>
      <c r="B9257" s="51" t="s">
        <v>19697</v>
      </c>
      <c r="C9257" s="51" t="s">
        <v>18905</v>
      </c>
    </row>
    <row r="9258" spans="1:3" hidden="1" x14ac:dyDescent="0.25">
      <c r="A9258" s="51" t="s">
        <v>19690</v>
      </c>
      <c r="B9258" s="51" t="s">
        <v>19698</v>
      </c>
      <c r="C9258" s="51" t="s">
        <v>18454</v>
      </c>
    </row>
    <row r="9259" spans="1:3" hidden="1" x14ac:dyDescent="0.25">
      <c r="A9259" s="51" t="s">
        <v>19690</v>
      </c>
      <c r="B9259" s="51" t="s">
        <v>19699</v>
      </c>
      <c r="C9259" s="51" t="s">
        <v>18144</v>
      </c>
    </row>
    <row r="9260" spans="1:3" hidden="1" x14ac:dyDescent="0.25">
      <c r="A9260" s="51" t="s">
        <v>19690</v>
      </c>
      <c r="B9260" s="51" t="s">
        <v>19700</v>
      </c>
      <c r="C9260" s="51" t="s">
        <v>18916</v>
      </c>
    </row>
    <row r="9261" spans="1:3" hidden="1" x14ac:dyDescent="0.25">
      <c r="A9261" s="51" t="s">
        <v>19690</v>
      </c>
      <c r="B9261" s="51" t="s">
        <v>19701</v>
      </c>
      <c r="C9261" s="51" t="s">
        <v>18751</v>
      </c>
    </row>
    <row r="9262" spans="1:3" hidden="1" x14ac:dyDescent="0.25">
      <c r="A9262" s="51" t="s">
        <v>19690</v>
      </c>
      <c r="B9262" s="51" t="s">
        <v>19702</v>
      </c>
      <c r="C9262" s="51" t="s">
        <v>18541</v>
      </c>
    </row>
    <row r="9263" spans="1:3" hidden="1" x14ac:dyDescent="0.25">
      <c r="A9263" s="51" t="s">
        <v>19690</v>
      </c>
      <c r="B9263" s="51" t="s">
        <v>19703</v>
      </c>
      <c r="C9263" s="51" t="s">
        <v>10613</v>
      </c>
    </row>
    <row r="9264" spans="1:3" hidden="1" x14ac:dyDescent="0.25">
      <c r="A9264" s="51" t="s">
        <v>19690</v>
      </c>
      <c r="B9264" s="51" t="s">
        <v>19704</v>
      </c>
      <c r="C9264" s="51" t="s">
        <v>19438</v>
      </c>
    </row>
    <row r="9265" spans="1:3" hidden="1" x14ac:dyDescent="0.25">
      <c r="A9265" s="51" t="s">
        <v>19690</v>
      </c>
      <c r="B9265" s="51" t="s">
        <v>19705</v>
      </c>
      <c r="C9265" s="51" t="s">
        <v>19440</v>
      </c>
    </row>
    <row r="9266" spans="1:3" hidden="1" x14ac:dyDescent="0.25">
      <c r="A9266" s="51" t="s">
        <v>19690</v>
      </c>
      <c r="B9266" s="51" t="s">
        <v>19706</v>
      </c>
      <c r="C9266" s="51" t="s">
        <v>18553</v>
      </c>
    </row>
    <row r="9267" spans="1:3" hidden="1" x14ac:dyDescent="0.25">
      <c r="A9267" s="51" t="s">
        <v>19690</v>
      </c>
      <c r="B9267" s="51" t="s">
        <v>19707</v>
      </c>
      <c r="C9267" s="51" t="s">
        <v>13971</v>
      </c>
    </row>
    <row r="9268" spans="1:3" hidden="1" x14ac:dyDescent="0.25">
      <c r="A9268" s="51" t="s">
        <v>19690</v>
      </c>
      <c r="B9268" s="51" t="s">
        <v>19708</v>
      </c>
      <c r="C9268" s="51" t="s">
        <v>17943</v>
      </c>
    </row>
    <row r="9269" spans="1:3" hidden="1" x14ac:dyDescent="0.25">
      <c r="A9269" s="51" t="s">
        <v>19690</v>
      </c>
      <c r="B9269" s="51" t="s">
        <v>19709</v>
      </c>
      <c r="C9269" s="51" t="s">
        <v>19267</v>
      </c>
    </row>
    <row r="9270" spans="1:3" hidden="1" x14ac:dyDescent="0.25">
      <c r="A9270" s="51" t="s">
        <v>19690</v>
      </c>
      <c r="B9270" s="51" t="s">
        <v>19710</v>
      </c>
      <c r="C9270" s="51" t="s">
        <v>14015</v>
      </c>
    </row>
    <row r="9271" spans="1:3" hidden="1" x14ac:dyDescent="0.25">
      <c r="A9271" s="51" t="s">
        <v>19690</v>
      </c>
      <c r="B9271" s="51" t="s">
        <v>19711</v>
      </c>
      <c r="C9271" s="51" t="s">
        <v>17103</v>
      </c>
    </row>
    <row r="9272" spans="1:3" hidden="1" x14ac:dyDescent="0.25">
      <c r="A9272" s="51" t="s">
        <v>19690</v>
      </c>
      <c r="B9272" s="51" t="s">
        <v>19712</v>
      </c>
      <c r="C9272" s="51" t="s">
        <v>18142</v>
      </c>
    </row>
    <row r="9273" spans="1:3" hidden="1" x14ac:dyDescent="0.25">
      <c r="A9273" s="51" t="s">
        <v>19690</v>
      </c>
      <c r="B9273" s="51" t="s">
        <v>19713</v>
      </c>
      <c r="C9273" s="51" t="s">
        <v>17123</v>
      </c>
    </row>
    <row r="9274" spans="1:3" hidden="1" x14ac:dyDescent="0.25">
      <c r="A9274" s="51" t="s">
        <v>19690</v>
      </c>
      <c r="B9274" s="51" t="s">
        <v>19714</v>
      </c>
      <c r="C9274" s="51" t="s">
        <v>19677</v>
      </c>
    </row>
    <row r="9275" spans="1:3" hidden="1" x14ac:dyDescent="0.25">
      <c r="A9275" s="51" t="s">
        <v>19690</v>
      </c>
      <c r="B9275" s="51" t="s">
        <v>19715</v>
      </c>
      <c r="C9275" s="51" t="s">
        <v>18325</v>
      </c>
    </row>
    <row r="9276" spans="1:3" hidden="1" x14ac:dyDescent="0.25">
      <c r="A9276" s="51" t="s">
        <v>19690</v>
      </c>
      <c r="B9276" s="51" t="s">
        <v>19716</v>
      </c>
      <c r="C9276" s="51" t="s">
        <v>17101</v>
      </c>
    </row>
    <row r="9277" spans="1:3" hidden="1" x14ac:dyDescent="0.25">
      <c r="A9277" s="51" t="s">
        <v>19690</v>
      </c>
      <c r="B9277" s="51" t="s">
        <v>19717</v>
      </c>
      <c r="C9277" s="51" t="s">
        <v>17477</v>
      </c>
    </row>
    <row r="9278" spans="1:3" hidden="1" x14ac:dyDescent="0.25">
      <c r="A9278" s="51" t="s">
        <v>19690</v>
      </c>
      <c r="B9278" s="51" t="s">
        <v>19718</v>
      </c>
      <c r="C9278" s="51" t="s">
        <v>17125</v>
      </c>
    </row>
    <row r="9279" spans="1:3" hidden="1" x14ac:dyDescent="0.25">
      <c r="A9279" s="51" t="s">
        <v>19690</v>
      </c>
      <c r="B9279" s="51" t="s">
        <v>19719</v>
      </c>
      <c r="C9279" s="51" t="s">
        <v>18614</v>
      </c>
    </row>
    <row r="9280" spans="1:3" hidden="1" x14ac:dyDescent="0.25">
      <c r="A9280" s="51" t="s">
        <v>19690</v>
      </c>
      <c r="B9280" s="51" t="s">
        <v>19720</v>
      </c>
      <c r="C9280" s="51" t="s">
        <v>17059</v>
      </c>
    </row>
    <row r="9281" spans="1:3" hidden="1" x14ac:dyDescent="0.25">
      <c r="A9281" s="51" t="s">
        <v>19690</v>
      </c>
      <c r="B9281" s="51" t="s">
        <v>19721</v>
      </c>
      <c r="C9281" s="51" t="s">
        <v>17251</v>
      </c>
    </row>
    <row r="9282" spans="1:3" hidden="1" x14ac:dyDescent="0.25">
      <c r="A9282" s="51" t="s">
        <v>19690</v>
      </c>
      <c r="B9282" s="51" t="s">
        <v>19722</v>
      </c>
      <c r="C9282" s="51" t="s">
        <v>18907</v>
      </c>
    </row>
    <row r="9283" spans="1:3" hidden="1" x14ac:dyDescent="0.25">
      <c r="A9283" s="51" t="s">
        <v>19690</v>
      </c>
      <c r="B9283" s="51" t="s">
        <v>19723</v>
      </c>
      <c r="C9283" s="51" t="s">
        <v>18043</v>
      </c>
    </row>
    <row r="9284" spans="1:3" hidden="1" x14ac:dyDescent="0.25">
      <c r="A9284" s="51" t="s">
        <v>19690</v>
      </c>
      <c r="B9284" s="51" t="s">
        <v>19724</v>
      </c>
      <c r="C9284" s="51" t="s">
        <v>10621</v>
      </c>
    </row>
    <row r="9285" spans="1:3" hidden="1" x14ac:dyDescent="0.25">
      <c r="A9285" s="51" t="s">
        <v>19690</v>
      </c>
      <c r="B9285" s="51" t="s">
        <v>19725</v>
      </c>
      <c r="C9285" s="51" t="s">
        <v>10476</v>
      </c>
    </row>
    <row r="9286" spans="1:3" hidden="1" x14ac:dyDescent="0.25">
      <c r="A9286" s="51" t="s">
        <v>19690</v>
      </c>
      <c r="B9286" s="51" t="s">
        <v>19726</v>
      </c>
      <c r="C9286" s="51" t="s">
        <v>17732</v>
      </c>
    </row>
    <row r="9287" spans="1:3" hidden="1" x14ac:dyDescent="0.25">
      <c r="A9287" s="51" t="s">
        <v>19727</v>
      </c>
      <c r="B9287" s="51" t="s">
        <v>19728</v>
      </c>
      <c r="C9287" s="51" t="s">
        <v>19729</v>
      </c>
    </row>
    <row r="9288" spans="1:3" hidden="1" x14ac:dyDescent="0.25">
      <c r="A9288" s="51" t="s">
        <v>19727</v>
      </c>
      <c r="B9288" s="51" t="s">
        <v>19730</v>
      </c>
      <c r="C9288" s="51" t="s">
        <v>19731</v>
      </c>
    </row>
    <row r="9289" spans="1:3" hidden="1" x14ac:dyDescent="0.25">
      <c r="A9289" s="51" t="s">
        <v>19727</v>
      </c>
      <c r="B9289" s="51" t="s">
        <v>19732</v>
      </c>
      <c r="C9289" s="51" t="s">
        <v>19733</v>
      </c>
    </row>
    <row r="9290" spans="1:3" hidden="1" x14ac:dyDescent="0.25">
      <c r="A9290" s="51" t="s">
        <v>19727</v>
      </c>
      <c r="B9290" s="51" t="s">
        <v>19734</v>
      </c>
      <c r="C9290" s="51" t="s">
        <v>19735</v>
      </c>
    </row>
    <row r="9291" spans="1:3" hidden="1" x14ac:dyDescent="0.25">
      <c r="A9291" s="51" t="s">
        <v>19727</v>
      </c>
      <c r="B9291" s="51" t="s">
        <v>19736</v>
      </c>
      <c r="C9291" s="51" t="s">
        <v>19737</v>
      </c>
    </row>
    <row r="9292" spans="1:3" hidden="1" x14ac:dyDescent="0.25">
      <c r="A9292" s="51" t="s">
        <v>19727</v>
      </c>
      <c r="B9292" s="51" t="s">
        <v>19738</v>
      </c>
      <c r="C9292" s="51" t="s">
        <v>19739</v>
      </c>
    </row>
    <row r="9293" spans="1:3" hidden="1" x14ac:dyDescent="0.25">
      <c r="A9293" s="51" t="s">
        <v>19727</v>
      </c>
      <c r="B9293" s="51" t="s">
        <v>19740</v>
      </c>
      <c r="C9293" s="51" t="s">
        <v>19741</v>
      </c>
    </row>
    <row r="9294" spans="1:3" hidden="1" x14ac:dyDescent="0.25">
      <c r="A9294" s="51" t="s">
        <v>19727</v>
      </c>
      <c r="B9294" s="51" t="s">
        <v>19742</v>
      </c>
      <c r="C9294" s="51" t="s">
        <v>19743</v>
      </c>
    </row>
    <row r="9295" spans="1:3" hidden="1" x14ac:dyDescent="0.25">
      <c r="A9295" s="51" t="s">
        <v>19727</v>
      </c>
      <c r="B9295" s="51" t="s">
        <v>19744</v>
      </c>
      <c r="C9295" s="51" t="s">
        <v>19745</v>
      </c>
    </row>
    <row r="9296" spans="1:3" hidden="1" x14ac:dyDescent="0.25">
      <c r="A9296" s="51" t="s">
        <v>19727</v>
      </c>
      <c r="B9296" s="51" t="s">
        <v>19746</v>
      </c>
      <c r="C9296" s="51" t="s">
        <v>19747</v>
      </c>
    </row>
    <row r="9297" spans="1:3" hidden="1" x14ac:dyDescent="0.25">
      <c r="A9297" s="51" t="s">
        <v>19727</v>
      </c>
      <c r="B9297" s="51" t="s">
        <v>19748</v>
      </c>
      <c r="C9297" s="51" t="s">
        <v>19749</v>
      </c>
    </row>
    <row r="9298" spans="1:3" hidden="1" x14ac:dyDescent="0.25">
      <c r="A9298" s="51" t="s">
        <v>19727</v>
      </c>
      <c r="B9298" s="51" t="s">
        <v>19750</v>
      </c>
      <c r="C9298" s="51" t="s">
        <v>19751</v>
      </c>
    </row>
    <row r="9299" spans="1:3" hidden="1" x14ac:dyDescent="0.25">
      <c r="A9299" s="51" t="s">
        <v>19727</v>
      </c>
      <c r="B9299" s="51" t="s">
        <v>19752</v>
      </c>
      <c r="C9299" s="51" t="s">
        <v>19753</v>
      </c>
    </row>
    <row r="9300" spans="1:3" hidden="1" x14ac:dyDescent="0.25">
      <c r="A9300" s="51" t="s">
        <v>19727</v>
      </c>
      <c r="B9300" s="51" t="s">
        <v>19754</v>
      </c>
      <c r="C9300" s="51" t="s">
        <v>19755</v>
      </c>
    </row>
    <row r="9301" spans="1:3" hidden="1" x14ac:dyDescent="0.25">
      <c r="A9301" s="51" t="s">
        <v>19727</v>
      </c>
      <c r="B9301" s="51" t="s">
        <v>19756</v>
      </c>
      <c r="C9301" s="51" t="s">
        <v>19757</v>
      </c>
    </row>
    <row r="9302" spans="1:3" hidden="1" x14ac:dyDescent="0.25">
      <c r="A9302" s="51" t="s">
        <v>19727</v>
      </c>
      <c r="B9302" s="51" t="s">
        <v>19758</v>
      </c>
      <c r="C9302" s="51" t="s">
        <v>19759</v>
      </c>
    </row>
    <row r="9303" spans="1:3" hidden="1" x14ac:dyDescent="0.25">
      <c r="A9303" s="51" t="s">
        <v>19727</v>
      </c>
      <c r="B9303" s="51" t="s">
        <v>19760</v>
      </c>
      <c r="C9303" s="51" t="s">
        <v>19761</v>
      </c>
    </row>
    <row r="9304" spans="1:3" hidden="1" x14ac:dyDescent="0.25">
      <c r="A9304" s="51" t="s">
        <v>19727</v>
      </c>
      <c r="B9304" s="51" t="s">
        <v>19762</v>
      </c>
      <c r="C9304" s="51" t="s">
        <v>19763</v>
      </c>
    </row>
    <row r="9305" spans="1:3" hidden="1" x14ac:dyDescent="0.25">
      <c r="A9305" s="51" t="s">
        <v>19727</v>
      </c>
      <c r="B9305" s="51" t="s">
        <v>19764</v>
      </c>
      <c r="C9305" s="51" t="s">
        <v>19765</v>
      </c>
    </row>
    <row r="9306" spans="1:3" hidden="1" x14ac:dyDescent="0.25">
      <c r="A9306" s="51" t="s">
        <v>19727</v>
      </c>
      <c r="B9306" s="51" t="s">
        <v>19766</v>
      </c>
      <c r="C9306" s="51" t="s">
        <v>19767</v>
      </c>
    </row>
    <row r="9307" spans="1:3" hidden="1" x14ac:dyDescent="0.25">
      <c r="A9307" s="51" t="s">
        <v>19727</v>
      </c>
      <c r="B9307" s="51" t="s">
        <v>19768</v>
      </c>
      <c r="C9307" s="51" t="s">
        <v>19769</v>
      </c>
    </row>
    <row r="9308" spans="1:3" hidden="1" x14ac:dyDescent="0.25">
      <c r="A9308" s="51" t="s">
        <v>19727</v>
      </c>
      <c r="B9308" s="51" t="s">
        <v>19770</v>
      </c>
      <c r="C9308" s="51" t="s">
        <v>19771</v>
      </c>
    </row>
    <row r="9309" spans="1:3" hidden="1" x14ac:dyDescent="0.25">
      <c r="A9309" s="51" t="s">
        <v>19727</v>
      </c>
      <c r="B9309" s="51" t="s">
        <v>19772</v>
      </c>
      <c r="C9309" s="51" t="s">
        <v>19773</v>
      </c>
    </row>
    <row r="9310" spans="1:3" hidden="1" x14ac:dyDescent="0.25">
      <c r="A9310" s="51" t="s">
        <v>19727</v>
      </c>
      <c r="B9310" s="51" t="s">
        <v>19774</v>
      </c>
      <c r="C9310" s="51" t="s">
        <v>19775</v>
      </c>
    </row>
    <row r="9311" spans="1:3" hidden="1" x14ac:dyDescent="0.25">
      <c r="A9311" s="51" t="s">
        <v>19727</v>
      </c>
      <c r="B9311" s="51" t="s">
        <v>19776</v>
      </c>
      <c r="C9311" s="51" t="s">
        <v>19777</v>
      </c>
    </row>
    <row r="9312" spans="1:3" hidden="1" x14ac:dyDescent="0.25">
      <c r="A9312" s="51" t="s">
        <v>19727</v>
      </c>
      <c r="B9312" s="51" t="s">
        <v>19778</v>
      </c>
      <c r="C9312" s="51" t="s">
        <v>19779</v>
      </c>
    </row>
    <row r="9313" spans="1:3" hidden="1" x14ac:dyDescent="0.25">
      <c r="A9313" s="51" t="s">
        <v>19727</v>
      </c>
      <c r="B9313" s="51" t="s">
        <v>19780</v>
      </c>
      <c r="C9313" s="51" t="s">
        <v>19781</v>
      </c>
    </row>
    <row r="9314" spans="1:3" hidden="1" x14ac:dyDescent="0.25">
      <c r="A9314" s="51" t="s">
        <v>19727</v>
      </c>
      <c r="B9314" s="51" t="s">
        <v>19782</v>
      </c>
      <c r="C9314" s="51" t="s">
        <v>19783</v>
      </c>
    </row>
    <row r="9315" spans="1:3" hidden="1" x14ac:dyDescent="0.25">
      <c r="A9315" s="51" t="s">
        <v>19727</v>
      </c>
      <c r="B9315" s="51" t="s">
        <v>19784</v>
      </c>
      <c r="C9315" s="51" t="s">
        <v>19785</v>
      </c>
    </row>
    <row r="9316" spans="1:3" hidden="1" x14ac:dyDescent="0.25">
      <c r="A9316" s="51" t="s">
        <v>19727</v>
      </c>
      <c r="B9316" s="51" t="s">
        <v>19786</v>
      </c>
      <c r="C9316" s="51" t="s">
        <v>19787</v>
      </c>
    </row>
    <row r="9317" spans="1:3" hidden="1" x14ac:dyDescent="0.25">
      <c r="A9317" s="51" t="s">
        <v>19727</v>
      </c>
      <c r="B9317" s="51" t="s">
        <v>19788</v>
      </c>
      <c r="C9317" s="51" t="s">
        <v>19789</v>
      </c>
    </row>
    <row r="9318" spans="1:3" hidden="1" x14ac:dyDescent="0.25">
      <c r="A9318" s="51" t="s">
        <v>19727</v>
      </c>
      <c r="B9318" s="51" t="s">
        <v>19790</v>
      </c>
      <c r="C9318" s="51" t="s">
        <v>19791</v>
      </c>
    </row>
    <row r="9319" spans="1:3" hidden="1" x14ac:dyDescent="0.25">
      <c r="A9319" s="51" t="s">
        <v>19727</v>
      </c>
      <c r="B9319" s="51" t="s">
        <v>19792</v>
      </c>
      <c r="C9319" s="51" t="s">
        <v>19793</v>
      </c>
    </row>
    <row r="9320" spans="1:3" hidden="1" x14ac:dyDescent="0.25">
      <c r="A9320" s="51" t="s">
        <v>19727</v>
      </c>
      <c r="B9320" s="51" t="s">
        <v>19794</v>
      </c>
      <c r="C9320" s="51" t="s">
        <v>19795</v>
      </c>
    </row>
    <row r="9321" spans="1:3" hidden="1" x14ac:dyDescent="0.25">
      <c r="A9321" s="51" t="s">
        <v>19727</v>
      </c>
      <c r="B9321" s="51" t="s">
        <v>19796</v>
      </c>
      <c r="C9321" s="51" t="s">
        <v>19797</v>
      </c>
    </row>
    <row r="9322" spans="1:3" hidden="1" x14ac:dyDescent="0.25">
      <c r="A9322" s="51" t="s">
        <v>19727</v>
      </c>
      <c r="B9322" s="51" t="s">
        <v>19798</v>
      </c>
      <c r="C9322" s="51" t="s">
        <v>19799</v>
      </c>
    </row>
    <row r="9323" spans="1:3" hidden="1" x14ac:dyDescent="0.25">
      <c r="A9323" s="51" t="s">
        <v>19727</v>
      </c>
      <c r="B9323" s="51" t="s">
        <v>19800</v>
      </c>
      <c r="C9323" s="51" t="s">
        <v>19801</v>
      </c>
    </row>
    <row r="9324" spans="1:3" hidden="1" x14ac:dyDescent="0.25">
      <c r="A9324" s="51" t="s">
        <v>19802</v>
      </c>
      <c r="B9324" s="51" t="s">
        <v>19803</v>
      </c>
      <c r="C9324" s="51" t="s">
        <v>19804</v>
      </c>
    </row>
    <row r="9325" spans="1:3" hidden="1" x14ac:dyDescent="0.25">
      <c r="A9325" s="51" t="s">
        <v>19802</v>
      </c>
      <c r="B9325" s="51" t="s">
        <v>19805</v>
      </c>
      <c r="C9325" s="51" t="s">
        <v>19806</v>
      </c>
    </row>
    <row r="9326" spans="1:3" hidden="1" x14ac:dyDescent="0.25">
      <c r="A9326" s="51" t="s">
        <v>19802</v>
      </c>
      <c r="B9326" s="51" t="s">
        <v>19807</v>
      </c>
      <c r="C9326" s="51" t="s">
        <v>19808</v>
      </c>
    </row>
    <row r="9327" spans="1:3" hidden="1" x14ac:dyDescent="0.25">
      <c r="A9327" s="51" t="s">
        <v>19802</v>
      </c>
      <c r="B9327" s="51" t="s">
        <v>19809</v>
      </c>
      <c r="C9327" s="51" t="s">
        <v>19810</v>
      </c>
    </row>
    <row r="9328" spans="1:3" hidden="1" x14ac:dyDescent="0.25">
      <c r="A9328" s="51" t="s">
        <v>19802</v>
      </c>
      <c r="B9328" s="51" t="s">
        <v>19811</v>
      </c>
      <c r="C9328" s="51" t="s">
        <v>19812</v>
      </c>
    </row>
    <row r="9329" spans="1:3" hidden="1" x14ac:dyDescent="0.25">
      <c r="A9329" s="51" t="s">
        <v>19802</v>
      </c>
      <c r="B9329" s="51" t="s">
        <v>19813</v>
      </c>
      <c r="C9329" s="51" t="s">
        <v>19814</v>
      </c>
    </row>
    <row r="9330" spans="1:3" hidden="1" x14ac:dyDescent="0.25">
      <c r="A9330" s="51" t="s">
        <v>19802</v>
      </c>
      <c r="B9330" s="51" t="s">
        <v>19815</v>
      </c>
      <c r="C9330" s="51" t="s">
        <v>19816</v>
      </c>
    </row>
    <row r="9331" spans="1:3" hidden="1" x14ac:dyDescent="0.25">
      <c r="A9331" s="51" t="s">
        <v>19802</v>
      </c>
      <c r="B9331" s="51" t="s">
        <v>19817</v>
      </c>
      <c r="C9331" s="51" t="s">
        <v>19818</v>
      </c>
    </row>
    <row r="9332" spans="1:3" hidden="1" x14ac:dyDescent="0.25">
      <c r="A9332" s="51" t="s">
        <v>19802</v>
      </c>
      <c r="B9332" s="51" t="s">
        <v>19819</v>
      </c>
      <c r="C9332" s="51" t="s">
        <v>19820</v>
      </c>
    </row>
    <row r="9333" spans="1:3" hidden="1" x14ac:dyDescent="0.25">
      <c r="A9333" s="51" t="s">
        <v>19802</v>
      </c>
      <c r="B9333" s="51" t="s">
        <v>19821</v>
      </c>
      <c r="C9333" s="51" t="s">
        <v>1138</v>
      </c>
    </row>
    <row r="9334" spans="1:3" hidden="1" x14ac:dyDescent="0.25">
      <c r="A9334" s="51" t="s">
        <v>19802</v>
      </c>
      <c r="B9334" s="51" t="s">
        <v>19822</v>
      </c>
      <c r="C9334" s="51" t="s">
        <v>19823</v>
      </c>
    </row>
    <row r="9335" spans="1:3" hidden="1" x14ac:dyDescent="0.25">
      <c r="A9335" s="51" t="s">
        <v>19802</v>
      </c>
      <c r="B9335" s="51" t="s">
        <v>19824</v>
      </c>
      <c r="C9335" s="51" t="s">
        <v>1191</v>
      </c>
    </row>
    <row r="9336" spans="1:3" hidden="1" x14ac:dyDescent="0.25">
      <c r="A9336" s="51" t="s">
        <v>19802</v>
      </c>
      <c r="B9336" s="51" t="s">
        <v>19825</v>
      </c>
      <c r="C9336" s="51" t="s">
        <v>1155</v>
      </c>
    </row>
    <row r="9337" spans="1:3" hidden="1" x14ac:dyDescent="0.25">
      <c r="A9337" s="51" t="s">
        <v>19802</v>
      </c>
      <c r="B9337" s="51" t="s">
        <v>19826</v>
      </c>
      <c r="C9337" s="51" t="s">
        <v>1188</v>
      </c>
    </row>
    <row r="9338" spans="1:3" hidden="1" x14ac:dyDescent="0.25">
      <c r="A9338" s="51" t="s">
        <v>19802</v>
      </c>
      <c r="B9338" s="51" t="s">
        <v>19827</v>
      </c>
      <c r="C9338" s="51" t="s">
        <v>19828</v>
      </c>
    </row>
    <row r="9339" spans="1:3" hidden="1" x14ac:dyDescent="0.25">
      <c r="A9339" s="51" t="s">
        <v>19802</v>
      </c>
      <c r="B9339" s="51" t="s">
        <v>19829</v>
      </c>
      <c r="C9339" s="51" t="s">
        <v>19830</v>
      </c>
    </row>
    <row r="9340" spans="1:3" hidden="1" x14ac:dyDescent="0.25">
      <c r="A9340" s="51" t="s">
        <v>19802</v>
      </c>
      <c r="B9340" s="51" t="s">
        <v>19831</v>
      </c>
      <c r="C9340" s="51" t="s">
        <v>19832</v>
      </c>
    </row>
    <row r="9341" spans="1:3" hidden="1" x14ac:dyDescent="0.25">
      <c r="A9341" s="51" t="s">
        <v>19802</v>
      </c>
      <c r="B9341" s="51" t="s">
        <v>19833</v>
      </c>
      <c r="C9341" s="51" t="s">
        <v>19834</v>
      </c>
    </row>
    <row r="9342" spans="1:3" hidden="1" x14ac:dyDescent="0.25">
      <c r="A9342" s="51" t="s">
        <v>19802</v>
      </c>
      <c r="B9342" s="51" t="s">
        <v>19835</v>
      </c>
      <c r="C9342" s="51" t="s">
        <v>19836</v>
      </c>
    </row>
    <row r="9343" spans="1:3" hidden="1" x14ac:dyDescent="0.25">
      <c r="A9343" s="51" t="s">
        <v>19802</v>
      </c>
      <c r="B9343" s="51" t="s">
        <v>19837</v>
      </c>
      <c r="C9343" s="51" t="s">
        <v>19838</v>
      </c>
    </row>
    <row r="9344" spans="1:3" hidden="1" x14ac:dyDescent="0.25">
      <c r="A9344" s="51" t="s">
        <v>19802</v>
      </c>
      <c r="B9344" s="51" t="s">
        <v>19839</v>
      </c>
      <c r="C9344" s="51" t="s">
        <v>19840</v>
      </c>
    </row>
    <row r="9345" spans="1:3" hidden="1" x14ac:dyDescent="0.25">
      <c r="A9345" s="51" t="s">
        <v>19802</v>
      </c>
      <c r="B9345" s="51" t="s">
        <v>19841</v>
      </c>
      <c r="C9345" s="51" t="s">
        <v>19842</v>
      </c>
    </row>
    <row r="9346" spans="1:3" hidden="1" x14ac:dyDescent="0.25">
      <c r="A9346" s="51" t="s">
        <v>19802</v>
      </c>
      <c r="B9346" s="51" t="s">
        <v>19843</v>
      </c>
      <c r="C9346" s="51" t="s">
        <v>19844</v>
      </c>
    </row>
    <row r="9347" spans="1:3" hidden="1" x14ac:dyDescent="0.25">
      <c r="A9347" s="51" t="s">
        <v>19802</v>
      </c>
      <c r="B9347" s="51" t="s">
        <v>19845</v>
      </c>
      <c r="C9347" s="51" t="s">
        <v>1197</v>
      </c>
    </row>
    <row r="9348" spans="1:3" hidden="1" x14ac:dyDescent="0.25">
      <c r="A9348" s="51" t="s">
        <v>19802</v>
      </c>
      <c r="B9348" s="51" t="s">
        <v>19846</v>
      </c>
      <c r="C9348" s="51" t="s">
        <v>19847</v>
      </c>
    </row>
    <row r="9349" spans="1:3" hidden="1" x14ac:dyDescent="0.25">
      <c r="A9349" s="51" t="s">
        <v>19802</v>
      </c>
      <c r="B9349" s="51" t="s">
        <v>19848</v>
      </c>
      <c r="C9349" s="51" t="s">
        <v>19849</v>
      </c>
    </row>
    <row r="9350" spans="1:3" hidden="1" x14ac:dyDescent="0.25">
      <c r="A9350" s="51" t="s">
        <v>19802</v>
      </c>
      <c r="B9350" s="51" t="s">
        <v>19850</v>
      </c>
      <c r="C9350" s="51" t="s">
        <v>19851</v>
      </c>
    </row>
    <row r="9351" spans="1:3" hidden="1" x14ac:dyDescent="0.25">
      <c r="A9351" s="51" t="s">
        <v>19802</v>
      </c>
      <c r="B9351" s="51" t="s">
        <v>19852</v>
      </c>
      <c r="C9351" s="51" t="s">
        <v>19853</v>
      </c>
    </row>
    <row r="9352" spans="1:3" hidden="1" x14ac:dyDescent="0.25">
      <c r="A9352" s="51" t="s">
        <v>19802</v>
      </c>
      <c r="B9352" s="51" t="s">
        <v>19854</v>
      </c>
      <c r="C9352" s="51" t="s">
        <v>1200</v>
      </c>
    </row>
    <row r="9353" spans="1:3" hidden="1" x14ac:dyDescent="0.25">
      <c r="A9353" s="51" t="s">
        <v>19802</v>
      </c>
      <c r="B9353" s="51" t="s">
        <v>19855</v>
      </c>
      <c r="C9353" s="51" t="s">
        <v>19856</v>
      </c>
    </row>
    <row r="9354" spans="1:3" hidden="1" x14ac:dyDescent="0.25">
      <c r="A9354" s="51" t="s">
        <v>19802</v>
      </c>
      <c r="B9354" s="51" t="s">
        <v>19857</v>
      </c>
      <c r="C9354" s="51" t="s">
        <v>1159</v>
      </c>
    </row>
    <row r="9355" spans="1:3" hidden="1" x14ac:dyDescent="0.25">
      <c r="A9355" s="51" t="s">
        <v>19802</v>
      </c>
      <c r="B9355" s="51" t="s">
        <v>19858</v>
      </c>
      <c r="C9355" s="51" t="s">
        <v>19859</v>
      </c>
    </row>
    <row r="9356" spans="1:3" hidden="1" x14ac:dyDescent="0.25">
      <c r="A9356" s="51" t="s">
        <v>19802</v>
      </c>
      <c r="B9356" s="51" t="s">
        <v>19860</v>
      </c>
      <c r="C9356" s="51" t="s">
        <v>19861</v>
      </c>
    </row>
    <row r="9357" spans="1:3" hidden="1" x14ac:dyDescent="0.25">
      <c r="A9357" s="51" t="s">
        <v>19802</v>
      </c>
      <c r="B9357" s="51" t="s">
        <v>19862</v>
      </c>
      <c r="C9357" s="51" t="s">
        <v>19863</v>
      </c>
    </row>
    <row r="9358" spans="1:3" hidden="1" x14ac:dyDescent="0.25">
      <c r="A9358" s="51" t="s">
        <v>19802</v>
      </c>
      <c r="B9358" s="51" t="s">
        <v>19864</v>
      </c>
      <c r="C9358" s="51" t="s">
        <v>19865</v>
      </c>
    </row>
    <row r="9359" spans="1:3" hidden="1" x14ac:dyDescent="0.25">
      <c r="A9359" s="51" t="s">
        <v>19802</v>
      </c>
      <c r="B9359" s="51" t="s">
        <v>19866</v>
      </c>
      <c r="C9359" s="51" t="s">
        <v>19867</v>
      </c>
    </row>
    <row r="9360" spans="1:3" hidden="1" x14ac:dyDescent="0.25">
      <c r="A9360" s="51" t="s">
        <v>19802</v>
      </c>
      <c r="B9360" s="51" t="s">
        <v>19868</v>
      </c>
      <c r="C9360" s="51" t="s">
        <v>19869</v>
      </c>
    </row>
    <row r="9361" spans="1:3" hidden="1" x14ac:dyDescent="0.25">
      <c r="A9361" s="51" t="s">
        <v>19870</v>
      </c>
      <c r="B9361" s="51" t="s">
        <v>19871</v>
      </c>
      <c r="C9361" s="51" t="s">
        <v>19872</v>
      </c>
    </row>
    <row r="9362" spans="1:3" hidden="1" x14ac:dyDescent="0.25">
      <c r="A9362" s="51" t="s">
        <v>19873</v>
      </c>
      <c r="B9362" s="51" t="s">
        <v>19874</v>
      </c>
      <c r="C9362" s="51" t="s">
        <v>19875</v>
      </c>
    </row>
    <row r="9363" spans="1:3" hidden="1" x14ac:dyDescent="0.25">
      <c r="A9363" s="51" t="s">
        <v>19873</v>
      </c>
      <c r="B9363" s="51" t="s">
        <v>19876</v>
      </c>
      <c r="C9363" s="51" t="s">
        <v>19877</v>
      </c>
    </row>
    <row r="9364" spans="1:3" hidden="1" x14ac:dyDescent="0.25">
      <c r="A9364" s="51" t="s">
        <v>19873</v>
      </c>
      <c r="B9364" s="51" t="s">
        <v>19878</v>
      </c>
      <c r="C9364" s="51" t="s">
        <v>19879</v>
      </c>
    </row>
    <row r="9365" spans="1:3" hidden="1" x14ac:dyDescent="0.25">
      <c r="A9365" s="51" t="s">
        <v>19873</v>
      </c>
      <c r="B9365" s="51" t="s">
        <v>19880</v>
      </c>
      <c r="C9365" s="51" t="s">
        <v>19881</v>
      </c>
    </row>
    <row r="9366" spans="1:3" x14ac:dyDescent="0.25">
      <c r="A9366" s="51" t="s">
        <v>19873</v>
      </c>
      <c r="B9366" s="51" t="s">
        <v>19882</v>
      </c>
      <c r="C9366" s="51" t="s">
        <v>19883</v>
      </c>
    </row>
    <row r="9367" spans="1:3" hidden="1" x14ac:dyDescent="0.25">
      <c r="A9367" s="51" t="s">
        <v>19873</v>
      </c>
      <c r="B9367" s="51" t="s">
        <v>19884</v>
      </c>
      <c r="C9367" s="51" t="s">
        <v>19885</v>
      </c>
    </row>
    <row r="9368" spans="1:3" hidden="1" x14ac:dyDescent="0.25">
      <c r="A9368" s="51" t="s">
        <v>19873</v>
      </c>
      <c r="B9368" s="51" t="s">
        <v>19886</v>
      </c>
      <c r="C9368" s="51" t="s">
        <v>19887</v>
      </c>
    </row>
    <row r="9369" spans="1:3" hidden="1" x14ac:dyDescent="0.25">
      <c r="A9369" s="51" t="s">
        <v>19873</v>
      </c>
      <c r="B9369" s="51" t="s">
        <v>19888</v>
      </c>
      <c r="C9369" s="51" t="s">
        <v>19889</v>
      </c>
    </row>
    <row r="9370" spans="1:3" hidden="1" x14ac:dyDescent="0.25">
      <c r="A9370" s="51" t="s">
        <v>19873</v>
      </c>
      <c r="B9370" s="51" t="s">
        <v>19890</v>
      </c>
      <c r="C9370" s="51" t="s">
        <v>19891</v>
      </c>
    </row>
    <row r="9371" spans="1:3" hidden="1" x14ac:dyDescent="0.25">
      <c r="A9371" s="51" t="s">
        <v>19873</v>
      </c>
      <c r="B9371" s="51" t="s">
        <v>19892</v>
      </c>
      <c r="C9371" s="51" t="s">
        <v>19893</v>
      </c>
    </row>
    <row r="9372" spans="1:3" hidden="1" x14ac:dyDescent="0.25">
      <c r="A9372" s="51" t="s">
        <v>19873</v>
      </c>
      <c r="B9372" s="51" t="s">
        <v>19894</v>
      </c>
      <c r="C9372" s="51" t="s">
        <v>19895</v>
      </c>
    </row>
    <row r="9373" spans="1:3" hidden="1" x14ac:dyDescent="0.25">
      <c r="A9373" s="51" t="s">
        <v>19873</v>
      </c>
      <c r="B9373" s="51" t="s">
        <v>19896</v>
      </c>
      <c r="C9373" s="51" t="s">
        <v>19897</v>
      </c>
    </row>
    <row r="9374" spans="1:3" hidden="1" x14ac:dyDescent="0.25">
      <c r="A9374" s="51" t="s">
        <v>19873</v>
      </c>
      <c r="B9374" s="51" t="s">
        <v>19898</v>
      </c>
      <c r="C9374" s="51" t="s">
        <v>19899</v>
      </c>
    </row>
    <row r="9375" spans="1:3" hidden="1" x14ac:dyDescent="0.25">
      <c r="A9375" s="51" t="s">
        <v>19873</v>
      </c>
      <c r="B9375" s="51" t="s">
        <v>19900</v>
      </c>
      <c r="C9375" s="51" t="s">
        <v>19901</v>
      </c>
    </row>
    <row r="9376" spans="1:3" hidden="1" x14ac:dyDescent="0.25">
      <c r="A9376" s="51" t="s">
        <v>19873</v>
      </c>
      <c r="B9376" s="51" t="s">
        <v>19902</v>
      </c>
      <c r="C9376" s="51" t="s">
        <v>19903</v>
      </c>
    </row>
    <row r="9377" spans="1:3" hidden="1" x14ac:dyDescent="0.25">
      <c r="A9377" s="51" t="s">
        <v>19873</v>
      </c>
      <c r="B9377" s="51" t="s">
        <v>19904</v>
      </c>
      <c r="C9377" s="51" t="s">
        <v>19905</v>
      </c>
    </row>
    <row r="9378" spans="1:3" hidden="1" x14ac:dyDescent="0.25">
      <c r="A9378" s="51" t="s">
        <v>19873</v>
      </c>
      <c r="B9378" s="51" t="s">
        <v>19906</v>
      </c>
      <c r="C9378" s="51" t="s">
        <v>19907</v>
      </c>
    </row>
    <row r="9379" spans="1:3" hidden="1" x14ac:dyDescent="0.25">
      <c r="A9379" s="51" t="s">
        <v>19873</v>
      </c>
      <c r="B9379" s="51" t="s">
        <v>19908</v>
      </c>
      <c r="C9379" s="51" t="s">
        <v>19909</v>
      </c>
    </row>
    <row r="9380" spans="1:3" hidden="1" x14ac:dyDescent="0.25">
      <c r="A9380" s="51" t="s">
        <v>19873</v>
      </c>
      <c r="B9380" s="51" t="s">
        <v>19910</v>
      </c>
      <c r="C9380" s="51" t="s">
        <v>19911</v>
      </c>
    </row>
    <row r="9381" spans="1:3" hidden="1" x14ac:dyDescent="0.25">
      <c r="A9381" s="51" t="s">
        <v>19873</v>
      </c>
      <c r="B9381" s="51" t="s">
        <v>19912</v>
      </c>
      <c r="C9381" s="51" t="s">
        <v>19913</v>
      </c>
    </row>
    <row r="9382" spans="1:3" hidden="1" x14ac:dyDescent="0.25">
      <c r="A9382" s="51" t="s">
        <v>19873</v>
      </c>
      <c r="B9382" s="51" t="s">
        <v>19914</v>
      </c>
      <c r="C9382" s="51" t="s">
        <v>19915</v>
      </c>
    </row>
    <row r="9383" spans="1:3" hidden="1" x14ac:dyDescent="0.25">
      <c r="A9383" s="51" t="s">
        <v>19873</v>
      </c>
      <c r="B9383" s="51" t="s">
        <v>19916</v>
      </c>
      <c r="C9383" s="51" t="s">
        <v>19917</v>
      </c>
    </row>
    <row r="9384" spans="1:3" hidden="1" x14ac:dyDescent="0.25">
      <c r="A9384" s="51" t="s">
        <v>19873</v>
      </c>
      <c r="B9384" s="51" t="s">
        <v>19918</v>
      </c>
      <c r="C9384" s="51" t="s">
        <v>19919</v>
      </c>
    </row>
    <row r="9385" spans="1:3" hidden="1" x14ac:dyDescent="0.25">
      <c r="A9385" s="51" t="s">
        <v>19873</v>
      </c>
      <c r="B9385" s="51" t="s">
        <v>19920</v>
      </c>
      <c r="C9385" s="51" t="s">
        <v>19921</v>
      </c>
    </row>
    <row r="9386" spans="1:3" hidden="1" x14ac:dyDescent="0.25">
      <c r="A9386" s="51" t="s">
        <v>19873</v>
      </c>
      <c r="B9386" s="51" t="s">
        <v>19922</v>
      </c>
      <c r="C9386" s="51" t="s">
        <v>19923</v>
      </c>
    </row>
    <row r="9387" spans="1:3" hidden="1" x14ac:dyDescent="0.25">
      <c r="A9387" s="51" t="s">
        <v>19873</v>
      </c>
      <c r="B9387" s="51" t="s">
        <v>19924</v>
      </c>
      <c r="C9387" s="51" t="s">
        <v>19925</v>
      </c>
    </row>
    <row r="9388" spans="1:3" hidden="1" x14ac:dyDescent="0.25">
      <c r="A9388" s="51" t="s">
        <v>19873</v>
      </c>
      <c r="B9388" s="51" t="s">
        <v>19926</v>
      </c>
      <c r="C9388" s="51" t="s">
        <v>19927</v>
      </c>
    </row>
    <row r="9389" spans="1:3" hidden="1" x14ac:dyDescent="0.25">
      <c r="A9389" s="51" t="s">
        <v>19873</v>
      </c>
      <c r="B9389" s="51" t="s">
        <v>19928</v>
      </c>
      <c r="C9389" s="51" t="s">
        <v>19929</v>
      </c>
    </row>
    <row r="9390" spans="1:3" hidden="1" x14ac:dyDescent="0.25">
      <c r="A9390" s="51" t="s">
        <v>19873</v>
      </c>
      <c r="B9390" s="51" t="s">
        <v>19930</v>
      </c>
      <c r="C9390" s="51" t="s">
        <v>19931</v>
      </c>
    </row>
    <row r="9391" spans="1:3" hidden="1" x14ac:dyDescent="0.25">
      <c r="A9391" s="51" t="s">
        <v>19873</v>
      </c>
      <c r="B9391" s="51" t="s">
        <v>19932</v>
      </c>
      <c r="C9391" s="51" t="s">
        <v>19933</v>
      </c>
    </row>
    <row r="9392" spans="1:3" hidden="1" x14ac:dyDescent="0.25">
      <c r="A9392" s="51" t="s">
        <v>19873</v>
      </c>
      <c r="B9392" s="51" t="s">
        <v>19934</v>
      </c>
      <c r="C9392" s="51" t="s">
        <v>19935</v>
      </c>
    </row>
    <row r="9393" spans="1:3" hidden="1" x14ac:dyDescent="0.25">
      <c r="A9393" s="51" t="s">
        <v>19873</v>
      </c>
      <c r="B9393" s="51" t="s">
        <v>19936</v>
      </c>
      <c r="C9393" s="51" t="s">
        <v>19937</v>
      </c>
    </row>
    <row r="9394" spans="1:3" hidden="1" x14ac:dyDescent="0.25">
      <c r="A9394" s="51" t="s">
        <v>19873</v>
      </c>
      <c r="B9394" s="51" t="s">
        <v>19938</v>
      </c>
      <c r="C9394" s="51" t="s">
        <v>19939</v>
      </c>
    </row>
    <row r="9395" spans="1:3" hidden="1" x14ac:dyDescent="0.25">
      <c r="A9395" s="51" t="s">
        <v>19873</v>
      </c>
      <c r="B9395" s="51" t="s">
        <v>19940</v>
      </c>
      <c r="C9395" s="51" t="s">
        <v>19941</v>
      </c>
    </row>
    <row r="9396" spans="1:3" hidden="1" x14ac:dyDescent="0.25">
      <c r="A9396" s="51" t="s">
        <v>19873</v>
      </c>
      <c r="B9396" s="51" t="s">
        <v>19942</v>
      </c>
      <c r="C9396" s="51" t="s">
        <v>19943</v>
      </c>
    </row>
    <row r="9397" spans="1:3" hidden="1" x14ac:dyDescent="0.25">
      <c r="A9397" s="51" t="s">
        <v>19873</v>
      </c>
      <c r="B9397" s="51" t="s">
        <v>19944</v>
      </c>
      <c r="C9397" s="51" t="s">
        <v>19945</v>
      </c>
    </row>
    <row r="9398" spans="1:3" hidden="1" x14ac:dyDescent="0.25">
      <c r="A9398" s="51" t="s">
        <v>19873</v>
      </c>
      <c r="B9398" s="51" t="s">
        <v>19946</v>
      </c>
      <c r="C9398" s="51" t="s">
        <v>19947</v>
      </c>
    </row>
    <row r="9399" spans="1:3" x14ac:dyDescent="0.25">
      <c r="A9399" s="51" t="s">
        <v>19873</v>
      </c>
      <c r="B9399" s="51" t="s">
        <v>19948</v>
      </c>
      <c r="C9399" s="51" t="s">
        <v>19949</v>
      </c>
    </row>
    <row r="9400" spans="1:3" hidden="1" x14ac:dyDescent="0.25">
      <c r="A9400" s="51" t="s">
        <v>19873</v>
      </c>
      <c r="B9400" s="51" t="s">
        <v>19950</v>
      </c>
      <c r="C9400" s="51" t="s">
        <v>19951</v>
      </c>
    </row>
    <row r="9401" spans="1:3" hidden="1" x14ac:dyDescent="0.25">
      <c r="A9401" s="51" t="s">
        <v>19873</v>
      </c>
      <c r="B9401" s="51" t="s">
        <v>19952</v>
      </c>
      <c r="C9401" s="51" t="s">
        <v>19953</v>
      </c>
    </row>
    <row r="9402" spans="1:3" hidden="1" x14ac:dyDescent="0.25">
      <c r="A9402" s="51" t="s">
        <v>19873</v>
      </c>
      <c r="B9402" s="51" t="s">
        <v>19954</v>
      </c>
      <c r="C9402" s="51" t="s">
        <v>19955</v>
      </c>
    </row>
    <row r="9403" spans="1:3" hidden="1" x14ac:dyDescent="0.25">
      <c r="A9403" s="51" t="s">
        <v>19873</v>
      </c>
      <c r="B9403" s="51" t="s">
        <v>19956</v>
      </c>
      <c r="C9403" s="51" t="s">
        <v>19957</v>
      </c>
    </row>
    <row r="9404" spans="1:3" hidden="1" x14ac:dyDescent="0.25">
      <c r="A9404" s="51" t="s">
        <v>19873</v>
      </c>
      <c r="B9404" s="51" t="s">
        <v>19958</v>
      </c>
      <c r="C9404" s="51" t="s">
        <v>19959</v>
      </c>
    </row>
    <row r="9405" spans="1:3" hidden="1" x14ac:dyDescent="0.25">
      <c r="A9405" s="51" t="s">
        <v>19873</v>
      </c>
      <c r="B9405" s="51" t="s">
        <v>19960</v>
      </c>
      <c r="C9405" s="51" t="s">
        <v>19961</v>
      </c>
    </row>
    <row r="9406" spans="1:3" hidden="1" x14ac:dyDescent="0.25">
      <c r="A9406" s="51" t="s">
        <v>19873</v>
      </c>
      <c r="B9406" s="51" t="s">
        <v>19962</v>
      </c>
      <c r="C9406" s="51" t="s">
        <v>19963</v>
      </c>
    </row>
    <row r="9407" spans="1:3" hidden="1" x14ac:dyDescent="0.25">
      <c r="A9407" s="51" t="s">
        <v>19873</v>
      </c>
      <c r="B9407" s="51" t="s">
        <v>19964</v>
      </c>
      <c r="C9407" s="51" t="s">
        <v>19965</v>
      </c>
    </row>
    <row r="9408" spans="1:3" hidden="1" x14ac:dyDescent="0.25">
      <c r="A9408" s="51" t="s">
        <v>19873</v>
      </c>
      <c r="B9408" s="51" t="s">
        <v>19966</v>
      </c>
      <c r="C9408" s="51" t="s">
        <v>19967</v>
      </c>
    </row>
    <row r="9409" spans="1:3" hidden="1" x14ac:dyDescent="0.25">
      <c r="A9409" s="51" t="s">
        <v>19873</v>
      </c>
      <c r="B9409" s="51" t="s">
        <v>19968</v>
      </c>
      <c r="C9409" s="51" t="s">
        <v>19969</v>
      </c>
    </row>
    <row r="9410" spans="1:3" hidden="1" x14ac:dyDescent="0.25">
      <c r="A9410" s="51" t="s">
        <v>19873</v>
      </c>
      <c r="B9410" s="51" t="s">
        <v>19970</v>
      </c>
      <c r="C9410" s="51" t="s">
        <v>19971</v>
      </c>
    </row>
    <row r="9411" spans="1:3" hidden="1" x14ac:dyDescent="0.25">
      <c r="A9411" s="51" t="s">
        <v>19873</v>
      </c>
      <c r="B9411" s="51" t="s">
        <v>19972</v>
      </c>
      <c r="C9411" s="51" t="s">
        <v>19973</v>
      </c>
    </row>
    <row r="9412" spans="1:3" hidden="1" x14ac:dyDescent="0.25">
      <c r="A9412" s="51" t="s">
        <v>19873</v>
      </c>
      <c r="B9412" s="51" t="s">
        <v>19974</v>
      </c>
      <c r="C9412" s="51" t="s">
        <v>19975</v>
      </c>
    </row>
    <row r="9413" spans="1:3" hidden="1" x14ac:dyDescent="0.25">
      <c r="A9413" s="51" t="s">
        <v>19873</v>
      </c>
      <c r="B9413" s="51" t="s">
        <v>19976</v>
      </c>
      <c r="C9413" s="51" t="s">
        <v>19977</v>
      </c>
    </row>
    <row r="9414" spans="1:3" hidden="1" x14ac:dyDescent="0.25">
      <c r="A9414" s="51" t="s">
        <v>19873</v>
      </c>
      <c r="B9414" s="51" t="s">
        <v>19978</v>
      </c>
      <c r="C9414" s="51" t="s">
        <v>19979</v>
      </c>
    </row>
    <row r="9415" spans="1:3" hidden="1" x14ac:dyDescent="0.25">
      <c r="A9415" s="51" t="s">
        <v>19873</v>
      </c>
      <c r="B9415" s="51" t="s">
        <v>19980</v>
      </c>
      <c r="C9415" s="51" t="s">
        <v>19981</v>
      </c>
    </row>
    <row r="9416" spans="1:3" hidden="1" x14ac:dyDescent="0.25">
      <c r="A9416" s="51" t="s">
        <v>19873</v>
      </c>
      <c r="B9416" s="51" t="s">
        <v>19982</v>
      </c>
      <c r="C9416" s="51" t="s">
        <v>19983</v>
      </c>
    </row>
    <row r="9417" spans="1:3" hidden="1" x14ac:dyDescent="0.25">
      <c r="A9417" s="51" t="s">
        <v>19873</v>
      </c>
      <c r="B9417" s="51" t="s">
        <v>19984</v>
      </c>
      <c r="C9417" s="51" t="s">
        <v>19985</v>
      </c>
    </row>
    <row r="9418" spans="1:3" hidden="1" x14ac:dyDescent="0.25">
      <c r="A9418" s="51" t="s">
        <v>19873</v>
      </c>
      <c r="B9418" s="51" t="s">
        <v>19986</v>
      </c>
      <c r="C9418" s="51" t="s">
        <v>19987</v>
      </c>
    </row>
    <row r="9419" spans="1:3" hidden="1" x14ac:dyDescent="0.25">
      <c r="A9419" s="51" t="s">
        <v>19873</v>
      </c>
      <c r="B9419" s="51" t="s">
        <v>19988</v>
      </c>
      <c r="C9419" s="51" t="s">
        <v>19989</v>
      </c>
    </row>
    <row r="9420" spans="1:3" hidden="1" x14ac:dyDescent="0.25">
      <c r="A9420" s="51" t="s">
        <v>19873</v>
      </c>
      <c r="B9420" s="51" t="s">
        <v>19990</v>
      </c>
      <c r="C9420" s="51" t="s">
        <v>19991</v>
      </c>
    </row>
    <row r="9421" spans="1:3" hidden="1" x14ac:dyDescent="0.25">
      <c r="A9421" s="51" t="s">
        <v>19873</v>
      </c>
      <c r="B9421" s="51" t="s">
        <v>19992</v>
      </c>
      <c r="C9421" s="51" t="s">
        <v>19993</v>
      </c>
    </row>
    <row r="9422" spans="1:3" hidden="1" x14ac:dyDescent="0.25">
      <c r="A9422" s="51" t="s">
        <v>19873</v>
      </c>
      <c r="B9422" s="51" t="s">
        <v>19994</v>
      </c>
      <c r="C9422" s="51" t="s">
        <v>19995</v>
      </c>
    </row>
    <row r="9423" spans="1:3" hidden="1" x14ac:dyDescent="0.25">
      <c r="A9423" s="51" t="s">
        <v>19873</v>
      </c>
      <c r="B9423" s="51" t="s">
        <v>19996</v>
      </c>
      <c r="C9423" s="51" t="s">
        <v>19997</v>
      </c>
    </row>
    <row r="9424" spans="1:3" hidden="1" x14ac:dyDescent="0.25">
      <c r="A9424" s="51" t="s">
        <v>19873</v>
      </c>
      <c r="B9424" s="51" t="s">
        <v>19998</v>
      </c>
      <c r="C9424" s="51" t="s">
        <v>19999</v>
      </c>
    </row>
    <row r="9425" spans="1:3" hidden="1" x14ac:dyDescent="0.25">
      <c r="A9425" s="51" t="s">
        <v>19873</v>
      </c>
      <c r="B9425" s="51" t="s">
        <v>20000</v>
      </c>
      <c r="C9425" s="51" t="s">
        <v>20001</v>
      </c>
    </row>
    <row r="9426" spans="1:3" hidden="1" x14ac:dyDescent="0.25">
      <c r="A9426" s="51" t="s">
        <v>19873</v>
      </c>
      <c r="B9426" s="51" t="s">
        <v>20002</v>
      </c>
      <c r="C9426" s="51" t="s">
        <v>20003</v>
      </c>
    </row>
    <row r="9427" spans="1:3" hidden="1" x14ac:dyDescent="0.25">
      <c r="A9427" s="51" t="s">
        <v>19873</v>
      </c>
      <c r="B9427" s="51" t="s">
        <v>20004</v>
      </c>
      <c r="C9427" s="51" t="s">
        <v>20005</v>
      </c>
    </row>
    <row r="9428" spans="1:3" hidden="1" x14ac:dyDescent="0.25">
      <c r="A9428" s="51" t="s">
        <v>19873</v>
      </c>
      <c r="B9428" s="51" t="s">
        <v>20006</v>
      </c>
      <c r="C9428" s="51" t="s">
        <v>20007</v>
      </c>
    </row>
    <row r="9429" spans="1:3" hidden="1" x14ac:dyDescent="0.25">
      <c r="A9429" s="51" t="s">
        <v>19873</v>
      </c>
      <c r="B9429" s="51" t="s">
        <v>20008</v>
      </c>
      <c r="C9429" s="51" t="s">
        <v>20009</v>
      </c>
    </row>
    <row r="9430" spans="1:3" hidden="1" x14ac:dyDescent="0.25">
      <c r="A9430" s="51" t="s">
        <v>19873</v>
      </c>
      <c r="B9430" s="51" t="s">
        <v>20010</v>
      </c>
      <c r="C9430" s="51" t="s">
        <v>20011</v>
      </c>
    </row>
    <row r="9431" spans="1:3" hidden="1" x14ac:dyDescent="0.25">
      <c r="A9431" s="51" t="s">
        <v>19873</v>
      </c>
      <c r="B9431" s="51" t="s">
        <v>20012</v>
      </c>
      <c r="C9431" s="51" t="s">
        <v>20013</v>
      </c>
    </row>
    <row r="9432" spans="1:3" hidden="1" x14ac:dyDescent="0.25">
      <c r="A9432" s="51" t="s">
        <v>19873</v>
      </c>
      <c r="B9432" s="51" t="s">
        <v>20014</v>
      </c>
      <c r="C9432" s="51" t="s">
        <v>20015</v>
      </c>
    </row>
    <row r="9433" spans="1:3" hidden="1" x14ac:dyDescent="0.25">
      <c r="A9433" s="51" t="s">
        <v>19873</v>
      </c>
      <c r="B9433" s="51" t="s">
        <v>20016</v>
      </c>
      <c r="C9433" s="51" t="s">
        <v>20017</v>
      </c>
    </row>
    <row r="9434" spans="1:3" hidden="1" x14ac:dyDescent="0.25">
      <c r="A9434" s="51" t="s">
        <v>19873</v>
      </c>
      <c r="B9434" s="51" t="s">
        <v>20018</v>
      </c>
      <c r="C9434" s="51" t="s">
        <v>20019</v>
      </c>
    </row>
    <row r="9435" spans="1:3" hidden="1" x14ac:dyDescent="0.25">
      <c r="A9435" s="51" t="s">
        <v>19873</v>
      </c>
      <c r="B9435" s="51" t="s">
        <v>20020</v>
      </c>
      <c r="C9435" s="51" t="s">
        <v>20021</v>
      </c>
    </row>
    <row r="9436" spans="1:3" hidden="1" x14ac:dyDescent="0.25">
      <c r="A9436" s="51" t="s">
        <v>19873</v>
      </c>
      <c r="B9436" s="51" t="s">
        <v>20022</v>
      </c>
      <c r="C9436" s="51" t="s">
        <v>20023</v>
      </c>
    </row>
    <row r="9437" spans="1:3" hidden="1" x14ac:dyDescent="0.25">
      <c r="A9437" s="51" t="s">
        <v>19873</v>
      </c>
      <c r="B9437" s="51" t="s">
        <v>20024</v>
      </c>
      <c r="C9437" s="51" t="s">
        <v>20025</v>
      </c>
    </row>
    <row r="9438" spans="1:3" hidden="1" x14ac:dyDescent="0.25">
      <c r="A9438" s="51" t="s">
        <v>19873</v>
      </c>
      <c r="B9438" s="51" t="s">
        <v>20026</v>
      </c>
      <c r="C9438" s="51" t="s">
        <v>20027</v>
      </c>
    </row>
    <row r="9439" spans="1:3" hidden="1" x14ac:dyDescent="0.25">
      <c r="A9439" s="51" t="s">
        <v>19873</v>
      </c>
      <c r="B9439" s="51" t="s">
        <v>20028</v>
      </c>
      <c r="C9439" s="51" t="s">
        <v>20029</v>
      </c>
    </row>
    <row r="9440" spans="1:3" hidden="1" x14ac:dyDescent="0.25">
      <c r="A9440" s="51" t="s">
        <v>19873</v>
      </c>
      <c r="B9440" s="51" t="s">
        <v>20030</v>
      </c>
      <c r="C9440" s="51" t="s">
        <v>20031</v>
      </c>
    </row>
    <row r="9441" spans="1:3" hidden="1" x14ac:dyDescent="0.25">
      <c r="A9441" s="51" t="s">
        <v>19873</v>
      </c>
      <c r="B9441" s="51" t="s">
        <v>20032</v>
      </c>
      <c r="C9441" s="51" t="s">
        <v>20033</v>
      </c>
    </row>
    <row r="9442" spans="1:3" hidden="1" x14ac:dyDescent="0.25">
      <c r="A9442" s="51" t="s">
        <v>19873</v>
      </c>
      <c r="B9442" s="51" t="s">
        <v>20034</v>
      </c>
      <c r="C9442" s="51" t="s">
        <v>20035</v>
      </c>
    </row>
    <row r="9443" spans="1:3" hidden="1" x14ac:dyDescent="0.25">
      <c r="A9443" s="51" t="s">
        <v>19873</v>
      </c>
      <c r="B9443" s="51" t="s">
        <v>20036</v>
      </c>
      <c r="C9443" s="51" t="s">
        <v>20037</v>
      </c>
    </row>
    <row r="9444" spans="1:3" hidden="1" x14ac:dyDescent="0.25">
      <c r="A9444" s="51" t="s">
        <v>19873</v>
      </c>
      <c r="B9444" s="51" t="s">
        <v>20038</v>
      </c>
      <c r="C9444" s="51" t="s">
        <v>20039</v>
      </c>
    </row>
    <row r="9445" spans="1:3" hidden="1" x14ac:dyDescent="0.25">
      <c r="A9445" s="51" t="s">
        <v>19873</v>
      </c>
      <c r="B9445" s="51" t="s">
        <v>20040</v>
      </c>
      <c r="C9445" s="51" t="s">
        <v>20041</v>
      </c>
    </row>
    <row r="9446" spans="1:3" hidden="1" x14ac:dyDescent="0.25">
      <c r="A9446" s="51" t="s">
        <v>19873</v>
      </c>
      <c r="B9446" s="51" t="s">
        <v>20042</v>
      </c>
      <c r="C9446" s="51" t="s">
        <v>20043</v>
      </c>
    </row>
    <row r="9447" spans="1:3" hidden="1" x14ac:dyDescent="0.25">
      <c r="A9447" s="51" t="s">
        <v>19873</v>
      </c>
      <c r="B9447" s="51" t="s">
        <v>20044</v>
      </c>
      <c r="C9447" s="51" t="s">
        <v>20045</v>
      </c>
    </row>
    <row r="9448" spans="1:3" hidden="1" x14ac:dyDescent="0.25">
      <c r="A9448" s="51" t="s">
        <v>19873</v>
      </c>
      <c r="B9448" s="51" t="s">
        <v>20046</v>
      </c>
      <c r="C9448" s="51" t="s">
        <v>20047</v>
      </c>
    </row>
    <row r="9449" spans="1:3" hidden="1" x14ac:dyDescent="0.25">
      <c r="A9449" s="51" t="s">
        <v>19873</v>
      </c>
      <c r="B9449" s="51" t="s">
        <v>20048</v>
      </c>
      <c r="C9449" s="51" t="s">
        <v>20049</v>
      </c>
    </row>
    <row r="9450" spans="1:3" hidden="1" x14ac:dyDescent="0.25">
      <c r="A9450" s="51" t="s">
        <v>19873</v>
      </c>
      <c r="B9450" s="51" t="s">
        <v>20050</v>
      </c>
      <c r="C9450" s="51" t="s">
        <v>20051</v>
      </c>
    </row>
    <row r="9451" spans="1:3" hidden="1" x14ac:dyDescent="0.25">
      <c r="A9451" s="51" t="s">
        <v>19873</v>
      </c>
      <c r="B9451" s="51" t="s">
        <v>20052</v>
      </c>
      <c r="C9451" s="51" t="s">
        <v>20053</v>
      </c>
    </row>
    <row r="9452" spans="1:3" hidden="1" x14ac:dyDescent="0.25">
      <c r="A9452" s="51" t="s">
        <v>19873</v>
      </c>
      <c r="B9452" s="51" t="s">
        <v>20054</v>
      </c>
      <c r="C9452" s="51" t="s">
        <v>20055</v>
      </c>
    </row>
    <row r="9453" spans="1:3" hidden="1" x14ac:dyDescent="0.25">
      <c r="A9453" s="51" t="s">
        <v>19873</v>
      </c>
      <c r="B9453" s="51" t="s">
        <v>20056</v>
      </c>
      <c r="C9453" s="51" t="s">
        <v>20057</v>
      </c>
    </row>
    <row r="9454" spans="1:3" hidden="1" x14ac:dyDescent="0.25">
      <c r="A9454" s="51" t="s">
        <v>19873</v>
      </c>
      <c r="B9454" s="51" t="s">
        <v>20058</v>
      </c>
      <c r="C9454" s="51" t="s">
        <v>20059</v>
      </c>
    </row>
    <row r="9455" spans="1:3" hidden="1" x14ac:dyDescent="0.25">
      <c r="A9455" s="51" t="s">
        <v>19873</v>
      </c>
      <c r="B9455" s="51" t="s">
        <v>20060</v>
      </c>
      <c r="C9455" s="51" t="s">
        <v>20061</v>
      </c>
    </row>
    <row r="9456" spans="1:3" hidden="1" x14ac:dyDescent="0.25">
      <c r="A9456" s="51" t="s">
        <v>19873</v>
      </c>
      <c r="B9456" s="51" t="s">
        <v>20062</v>
      </c>
      <c r="C9456" s="51" t="s">
        <v>20063</v>
      </c>
    </row>
    <row r="9457" spans="1:3" hidden="1" x14ac:dyDescent="0.25">
      <c r="A9457" s="51" t="s">
        <v>19873</v>
      </c>
      <c r="B9457" s="51" t="s">
        <v>20064</v>
      </c>
      <c r="C9457" s="51" t="s">
        <v>20065</v>
      </c>
    </row>
    <row r="9458" spans="1:3" hidden="1" x14ac:dyDescent="0.25">
      <c r="A9458" s="51" t="s">
        <v>19873</v>
      </c>
      <c r="B9458" s="51" t="s">
        <v>20066</v>
      </c>
      <c r="C9458" s="51" t="s">
        <v>20067</v>
      </c>
    </row>
    <row r="9459" spans="1:3" hidden="1" x14ac:dyDescent="0.25">
      <c r="A9459" s="51" t="s">
        <v>19873</v>
      </c>
      <c r="B9459" s="51" t="s">
        <v>20068</v>
      </c>
      <c r="C9459" s="51" t="s">
        <v>20069</v>
      </c>
    </row>
    <row r="9460" spans="1:3" hidden="1" x14ac:dyDescent="0.25">
      <c r="A9460" s="51" t="s">
        <v>19873</v>
      </c>
      <c r="B9460" s="51" t="s">
        <v>20070</v>
      </c>
      <c r="C9460" s="51" t="s">
        <v>20071</v>
      </c>
    </row>
    <row r="9461" spans="1:3" hidden="1" x14ac:dyDescent="0.25">
      <c r="A9461" s="51" t="s">
        <v>19873</v>
      </c>
      <c r="B9461" s="51" t="s">
        <v>20072</v>
      </c>
      <c r="C9461" s="51" t="s">
        <v>20073</v>
      </c>
    </row>
    <row r="9462" spans="1:3" hidden="1" x14ac:dyDescent="0.25">
      <c r="A9462" s="51" t="s">
        <v>19873</v>
      </c>
      <c r="B9462" s="51" t="s">
        <v>20074</v>
      </c>
      <c r="C9462" s="51" t="s">
        <v>20075</v>
      </c>
    </row>
    <row r="9463" spans="1:3" hidden="1" x14ac:dyDescent="0.25">
      <c r="A9463" s="51" t="s">
        <v>19873</v>
      </c>
      <c r="B9463" s="51" t="s">
        <v>20076</v>
      </c>
      <c r="C9463" s="51" t="s">
        <v>20077</v>
      </c>
    </row>
    <row r="9464" spans="1:3" hidden="1" x14ac:dyDescent="0.25">
      <c r="A9464" s="51" t="s">
        <v>19873</v>
      </c>
      <c r="B9464" s="51" t="s">
        <v>20078</v>
      </c>
      <c r="C9464" s="51" t="s">
        <v>20079</v>
      </c>
    </row>
    <row r="9465" spans="1:3" hidden="1" x14ac:dyDescent="0.25">
      <c r="A9465" s="51" t="s">
        <v>19873</v>
      </c>
      <c r="B9465" s="51" t="s">
        <v>20080</v>
      </c>
      <c r="C9465" s="51" t="s">
        <v>20081</v>
      </c>
    </row>
    <row r="9466" spans="1:3" hidden="1" x14ac:dyDescent="0.25">
      <c r="A9466" s="51" t="s">
        <v>19873</v>
      </c>
      <c r="B9466" s="51" t="s">
        <v>20082</v>
      </c>
      <c r="C9466" s="51" t="s">
        <v>20083</v>
      </c>
    </row>
    <row r="9467" spans="1:3" hidden="1" x14ac:dyDescent="0.25">
      <c r="A9467" s="51" t="s">
        <v>19873</v>
      </c>
      <c r="B9467" s="51" t="s">
        <v>20084</v>
      </c>
      <c r="C9467" s="51" t="s">
        <v>20085</v>
      </c>
    </row>
    <row r="9468" spans="1:3" hidden="1" x14ac:dyDescent="0.25">
      <c r="A9468" s="51" t="s">
        <v>19873</v>
      </c>
      <c r="B9468" s="51" t="s">
        <v>20086</v>
      </c>
      <c r="C9468" s="51" t="s">
        <v>20087</v>
      </c>
    </row>
    <row r="9469" spans="1:3" hidden="1" x14ac:dyDescent="0.25">
      <c r="A9469" s="51" t="s">
        <v>19873</v>
      </c>
      <c r="B9469" s="51" t="s">
        <v>20088</v>
      </c>
      <c r="C9469" s="51" t="s">
        <v>20089</v>
      </c>
    </row>
    <row r="9470" spans="1:3" hidden="1" x14ac:dyDescent="0.25">
      <c r="A9470" s="51" t="s">
        <v>19873</v>
      </c>
      <c r="B9470" s="51" t="s">
        <v>20090</v>
      </c>
      <c r="C9470" s="51" t="s">
        <v>20091</v>
      </c>
    </row>
    <row r="9471" spans="1:3" hidden="1" x14ac:dyDescent="0.25">
      <c r="A9471" s="51" t="s">
        <v>19873</v>
      </c>
      <c r="B9471" s="51" t="s">
        <v>20092</v>
      </c>
      <c r="C9471" s="51" t="s">
        <v>20093</v>
      </c>
    </row>
    <row r="9472" spans="1:3" hidden="1" x14ac:dyDescent="0.25">
      <c r="A9472" s="51" t="s">
        <v>19873</v>
      </c>
      <c r="B9472" s="51" t="s">
        <v>20094</v>
      </c>
      <c r="C9472" s="51" t="s">
        <v>20095</v>
      </c>
    </row>
    <row r="9473" spans="1:3" hidden="1" x14ac:dyDescent="0.25">
      <c r="A9473" s="51" t="s">
        <v>19873</v>
      </c>
      <c r="B9473" s="51" t="s">
        <v>20096</v>
      </c>
      <c r="C9473" s="51" t="s">
        <v>20097</v>
      </c>
    </row>
    <row r="9474" spans="1:3" hidden="1" x14ac:dyDescent="0.25">
      <c r="A9474" s="51" t="s">
        <v>19873</v>
      </c>
      <c r="B9474" s="51" t="s">
        <v>20098</v>
      </c>
      <c r="C9474" s="51" t="s">
        <v>20099</v>
      </c>
    </row>
    <row r="9475" spans="1:3" hidden="1" x14ac:dyDescent="0.25">
      <c r="A9475" s="51" t="s">
        <v>19873</v>
      </c>
      <c r="B9475" s="51" t="s">
        <v>20100</v>
      </c>
      <c r="C9475" s="51" t="s">
        <v>20101</v>
      </c>
    </row>
    <row r="9476" spans="1:3" hidden="1" x14ac:dyDescent="0.25">
      <c r="A9476" s="51" t="s">
        <v>19873</v>
      </c>
      <c r="B9476" s="51" t="s">
        <v>20102</v>
      </c>
      <c r="C9476" s="51" t="s">
        <v>20103</v>
      </c>
    </row>
    <row r="9477" spans="1:3" hidden="1" x14ac:dyDescent="0.25">
      <c r="A9477" s="51" t="s">
        <v>19873</v>
      </c>
      <c r="B9477" s="51" t="s">
        <v>20104</v>
      </c>
      <c r="C9477" s="51" t="s">
        <v>20105</v>
      </c>
    </row>
    <row r="9478" spans="1:3" hidden="1" x14ac:dyDescent="0.25">
      <c r="A9478" s="51" t="s">
        <v>19873</v>
      </c>
      <c r="B9478" s="51" t="s">
        <v>20106</v>
      </c>
      <c r="C9478" s="51" t="s">
        <v>20107</v>
      </c>
    </row>
    <row r="9479" spans="1:3" hidden="1" x14ac:dyDescent="0.25">
      <c r="A9479" s="51" t="s">
        <v>19873</v>
      </c>
      <c r="B9479" s="51" t="s">
        <v>20108</v>
      </c>
      <c r="C9479" s="51" t="s">
        <v>20109</v>
      </c>
    </row>
    <row r="9480" spans="1:3" hidden="1" x14ac:dyDescent="0.25">
      <c r="A9480" s="51" t="s">
        <v>19873</v>
      </c>
      <c r="B9480" s="51" t="s">
        <v>20110</v>
      </c>
      <c r="C9480" s="51" t="s">
        <v>20111</v>
      </c>
    </row>
    <row r="9481" spans="1:3" hidden="1" x14ac:dyDescent="0.25">
      <c r="A9481" s="51" t="s">
        <v>19873</v>
      </c>
      <c r="B9481" s="51" t="s">
        <v>20112</v>
      </c>
      <c r="C9481" s="51" t="s">
        <v>20113</v>
      </c>
    </row>
    <row r="9482" spans="1:3" hidden="1" x14ac:dyDescent="0.25">
      <c r="A9482" s="51" t="s">
        <v>19873</v>
      </c>
      <c r="B9482" s="51" t="s">
        <v>20114</v>
      </c>
      <c r="C9482" s="51" t="s">
        <v>20115</v>
      </c>
    </row>
    <row r="9483" spans="1:3" hidden="1" x14ac:dyDescent="0.25">
      <c r="A9483" s="51" t="s">
        <v>19873</v>
      </c>
      <c r="B9483" s="51" t="s">
        <v>20116</v>
      </c>
      <c r="C9483" s="51" t="s">
        <v>20117</v>
      </c>
    </row>
    <row r="9484" spans="1:3" hidden="1" x14ac:dyDescent="0.25">
      <c r="A9484" s="51" t="s">
        <v>19873</v>
      </c>
      <c r="B9484" s="51" t="s">
        <v>20118</v>
      </c>
      <c r="C9484" s="51" t="s">
        <v>20119</v>
      </c>
    </row>
    <row r="9485" spans="1:3" hidden="1" x14ac:dyDescent="0.25">
      <c r="A9485" s="51" t="s">
        <v>19873</v>
      </c>
      <c r="B9485" s="51" t="s">
        <v>20120</v>
      </c>
      <c r="C9485" s="51" t="s">
        <v>20121</v>
      </c>
    </row>
    <row r="9486" spans="1:3" hidden="1" x14ac:dyDescent="0.25">
      <c r="A9486" s="51" t="s">
        <v>19873</v>
      </c>
      <c r="B9486" s="51" t="s">
        <v>20122</v>
      </c>
      <c r="C9486" s="51" t="s">
        <v>20123</v>
      </c>
    </row>
    <row r="9487" spans="1:3" hidden="1" x14ac:dyDescent="0.25">
      <c r="A9487" s="51" t="s">
        <v>19873</v>
      </c>
      <c r="B9487" s="51" t="s">
        <v>20124</v>
      </c>
      <c r="C9487" s="51" t="s">
        <v>20125</v>
      </c>
    </row>
    <row r="9488" spans="1:3" hidden="1" x14ac:dyDescent="0.25">
      <c r="A9488" s="51" t="s">
        <v>19873</v>
      </c>
      <c r="B9488" s="51" t="s">
        <v>20126</v>
      </c>
      <c r="C9488" s="51" t="s">
        <v>20127</v>
      </c>
    </row>
    <row r="9489" spans="1:3" hidden="1" x14ac:dyDescent="0.25">
      <c r="A9489" s="51" t="s">
        <v>19873</v>
      </c>
      <c r="B9489" s="51" t="s">
        <v>20128</v>
      </c>
      <c r="C9489" s="51" t="s">
        <v>20129</v>
      </c>
    </row>
    <row r="9490" spans="1:3" hidden="1" x14ac:dyDescent="0.25">
      <c r="A9490" s="51" t="s">
        <v>19873</v>
      </c>
      <c r="B9490" s="51" t="s">
        <v>20130</v>
      </c>
      <c r="C9490" s="51" t="s">
        <v>20131</v>
      </c>
    </row>
    <row r="9491" spans="1:3" hidden="1" x14ac:dyDescent="0.25">
      <c r="A9491" s="51" t="s">
        <v>19873</v>
      </c>
      <c r="B9491" s="51" t="s">
        <v>20132</v>
      </c>
      <c r="C9491" s="51" t="s">
        <v>20133</v>
      </c>
    </row>
    <row r="9492" spans="1:3" hidden="1" x14ac:dyDescent="0.25">
      <c r="A9492" s="51" t="s">
        <v>19873</v>
      </c>
      <c r="B9492" s="51" t="s">
        <v>20134</v>
      </c>
      <c r="C9492" s="51" t="s">
        <v>20135</v>
      </c>
    </row>
    <row r="9493" spans="1:3" hidden="1" x14ac:dyDescent="0.25">
      <c r="A9493" s="51" t="s">
        <v>19873</v>
      </c>
      <c r="B9493" s="51" t="s">
        <v>20136</v>
      </c>
      <c r="C9493" s="51" t="s">
        <v>20137</v>
      </c>
    </row>
    <row r="9494" spans="1:3" hidden="1" x14ac:dyDescent="0.25">
      <c r="A9494" s="51" t="s">
        <v>19873</v>
      </c>
      <c r="B9494" s="51" t="s">
        <v>20138</v>
      </c>
      <c r="C9494" s="51" t="s">
        <v>20139</v>
      </c>
    </row>
    <row r="9495" spans="1:3" hidden="1" x14ac:dyDescent="0.25">
      <c r="A9495" s="51" t="s">
        <v>19873</v>
      </c>
      <c r="B9495" s="51" t="s">
        <v>20140</v>
      </c>
      <c r="C9495" s="51" t="s">
        <v>20141</v>
      </c>
    </row>
    <row r="9496" spans="1:3" hidden="1" x14ac:dyDescent="0.25">
      <c r="A9496" s="51" t="s">
        <v>19873</v>
      </c>
      <c r="B9496" s="51" t="s">
        <v>20142</v>
      </c>
      <c r="C9496" s="51" t="s">
        <v>20143</v>
      </c>
    </row>
    <row r="9497" spans="1:3" hidden="1" x14ac:dyDescent="0.25">
      <c r="A9497" s="51" t="s">
        <v>19873</v>
      </c>
      <c r="B9497" s="51" t="s">
        <v>20144</v>
      </c>
      <c r="C9497" s="51" t="s">
        <v>20145</v>
      </c>
    </row>
    <row r="9498" spans="1:3" hidden="1" x14ac:dyDescent="0.25">
      <c r="A9498" s="51" t="s">
        <v>19873</v>
      </c>
      <c r="B9498" s="51" t="s">
        <v>20146</v>
      </c>
      <c r="C9498" s="51" t="s">
        <v>20147</v>
      </c>
    </row>
    <row r="9499" spans="1:3" hidden="1" x14ac:dyDescent="0.25">
      <c r="A9499" s="51" t="s">
        <v>19873</v>
      </c>
      <c r="B9499" s="51" t="s">
        <v>20148</v>
      </c>
      <c r="C9499" s="51" t="s">
        <v>20149</v>
      </c>
    </row>
    <row r="9500" spans="1:3" hidden="1" x14ac:dyDescent="0.25">
      <c r="A9500" s="51" t="s">
        <v>19873</v>
      </c>
      <c r="B9500" s="51" t="s">
        <v>20150</v>
      </c>
      <c r="C9500" s="51" t="s">
        <v>20151</v>
      </c>
    </row>
    <row r="9501" spans="1:3" hidden="1" x14ac:dyDescent="0.25">
      <c r="A9501" s="51" t="s">
        <v>19873</v>
      </c>
      <c r="B9501" s="51" t="s">
        <v>20152</v>
      </c>
      <c r="C9501" s="51" t="s">
        <v>20153</v>
      </c>
    </row>
    <row r="9502" spans="1:3" hidden="1" x14ac:dyDescent="0.25">
      <c r="A9502" s="51" t="s">
        <v>19873</v>
      </c>
      <c r="B9502" s="51" t="s">
        <v>20154</v>
      </c>
      <c r="C9502" s="51" t="s">
        <v>20155</v>
      </c>
    </row>
    <row r="9503" spans="1:3" hidden="1" x14ac:dyDescent="0.25">
      <c r="A9503" s="51" t="s">
        <v>19873</v>
      </c>
      <c r="B9503" s="51" t="s">
        <v>20156</v>
      </c>
      <c r="C9503" s="51" t="s">
        <v>20157</v>
      </c>
    </row>
    <row r="9504" spans="1:3" hidden="1" x14ac:dyDescent="0.25">
      <c r="A9504" s="51" t="s">
        <v>19873</v>
      </c>
      <c r="B9504" s="51" t="s">
        <v>20158</v>
      </c>
      <c r="C9504" s="51" t="s">
        <v>20159</v>
      </c>
    </row>
    <row r="9505" spans="1:3" hidden="1" x14ac:dyDescent="0.25">
      <c r="A9505" s="51" t="s">
        <v>19873</v>
      </c>
      <c r="B9505" s="51" t="s">
        <v>20160</v>
      </c>
      <c r="C9505" s="51" t="s">
        <v>20161</v>
      </c>
    </row>
    <row r="9506" spans="1:3" hidden="1" x14ac:dyDescent="0.25">
      <c r="A9506" s="51" t="s">
        <v>19873</v>
      </c>
      <c r="B9506" s="51" t="s">
        <v>20162</v>
      </c>
      <c r="C9506" s="51" t="s">
        <v>20163</v>
      </c>
    </row>
    <row r="9507" spans="1:3" hidden="1" x14ac:dyDescent="0.25">
      <c r="A9507" s="51" t="s">
        <v>19873</v>
      </c>
      <c r="B9507" s="51" t="s">
        <v>20164</v>
      </c>
      <c r="C9507" s="51" t="s">
        <v>20165</v>
      </c>
    </row>
    <row r="9508" spans="1:3" hidden="1" x14ac:dyDescent="0.25">
      <c r="A9508" s="51" t="s">
        <v>19873</v>
      </c>
      <c r="B9508" s="51" t="s">
        <v>20166</v>
      </c>
      <c r="C9508" s="51" t="s">
        <v>20167</v>
      </c>
    </row>
    <row r="9509" spans="1:3" hidden="1" x14ac:dyDescent="0.25">
      <c r="A9509" s="51" t="s">
        <v>19873</v>
      </c>
      <c r="B9509" s="51" t="s">
        <v>20168</v>
      </c>
      <c r="C9509" s="51" t="s">
        <v>20169</v>
      </c>
    </row>
    <row r="9510" spans="1:3" hidden="1" x14ac:dyDescent="0.25">
      <c r="A9510" s="51" t="s">
        <v>19873</v>
      </c>
      <c r="B9510" s="51" t="s">
        <v>20170</v>
      </c>
      <c r="C9510" s="51" t="s">
        <v>20171</v>
      </c>
    </row>
    <row r="9511" spans="1:3" hidden="1" x14ac:dyDescent="0.25">
      <c r="A9511" s="51" t="s">
        <v>19873</v>
      </c>
      <c r="B9511" s="51" t="s">
        <v>20172</v>
      </c>
      <c r="C9511" s="51" t="s">
        <v>20173</v>
      </c>
    </row>
    <row r="9512" spans="1:3" hidden="1" x14ac:dyDescent="0.25">
      <c r="A9512" s="51" t="s">
        <v>19873</v>
      </c>
      <c r="B9512" s="51" t="s">
        <v>20174</v>
      </c>
      <c r="C9512" s="51" t="s">
        <v>20175</v>
      </c>
    </row>
    <row r="9513" spans="1:3" hidden="1" x14ac:dyDescent="0.25">
      <c r="A9513" s="51" t="s">
        <v>19873</v>
      </c>
      <c r="B9513" s="51" t="s">
        <v>20176</v>
      </c>
      <c r="C9513" s="51" t="s">
        <v>20177</v>
      </c>
    </row>
    <row r="9514" spans="1:3" hidden="1" x14ac:dyDescent="0.25">
      <c r="A9514" s="51" t="s">
        <v>19873</v>
      </c>
      <c r="B9514" s="51" t="s">
        <v>20178</v>
      </c>
      <c r="C9514" s="51" t="s">
        <v>20179</v>
      </c>
    </row>
    <row r="9515" spans="1:3" hidden="1" x14ac:dyDescent="0.25">
      <c r="A9515" s="51" t="s">
        <v>19873</v>
      </c>
      <c r="B9515" s="51" t="s">
        <v>20180</v>
      </c>
      <c r="C9515" s="51" t="s">
        <v>20181</v>
      </c>
    </row>
    <row r="9516" spans="1:3" hidden="1" x14ac:dyDescent="0.25">
      <c r="A9516" s="51" t="s">
        <v>19873</v>
      </c>
      <c r="B9516" s="51" t="s">
        <v>20182</v>
      </c>
      <c r="C9516" s="51" t="s">
        <v>20183</v>
      </c>
    </row>
    <row r="9517" spans="1:3" hidden="1" x14ac:dyDescent="0.25">
      <c r="A9517" s="51" t="s">
        <v>19873</v>
      </c>
      <c r="B9517" s="51" t="s">
        <v>20184</v>
      </c>
      <c r="C9517" s="51" t="s">
        <v>20185</v>
      </c>
    </row>
    <row r="9518" spans="1:3" hidden="1" x14ac:dyDescent="0.25">
      <c r="A9518" s="51" t="s">
        <v>19873</v>
      </c>
      <c r="B9518" s="51" t="s">
        <v>20186</v>
      </c>
      <c r="C9518" s="51" t="s">
        <v>20187</v>
      </c>
    </row>
    <row r="9519" spans="1:3" hidden="1" x14ac:dyDescent="0.25">
      <c r="A9519" s="51" t="s">
        <v>19873</v>
      </c>
      <c r="B9519" s="51" t="s">
        <v>20188</v>
      </c>
      <c r="C9519" s="51" t="s">
        <v>20189</v>
      </c>
    </row>
    <row r="9520" spans="1:3" hidden="1" x14ac:dyDescent="0.25">
      <c r="A9520" s="51" t="s">
        <v>19873</v>
      </c>
      <c r="B9520" s="51" t="s">
        <v>20190</v>
      </c>
      <c r="C9520" s="51" t="s">
        <v>20191</v>
      </c>
    </row>
    <row r="9521" spans="1:3" hidden="1" x14ac:dyDescent="0.25">
      <c r="A9521" s="51" t="s">
        <v>19873</v>
      </c>
      <c r="B9521" s="51" t="s">
        <v>20192</v>
      </c>
      <c r="C9521" s="51" t="s">
        <v>20193</v>
      </c>
    </row>
    <row r="9522" spans="1:3" hidden="1" x14ac:dyDescent="0.25">
      <c r="A9522" s="51" t="s">
        <v>19873</v>
      </c>
      <c r="B9522" s="51" t="s">
        <v>20194</v>
      </c>
      <c r="C9522" s="51" t="s">
        <v>20195</v>
      </c>
    </row>
    <row r="9523" spans="1:3" hidden="1" x14ac:dyDescent="0.25">
      <c r="A9523" s="51" t="s">
        <v>19873</v>
      </c>
      <c r="B9523" s="51" t="s">
        <v>20196</v>
      </c>
      <c r="C9523" s="51" t="s">
        <v>20197</v>
      </c>
    </row>
    <row r="9524" spans="1:3" hidden="1" x14ac:dyDescent="0.25">
      <c r="A9524" s="51" t="s">
        <v>19873</v>
      </c>
      <c r="B9524" s="51" t="s">
        <v>20198</v>
      </c>
      <c r="C9524" s="51" t="s">
        <v>20199</v>
      </c>
    </row>
    <row r="9525" spans="1:3" hidden="1" x14ac:dyDescent="0.25">
      <c r="A9525" s="51" t="s">
        <v>19873</v>
      </c>
      <c r="B9525" s="51" t="s">
        <v>20200</v>
      </c>
      <c r="C9525" s="51" t="s">
        <v>20201</v>
      </c>
    </row>
    <row r="9526" spans="1:3" hidden="1" x14ac:dyDescent="0.25">
      <c r="A9526" s="51" t="s">
        <v>19873</v>
      </c>
      <c r="B9526" s="51" t="s">
        <v>20202</v>
      </c>
      <c r="C9526" s="51" t="s">
        <v>20203</v>
      </c>
    </row>
    <row r="9527" spans="1:3" hidden="1" x14ac:dyDescent="0.25">
      <c r="A9527" s="51" t="s">
        <v>19873</v>
      </c>
      <c r="B9527" s="51" t="s">
        <v>20204</v>
      </c>
      <c r="C9527" s="51" t="s">
        <v>20205</v>
      </c>
    </row>
    <row r="9528" spans="1:3" hidden="1" x14ac:dyDescent="0.25">
      <c r="A9528" s="51" t="s">
        <v>19873</v>
      </c>
      <c r="B9528" s="51" t="s">
        <v>20206</v>
      </c>
      <c r="C9528" s="51" t="s">
        <v>20207</v>
      </c>
    </row>
    <row r="9529" spans="1:3" hidden="1" x14ac:dyDescent="0.25">
      <c r="A9529" s="51" t="s">
        <v>19873</v>
      </c>
      <c r="B9529" s="51" t="s">
        <v>20208</v>
      </c>
      <c r="C9529" s="51" t="s">
        <v>20209</v>
      </c>
    </row>
    <row r="9530" spans="1:3" hidden="1" x14ac:dyDescent="0.25">
      <c r="A9530" s="51" t="s">
        <v>19873</v>
      </c>
      <c r="B9530" s="51" t="s">
        <v>20210</v>
      </c>
      <c r="C9530" s="51" t="s">
        <v>20211</v>
      </c>
    </row>
    <row r="9531" spans="1:3" hidden="1" x14ac:dyDescent="0.25">
      <c r="A9531" s="51" t="s">
        <v>20212</v>
      </c>
      <c r="B9531" s="51" t="s">
        <v>20213</v>
      </c>
      <c r="C9531" s="51" t="s">
        <v>20214</v>
      </c>
    </row>
    <row r="9532" spans="1:3" hidden="1" x14ac:dyDescent="0.25">
      <c r="A9532" s="51" t="s">
        <v>20212</v>
      </c>
      <c r="B9532" s="51" t="s">
        <v>20215</v>
      </c>
      <c r="C9532" s="51" t="s">
        <v>20216</v>
      </c>
    </row>
    <row r="9533" spans="1:3" hidden="1" x14ac:dyDescent="0.25">
      <c r="A9533" s="51" t="s">
        <v>20212</v>
      </c>
      <c r="B9533" s="51" t="s">
        <v>20217</v>
      </c>
      <c r="C9533" s="51" t="s">
        <v>20218</v>
      </c>
    </row>
    <row r="9534" spans="1:3" hidden="1" x14ac:dyDescent="0.25">
      <c r="A9534" s="51" t="s">
        <v>20212</v>
      </c>
      <c r="B9534" s="51" t="s">
        <v>20219</v>
      </c>
      <c r="C9534" s="51" t="s">
        <v>20220</v>
      </c>
    </row>
    <row r="9535" spans="1:3" hidden="1" x14ac:dyDescent="0.25">
      <c r="A9535" s="51" t="s">
        <v>20212</v>
      </c>
      <c r="B9535" s="51" t="s">
        <v>20221</v>
      </c>
      <c r="C9535" s="51" t="s">
        <v>20222</v>
      </c>
    </row>
    <row r="9536" spans="1:3" hidden="1" x14ac:dyDescent="0.25">
      <c r="A9536" s="51" t="s">
        <v>20212</v>
      </c>
      <c r="B9536" s="51" t="s">
        <v>20223</v>
      </c>
      <c r="C9536" s="51" t="s">
        <v>20224</v>
      </c>
    </row>
    <row r="9537" spans="1:3" hidden="1" x14ac:dyDescent="0.25">
      <c r="A9537" s="51" t="s">
        <v>20212</v>
      </c>
      <c r="B9537" s="51" t="s">
        <v>20225</v>
      </c>
      <c r="C9537" s="51" t="s">
        <v>20226</v>
      </c>
    </row>
    <row r="9538" spans="1:3" hidden="1" x14ac:dyDescent="0.25">
      <c r="A9538" s="51" t="s">
        <v>20212</v>
      </c>
      <c r="B9538" s="51" t="s">
        <v>20227</v>
      </c>
      <c r="C9538" s="51" t="s">
        <v>20228</v>
      </c>
    </row>
    <row r="9539" spans="1:3" hidden="1" x14ac:dyDescent="0.25">
      <c r="A9539" s="51" t="s">
        <v>20212</v>
      </c>
      <c r="B9539" s="51" t="s">
        <v>20229</v>
      </c>
      <c r="C9539" s="51" t="s">
        <v>20230</v>
      </c>
    </row>
    <row r="9540" spans="1:3" hidden="1" x14ac:dyDescent="0.25">
      <c r="A9540" s="51" t="s">
        <v>20212</v>
      </c>
      <c r="B9540" s="51" t="s">
        <v>20231</v>
      </c>
      <c r="C9540" s="51" t="s">
        <v>20232</v>
      </c>
    </row>
    <row r="9541" spans="1:3" hidden="1" x14ac:dyDescent="0.25">
      <c r="A9541" s="51" t="s">
        <v>20212</v>
      </c>
      <c r="B9541" s="51" t="s">
        <v>20233</v>
      </c>
      <c r="C9541" s="51" t="s">
        <v>20234</v>
      </c>
    </row>
    <row r="9542" spans="1:3" hidden="1" x14ac:dyDescent="0.25">
      <c r="A9542" s="51" t="s">
        <v>20212</v>
      </c>
      <c r="B9542" s="51" t="s">
        <v>20235</v>
      </c>
      <c r="C9542" s="51" t="s">
        <v>20236</v>
      </c>
    </row>
    <row r="9543" spans="1:3" hidden="1" x14ac:dyDescent="0.25">
      <c r="A9543" s="51" t="s">
        <v>20212</v>
      </c>
      <c r="B9543" s="51" t="s">
        <v>20237</v>
      </c>
      <c r="C9543" s="51" t="s">
        <v>20238</v>
      </c>
    </row>
    <row r="9544" spans="1:3" hidden="1" x14ac:dyDescent="0.25">
      <c r="A9544" s="51" t="s">
        <v>20212</v>
      </c>
      <c r="B9544" s="51" t="s">
        <v>20239</v>
      </c>
      <c r="C9544" s="51" t="s">
        <v>20240</v>
      </c>
    </row>
    <row r="9545" spans="1:3" hidden="1" x14ac:dyDescent="0.25">
      <c r="A9545" s="51" t="s">
        <v>20212</v>
      </c>
      <c r="B9545" s="51" t="s">
        <v>20241</v>
      </c>
      <c r="C9545" s="51" t="s">
        <v>20242</v>
      </c>
    </row>
    <row r="9546" spans="1:3" hidden="1" x14ac:dyDescent="0.25">
      <c r="A9546" s="51" t="s">
        <v>20212</v>
      </c>
      <c r="B9546" s="51" t="s">
        <v>20243</v>
      </c>
      <c r="C9546" s="51" t="s">
        <v>20244</v>
      </c>
    </row>
    <row r="9547" spans="1:3" hidden="1" x14ac:dyDescent="0.25">
      <c r="A9547" s="51" t="s">
        <v>20212</v>
      </c>
      <c r="B9547" s="51" t="s">
        <v>20245</v>
      </c>
      <c r="C9547" s="51" t="s">
        <v>20246</v>
      </c>
    </row>
    <row r="9548" spans="1:3" hidden="1" x14ac:dyDescent="0.25">
      <c r="A9548" s="51" t="s">
        <v>20212</v>
      </c>
      <c r="B9548" s="51" t="s">
        <v>20247</v>
      </c>
      <c r="C9548" s="51" t="s">
        <v>20248</v>
      </c>
    </row>
    <row r="9549" spans="1:3" hidden="1" x14ac:dyDescent="0.25">
      <c r="A9549" s="51" t="s">
        <v>20212</v>
      </c>
      <c r="B9549" s="51" t="s">
        <v>20249</v>
      </c>
      <c r="C9549" s="51" t="s">
        <v>20250</v>
      </c>
    </row>
    <row r="9550" spans="1:3" hidden="1" x14ac:dyDescent="0.25">
      <c r="A9550" s="51" t="s">
        <v>20212</v>
      </c>
      <c r="B9550" s="51" t="s">
        <v>20251</v>
      </c>
      <c r="C9550" s="51" t="s">
        <v>20252</v>
      </c>
    </row>
    <row r="9551" spans="1:3" hidden="1" x14ac:dyDescent="0.25">
      <c r="A9551" s="51" t="s">
        <v>20212</v>
      </c>
      <c r="B9551" s="51" t="s">
        <v>20253</v>
      </c>
      <c r="C9551" s="51" t="s">
        <v>20254</v>
      </c>
    </row>
    <row r="9552" spans="1:3" hidden="1" x14ac:dyDescent="0.25">
      <c r="A9552" s="51" t="s">
        <v>20212</v>
      </c>
      <c r="B9552" s="51" t="s">
        <v>20255</v>
      </c>
      <c r="C9552" s="51" t="s">
        <v>20256</v>
      </c>
    </row>
    <row r="9553" spans="1:3" hidden="1" x14ac:dyDescent="0.25">
      <c r="A9553" s="51" t="s">
        <v>20212</v>
      </c>
      <c r="B9553" s="51" t="s">
        <v>20257</v>
      </c>
      <c r="C9553" s="51" t="s">
        <v>20258</v>
      </c>
    </row>
    <row r="9554" spans="1:3" hidden="1" x14ac:dyDescent="0.25">
      <c r="A9554" s="51" t="s">
        <v>20212</v>
      </c>
      <c r="B9554" s="51" t="s">
        <v>20259</v>
      </c>
      <c r="C9554" s="51" t="s">
        <v>20260</v>
      </c>
    </row>
    <row r="9555" spans="1:3" hidden="1" x14ac:dyDescent="0.25">
      <c r="A9555" s="51" t="s">
        <v>20212</v>
      </c>
      <c r="B9555" s="51" t="s">
        <v>20261</v>
      </c>
      <c r="C9555" s="51" t="s">
        <v>20262</v>
      </c>
    </row>
    <row r="9556" spans="1:3" hidden="1" x14ac:dyDescent="0.25">
      <c r="A9556" s="51" t="s">
        <v>20212</v>
      </c>
      <c r="B9556" s="51" t="s">
        <v>20263</v>
      </c>
      <c r="C9556" s="51" t="s">
        <v>20264</v>
      </c>
    </row>
    <row r="9557" spans="1:3" hidden="1" x14ac:dyDescent="0.25">
      <c r="A9557" s="51" t="s">
        <v>20212</v>
      </c>
      <c r="B9557" s="51" t="s">
        <v>20265</v>
      </c>
      <c r="C9557" s="51" t="s">
        <v>20266</v>
      </c>
    </row>
    <row r="9558" spans="1:3" hidden="1" x14ac:dyDescent="0.25">
      <c r="A9558" s="51" t="s">
        <v>20212</v>
      </c>
      <c r="B9558" s="51" t="s">
        <v>20267</v>
      </c>
      <c r="C9558" s="51" t="s">
        <v>20268</v>
      </c>
    </row>
    <row r="9559" spans="1:3" hidden="1" x14ac:dyDescent="0.25">
      <c r="A9559" s="51" t="s">
        <v>20212</v>
      </c>
      <c r="B9559" s="51" t="s">
        <v>20269</v>
      </c>
      <c r="C9559" s="51" t="s">
        <v>20270</v>
      </c>
    </row>
    <row r="9560" spans="1:3" hidden="1" x14ac:dyDescent="0.25">
      <c r="A9560" s="51" t="s">
        <v>20212</v>
      </c>
      <c r="B9560" s="51" t="s">
        <v>20271</v>
      </c>
      <c r="C9560" s="51" t="s">
        <v>20272</v>
      </c>
    </row>
    <row r="9561" spans="1:3" hidden="1" x14ac:dyDescent="0.25">
      <c r="A9561" s="51" t="s">
        <v>20212</v>
      </c>
      <c r="B9561" s="51" t="s">
        <v>20273</v>
      </c>
      <c r="C9561" s="51" t="s">
        <v>20274</v>
      </c>
    </row>
    <row r="9562" spans="1:3" hidden="1" x14ac:dyDescent="0.25">
      <c r="A9562" s="51" t="s">
        <v>20212</v>
      </c>
      <c r="B9562" s="51" t="s">
        <v>20275</v>
      </c>
      <c r="C9562" s="51" t="s">
        <v>20276</v>
      </c>
    </row>
    <row r="9563" spans="1:3" hidden="1" x14ac:dyDescent="0.25">
      <c r="A9563" s="51" t="s">
        <v>20212</v>
      </c>
      <c r="B9563" s="51" t="s">
        <v>20277</v>
      </c>
      <c r="C9563" s="51" t="s">
        <v>20278</v>
      </c>
    </row>
    <row r="9564" spans="1:3" hidden="1" x14ac:dyDescent="0.25">
      <c r="A9564" s="51" t="s">
        <v>20212</v>
      </c>
      <c r="B9564" s="51" t="s">
        <v>20279</v>
      </c>
      <c r="C9564" s="51" t="s">
        <v>20280</v>
      </c>
    </row>
    <row r="9565" spans="1:3" hidden="1" x14ac:dyDescent="0.25">
      <c r="A9565" s="51" t="s">
        <v>20212</v>
      </c>
      <c r="B9565" s="51" t="s">
        <v>20281</v>
      </c>
      <c r="C9565" s="51" t="s">
        <v>20282</v>
      </c>
    </row>
    <row r="9566" spans="1:3" hidden="1" x14ac:dyDescent="0.25">
      <c r="A9566" s="51" t="s">
        <v>20212</v>
      </c>
      <c r="B9566" s="51" t="s">
        <v>20283</v>
      </c>
      <c r="C9566" s="51" t="s">
        <v>20284</v>
      </c>
    </row>
    <row r="9567" spans="1:3" hidden="1" x14ac:dyDescent="0.25">
      <c r="A9567" s="51" t="s">
        <v>20212</v>
      </c>
      <c r="B9567" s="51" t="s">
        <v>20285</v>
      </c>
      <c r="C9567" s="51" t="s">
        <v>20286</v>
      </c>
    </row>
    <row r="9568" spans="1:3" hidden="1" x14ac:dyDescent="0.25">
      <c r="A9568" s="51" t="s">
        <v>20212</v>
      </c>
      <c r="B9568" s="51" t="s">
        <v>20287</v>
      </c>
      <c r="C9568" s="51" t="s">
        <v>20288</v>
      </c>
    </row>
    <row r="9569" spans="1:3" hidden="1" x14ac:dyDescent="0.25">
      <c r="A9569" s="51" t="s">
        <v>20212</v>
      </c>
      <c r="B9569" s="51" t="s">
        <v>20289</v>
      </c>
      <c r="C9569" s="51" t="s">
        <v>20290</v>
      </c>
    </row>
    <row r="9570" spans="1:3" hidden="1" x14ac:dyDescent="0.25">
      <c r="A9570" s="51" t="s">
        <v>20212</v>
      </c>
      <c r="B9570" s="51" t="s">
        <v>20291</v>
      </c>
      <c r="C9570" s="51" t="s">
        <v>20292</v>
      </c>
    </row>
    <row r="9571" spans="1:3" hidden="1" x14ac:dyDescent="0.25">
      <c r="A9571" s="51" t="s">
        <v>20212</v>
      </c>
      <c r="B9571" s="51" t="s">
        <v>20293</v>
      </c>
      <c r="C9571" s="51" t="s">
        <v>20294</v>
      </c>
    </row>
    <row r="9572" spans="1:3" hidden="1" x14ac:dyDescent="0.25">
      <c r="A9572" s="51" t="s">
        <v>20212</v>
      </c>
      <c r="B9572" s="51" t="s">
        <v>20295</v>
      </c>
      <c r="C9572" s="51" t="s">
        <v>20296</v>
      </c>
    </row>
    <row r="9573" spans="1:3" hidden="1" x14ac:dyDescent="0.25">
      <c r="A9573" s="51" t="s">
        <v>20212</v>
      </c>
      <c r="B9573" s="51" t="s">
        <v>20297</v>
      </c>
      <c r="C9573" s="51" t="s">
        <v>20298</v>
      </c>
    </row>
    <row r="9574" spans="1:3" hidden="1" x14ac:dyDescent="0.25">
      <c r="A9574" s="51" t="s">
        <v>20212</v>
      </c>
      <c r="B9574" s="51" t="s">
        <v>20299</v>
      </c>
      <c r="C9574" s="51" t="s">
        <v>20300</v>
      </c>
    </row>
    <row r="9575" spans="1:3" hidden="1" x14ac:dyDescent="0.25">
      <c r="A9575" s="51" t="s">
        <v>20212</v>
      </c>
      <c r="B9575" s="51" t="s">
        <v>20301</v>
      </c>
      <c r="C9575" s="51" t="s">
        <v>20302</v>
      </c>
    </row>
    <row r="9576" spans="1:3" hidden="1" x14ac:dyDescent="0.25">
      <c r="A9576" s="51" t="s">
        <v>20212</v>
      </c>
      <c r="B9576" s="51" t="s">
        <v>20303</v>
      </c>
      <c r="C9576" s="51" t="s">
        <v>20304</v>
      </c>
    </row>
    <row r="9577" spans="1:3" hidden="1" x14ac:dyDescent="0.25">
      <c r="A9577" s="51" t="s">
        <v>20212</v>
      </c>
      <c r="B9577" s="51" t="s">
        <v>20305</v>
      </c>
      <c r="C9577" s="51" t="s">
        <v>20306</v>
      </c>
    </row>
    <row r="9578" spans="1:3" hidden="1" x14ac:dyDescent="0.25">
      <c r="A9578" s="51" t="s">
        <v>20212</v>
      </c>
      <c r="B9578" s="51" t="s">
        <v>20307</v>
      </c>
      <c r="C9578" s="51" t="s">
        <v>20308</v>
      </c>
    </row>
    <row r="9579" spans="1:3" hidden="1" x14ac:dyDescent="0.25">
      <c r="A9579" s="51" t="s">
        <v>20212</v>
      </c>
      <c r="B9579" s="51" t="s">
        <v>20309</v>
      </c>
      <c r="C9579" s="51" t="s">
        <v>20310</v>
      </c>
    </row>
    <row r="9580" spans="1:3" hidden="1" x14ac:dyDescent="0.25">
      <c r="A9580" s="51" t="s">
        <v>20212</v>
      </c>
      <c r="B9580" s="51" t="s">
        <v>20311</v>
      </c>
      <c r="C9580" s="51" t="s">
        <v>20312</v>
      </c>
    </row>
    <row r="9581" spans="1:3" hidden="1" x14ac:dyDescent="0.25">
      <c r="A9581" s="51" t="s">
        <v>20212</v>
      </c>
      <c r="B9581" s="51" t="s">
        <v>20313</v>
      </c>
      <c r="C9581" s="51" t="s">
        <v>20314</v>
      </c>
    </row>
    <row r="9582" spans="1:3" hidden="1" x14ac:dyDescent="0.25">
      <c r="A9582" s="51" t="s">
        <v>20212</v>
      </c>
      <c r="B9582" s="51" t="s">
        <v>20315</v>
      </c>
      <c r="C9582" s="51" t="s">
        <v>20316</v>
      </c>
    </row>
    <row r="9583" spans="1:3" hidden="1" x14ac:dyDescent="0.25">
      <c r="A9583" s="51" t="s">
        <v>20212</v>
      </c>
      <c r="B9583" s="51" t="s">
        <v>20317</v>
      </c>
      <c r="C9583" s="51" t="s">
        <v>20318</v>
      </c>
    </row>
    <row r="9584" spans="1:3" hidden="1" x14ac:dyDescent="0.25">
      <c r="A9584" s="51" t="s">
        <v>20212</v>
      </c>
      <c r="B9584" s="51" t="s">
        <v>20319</v>
      </c>
      <c r="C9584" s="51" t="s">
        <v>20320</v>
      </c>
    </row>
    <row r="9585" spans="1:3" hidden="1" x14ac:dyDescent="0.25">
      <c r="A9585" s="51" t="s">
        <v>20212</v>
      </c>
      <c r="B9585" s="51" t="s">
        <v>20321</v>
      </c>
      <c r="C9585" s="51" t="s">
        <v>20322</v>
      </c>
    </row>
    <row r="9586" spans="1:3" hidden="1" x14ac:dyDescent="0.25">
      <c r="A9586" s="51" t="s">
        <v>20212</v>
      </c>
      <c r="B9586" s="51" t="s">
        <v>20323</v>
      </c>
      <c r="C9586" s="51" t="s">
        <v>20324</v>
      </c>
    </row>
    <row r="9587" spans="1:3" hidden="1" x14ac:dyDescent="0.25">
      <c r="A9587" s="51" t="s">
        <v>20212</v>
      </c>
      <c r="B9587" s="51" t="s">
        <v>20325</v>
      </c>
      <c r="C9587" s="51" t="s">
        <v>20326</v>
      </c>
    </row>
    <row r="9588" spans="1:3" hidden="1" x14ac:dyDescent="0.25">
      <c r="A9588" s="51" t="s">
        <v>20212</v>
      </c>
      <c r="B9588" s="51" t="s">
        <v>20327</v>
      </c>
      <c r="C9588" s="51" t="s">
        <v>20328</v>
      </c>
    </row>
    <row r="9589" spans="1:3" hidden="1" x14ac:dyDescent="0.25">
      <c r="A9589" s="51" t="s">
        <v>20212</v>
      </c>
      <c r="B9589" s="51" t="s">
        <v>20329</v>
      </c>
      <c r="C9589" s="51" t="s">
        <v>20330</v>
      </c>
    </row>
    <row r="9590" spans="1:3" hidden="1" x14ac:dyDescent="0.25">
      <c r="A9590" s="51" t="s">
        <v>20212</v>
      </c>
      <c r="B9590" s="51" t="s">
        <v>20331</v>
      </c>
      <c r="C9590" s="51" t="s">
        <v>20332</v>
      </c>
    </row>
    <row r="9591" spans="1:3" hidden="1" x14ac:dyDescent="0.25">
      <c r="A9591" s="51" t="s">
        <v>20212</v>
      </c>
      <c r="B9591" s="51" t="s">
        <v>20333</v>
      </c>
      <c r="C9591" s="51" t="s">
        <v>20334</v>
      </c>
    </row>
    <row r="9592" spans="1:3" hidden="1" x14ac:dyDescent="0.25">
      <c r="A9592" s="51" t="s">
        <v>20212</v>
      </c>
      <c r="B9592" s="51" t="s">
        <v>20335</v>
      </c>
      <c r="C9592" s="51" t="s">
        <v>20336</v>
      </c>
    </row>
    <row r="9593" spans="1:3" hidden="1" x14ac:dyDescent="0.25">
      <c r="A9593" s="51" t="s">
        <v>20212</v>
      </c>
      <c r="B9593" s="51" t="s">
        <v>20337</v>
      </c>
      <c r="C9593" s="51" t="s">
        <v>20338</v>
      </c>
    </row>
    <row r="9594" spans="1:3" hidden="1" x14ac:dyDescent="0.25">
      <c r="A9594" s="51" t="s">
        <v>20212</v>
      </c>
      <c r="B9594" s="51" t="s">
        <v>20339</v>
      </c>
      <c r="C9594" s="51" t="s">
        <v>20340</v>
      </c>
    </row>
    <row r="9595" spans="1:3" hidden="1" x14ac:dyDescent="0.25">
      <c r="A9595" s="51" t="s">
        <v>20212</v>
      </c>
      <c r="B9595" s="51" t="s">
        <v>20341</v>
      </c>
      <c r="C9595" s="51" t="s">
        <v>20342</v>
      </c>
    </row>
    <row r="9596" spans="1:3" hidden="1" x14ac:dyDescent="0.25">
      <c r="A9596" s="51" t="s">
        <v>20212</v>
      </c>
      <c r="B9596" s="51" t="s">
        <v>20343</v>
      </c>
      <c r="C9596" s="51" t="s">
        <v>20344</v>
      </c>
    </row>
    <row r="9597" spans="1:3" hidden="1" x14ac:dyDescent="0.25">
      <c r="A9597" s="51" t="s">
        <v>20212</v>
      </c>
      <c r="B9597" s="51" t="s">
        <v>20345</v>
      </c>
      <c r="C9597" s="51" t="s">
        <v>20346</v>
      </c>
    </row>
    <row r="9598" spans="1:3" hidden="1" x14ac:dyDescent="0.25">
      <c r="A9598" s="51" t="s">
        <v>20212</v>
      </c>
      <c r="B9598" s="51" t="s">
        <v>20347</v>
      </c>
      <c r="C9598" s="51" t="s">
        <v>20348</v>
      </c>
    </row>
    <row r="9599" spans="1:3" hidden="1" x14ac:dyDescent="0.25">
      <c r="A9599" s="51" t="s">
        <v>20212</v>
      </c>
      <c r="B9599" s="51" t="s">
        <v>20349</v>
      </c>
      <c r="C9599" s="51" t="s">
        <v>20350</v>
      </c>
    </row>
    <row r="9600" spans="1:3" hidden="1" x14ac:dyDescent="0.25">
      <c r="A9600" s="51" t="s">
        <v>20212</v>
      </c>
      <c r="B9600" s="51" t="s">
        <v>20351</v>
      </c>
      <c r="C9600" s="51" t="s">
        <v>20352</v>
      </c>
    </row>
    <row r="9601" spans="1:3" hidden="1" x14ac:dyDescent="0.25">
      <c r="A9601" s="51" t="s">
        <v>20212</v>
      </c>
      <c r="B9601" s="51" t="s">
        <v>20353</v>
      </c>
      <c r="C9601" s="51" t="s">
        <v>20354</v>
      </c>
    </row>
    <row r="9602" spans="1:3" hidden="1" x14ac:dyDescent="0.25">
      <c r="A9602" s="51" t="s">
        <v>20212</v>
      </c>
      <c r="B9602" s="51" t="s">
        <v>20355</v>
      </c>
      <c r="C9602" s="51" t="s">
        <v>20356</v>
      </c>
    </row>
    <row r="9603" spans="1:3" hidden="1" x14ac:dyDescent="0.25">
      <c r="A9603" s="51" t="s">
        <v>20212</v>
      </c>
      <c r="B9603" s="51" t="s">
        <v>20357</v>
      </c>
      <c r="C9603" s="51" t="s">
        <v>20358</v>
      </c>
    </row>
    <row r="9604" spans="1:3" hidden="1" x14ac:dyDescent="0.25">
      <c r="A9604" s="51" t="s">
        <v>20212</v>
      </c>
      <c r="B9604" s="51" t="s">
        <v>20359</v>
      </c>
      <c r="C9604" s="51" t="s">
        <v>20360</v>
      </c>
    </row>
    <row r="9605" spans="1:3" hidden="1" x14ac:dyDescent="0.25">
      <c r="A9605" s="51" t="s">
        <v>20212</v>
      </c>
      <c r="B9605" s="51" t="s">
        <v>20361</v>
      </c>
      <c r="C9605" s="51" t="s">
        <v>20362</v>
      </c>
    </row>
    <row r="9606" spans="1:3" hidden="1" x14ac:dyDescent="0.25">
      <c r="A9606" s="51" t="s">
        <v>20212</v>
      </c>
      <c r="B9606" s="51" t="s">
        <v>20363</v>
      </c>
      <c r="C9606" s="51" t="s">
        <v>20364</v>
      </c>
    </row>
    <row r="9607" spans="1:3" hidden="1" x14ac:dyDescent="0.25">
      <c r="A9607" s="51" t="s">
        <v>20212</v>
      </c>
      <c r="B9607" s="51" t="s">
        <v>20365</v>
      </c>
      <c r="C9607" s="51" t="s">
        <v>20366</v>
      </c>
    </row>
    <row r="9608" spans="1:3" hidden="1" x14ac:dyDescent="0.25">
      <c r="A9608" s="51" t="s">
        <v>20212</v>
      </c>
      <c r="B9608" s="51" t="s">
        <v>20367</v>
      </c>
      <c r="C9608" s="51" t="s">
        <v>20368</v>
      </c>
    </row>
    <row r="9609" spans="1:3" hidden="1" x14ac:dyDescent="0.25">
      <c r="A9609" s="51" t="s">
        <v>20212</v>
      </c>
      <c r="B9609" s="51" t="s">
        <v>20369</v>
      </c>
      <c r="C9609" s="51" t="s">
        <v>20370</v>
      </c>
    </row>
    <row r="9610" spans="1:3" hidden="1" x14ac:dyDescent="0.25">
      <c r="A9610" s="51" t="s">
        <v>20212</v>
      </c>
      <c r="B9610" s="51" t="s">
        <v>20371</v>
      </c>
      <c r="C9610" s="51" t="s">
        <v>20372</v>
      </c>
    </row>
    <row r="9611" spans="1:3" hidden="1" x14ac:dyDescent="0.25">
      <c r="A9611" s="51" t="s">
        <v>20212</v>
      </c>
      <c r="B9611" s="51" t="s">
        <v>20373</v>
      </c>
      <c r="C9611" s="51" t="s">
        <v>20374</v>
      </c>
    </row>
    <row r="9612" spans="1:3" hidden="1" x14ac:dyDescent="0.25">
      <c r="A9612" s="51" t="s">
        <v>20212</v>
      </c>
      <c r="B9612" s="51" t="s">
        <v>20375</v>
      </c>
      <c r="C9612" s="51" t="s">
        <v>20376</v>
      </c>
    </row>
    <row r="9613" spans="1:3" hidden="1" x14ac:dyDescent="0.25">
      <c r="A9613" s="51" t="s">
        <v>20212</v>
      </c>
      <c r="B9613" s="51" t="s">
        <v>20377</v>
      </c>
      <c r="C9613" s="51" t="s">
        <v>20378</v>
      </c>
    </row>
    <row r="9614" spans="1:3" hidden="1" x14ac:dyDescent="0.25">
      <c r="A9614" s="51" t="s">
        <v>20212</v>
      </c>
      <c r="B9614" s="51" t="s">
        <v>20379</v>
      </c>
      <c r="C9614" s="51" t="s">
        <v>20380</v>
      </c>
    </row>
    <row r="9615" spans="1:3" hidden="1" x14ac:dyDescent="0.25">
      <c r="A9615" s="51" t="s">
        <v>20212</v>
      </c>
      <c r="B9615" s="51" t="s">
        <v>20381</v>
      </c>
      <c r="C9615" s="51" t="s">
        <v>20382</v>
      </c>
    </row>
    <row r="9616" spans="1:3" hidden="1" x14ac:dyDescent="0.25">
      <c r="A9616" s="51" t="s">
        <v>20212</v>
      </c>
      <c r="B9616" s="51" t="s">
        <v>20383</v>
      </c>
      <c r="C9616" s="51" t="s">
        <v>20384</v>
      </c>
    </row>
    <row r="9617" spans="1:3" hidden="1" x14ac:dyDescent="0.25">
      <c r="A9617" s="51" t="s">
        <v>20212</v>
      </c>
      <c r="B9617" s="51" t="s">
        <v>20385</v>
      </c>
      <c r="C9617" s="51" t="s">
        <v>20386</v>
      </c>
    </row>
    <row r="9618" spans="1:3" hidden="1" x14ac:dyDescent="0.25">
      <c r="A9618" s="51" t="s">
        <v>20212</v>
      </c>
      <c r="B9618" s="51" t="s">
        <v>20387</v>
      </c>
      <c r="C9618" s="51" t="s">
        <v>20388</v>
      </c>
    </row>
    <row r="9619" spans="1:3" hidden="1" x14ac:dyDescent="0.25">
      <c r="A9619" s="51" t="s">
        <v>20212</v>
      </c>
      <c r="B9619" s="51" t="s">
        <v>20389</v>
      </c>
      <c r="C9619" s="51" t="s">
        <v>20390</v>
      </c>
    </row>
    <row r="9620" spans="1:3" hidden="1" x14ac:dyDescent="0.25">
      <c r="A9620" s="51" t="s">
        <v>20212</v>
      </c>
      <c r="B9620" s="51" t="s">
        <v>20391</v>
      </c>
      <c r="C9620" s="51" t="s">
        <v>20392</v>
      </c>
    </row>
    <row r="9621" spans="1:3" hidden="1" x14ac:dyDescent="0.25">
      <c r="A9621" s="51" t="s">
        <v>20212</v>
      </c>
      <c r="B9621" s="51" t="s">
        <v>20393</v>
      </c>
      <c r="C9621" s="51" t="s">
        <v>20394</v>
      </c>
    </row>
    <row r="9622" spans="1:3" hidden="1" x14ac:dyDescent="0.25">
      <c r="A9622" s="51" t="s">
        <v>20212</v>
      </c>
      <c r="B9622" s="51" t="s">
        <v>20395</v>
      </c>
      <c r="C9622" s="51" t="s">
        <v>20396</v>
      </c>
    </row>
    <row r="9623" spans="1:3" hidden="1" x14ac:dyDescent="0.25">
      <c r="A9623" s="51" t="s">
        <v>20212</v>
      </c>
      <c r="B9623" s="51" t="s">
        <v>20397</v>
      </c>
      <c r="C9623" s="51" t="s">
        <v>20398</v>
      </c>
    </row>
    <row r="9624" spans="1:3" hidden="1" x14ac:dyDescent="0.25">
      <c r="A9624" s="51" t="s">
        <v>20212</v>
      </c>
      <c r="B9624" s="51" t="s">
        <v>20399</v>
      </c>
      <c r="C9624" s="51" t="s">
        <v>20400</v>
      </c>
    </row>
    <row r="9625" spans="1:3" hidden="1" x14ac:dyDescent="0.25">
      <c r="A9625" s="51" t="s">
        <v>20212</v>
      </c>
      <c r="B9625" s="51" t="s">
        <v>20401</v>
      </c>
      <c r="C9625" s="51" t="s">
        <v>20402</v>
      </c>
    </row>
    <row r="9626" spans="1:3" hidden="1" x14ac:dyDescent="0.25">
      <c r="A9626" s="51" t="s">
        <v>20212</v>
      </c>
      <c r="B9626" s="51" t="s">
        <v>20403</v>
      </c>
      <c r="C9626" s="51" t="s">
        <v>20404</v>
      </c>
    </row>
    <row r="9627" spans="1:3" hidden="1" x14ac:dyDescent="0.25">
      <c r="A9627" s="51" t="s">
        <v>20212</v>
      </c>
      <c r="B9627" s="51" t="s">
        <v>20405</v>
      </c>
      <c r="C9627" s="51" t="s">
        <v>20406</v>
      </c>
    </row>
    <row r="9628" spans="1:3" hidden="1" x14ac:dyDescent="0.25">
      <c r="A9628" s="51" t="s">
        <v>20212</v>
      </c>
      <c r="B9628" s="51" t="s">
        <v>20407</v>
      </c>
      <c r="C9628" s="51" t="s">
        <v>20408</v>
      </c>
    </row>
    <row r="9629" spans="1:3" hidden="1" x14ac:dyDescent="0.25">
      <c r="A9629" s="51" t="s">
        <v>20212</v>
      </c>
      <c r="B9629" s="51" t="s">
        <v>20409</v>
      </c>
      <c r="C9629" s="51" t="s">
        <v>20410</v>
      </c>
    </row>
    <row r="9630" spans="1:3" hidden="1" x14ac:dyDescent="0.25">
      <c r="A9630" s="51" t="s">
        <v>20212</v>
      </c>
      <c r="B9630" s="51" t="s">
        <v>20411</v>
      </c>
      <c r="C9630" s="51" t="s">
        <v>20412</v>
      </c>
    </row>
    <row r="9631" spans="1:3" hidden="1" x14ac:dyDescent="0.25">
      <c r="A9631" s="51" t="s">
        <v>20212</v>
      </c>
      <c r="B9631" s="51" t="s">
        <v>20413</v>
      </c>
      <c r="C9631" s="51" t="s">
        <v>20414</v>
      </c>
    </row>
    <row r="9632" spans="1:3" hidden="1" x14ac:dyDescent="0.25">
      <c r="A9632" s="51" t="s">
        <v>20212</v>
      </c>
      <c r="B9632" s="51" t="s">
        <v>20415</v>
      </c>
      <c r="C9632" s="51" t="s">
        <v>20416</v>
      </c>
    </row>
    <row r="9633" spans="1:3" hidden="1" x14ac:dyDescent="0.25">
      <c r="A9633" s="51" t="s">
        <v>20212</v>
      </c>
      <c r="B9633" s="51" t="s">
        <v>20417</v>
      </c>
      <c r="C9633" s="51" t="s">
        <v>20418</v>
      </c>
    </row>
    <row r="9634" spans="1:3" hidden="1" x14ac:dyDescent="0.25">
      <c r="A9634" s="51" t="s">
        <v>20212</v>
      </c>
      <c r="B9634" s="51" t="s">
        <v>20419</v>
      </c>
      <c r="C9634" s="51" t="s">
        <v>20420</v>
      </c>
    </row>
    <row r="9635" spans="1:3" hidden="1" x14ac:dyDescent="0.25">
      <c r="A9635" s="51" t="s">
        <v>20212</v>
      </c>
      <c r="B9635" s="51" t="s">
        <v>20421</v>
      </c>
      <c r="C9635" s="51" t="s">
        <v>20422</v>
      </c>
    </row>
    <row r="9636" spans="1:3" hidden="1" x14ac:dyDescent="0.25">
      <c r="A9636" s="51" t="s">
        <v>20212</v>
      </c>
      <c r="B9636" s="51" t="s">
        <v>20423</v>
      </c>
      <c r="C9636" s="51" t="s">
        <v>20424</v>
      </c>
    </row>
    <row r="9637" spans="1:3" hidden="1" x14ac:dyDescent="0.25">
      <c r="A9637" s="51" t="s">
        <v>20212</v>
      </c>
      <c r="B9637" s="51" t="s">
        <v>20425</v>
      </c>
      <c r="C9637" s="51" t="s">
        <v>20426</v>
      </c>
    </row>
    <row r="9638" spans="1:3" hidden="1" x14ac:dyDescent="0.25">
      <c r="A9638" s="51" t="s">
        <v>20212</v>
      </c>
      <c r="B9638" s="51" t="s">
        <v>20427</v>
      </c>
      <c r="C9638" s="51" t="s">
        <v>20428</v>
      </c>
    </row>
    <row r="9639" spans="1:3" hidden="1" x14ac:dyDescent="0.25">
      <c r="A9639" s="51" t="s">
        <v>20212</v>
      </c>
      <c r="B9639" s="51" t="s">
        <v>20429</v>
      </c>
      <c r="C9639" s="51" t="s">
        <v>20430</v>
      </c>
    </row>
    <row r="9640" spans="1:3" hidden="1" x14ac:dyDescent="0.25">
      <c r="A9640" s="51" t="s">
        <v>20212</v>
      </c>
      <c r="B9640" s="51" t="s">
        <v>20431</v>
      </c>
      <c r="C9640" s="51" t="s">
        <v>20432</v>
      </c>
    </row>
    <row r="9641" spans="1:3" hidden="1" x14ac:dyDescent="0.25">
      <c r="A9641" s="51" t="s">
        <v>20212</v>
      </c>
      <c r="B9641" s="51" t="s">
        <v>20433</v>
      </c>
      <c r="C9641" s="51" t="s">
        <v>20434</v>
      </c>
    </row>
    <row r="9642" spans="1:3" hidden="1" x14ac:dyDescent="0.25">
      <c r="A9642" s="51" t="s">
        <v>20212</v>
      </c>
      <c r="B9642" s="51" t="s">
        <v>20435</v>
      </c>
      <c r="C9642" s="51" t="s">
        <v>20436</v>
      </c>
    </row>
    <row r="9643" spans="1:3" hidden="1" x14ac:dyDescent="0.25">
      <c r="A9643" s="51" t="s">
        <v>20212</v>
      </c>
      <c r="B9643" s="51" t="s">
        <v>20437</v>
      </c>
      <c r="C9643" s="51" t="s">
        <v>20438</v>
      </c>
    </row>
    <row r="9644" spans="1:3" hidden="1" x14ac:dyDescent="0.25">
      <c r="A9644" s="51" t="s">
        <v>20212</v>
      </c>
      <c r="B9644" s="51" t="s">
        <v>20439</v>
      </c>
      <c r="C9644" s="51" t="s">
        <v>20440</v>
      </c>
    </row>
    <row r="9645" spans="1:3" hidden="1" x14ac:dyDescent="0.25">
      <c r="A9645" s="51" t="s">
        <v>20212</v>
      </c>
      <c r="B9645" s="51" t="s">
        <v>20441</v>
      </c>
      <c r="C9645" s="51" t="s">
        <v>20442</v>
      </c>
    </row>
    <row r="9646" spans="1:3" hidden="1" x14ac:dyDescent="0.25">
      <c r="A9646" s="51" t="s">
        <v>20212</v>
      </c>
      <c r="B9646" s="51" t="s">
        <v>20443</v>
      </c>
      <c r="C9646" s="51" t="s">
        <v>20444</v>
      </c>
    </row>
    <row r="9647" spans="1:3" hidden="1" x14ac:dyDescent="0.25">
      <c r="A9647" s="51" t="s">
        <v>20212</v>
      </c>
      <c r="B9647" s="51" t="s">
        <v>20445</v>
      </c>
      <c r="C9647" s="51" t="s">
        <v>20446</v>
      </c>
    </row>
    <row r="9648" spans="1:3" hidden="1" x14ac:dyDescent="0.25">
      <c r="A9648" s="51" t="s">
        <v>20212</v>
      </c>
      <c r="B9648" s="51" t="s">
        <v>20447</v>
      </c>
      <c r="C9648" s="51" t="s">
        <v>20448</v>
      </c>
    </row>
    <row r="9649" spans="1:3" hidden="1" x14ac:dyDescent="0.25">
      <c r="A9649" s="51" t="s">
        <v>20212</v>
      </c>
      <c r="B9649" s="51" t="s">
        <v>20449</v>
      </c>
      <c r="C9649" s="51" t="s">
        <v>20450</v>
      </c>
    </row>
    <row r="9650" spans="1:3" hidden="1" x14ac:dyDescent="0.25">
      <c r="A9650" s="51" t="s">
        <v>20212</v>
      </c>
      <c r="B9650" s="51" t="s">
        <v>20451</v>
      </c>
      <c r="C9650" s="51" t="s">
        <v>20452</v>
      </c>
    </row>
    <row r="9651" spans="1:3" hidden="1" x14ac:dyDescent="0.25">
      <c r="A9651" s="51" t="s">
        <v>20212</v>
      </c>
      <c r="B9651" s="51" t="s">
        <v>20453</v>
      </c>
      <c r="C9651" s="51" t="s">
        <v>20454</v>
      </c>
    </row>
    <row r="9652" spans="1:3" hidden="1" x14ac:dyDescent="0.25">
      <c r="A9652" s="51" t="s">
        <v>20212</v>
      </c>
      <c r="B9652" s="51" t="s">
        <v>20455</v>
      </c>
      <c r="C9652" s="51" t="s">
        <v>20456</v>
      </c>
    </row>
    <row r="9653" spans="1:3" hidden="1" x14ac:dyDescent="0.25">
      <c r="A9653" s="51" t="s">
        <v>20212</v>
      </c>
      <c r="B9653" s="51" t="s">
        <v>20457</v>
      </c>
      <c r="C9653" s="51" t="s">
        <v>20458</v>
      </c>
    </row>
    <row r="9654" spans="1:3" hidden="1" x14ac:dyDescent="0.25">
      <c r="A9654" s="51" t="s">
        <v>20212</v>
      </c>
      <c r="B9654" s="51" t="s">
        <v>20459</v>
      </c>
      <c r="C9654" s="51" t="s">
        <v>20460</v>
      </c>
    </row>
    <row r="9655" spans="1:3" hidden="1" x14ac:dyDescent="0.25">
      <c r="A9655" s="51" t="s">
        <v>20212</v>
      </c>
      <c r="B9655" s="51" t="s">
        <v>20461</v>
      </c>
      <c r="C9655" s="51" t="s">
        <v>20462</v>
      </c>
    </row>
    <row r="9656" spans="1:3" hidden="1" x14ac:dyDescent="0.25">
      <c r="A9656" s="51" t="s">
        <v>20212</v>
      </c>
      <c r="B9656" s="51" t="s">
        <v>20463</v>
      </c>
      <c r="C9656" s="51" t="s">
        <v>20464</v>
      </c>
    </row>
    <row r="9657" spans="1:3" hidden="1" x14ac:dyDescent="0.25">
      <c r="A9657" s="51" t="s">
        <v>20212</v>
      </c>
      <c r="B9657" s="51" t="s">
        <v>20465</v>
      </c>
      <c r="C9657" s="51" t="s">
        <v>20466</v>
      </c>
    </row>
    <row r="9658" spans="1:3" hidden="1" x14ac:dyDescent="0.25">
      <c r="A9658" s="51" t="s">
        <v>20212</v>
      </c>
      <c r="B9658" s="51" t="s">
        <v>20467</v>
      </c>
      <c r="C9658" s="51" t="s">
        <v>20468</v>
      </c>
    </row>
    <row r="9659" spans="1:3" hidden="1" x14ac:dyDescent="0.25">
      <c r="A9659" s="51" t="s">
        <v>20212</v>
      </c>
      <c r="B9659" s="51" t="s">
        <v>20469</v>
      </c>
      <c r="C9659" s="51" t="s">
        <v>20470</v>
      </c>
    </row>
    <row r="9660" spans="1:3" hidden="1" x14ac:dyDescent="0.25">
      <c r="A9660" s="51" t="s">
        <v>20212</v>
      </c>
      <c r="B9660" s="51" t="s">
        <v>20471</v>
      </c>
      <c r="C9660" s="51" t="s">
        <v>20472</v>
      </c>
    </row>
    <row r="9661" spans="1:3" hidden="1" x14ac:dyDescent="0.25">
      <c r="A9661" s="51" t="s">
        <v>20212</v>
      </c>
      <c r="B9661" s="51" t="s">
        <v>20473</v>
      </c>
      <c r="C9661" s="51" t="s">
        <v>20474</v>
      </c>
    </row>
    <row r="9662" spans="1:3" hidden="1" x14ac:dyDescent="0.25">
      <c r="A9662" s="51" t="s">
        <v>20212</v>
      </c>
      <c r="B9662" s="51" t="s">
        <v>20475</v>
      </c>
      <c r="C9662" s="51" t="s">
        <v>20476</v>
      </c>
    </row>
    <row r="9663" spans="1:3" hidden="1" x14ac:dyDescent="0.25">
      <c r="A9663" s="51" t="s">
        <v>20212</v>
      </c>
      <c r="B9663" s="51" t="s">
        <v>20477</v>
      </c>
      <c r="C9663" s="51" t="s">
        <v>20478</v>
      </c>
    </row>
    <row r="9664" spans="1:3" hidden="1" x14ac:dyDescent="0.25">
      <c r="A9664" s="51" t="s">
        <v>20212</v>
      </c>
      <c r="B9664" s="51" t="s">
        <v>20479</v>
      </c>
      <c r="C9664" s="51" t="s">
        <v>20480</v>
      </c>
    </row>
    <row r="9665" spans="1:3" hidden="1" x14ac:dyDescent="0.25">
      <c r="A9665" s="51" t="s">
        <v>20212</v>
      </c>
      <c r="B9665" s="51" t="s">
        <v>20481</v>
      </c>
      <c r="C9665" s="51" t="s">
        <v>20482</v>
      </c>
    </row>
    <row r="9666" spans="1:3" hidden="1" x14ac:dyDescent="0.25">
      <c r="A9666" s="51" t="s">
        <v>20212</v>
      </c>
      <c r="B9666" s="51" t="s">
        <v>20483</v>
      </c>
      <c r="C9666" s="51" t="s">
        <v>20484</v>
      </c>
    </row>
    <row r="9667" spans="1:3" hidden="1" x14ac:dyDescent="0.25">
      <c r="A9667" s="51" t="s">
        <v>20212</v>
      </c>
      <c r="B9667" s="51" t="s">
        <v>20485</v>
      </c>
      <c r="C9667" s="51" t="s">
        <v>20486</v>
      </c>
    </row>
    <row r="9668" spans="1:3" hidden="1" x14ac:dyDescent="0.25">
      <c r="A9668" s="51" t="s">
        <v>20212</v>
      </c>
      <c r="B9668" s="51" t="s">
        <v>20487</v>
      </c>
      <c r="C9668" s="51" t="s">
        <v>20488</v>
      </c>
    </row>
    <row r="9669" spans="1:3" hidden="1" x14ac:dyDescent="0.25">
      <c r="A9669" s="51" t="s">
        <v>20212</v>
      </c>
      <c r="B9669" s="51" t="s">
        <v>20489</v>
      </c>
      <c r="C9669" s="51" t="s">
        <v>20490</v>
      </c>
    </row>
    <row r="9670" spans="1:3" hidden="1" x14ac:dyDescent="0.25">
      <c r="A9670" s="51" t="s">
        <v>20212</v>
      </c>
      <c r="B9670" s="51" t="s">
        <v>20491</v>
      </c>
      <c r="C9670" s="51" t="s">
        <v>20492</v>
      </c>
    </row>
    <row r="9671" spans="1:3" hidden="1" x14ac:dyDescent="0.25">
      <c r="A9671" s="51" t="s">
        <v>20212</v>
      </c>
      <c r="B9671" s="51" t="s">
        <v>20493</v>
      </c>
      <c r="C9671" s="51" t="s">
        <v>20494</v>
      </c>
    </row>
    <row r="9672" spans="1:3" hidden="1" x14ac:dyDescent="0.25">
      <c r="A9672" s="51" t="s">
        <v>20212</v>
      </c>
      <c r="B9672" s="51" t="s">
        <v>20495</v>
      </c>
      <c r="C9672" s="51" t="s">
        <v>20496</v>
      </c>
    </row>
    <row r="9673" spans="1:3" hidden="1" x14ac:dyDescent="0.25">
      <c r="A9673" s="51" t="s">
        <v>20212</v>
      </c>
      <c r="B9673" s="51" t="s">
        <v>20497</v>
      </c>
      <c r="C9673" s="51" t="s">
        <v>20498</v>
      </c>
    </row>
    <row r="9674" spans="1:3" hidden="1" x14ac:dyDescent="0.25">
      <c r="A9674" s="51" t="s">
        <v>20212</v>
      </c>
      <c r="B9674" s="51" t="s">
        <v>20499</v>
      </c>
      <c r="C9674" s="51" t="s">
        <v>20500</v>
      </c>
    </row>
    <row r="9675" spans="1:3" hidden="1" x14ac:dyDescent="0.25">
      <c r="A9675" s="51" t="s">
        <v>20212</v>
      </c>
      <c r="B9675" s="51" t="s">
        <v>20501</v>
      </c>
      <c r="C9675" s="51" t="s">
        <v>20502</v>
      </c>
    </row>
    <row r="9676" spans="1:3" hidden="1" x14ac:dyDescent="0.25">
      <c r="A9676" s="51" t="s">
        <v>20212</v>
      </c>
      <c r="B9676" s="51" t="s">
        <v>20503</v>
      </c>
      <c r="C9676" s="51" t="s">
        <v>20504</v>
      </c>
    </row>
    <row r="9677" spans="1:3" hidden="1" x14ac:dyDescent="0.25">
      <c r="A9677" s="51" t="s">
        <v>20212</v>
      </c>
      <c r="B9677" s="51" t="s">
        <v>20505</v>
      </c>
      <c r="C9677" s="51" t="s">
        <v>20506</v>
      </c>
    </row>
    <row r="9678" spans="1:3" hidden="1" x14ac:dyDescent="0.25">
      <c r="A9678" s="51" t="s">
        <v>20212</v>
      </c>
      <c r="B9678" s="51" t="s">
        <v>20507</v>
      </c>
      <c r="C9678" s="51" t="s">
        <v>20508</v>
      </c>
    </row>
    <row r="9679" spans="1:3" hidden="1" x14ac:dyDescent="0.25">
      <c r="A9679" s="51" t="s">
        <v>20212</v>
      </c>
      <c r="B9679" s="51" t="s">
        <v>20509</v>
      </c>
      <c r="C9679" s="51" t="s">
        <v>20510</v>
      </c>
    </row>
    <row r="9680" spans="1:3" hidden="1" x14ac:dyDescent="0.25">
      <c r="A9680" s="51" t="s">
        <v>20212</v>
      </c>
      <c r="B9680" s="51" t="s">
        <v>20511</v>
      </c>
      <c r="C9680" s="51" t="s">
        <v>20512</v>
      </c>
    </row>
    <row r="9681" spans="1:3" hidden="1" x14ac:dyDescent="0.25">
      <c r="A9681" s="51" t="s">
        <v>20212</v>
      </c>
      <c r="B9681" s="51" t="s">
        <v>20513</v>
      </c>
      <c r="C9681" s="51" t="s">
        <v>20514</v>
      </c>
    </row>
    <row r="9682" spans="1:3" hidden="1" x14ac:dyDescent="0.25">
      <c r="A9682" s="51" t="s">
        <v>20212</v>
      </c>
      <c r="B9682" s="51" t="s">
        <v>20515</v>
      </c>
      <c r="C9682" s="51" t="s">
        <v>20516</v>
      </c>
    </row>
    <row r="9683" spans="1:3" hidden="1" x14ac:dyDescent="0.25">
      <c r="A9683" s="51" t="s">
        <v>20212</v>
      </c>
      <c r="B9683" s="51" t="s">
        <v>20517</v>
      </c>
      <c r="C9683" s="51" t="s">
        <v>20518</v>
      </c>
    </row>
    <row r="9684" spans="1:3" hidden="1" x14ac:dyDescent="0.25">
      <c r="A9684" s="51" t="s">
        <v>20212</v>
      </c>
      <c r="B9684" s="51" t="s">
        <v>20519</v>
      </c>
      <c r="C9684" s="51" t="s">
        <v>20520</v>
      </c>
    </row>
    <row r="9685" spans="1:3" hidden="1" x14ac:dyDescent="0.25">
      <c r="A9685" s="51" t="s">
        <v>20212</v>
      </c>
      <c r="B9685" s="51" t="s">
        <v>20521</v>
      </c>
      <c r="C9685" s="51" t="s">
        <v>20522</v>
      </c>
    </row>
    <row r="9686" spans="1:3" hidden="1" x14ac:dyDescent="0.25">
      <c r="A9686" s="51" t="s">
        <v>20212</v>
      </c>
      <c r="B9686" s="51" t="s">
        <v>20523</v>
      </c>
      <c r="C9686" s="51" t="s">
        <v>20524</v>
      </c>
    </row>
    <row r="9687" spans="1:3" hidden="1" x14ac:dyDescent="0.25">
      <c r="A9687" s="51" t="s">
        <v>20212</v>
      </c>
      <c r="B9687" s="51" t="s">
        <v>20525</v>
      </c>
      <c r="C9687" s="51" t="s">
        <v>20526</v>
      </c>
    </row>
    <row r="9688" spans="1:3" hidden="1" x14ac:dyDescent="0.25">
      <c r="A9688" s="51" t="s">
        <v>20212</v>
      </c>
      <c r="B9688" s="51" t="s">
        <v>20527</v>
      </c>
      <c r="C9688" s="51" t="s">
        <v>20528</v>
      </c>
    </row>
    <row r="9689" spans="1:3" hidden="1" x14ac:dyDescent="0.25">
      <c r="A9689" s="51" t="s">
        <v>20212</v>
      </c>
      <c r="B9689" s="51" t="s">
        <v>20529</v>
      </c>
      <c r="C9689" s="51" t="s">
        <v>20530</v>
      </c>
    </row>
    <row r="9690" spans="1:3" hidden="1" x14ac:dyDescent="0.25">
      <c r="A9690" s="51" t="s">
        <v>20212</v>
      </c>
      <c r="B9690" s="51" t="s">
        <v>20531</v>
      </c>
      <c r="C9690" s="51" t="s">
        <v>20532</v>
      </c>
    </row>
    <row r="9691" spans="1:3" hidden="1" x14ac:dyDescent="0.25">
      <c r="A9691" s="51" t="s">
        <v>20212</v>
      </c>
      <c r="B9691" s="51" t="s">
        <v>20533</v>
      </c>
      <c r="C9691" s="51" t="s">
        <v>20534</v>
      </c>
    </row>
    <row r="9692" spans="1:3" hidden="1" x14ac:dyDescent="0.25">
      <c r="A9692" s="51" t="s">
        <v>20212</v>
      </c>
      <c r="B9692" s="51" t="s">
        <v>20535</v>
      </c>
      <c r="C9692" s="51" t="s">
        <v>20536</v>
      </c>
    </row>
    <row r="9693" spans="1:3" hidden="1" x14ac:dyDescent="0.25">
      <c r="A9693" s="51" t="s">
        <v>20212</v>
      </c>
      <c r="B9693" s="51" t="s">
        <v>20537</v>
      </c>
      <c r="C9693" s="51" t="s">
        <v>20538</v>
      </c>
    </row>
    <row r="9694" spans="1:3" hidden="1" x14ac:dyDescent="0.25">
      <c r="A9694" s="51" t="s">
        <v>20539</v>
      </c>
      <c r="B9694" s="51" t="s">
        <v>20540</v>
      </c>
      <c r="C9694" s="51" t="s">
        <v>20541</v>
      </c>
    </row>
    <row r="9695" spans="1:3" hidden="1" x14ac:dyDescent="0.25">
      <c r="A9695" s="51" t="s">
        <v>20539</v>
      </c>
      <c r="B9695" s="51" t="s">
        <v>20542</v>
      </c>
      <c r="C9695" s="51" t="s">
        <v>20543</v>
      </c>
    </row>
    <row r="9696" spans="1:3" hidden="1" x14ac:dyDescent="0.25">
      <c r="A9696" s="51" t="s">
        <v>20539</v>
      </c>
      <c r="B9696" s="51" t="s">
        <v>20544</v>
      </c>
      <c r="C9696" s="51" t="s">
        <v>20545</v>
      </c>
    </row>
    <row r="9697" spans="1:3" hidden="1" x14ac:dyDescent="0.25">
      <c r="A9697" s="51" t="s">
        <v>20539</v>
      </c>
      <c r="B9697" s="51" t="s">
        <v>20546</v>
      </c>
      <c r="C9697" s="51" t="s">
        <v>20547</v>
      </c>
    </row>
    <row r="9698" spans="1:3" hidden="1" x14ac:dyDescent="0.25">
      <c r="A9698" s="51" t="s">
        <v>20539</v>
      </c>
      <c r="B9698" s="51" t="s">
        <v>20548</v>
      </c>
      <c r="C9698" s="51" t="s">
        <v>20549</v>
      </c>
    </row>
    <row r="9699" spans="1:3" hidden="1" x14ac:dyDescent="0.25">
      <c r="A9699" s="51" t="s">
        <v>20539</v>
      </c>
      <c r="B9699" s="51" t="s">
        <v>20550</v>
      </c>
      <c r="C9699" s="51" t="s">
        <v>20551</v>
      </c>
    </row>
    <row r="9700" spans="1:3" hidden="1" x14ac:dyDescent="0.25">
      <c r="A9700" s="51" t="s">
        <v>20539</v>
      </c>
      <c r="B9700" s="51" t="s">
        <v>20552</v>
      </c>
      <c r="C9700" s="51" t="s">
        <v>20553</v>
      </c>
    </row>
    <row r="9701" spans="1:3" hidden="1" x14ac:dyDescent="0.25">
      <c r="A9701" s="51" t="s">
        <v>20539</v>
      </c>
      <c r="B9701" s="51" t="s">
        <v>20554</v>
      </c>
      <c r="C9701" s="51" t="s">
        <v>20555</v>
      </c>
    </row>
    <row r="9702" spans="1:3" hidden="1" x14ac:dyDescent="0.25">
      <c r="A9702" s="51" t="s">
        <v>20539</v>
      </c>
      <c r="B9702" s="51" t="s">
        <v>20556</v>
      </c>
      <c r="C9702" s="51" t="s">
        <v>20557</v>
      </c>
    </row>
    <row r="9703" spans="1:3" hidden="1" x14ac:dyDescent="0.25">
      <c r="A9703" s="51" t="s">
        <v>20539</v>
      </c>
      <c r="B9703" s="51" t="s">
        <v>20558</v>
      </c>
      <c r="C9703" s="51" t="s">
        <v>20559</v>
      </c>
    </row>
    <row r="9704" spans="1:3" hidden="1" x14ac:dyDescent="0.25">
      <c r="A9704" s="51" t="s">
        <v>20539</v>
      </c>
      <c r="B9704" s="51" t="s">
        <v>20560</v>
      </c>
      <c r="C9704" s="51" t="s">
        <v>20561</v>
      </c>
    </row>
    <row r="9705" spans="1:3" hidden="1" x14ac:dyDescent="0.25">
      <c r="A9705" s="51" t="s">
        <v>20539</v>
      </c>
      <c r="B9705" s="51" t="s">
        <v>20562</v>
      </c>
      <c r="C9705" s="51" t="s">
        <v>20563</v>
      </c>
    </row>
    <row r="9706" spans="1:3" hidden="1" x14ac:dyDescent="0.25">
      <c r="A9706" s="51" t="s">
        <v>20539</v>
      </c>
      <c r="B9706" s="51" t="s">
        <v>20564</v>
      </c>
      <c r="C9706" s="51" t="s">
        <v>20565</v>
      </c>
    </row>
    <row r="9707" spans="1:3" hidden="1" x14ac:dyDescent="0.25">
      <c r="A9707" s="51" t="s">
        <v>20539</v>
      </c>
      <c r="B9707" s="51" t="s">
        <v>20566</v>
      </c>
      <c r="C9707" s="51" t="s">
        <v>20567</v>
      </c>
    </row>
    <row r="9708" spans="1:3" hidden="1" x14ac:dyDescent="0.25">
      <c r="A9708" s="51" t="s">
        <v>20539</v>
      </c>
      <c r="B9708" s="51" t="s">
        <v>20568</v>
      </c>
      <c r="C9708" s="51" t="s">
        <v>20569</v>
      </c>
    </row>
    <row r="9709" spans="1:3" hidden="1" x14ac:dyDescent="0.25">
      <c r="A9709" s="51" t="s">
        <v>20539</v>
      </c>
      <c r="B9709" s="51" t="s">
        <v>20570</v>
      </c>
      <c r="C9709" s="51" t="s">
        <v>20571</v>
      </c>
    </row>
    <row r="9710" spans="1:3" hidden="1" x14ac:dyDescent="0.25">
      <c r="A9710" s="51" t="s">
        <v>20539</v>
      </c>
      <c r="B9710" s="51" t="s">
        <v>20572</v>
      </c>
      <c r="C9710" s="51" t="s">
        <v>20573</v>
      </c>
    </row>
    <row r="9711" spans="1:3" hidden="1" x14ac:dyDescent="0.25">
      <c r="A9711" s="51" t="s">
        <v>20539</v>
      </c>
      <c r="B9711" s="51" t="s">
        <v>20574</v>
      </c>
      <c r="C9711" s="51" t="s">
        <v>20575</v>
      </c>
    </row>
    <row r="9712" spans="1:3" hidden="1" x14ac:dyDescent="0.25">
      <c r="A9712" s="51" t="s">
        <v>20539</v>
      </c>
      <c r="B9712" s="51" t="s">
        <v>20576</v>
      </c>
      <c r="C9712" s="51" t="s">
        <v>20577</v>
      </c>
    </row>
    <row r="9713" spans="1:3" hidden="1" x14ac:dyDescent="0.25">
      <c r="A9713" s="51" t="s">
        <v>20539</v>
      </c>
      <c r="B9713" s="51" t="s">
        <v>20578</v>
      </c>
      <c r="C9713" s="51" t="s">
        <v>20579</v>
      </c>
    </row>
    <row r="9714" spans="1:3" hidden="1" x14ac:dyDescent="0.25">
      <c r="A9714" s="51" t="s">
        <v>20539</v>
      </c>
      <c r="B9714" s="51" t="s">
        <v>20580</v>
      </c>
      <c r="C9714" s="51" t="s">
        <v>20581</v>
      </c>
    </row>
    <row r="9715" spans="1:3" hidden="1" x14ac:dyDescent="0.25">
      <c r="A9715" s="51" t="s">
        <v>20539</v>
      </c>
      <c r="B9715" s="51" t="s">
        <v>20582</v>
      </c>
      <c r="C9715" s="51" t="s">
        <v>20583</v>
      </c>
    </row>
    <row r="9716" spans="1:3" hidden="1" x14ac:dyDescent="0.25">
      <c r="A9716" s="51" t="s">
        <v>20539</v>
      </c>
      <c r="B9716" s="51" t="s">
        <v>20584</v>
      </c>
      <c r="C9716" s="51" t="s">
        <v>20585</v>
      </c>
    </row>
    <row r="9717" spans="1:3" hidden="1" x14ac:dyDescent="0.25">
      <c r="A9717" s="51" t="s">
        <v>20539</v>
      </c>
      <c r="B9717" s="51" t="s">
        <v>20586</v>
      </c>
      <c r="C9717" s="51" t="s">
        <v>20587</v>
      </c>
    </row>
    <row r="9718" spans="1:3" hidden="1" x14ac:dyDescent="0.25">
      <c r="A9718" s="51" t="s">
        <v>20539</v>
      </c>
      <c r="B9718" s="51" t="s">
        <v>20588</v>
      </c>
      <c r="C9718" s="51" t="s">
        <v>20589</v>
      </c>
    </row>
    <row r="9719" spans="1:3" hidden="1" x14ac:dyDescent="0.25">
      <c r="A9719" s="51" t="s">
        <v>20539</v>
      </c>
      <c r="B9719" s="51" t="s">
        <v>20590</v>
      </c>
      <c r="C9719" s="51" t="s">
        <v>20591</v>
      </c>
    </row>
    <row r="9720" spans="1:3" hidden="1" x14ac:dyDescent="0.25">
      <c r="A9720" s="51" t="s">
        <v>20539</v>
      </c>
      <c r="B9720" s="51" t="s">
        <v>20592</v>
      </c>
      <c r="C9720" s="51" t="s">
        <v>20593</v>
      </c>
    </row>
    <row r="9721" spans="1:3" hidden="1" x14ac:dyDescent="0.25">
      <c r="A9721" s="51" t="s">
        <v>20539</v>
      </c>
      <c r="B9721" s="51" t="s">
        <v>20594</v>
      </c>
      <c r="C9721" s="51" t="s">
        <v>20595</v>
      </c>
    </row>
    <row r="9722" spans="1:3" hidden="1" x14ac:dyDescent="0.25">
      <c r="A9722" s="51" t="s">
        <v>20539</v>
      </c>
      <c r="B9722" s="51" t="s">
        <v>20596</v>
      </c>
      <c r="C9722" s="51" t="s">
        <v>20597</v>
      </c>
    </row>
    <row r="9723" spans="1:3" hidden="1" x14ac:dyDescent="0.25">
      <c r="A9723" s="51" t="s">
        <v>20539</v>
      </c>
      <c r="B9723" s="51" t="s">
        <v>20598</v>
      </c>
      <c r="C9723" s="51" t="s">
        <v>20599</v>
      </c>
    </row>
    <row r="9724" spans="1:3" hidden="1" x14ac:dyDescent="0.25">
      <c r="A9724" s="51" t="s">
        <v>20539</v>
      </c>
      <c r="B9724" s="51" t="s">
        <v>20600</v>
      </c>
      <c r="C9724" s="51" t="s">
        <v>20601</v>
      </c>
    </row>
    <row r="9725" spans="1:3" hidden="1" x14ac:dyDescent="0.25">
      <c r="A9725" s="51" t="s">
        <v>20539</v>
      </c>
      <c r="B9725" s="51" t="s">
        <v>20602</v>
      </c>
      <c r="C9725" s="51" t="s">
        <v>20603</v>
      </c>
    </row>
    <row r="9726" spans="1:3" hidden="1" x14ac:dyDescent="0.25">
      <c r="A9726" s="51" t="s">
        <v>20539</v>
      </c>
      <c r="B9726" s="51" t="s">
        <v>20604</v>
      </c>
      <c r="C9726" s="51" t="s">
        <v>20605</v>
      </c>
    </row>
    <row r="9727" spans="1:3" hidden="1" x14ac:dyDescent="0.25">
      <c r="A9727" s="51" t="s">
        <v>20539</v>
      </c>
      <c r="B9727" s="51" t="s">
        <v>20606</v>
      </c>
      <c r="C9727" s="51" t="s">
        <v>20607</v>
      </c>
    </row>
    <row r="9728" spans="1:3" hidden="1" x14ac:dyDescent="0.25">
      <c r="A9728" s="51" t="s">
        <v>20539</v>
      </c>
      <c r="B9728" s="51" t="s">
        <v>20608</v>
      </c>
      <c r="C9728" s="51" t="s">
        <v>20609</v>
      </c>
    </row>
    <row r="9729" spans="1:3" hidden="1" x14ac:dyDescent="0.25">
      <c r="A9729" s="51" t="s">
        <v>20539</v>
      </c>
      <c r="B9729" s="51" t="s">
        <v>20610</v>
      </c>
      <c r="C9729" s="51" t="s">
        <v>20611</v>
      </c>
    </row>
    <row r="9730" spans="1:3" hidden="1" x14ac:dyDescent="0.25">
      <c r="A9730" s="51" t="s">
        <v>20539</v>
      </c>
      <c r="B9730" s="51" t="s">
        <v>20612</v>
      </c>
      <c r="C9730" s="51" t="s">
        <v>20613</v>
      </c>
    </row>
    <row r="9731" spans="1:3" hidden="1" x14ac:dyDescent="0.25">
      <c r="A9731" s="51" t="s">
        <v>20539</v>
      </c>
      <c r="B9731" s="51" t="s">
        <v>20614</v>
      </c>
      <c r="C9731" s="51" t="s">
        <v>20615</v>
      </c>
    </row>
    <row r="9732" spans="1:3" hidden="1" x14ac:dyDescent="0.25">
      <c r="A9732" s="51" t="s">
        <v>20539</v>
      </c>
      <c r="B9732" s="51" t="s">
        <v>20616</v>
      </c>
      <c r="C9732" s="51" t="s">
        <v>20617</v>
      </c>
    </row>
    <row r="9733" spans="1:3" hidden="1" x14ac:dyDescent="0.25">
      <c r="A9733" s="51" t="s">
        <v>20539</v>
      </c>
      <c r="B9733" s="51" t="s">
        <v>20618</v>
      </c>
      <c r="C9733" s="51" t="s">
        <v>20619</v>
      </c>
    </row>
    <row r="9734" spans="1:3" hidden="1" x14ac:dyDescent="0.25">
      <c r="A9734" s="51" t="s">
        <v>20539</v>
      </c>
      <c r="B9734" s="51" t="s">
        <v>20620</v>
      </c>
      <c r="C9734" s="51" t="s">
        <v>20621</v>
      </c>
    </row>
    <row r="9735" spans="1:3" hidden="1" x14ac:dyDescent="0.25">
      <c r="A9735" s="51" t="s">
        <v>20539</v>
      </c>
      <c r="B9735" s="51" t="s">
        <v>20622</v>
      </c>
      <c r="C9735" s="51" t="s">
        <v>20623</v>
      </c>
    </row>
    <row r="9736" spans="1:3" hidden="1" x14ac:dyDescent="0.25">
      <c r="A9736" s="51" t="s">
        <v>20539</v>
      </c>
      <c r="B9736" s="51" t="s">
        <v>20624</v>
      </c>
      <c r="C9736" s="51" t="s">
        <v>20625</v>
      </c>
    </row>
    <row r="9737" spans="1:3" hidden="1" x14ac:dyDescent="0.25">
      <c r="A9737" s="51" t="s">
        <v>20539</v>
      </c>
      <c r="B9737" s="51" t="s">
        <v>20626</v>
      </c>
      <c r="C9737" s="51" t="s">
        <v>20627</v>
      </c>
    </row>
    <row r="9738" spans="1:3" hidden="1" x14ac:dyDescent="0.25">
      <c r="A9738" s="51" t="s">
        <v>20539</v>
      </c>
      <c r="B9738" s="51" t="s">
        <v>20628</v>
      </c>
      <c r="C9738" s="51" t="s">
        <v>20629</v>
      </c>
    </row>
    <row r="9739" spans="1:3" hidden="1" x14ac:dyDescent="0.25">
      <c r="A9739" s="51" t="s">
        <v>20539</v>
      </c>
      <c r="B9739" s="51" t="s">
        <v>20630</v>
      </c>
      <c r="C9739" s="51" t="s">
        <v>20631</v>
      </c>
    </row>
    <row r="9740" spans="1:3" hidden="1" x14ac:dyDescent="0.25">
      <c r="A9740" s="51" t="s">
        <v>20539</v>
      </c>
      <c r="B9740" s="51" t="s">
        <v>20632</v>
      </c>
      <c r="C9740" s="51" t="s">
        <v>20633</v>
      </c>
    </row>
    <row r="9741" spans="1:3" hidden="1" x14ac:dyDescent="0.25">
      <c r="A9741" s="51" t="s">
        <v>20539</v>
      </c>
      <c r="B9741" s="51" t="s">
        <v>20634</v>
      </c>
      <c r="C9741" s="51" t="s">
        <v>20635</v>
      </c>
    </row>
    <row r="9742" spans="1:3" hidden="1" x14ac:dyDescent="0.25">
      <c r="A9742" s="51" t="s">
        <v>20539</v>
      </c>
      <c r="B9742" s="51" t="s">
        <v>20636</v>
      </c>
      <c r="C9742" s="51" t="s">
        <v>20637</v>
      </c>
    </row>
    <row r="9743" spans="1:3" hidden="1" x14ac:dyDescent="0.25">
      <c r="A9743" s="51" t="s">
        <v>20539</v>
      </c>
      <c r="B9743" s="51" t="s">
        <v>20638</v>
      </c>
      <c r="C9743" s="51" t="s">
        <v>20639</v>
      </c>
    </row>
    <row r="9744" spans="1:3" hidden="1" x14ac:dyDescent="0.25">
      <c r="A9744" s="51" t="s">
        <v>20539</v>
      </c>
      <c r="B9744" s="51" t="s">
        <v>20640</v>
      </c>
      <c r="C9744" s="51" t="s">
        <v>20641</v>
      </c>
    </row>
    <row r="9745" spans="1:3" x14ac:dyDescent="0.25">
      <c r="A9745" s="51" t="s">
        <v>20539</v>
      </c>
      <c r="B9745" s="51" t="s">
        <v>20642</v>
      </c>
      <c r="C9745" s="51" t="s">
        <v>20643</v>
      </c>
    </row>
    <row r="9746" spans="1:3" x14ac:dyDescent="0.25">
      <c r="A9746" s="51" t="s">
        <v>20539</v>
      </c>
      <c r="B9746" s="51" t="s">
        <v>20644</v>
      </c>
      <c r="C9746" s="51" t="s">
        <v>20645</v>
      </c>
    </row>
    <row r="9747" spans="1:3" hidden="1" x14ac:dyDescent="0.25">
      <c r="A9747" s="51" t="s">
        <v>20539</v>
      </c>
      <c r="B9747" s="51" t="s">
        <v>20646</v>
      </c>
      <c r="C9747" s="51" t="s">
        <v>20647</v>
      </c>
    </row>
    <row r="9748" spans="1:3" hidden="1" x14ac:dyDescent="0.25">
      <c r="A9748" s="51" t="s">
        <v>20539</v>
      </c>
      <c r="B9748" s="51" t="s">
        <v>20648</v>
      </c>
      <c r="C9748" s="51" t="s">
        <v>20649</v>
      </c>
    </row>
    <row r="9749" spans="1:3" hidden="1" x14ac:dyDescent="0.25">
      <c r="A9749" s="51" t="s">
        <v>20539</v>
      </c>
      <c r="B9749" s="51" t="s">
        <v>20650</v>
      </c>
      <c r="C9749" s="51" t="s">
        <v>20651</v>
      </c>
    </row>
    <row r="9750" spans="1:3" hidden="1" x14ac:dyDescent="0.25">
      <c r="A9750" s="51" t="s">
        <v>20539</v>
      </c>
      <c r="B9750" s="51" t="s">
        <v>20652</v>
      </c>
      <c r="C9750" s="51" t="s">
        <v>20653</v>
      </c>
    </row>
    <row r="9751" spans="1:3" hidden="1" x14ac:dyDescent="0.25">
      <c r="A9751" s="51" t="s">
        <v>20539</v>
      </c>
      <c r="B9751" s="51" t="s">
        <v>20654</v>
      </c>
      <c r="C9751" s="51" t="s">
        <v>20655</v>
      </c>
    </row>
    <row r="9752" spans="1:3" hidden="1" x14ac:dyDescent="0.25">
      <c r="A9752" s="51" t="s">
        <v>20539</v>
      </c>
      <c r="B9752" s="51" t="s">
        <v>20656</v>
      </c>
      <c r="C9752" s="51" t="s">
        <v>20538</v>
      </c>
    </row>
    <row r="9753" spans="1:3" hidden="1" x14ac:dyDescent="0.25">
      <c r="A9753" s="51" t="s">
        <v>20539</v>
      </c>
      <c r="B9753" s="51" t="s">
        <v>20657</v>
      </c>
      <c r="C9753" s="51" t="s">
        <v>20658</v>
      </c>
    </row>
    <row r="9754" spans="1:3" hidden="1" x14ac:dyDescent="0.25">
      <c r="A9754" s="51" t="s">
        <v>20539</v>
      </c>
      <c r="B9754" s="51" t="s">
        <v>20659</v>
      </c>
      <c r="C9754" s="51" t="s">
        <v>20660</v>
      </c>
    </row>
    <row r="9755" spans="1:3" hidden="1" x14ac:dyDescent="0.25">
      <c r="A9755" s="51" t="s">
        <v>20539</v>
      </c>
      <c r="B9755" s="51" t="s">
        <v>20661</v>
      </c>
      <c r="C9755" s="51" t="s">
        <v>20662</v>
      </c>
    </row>
    <row r="9756" spans="1:3" hidden="1" x14ac:dyDescent="0.25">
      <c r="A9756" s="51" t="s">
        <v>20539</v>
      </c>
      <c r="B9756" s="51" t="s">
        <v>20663</v>
      </c>
      <c r="C9756" s="51" t="s">
        <v>20664</v>
      </c>
    </row>
    <row r="9757" spans="1:3" hidden="1" x14ac:dyDescent="0.25">
      <c r="A9757" s="51" t="s">
        <v>20539</v>
      </c>
      <c r="B9757" s="51" t="s">
        <v>20665</v>
      </c>
      <c r="C9757" s="51" t="s">
        <v>20666</v>
      </c>
    </row>
    <row r="9758" spans="1:3" hidden="1" x14ac:dyDescent="0.25">
      <c r="A9758" s="51" t="s">
        <v>20539</v>
      </c>
      <c r="B9758" s="51" t="s">
        <v>20667</v>
      </c>
      <c r="C9758" s="51" t="s">
        <v>20668</v>
      </c>
    </row>
    <row r="9759" spans="1:3" hidden="1" x14ac:dyDescent="0.25">
      <c r="A9759" s="51" t="s">
        <v>20539</v>
      </c>
      <c r="B9759" s="51" t="s">
        <v>20669</v>
      </c>
      <c r="C9759" s="51" t="s">
        <v>20670</v>
      </c>
    </row>
    <row r="9760" spans="1:3" hidden="1" x14ac:dyDescent="0.25">
      <c r="A9760" s="51" t="s">
        <v>20539</v>
      </c>
      <c r="B9760" s="51" t="s">
        <v>20671</v>
      </c>
      <c r="C9760" s="51" t="s">
        <v>20526</v>
      </c>
    </row>
    <row r="9761" spans="1:3" hidden="1" x14ac:dyDescent="0.25">
      <c r="A9761" s="51" t="s">
        <v>20539</v>
      </c>
      <c r="B9761" s="51" t="s">
        <v>20672</v>
      </c>
      <c r="C9761" s="51" t="s">
        <v>20673</v>
      </c>
    </row>
    <row r="9762" spans="1:3" hidden="1" x14ac:dyDescent="0.25">
      <c r="A9762" s="51" t="s">
        <v>20539</v>
      </c>
      <c r="B9762" s="51" t="s">
        <v>20674</v>
      </c>
      <c r="C9762" s="51" t="s">
        <v>20675</v>
      </c>
    </row>
    <row r="9763" spans="1:3" hidden="1" x14ac:dyDescent="0.25">
      <c r="A9763" s="51" t="s">
        <v>20539</v>
      </c>
      <c r="B9763" s="51" t="s">
        <v>20676</v>
      </c>
      <c r="C9763" s="51" t="s">
        <v>20677</v>
      </c>
    </row>
    <row r="9764" spans="1:3" hidden="1" x14ac:dyDescent="0.25">
      <c r="A9764" s="51" t="s">
        <v>20539</v>
      </c>
      <c r="B9764" s="51" t="s">
        <v>20678</v>
      </c>
      <c r="C9764" s="51" t="s">
        <v>20679</v>
      </c>
    </row>
    <row r="9765" spans="1:3" hidden="1" x14ac:dyDescent="0.25">
      <c r="A9765" s="51" t="s">
        <v>20539</v>
      </c>
      <c r="B9765" s="51" t="s">
        <v>20680</v>
      </c>
      <c r="C9765" s="51" t="s">
        <v>20681</v>
      </c>
    </row>
    <row r="9766" spans="1:3" hidden="1" x14ac:dyDescent="0.25">
      <c r="A9766" s="51" t="s">
        <v>20539</v>
      </c>
      <c r="B9766" s="51" t="s">
        <v>20682</v>
      </c>
      <c r="C9766" s="51" t="s">
        <v>20683</v>
      </c>
    </row>
    <row r="9767" spans="1:3" hidden="1" x14ac:dyDescent="0.25">
      <c r="A9767" s="51" t="s">
        <v>20539</v>
      </c>
      <c r="B9767" s="51" t="s">
        <v>20684</v>
      </c>
      <c r="C9767" s="51" t="s">
        <v>20685</v>
      </c>
    </row>
    <row r="9768" spans="1:3" hidden="1" x14ac:dyDescent="0.25">
      <c r="A9768" s="51" t="s">
        <v>20539</v>
      </c>
      <c r="B9768" s="51" t="s">
        <v>20686</v>
      </c>
      <c r="C9768" s="51" t="s">
        <v>20687</v>
      </c>
    </row>
    <row r="9769" spans="1:3" hidden="1" x14ac:dyDescent="0.25">
      <c r="A9769" s="51" t="s">
        <v>20539</v>
      </c>
      <c r="B9769" s="51" t="s">
        <v>20688</v>
      </c>
      <c r="C9769" s="51" t="s">
        <v>20689</v>
      </c>
    </row>
    <row r="9770" spans="1:3" hidden="1" x14ac:dyDescent="0.25">
      <c r="A9770" s="51" t="s">
        <v>20539</v>
      </c>
      <c r="B9770" s="51" t="s">
        <v>20690</v>
      </c>
      <c r="C9770" s="51" t="s">
        <v>20691</v>
      </c>
    </row>
    <row r="9771" spans="1:3" hidden="1" x14ac:dyDescent="0.25">
      <c r="A9771" s="51" t="s">
        <v>20539</v>
      </c>
      <c r="B9771" s="51" t="s">
        <v>20692</v>
      </c>
      <c r="C9771" s="51" t="s">
        <v>20693</v>
      </c>
    </row>
    <row r="9772" spans="1:3" hidden="1" x14ac:dyDescent="0.25">
      <c r="A9772" s="51" t="s">
        <v>20539</v>
      </c>
      <c r="B9772" s="51" t="s">
        <v>20694</v>
      </c>
      <c r="C9772" s="51" t="s">
        <v>20695</v>
      </c>
    </row>
    <row r="9773" spans="1:3" hidden="1" x14ac:dyDescent="0.25">
      <c r="A9773" s="51" t="s">
        <v>20539</v>
      </c>
      <c r="B9773" s="51" t="s">
        <v>20696</v>
      </c>
      <c r="C9773" s="51" t="s">
        <v>20697</v>
      </c>
    </row>
    <row r="9774" spans="1:3" hidden="1" x14ac:dyDescent="0.25">
      <c r="A9774" s="51" t="s">
        <v>20539</v>
      </c>
      <c r="B9774" s="51" t="s">
        <v>20698</v>
      </c>
      <c r="C9774" s="51" t="s">
        <v>20699</v>
      </c>
    </row>
    <row r="9775" spans="1:3" hidden="1" x14ac:dyDescent="0.25">
      <c r="A9775" s="51" t="s">
        <v>20539</v>
      </c>
      <c r="B9775" s="51" t="s">
        <v>20700</v>
      </c>
      <c r="C9775" s="51" t="s">
        <v>20701</v>
      </c>
    </row>
    <row r="9776" spans="1:3" hidden="1" x14ac:dyDescent="0.25">
      <c r="A9776" s="51" t="s">
        <v>20539</v>
      </c>
      <c r="B9776" s="51" t="s">
        <v>20702</v>
      </c>
      <c r="C9776" s="51" t="s">
        <v>20703</v>
      </c>
    </row>
    <row r="9777" spans="1:3" hidden="1" x14ac:dyDescent="0.25">
      <c r="A9777" s="51" t="s">
        <v>20539</v>
      </c>
      <c r="B9777" s="51" t="s">
        <v>20704</v>
      </c>
      <c r="C9777" s="51" t="s">
        <v>20705</v>
      </c>
    </row>
    <row r="9778" spans="1:3" hidden="1" x14ac:dyDescent="0.25">
      <c r="A9778" s="51" t="s">
        <v>20539</v>
      </c>
      <c r="B9778" s="51" t="s">
        <v>20706</v>
      </c>
      <c r="C9778" s="51" t="s">
        <v>20707</v>
      </c>
    </row>
    <row r="9779" spans="1:3" hidden="1" x14ac:dyDescent="0.25">
      <c r="A9779" s="51" t="s">
        <v>20539</v>
      </c>
      <c r="B9779" s="51" t="s">
        <v>20708</v>
      </c>
      <c r="C9779" s="51" t="s">
        <v>20709</v>
      </c>
    </row>
    <row r="9780" spans="1:3" hidden="1" x14ac:dyDescent="0.25">
      <c r="A9780" s="51" t="s">
        <v>20539</v>
      </c>
      <c r="B9780" s="51" t="s">
        <v>20710</v>
      </c>
      <c r="C9780" s="51" t="s">
        <v>20711</v>
      </c>
    </row>
    <row r="9781" spans="1:3" hidden="1" x14ac:dyDescent="0.25">
      <c r="A9781" s="51" t="s">
        <v>20539</v>
      </c>
      <c r="B9781" s="51" t="s">
        <v>20712</v>
      </c>
      <c r="C9781" s="51" t="s">
        <v>20713</v>
      </c>
    </row>
    <row r="9782" spans="1:3" hidden="1" x14ac:dyDescent="0.25">
      <c r="A9782" s="51" t="s">
        <v>20539</v>
      </c>
      <c r="B9782" s="51" t="s">
        <v>20714</v>
      </c>
      <c r="C9782" s="51" t="s">
        <v>20715</v>
      </c>
    </row>
    <row r="9783" spans="1:3" hidden="1" x14ac:dyDescent="0.25">
      <c r="A9783" s="51" t="s">
        <v>20539</v>
      </c>
      <c r="B9783" s="51" t="s">
        <v>20716</v>
      </c>
      <c r="C9783" s="51" t="s">
        <v>20717</v>
      </c>
    </row>
    <row r="9784" spans="1:3" hidden="1" x14ac:dyDescent="0.25">
      <c r="A9784" s="51" t="s">
        <v>20539</v>
      </c>
      <c r="B9784" s="51" t="s">
        <v>20718</v>
      </c>
      <c r="C9784" s="51" t="s">
        <v>20719</v>
      </c>
    </row>
    <row r="9785" spans="1:3" hidden="1" x14ac:dyDescent="0.25">
      <c r="A9785" s="51" t="s">
        <v>20539</v>
      </c>
      <c r="B9785" s="51" t="s">
        <v>20720</v>
      </c>
      <c r="C9785" s="51" t="s">
        <v>20721</v>
      </c>
    </row>
    <row r="9786" spans="1:3" hidden="1" x14ac:dyDescent="0.25">
      <c r="A9786" s="51" t="s">
        <v>20539</v>
      </c>
      <c r="B9786" s="51" t="s">
        <v>20722</v>
      </c>
      <c r="C9786" s="51" t="s">
        <v>20723</v>
      </c>
    </row>
    <row r="9787" spans="1:3" hidden="1" x14ac:dyDescent="0.25">
      <c r="A9787" s="51" t="s">
        <v>20539</v>
      </c>
      <c r="B9787" s="51" t="s">
        <v>20724</v>
      </c>
      <c r="C9787" s="51" t="s">
        <v>20725</v>
      </c>
    </row>
    <row r="9788" spans="1:3" hidden="1" x14ac:dyDescent="0.25">
      <c r="A9788" s="51" t="s">
        <v>20539</v>
      </c>
      <c r="B9788" s="51" t="s">
        <v>20726</v>
      </c>
      <c r="C9788" s="51" t="s">
        <v>20727</v>
      </c>
    </row>
    <row r="9789" spans="1:3" hidden="1" x14ac:dyDescent="0.25">
      <c r="A9789" s="51" t="s">
        <v>20539</v>
      </c>
      <c r="B9789" s="51" t="s">
        <v>20728</v>
      </c>
      <c r="C9789" s="51" t="s">
        <v>20729</v>
      </c>
    </row>
    <row r="9790" spans="1:3" hidden="1" x14ac:dyDescent="0.25">
      <c r="A9790" s="51" t="s">
        <v>20539</v>
      </c>
      <c r="B9790" s="51" t="s">
        <v>20730</v>
      </c>
      <c r="C9790" s="51" t="s">
        <v>20731</v>
      </c>
    </row>
    <row r="9791" spans="1:3" hidden="1" x14ac:dyDescent="0.25">
      <c r="A9791" s="51" t="s">
        <v>20539</v>
      </c>
      <c r="B9791" s="51" t="s">
        <v>20732</v>
      </c>
      <c r="C9791" s="51" t="s">
        <v>20733</v>
      </c>
    </row>
    <row r="9792" spans="1:3" hidden="1" x14ac:dyDescent="0.25">
      <c r="A9792" s="51" t="s">
        <v>20539</v>
      </c>
      <c r="B9792" s="51" t="s">
        <v>20734</v>
      </c>
      <c r="C9792" s="51" t="s">
        <v>20735</v>
      </c>
    </row>
    <row r="9793" spans="1:3" hidden="1" x14ac:dyDescent="0.25">
      <c r="A9793" s="51" t="s">
        <v>20539</v>
      </c>
      <c r="B9793" s="51" t="s">
        <v>20736</v>
      </c>
      <c r="C9793" s="51" t="s">
        <v>20737</v>
      </c>
    </row>
    <row r="9794" spans="1:3" hidden="1" x14ac:dyDescent="0.25">
      <c r="A9794" s="51" t="s">
        <v>20539</v>
      </c>
      <c r="B9794" s="51" t="s">
        <v>20738</v>
      </c>
      <c r="C9794" s="51" t="s">
        <v>20739</v>
      </c>
    </row>
    <row r="9795" spans="1:3" hidden="1" x14ac:dyDescent="0.25">
      <c r="A9795" s="51" t="s">
        <v>20539</v>
      </c>
      <c r="B9795" s="51" t="s">
        <v>20740</v>
      </c>
      <c r="C9795" s="51" t="s">
        <v>20248</v>
      </c>
    </row>
    <row r="9796" spans="1:3" hidden="1" x14ac:dyDescent="0.25">
      <c r="A9796" s="51" t="s">
        <v>20539</v>
      </c>
      <c r="B9796" s="51" t="s">
        <v>20741</v>
      </c>
      <c r="C9796" s="51" t="s">
        <v>20742</v>
      </c>
    </row>
    <row r="9797" spans="1:3" hidden="1" x14ac:dyDescent="0.25">
      <c r="A9797" s="51" t="s">
        <v>20539</v>
      </c>
      <c r="B9797" s="51" t="s">
        <v>20743</v>
      </c>
      <c r="C9797" s="51" t="s">
        <v>20744</v>
      </c>
    </row>
    <row r="9798" spans="1:3" hidden="1" x14ac:dyDescent="0.25">
      <c r="A9798" s="51" t="s">
        <v>20539</v>
      </c>
      <c r="B9798" s="51" t="s">
        <v>20745</v>
      </c>
      <c r="C9798" s="51" t="s">
        <v>20746</v>
      </c>
    </row>
    <row r="9799" spans="1:3" hidden="1" x14ac:dyDescent="0.25">
      <c r="A9799" s="51" t="s">
        <v>20539</v>
      </c>
      <c r="B9799" s="51" t="s">
        <v>20747</v>
      </c>
      <c r="C9799" s="51" t="s">
        <v>20748</v>
      </c>
    </row>
    <row r="9800" spans="1:3" hidden="1" x14ac:dyDescent="0.25">
      <c r="A9800" s="51" t="s">
        <v>20539</v>
      </c>
      <c r="B9800" s="51" t="s">
        <v>20749</v>
      </c>
      <c r="C9800" s="51" t="s">
        <v>20750</v>
      </c>
    </row>
    <row r="9801" spans="1:3" hidden="1" x14ac:dyDescent="0.25">
      <c r="A9801" s="51" t="s">
        <v>20539</v>
      </c>
      <c r="B9801" s="51" t="s">
        <v>20751</v>
      </c>
      <c r="C9801" s="51" t="s">
        <v>20752</v>
      </c>
    </row>
    <row r="9802" spans="1:3" hidden="1" x14ac:dyDescent="0.25">
      <c r="A9802" s="51" t="s">
        <v>20539</v>
      </c>
      <c r="B9802" s="51" t="s">
        <v>20753</v>
      </c>
      <c r="C9802" s="51" t="s">
        <v>20754</v>
      </c>
    </row>
    <row r="9803" spans="1:3" hidden="1" x14ac:dyDescent="0.25">
      <c r="A9803" s="51" t="s">
        <v>20539</v>
      </c>
      <c r="B9803" s="51" t="s">
        <v>20755</v>
      </c>
      <c r="C9803" s="51" t="s">
        <v>20756</v>
      </c>
    </row>
    <row r="9804" spans="1:3" hidden="1" x14ac:dyDescent="0.25">
      <c r="A9804" s="51" t="s">
        <v>20539</v>
      </c>
      <c r="B9804" s="51" t="s">
        <v>20757</v>
      </c>
      <c r="C9804" s="51" t="s">
        <v>20758</v>
      </c>
    </row>
    <row r="9805" spans="1:3" hidden="1" x14ac:dyDescent="0.25">
      <c r="A9805" s="51" t="s">
        <v>20539</v>
      </c>
      <c r="B9805" s="51" t="s">
        <v>20759</v>
      </c>
      <c r="C9805" s="51" t="s">
        <v>20760</v>
      </c>
    </row>
    <row r="9806" spans="1:3" hidden="1" x14ac:dyDescent="0.25">
      <c r="A9806" s="51" t="s">
        <v>20539</v>
      </c>
      <c r="B9806" s="51" t="s">
        <v>20761</v>
      </c>
      <c r="C9806" s="51" t="s">
        <v>20762</v>
      </c>
    </row>
    <row r="9807" spans="1:3" hidden="1" x14ac:dyDescent="0.25">
      <c r="A9807" s="51" t="s">
        <v>20539</v>
      </c>
      <c r="B9807" s="51" t="s">
        <v>20763</v>
      </c>
      <c r="C9807" s="51" t="s">
        <v>20764</v>
      </c>
    </row>
    <row r="9808" spans="1:3" hidden="1" x14ac:dyDescent="0.25">
      <c r="A9808" s="51" t="s">
        <v>20539</v>
      </c>
      <c r="B9808" s="51" t="s">
        <v>20765</v>
      </c>
      <c r="C9808" s="51" t="s">
        <v>20766</v>
      </c>
    </row>
    <row r="9809" spans="1:3" hidden="1" x14ac:dyDescent="0.25">
      <c r="A9809" s="51" t="s">
        <v>20539</v>
      </c>
      <c r="B9809" s="51" t="s">
        <v>20767</v>
      </c>
      <c r="C9809" s="51" t="s">
        <v>20768</v>
      </c>
    </row>
    <row r="9810" spans="1:3" hidden="1" x14ac:dyDescent="0.25">
      <c r="A9810" s="51" t="s">
        <v>20539</v>
      </c>
      <c r="B9810" s="51" t="s">
        <v>20769</v>
      </c>
      <c r="C9810" s="51" t="s">
        <v>20770</v>
      </c>
    </row>
    <row r="9811" spans="1:3" hidden="1" x14ac:dyDescent="0.25">
      <c r="A9811" s="51" t="s">
        <v>20539</v>
      </c>
      <c r="B9811" s="51" t="s">
        <v>20771</v>
      </c>
      <c r="C9811" s="51" t="s">
        <v>20772</v>
      </c>
    </row>
    <row r="9812" spans="1:3" hidden="1" x14ac:dyDescent="0.25">
      <c r="A9812" s="51" t="s">
        <v>20539</v>
      </c>
      <c r="B9812" s="51" t="s">
        <v>20773</v>
      </c>
      <c r="C9812" s="51" t="s">
        <v>20774</v>
      </c>
    </row>
    <row r="9813" spans="1:3" hidden="1" x14ac:dyDescent="0.25">
      <c r="A9813" s="51" t="s">
        <v>20539</v>
      </c>
      <c r="B9813" s="51" t="s">
        <v>20775</v>
      </c>
      <c r="C9813" s="51" t="s">
        <v>20776</v>
      </c>
    </row>
    <row r="9814" spans="1:3" hidden="1" x14ac:dyDescent="0.25">
      <c r="A9814" s="51" t="s">
        <v>20539</v>
      </c>
      <c r="B9814" s="51" t="s">
        <v>20777</v>
      </c>
      <c r="C9814" s="51" t="s">
        <v>20778</v>
      </c>
    </row>
    <row r="9815" spans="1:3" hidden="1" x14ac:dyDescent="0.25">
      <c r="A9815" s="51" t="s">
        <v>20539</v>
      </c>
      <c r="B9815" s="51" t="s">
        <v>20779</v>
      </c>
      <c r="C9815" s="51" t="s">
        <v>20780</v>
      </c>
    </row>
    <row r="9816" spans="1:3" hidden="1" x14ac:dyDescent="0.25">
      <c r="A9816" s="51" t="s">
        <v>20539</v>
      </c>
      <c r="B9816" s="51" t="s">
        <v>20781</v>
      </c>
      <c r="C9816" s="51" t="s">
        <v>20782</v>
      </c>
    </row>
    <row r="9817" spans="1:3" hidden="1" x14ac:dyDescent="0.25">
      <c r="A9817" s="51" t="s">
        <v>20539</v>
      </c>
      <c r="B9817" s="51" t="s">
        <v>20783</v>
      </c>
      <c r="C9817" s="51" t="s">
        <v>20784</v>
      </c>
    </row>
    <row r="9818" spans="1:3" hidden="1" x14ac:dyDescent="0.25">
      <c r="A9818" s="51" t="s">
        <v>20539</v>
      </c>
      <c r="B9818" s="51" t="s">
        <v>20785</v>
      </c>
      <c r="C9818" s="51" t="s">
        <v>20786</v>
      </c>
    </row>
    <row r="9819" spans="1:3" hidden="1" x14ac:dyDescent="0.25">
      <c r="A9819" s="51" t="s">
        <v>20539</v>
      </c>
      <c r="B9819" s="51" t="s">
        <v>20787</v>
      </c>
      <c r="C9819" s="51" t="s">
        <v>20788</v>
      </c>
    </row>
    <row r="9820" spans="1:3" hidden="1" x14ac:dyDescent="0.25">
      <c r="A9820" s="51" t="s">
        <v>20539</v>
      </c>
      <c r="B9820" s="51" t="s">
        <v>20789</v>
      </c>
      <c r="C9820" s="51" t="s">
        <v>20790</v>
      </c>
    </row>
    <row r="9821" spans="1:3" hidden="1" x14ac:dyDescent="0.25">
      <c r="A9821" s="51" t="s">
        <v>20539</v>
      </c>
      <c r="B9821" s="51" t="s">
        <v>20791</v>
      </c>
      <c r="C9821" s="51" t="s">
        <v>20792</v>
      </c>
    </row>
    <row r="9822" spans="1:3" hidden="1" x14ac:dyDescent="0.25">
      <c r="A9822" s="51" t="s">
        <v>20539</v>
      </c>
      <c r="B9822" s="51" t="s">
        <v>20793</v>
      </c>
      <c r="C9822" s="51" t="s">
        <v>20794</v>
      </c>
    </row>
    <row r="9823" spans="1:3" hidden="1" x14ac:dyDescent="0.25">
      <c r="A9823" s="51" t="s">
        <v>20539</v>
      </c>
      <c r="B9823" s="51" t="s">
        <v>20795</v>
      </c>
      <c r="C9823" s="51" t="s">
        <v>20796</v>
      </c>
    </row>
    <row r="9824" spans="1:3" hidden="1" x14ac:dyDescent="0.25">
      <c r="A9824" s="51" t="s">
        <v>20539</v>
      </c>
      <c r="B9824" s="51" t="s">
        <v>20797</v>
      </c>
      <c r="C9824" s="51" t="s">
        <v>20798</v>
      </c>
    </row>
    <row r="9825" spans="1:3" hidden="1" x14ac:dyDescent="0.25">
      <c r="A9825" s="51" t="s">
        <v>20539</v>
      </c>
      <c r="B9825" s="51" t="s">
        <v>20799</v>
      </c>
      <c r="C9825" s="51" t="s">
        <v>20800</v>
      </c>
    </row>
    <row r="9826" spans="1:3" hidden="1" x14ac:dyDescent="0.25">
      <c r="A9826" s="51" t="s">
        <v>20539</v>
      </c>
      <c r="B9826" s="51" t="s">
        <v>20801</v>
      </c>
      <c r="C9826" s="51" t="s">
        <v>20802</v>
      </c>
    </row>
    <row r="9827" spans="1:3" hidden="1" x14ac:dyDescent="0.25">
      <c r="A9827" s="51" t="s">
        <v>20539</v>
      </c>
      <c r="B9827" s="51" t="s">
        <v>20803</v>
      </c>
      <c r="C9827" s="51" t="s">
        <v>20804</v>
      </c>
    </row>
    <row r="9828" spans="1:3" hidden="1" x14ac:dyDescent="0.25">
      <c r="A9828" s="51" t="s">
        <v>20539</v>
      </c>
      <c r="B9828" s="51" t="s">
        <v>20805</v>
      </c>
      <c r="C9828" s="51" t="s">
        <v>20806</v>
      </c>
    </row>
    <row r="9829" spans="1:3" hidden="1" x14ac:dyDescent="0.25">
      <c r="A9829" s="51" t="s">
        <v>20539</v>
      </c>
      <c r="B9829" s="51" t="s">
        <v>20807</v>
      </c>
      <c r="C9829" s="51" t="s">
        <v>20808</v>
      </c>
    </row>
    <row r="9830" spans="1:3" hidden="1" x14ac:dyDescent="0.25">
      <c r="A9830" s="51" t="s">
        <v>20539</v>
      </c>
      <c r="B9830" s="51" t="s">
        <v>20809</v>
      </c>
      <c r="C9830" s="51" t="s">
        <v>20810</v>
      </c>
    </row>
    <row r="9831" spans="1:3" hidden="1" x14ac:dyDescent="0.25">
      <c r="A9831" s="51" t="s">
        <v>20539</v>
      </c>
      <c r="B9831" s="51" t="s">
        <v>20811</v>
      </c>
      <c r="C9831" s="51" t="s">
        <v>16897</v>
      </c>
    </row>
    <row r="9832" spans="1:3" hidden="1" x14ac:dyDescent="0.25">
      <c r="A9832" s="51" t="s">
        <v>20539</v>
      </c>
      <c r="B9832" s="51" t="s">
        <v>20812</v>
      </c>
      <c r="C9832" s="51" t="s">
        <v>20813</v>
      </c>
    </row>
    <row r="9833" spans="1:3" hidden="1" x14ac:dyDescent="0.25">
      <c r="A9833" s="51" t="s">
        <v>20539</v>
      </c>
      <c r="B9833" s="51" t="s">
        <v>20814</v>
      </c>
      <c r="C9833" s="51" t="s">
        <v>20815</v>
      </c>
    </row>
    <row r="9834" spans="1:3" hidden="1" x14ac:dyDescent="0.25">
      <c r="A9834" s="51" t="s">
        <v>20816</v>
      </c>
      <c r="B9834" s="51" t="s">
        <v>20817</v>
      </c>
      <c r="C9834" s="51" t="s">
        <v>20818</v>
      </c>
    </row>
    <row r="9835" spans="1:3" hidden="1" x14ac:dyDescent="0.25">
      <c r="A9835" s="51" t="s">
        <v>20816</v>
      </c>
      <c r="B9835" s="51" t="s">
        <v>20819</v>
      </c>
      <c r="C9835" s="51" t="s">
        <v>20820</v>
      </c>
    </row>
    <row r="9836" spans="1:3" hidden="1" x14ac:dyDescent="0.25">
      <c r="A9836" s="51" t="s">
        <v>20816</v>
      </c>
      <c r="B9836" s="51" t="s">
        <v>20821</v>
      </c>
      <c r="C9836" s="51" t="s">
        <v>20822</v>
      </c>
    </row>
    <row r="9837" spans="1:3" hidden="1" x14ac:dyDescent="0.25">
      <c r="A9837" s="51" t="s">
        <v>20816</v>
      </c>
      <c r="B9837" s="51" t="s">
        <v>20823</v>
      </c>
      <c r="C9837" s="51" t="s">
        <v>20824</v>
      </c>
    </row>
    <row r="9838" spans="1:3" hidden="1" x14ac:dyDescent="0.25">
      <c r="A9838" s="51" t="s">
        <v>20816</v>
      </c>
      <c r="B9838" s="51" t="s">
        <v>20825</v>
      </c>
      <c r="C9838" s="51" t="s">
        <v>20826</v>
      </c>
    </row>
    <row r="9839" spans="1:3" hidden="1" x14ac:dyDescent="0.25">
      <c r="A9839" s="51" t="s">
        <v>20827</v>
      </c>
      <c r="B9839" s="51" t="s">
        <v>20828</v>
      </c>
      <c r="C9839" s="51" t="s">
        <v>20829</v>
      </c>
    </row>
    <row r="9840" spans="1:3" hidden="1" x14ac:dyDescent="0.25">
      <c r="A9840" s="51" t="s">
        <v>20827</v>
      </c>
      <c r="B9840" s="51" t="s">
        <v>20830</v>
      </c>
      <c r="C9840" s="51" t="s">
        <v>20831</v>
      </c>
    </row>
    <row r="9841" spans="1:3" hidden="1" x14ac:dyDescent="0.25">
      <c r="A9841" s="51" t="s">
        <v>20827</v>
      </c>
      <c r="B9841" s="51" t="s">
        <v>20832</v>
      </c>
      <c r="C9841" s="51" t="s">
        <v>20833</v>
      </c>
    </row>
    <row r="9842" spans="1:3" hidden="1" x14ac:dyDescent="0.25">
      <c r="A9842" s="51" t="s">
        <v>20827</v>
      </c>
      <c r="B9842" s="51" t="s">
        <v>20834</v>
      </c>
      <c r="C9842" s="51" t="s">
        <v>20835</v>
      </c>
    </row>
    <row r="9843" spans="1:3" hidden="1" x14ac:dyDescent="0.25">
      <c r="A9843" s="51" t="s">
        <v>20836</v>
      </c>
      <c r="B9843" s="51" t="s">
        <v>20837</v>
      </c>
      <c r="C9843" s="51" t="s">
        <v>20838</v>
      </c>
    </row>
    <row r="9844" spans="1:3" hidden="1" x14ac:dyDescent="0.25">
      <c r="A9844" s="51" t="s">
        <v>20836</v>
      </c>
      <c r="B9844" s="51" t="s">
        <v>20839</v>
      </c>
      <c r="C9844" s="51" t="s">
        <v>20840</v>
      </c>
    </row>
    <row r="9845" spans="1:3" hidden="1" x14ac:dyDescent="0.25">
      <c r="A9845" s="51" t="s">
        <v>20836</v>
      </c>
      <c r="B9845" s="51" t="s">
        <v>20841</v>
      </c>
      <c r="C9845" s="51" t="s">
        <v>20842</v>
      </c>
    </row>
    <row r="9846" spans="1:3" hidden="1" x14ac:dyDescent="0.25">
      <c r="A9846" s="51" t="s">
        <v>20836</v>
      </c>
      <c r="B9846" s="51" t="s">
        <v>20843</v>
      </c>
      <c r="C9846" s="51" t="s">
        <v>20844</v>
      </c>
    </row>
    <row r="9847" spans="1:3" hidden="1" x14ac:dyDescent="0.25">
      <c r="A9847" s="51" t="s">
        <v>20836</v>
      </c>
      <c r="B9847" s="51" t="s">
        <v>20845</v>
      </c>
      <c r="C9847" s="51" t="s">
        <v>20846</v>
      </c>
    </row>
    <row r="9848" spans="1:3" hidden="1" x14ac:dyDescent="0.25">
      <c r="A9848" s="51" t="s">
        <v>20836</v>
      </c>
      <c r="B9848" s="51" t="s">
        <v>20847</v>
      </c>
      <c r="C9848" s="51" t="s">
        <v>20848</v>
      </c>
    </row>
    <row r="9849" spans="1:3" hidden="1" x14ac:dyDescent="0.25">
      <c r="A9849" s="51" t="s">
        <v>20849</v>
      </c>
      <c r="B9849" s="51" t="s">
        <v>20850</v>
      </c>
      <c r="C9849" s="51" t="s">
        <v>20851</v>
      </c>
    </row>
    <row r="9850" spans="1:3" hidden="1" x14ac:dyDescent="0.25">
      <c r="A9850" s="51" t="s">
        <v>20849</v>
      </c>
      <c r="B9850" s="51" t="s">
        <v>20852</v>
      </c>
      <c r="C9850" s="51" t="s">
        <v>20853</v>
      </c>
    </row>
    <row r="9851" spans="1:3" hidden="1" x14ac:dyDescent="0.25">
      <c r="A9851" s="51" t="s">
        <v>20849</v>
      </c>
      <c r="B9851" s="51" t="s">
        <v>20854</v>
      </c>
      <c r="C9851" s="51" t="s">
        <v>20855</v>
      </c>
    </row>
    <row r="9852" spans="1:3" hidden="1" x14ac:dyDescent="0.25">
      <c r="A9852" s="51" t="s">
        <v>20849</v>
      </c>
      <c r="B9852" s="51" t="s">
        <v>20856</v>
      </c>
      <c r="C9852" s="51" t="s">
        <v>20857</v>
      </c>
    </row>
    <row r="9853" spans="1:3" hidden="1" x14ac:dyDescent="0.25">
      <c r="A9853" s="51" t="s">
        <v>20849</v>
      </c>
      <c r="B9853" s="51" t="s">
        <v>20858</v>
      </c>
      <c r="C9853" s="51" t="s">
        <v>20859</v>
      </c>
    </row>
    <row r="9854" spans="1:3" hidden="1" x14ac:dyDescent="0.25">
      <c r="A9854" s="51" t="s">
        <v>20849</v>
      </c>
      <c r="B9854" s="51" t="s">
        <v>20860</v>
      </c>
      <c r="C9854" s="51" t="s">
        <v>20861</v>
      </c>
    </row>
    <row r="9855" spans="1:3" hidden="1" x14ac:dyDescent="0.25">
      <c r="A9855" s="51" t="s">
        <v>20849</v>
      </c>
      <c r="B9855" s="51" t="s">
        <v>20862</v>
      </c>
      <c r="C9855" s="51" t="s">
        <v>20863</v>
      </c>
    </row>
    <row r="9856" spans="1:3" hidden="1" x14ac:dyDescent="0.25">
      <c r="A9856" s="51" t="s">
        <v>20849</v>
      </c>
      <c r="B9856" s="51" t="s">
        <v>20864</v>
      </c>
      <c r="C9856" s="51" t="s">
        <v>20865</v>
      </c>
    </row>
    <row r="9857" spans="1:3" hidden="1" x14ac:dyDescent="0.25">
      <c r="A9857" s="51" t="s">
        <v>20849</v>
      </c>
      <c r="B9857" s="51" t="s">
        <v>20866</v>
      </c>
      <c r="C9857" s="51" t="s">
        <v>20867</v>
      </c>
    </row>
    <row r="9858" spans="1:3" hidden="1" x14ac:dyDescent="0.25">
      <c r="A9858" s="51" t="s">
        <v>20849</v>
      </c>
      <c r="B9858" s="51" t="s">
        <v>20868</v>
      </c>
      <c r="C9858" s="51" t="s">
        <v>20869</v>
      </c>
    </row>
    <row r="9859" spans="1:3" hidden="1" x14ac:dyDescent="0.25">
      <c r="A9859" s="51" t="s">
        <v>20849</v>
      </c>
      <c r="B9859" s="51" t="s">
        <v>20870</v>
      </c>
      <c r="C9859" s="51" t="s">
        <v>20871</v>
      </c>
    </row>
    <row r="9860" spans="1:3" hidden="1" x14ac:dyDescent="0.25">
      <c r="A9860" s="51" t="s">
        <v>20849</v>
      </c>
      <c r="B9860" s="51" t="s">
        <v>20872</v>
      </c>
      <c r="C9860" s="51" t="s">
        <v>20873</v>
      </c>
    </row>
    <row r="9861" spans="1:3" hidden="1" x14ac:dyDescent="0.25">
      <c r="A9861" s="51" t="s">
        <v>20849</v>
      </c>
      <c r="B9861" s="51" t="s">
        <v>20874</v>
      </c>
      <c r="C9861" s="51" t="s">
        <v>20875</v>
      </c>
    </row>
    <row r="9862" spans="1:3" hidden="1" x14ac:dyDescent="0.25">
      <c r="A9862" s="51" t="s">
        <v>20849</v>
      </c>
      <c r="B9862" s="51" t="s">
        <v>20876</v>
      </c>
      <c r="C9862" s="51" t="s">
        <v>20877</v>
      </c>
    </row>
    <row r="9863" spans="1:3" hidden="1" x14ac:dyDescent="0.25">
      <c r="A9863" s="51" t="s">
        <v>20849</v>
      </c>
      <c r="B9863" s="51" t="s">
        <v>20878</v>
      </c>
      <c r="C9863" s="51" t="s">
        <v>20879</v>
      </c>
    </row>
    <row r="9864" spans="1:3" hidden="1" x14ac:dyDescent="0.25">
      <c r="A9864" s="51" t="s">
        <v>20849</v>
      </c>
      <c r="B9864" s="51" t="s">
        <v>20880</v>
      </c>
      <c r="C9864" s="51" t="s">
        <v>20881</v>
      </c>
    </row>
    <row r="9865" spans="1:3" hidden="1" x14ac:dyDescent="0.25">
      <c r="A9865" s="51" t="s">
        <v>20849</v>
      </c>
      <c r="B9865" s="51" t="s">
        <v>20882</v>
      </c>
      <c r="C9865" s="51" t="s">
        <v>20883</v>
      </c>
    </row>
    <row r="9866" spans="1:3" hidden="1" x14ac:dyDescent="0.25">
      <c r="A9866" s="51" t="s">
        <v>20849</v>
      </c>
      <c r="B9866" s="51" t="s">
        <v>20884</v>
      </c>
      <c r="C9866" s="51" t="s">
        <v>20885</v>
      </c>
    </row>
    <row r="9867" spans="1:3" hidden="1" x14ac:dyDescent="0.25">
      <c r="A9867" s="51" t="s">
        <v>20849</v>
      </c>
      <c r="B9867" s="51" t="s">
        <v>20886</v>
      </c>
      <c r="C9867" s="51" t="s">
        <v>20887</v>
      </c>
    </row>
    <row r="9868" spans="1:3" hidden="1" x14ac:dyDescent="0.25">
      <c r="A9868" s="51" t="s">
        <v>20849</v>
      </c>
      <c r="B9868" s="51" t="s">
        <v>20888</v>
      </c>
      <c r="C9868" s="51" t="s">
        <v>20889</v>
      </c>
    </row>
    <row r="9869" spans="1:3" hidden="1" x14ac:dyDescent="0.25">
      <c r="A9869" s="51" t="s">
        <v>20849</v>
      </c>
      <c r="B9869" s="51" t="s">
        <v>20890</v>
      </c>
      <c r="C9869" s="51" t="s">
        <v>20891</v>
      </c>
    </row>
    <row r="9870" spans="1:3" hidden="1" x14ac:dyDescent="0.25">
      <c r="A9870" s="51" t="s">
        <v>20849</v>
      </c>
      <c r="B9870" s="51" t="s">
        <v>20892</v>
      </c>
      <c r="C9870" s="51" t="s">
        <v>20893</v>
      </c>
    </row>
    <row r="9871" spans="1:3" hidden="1" x14ac:dyDescent="0.25">
      <c r="A9871" s="51" t="s">
        <v>20849</v>
      </c>
      <c r="B9871" s="51" t="s">
        <v>20894</v>
      </c>
      <c r="C9871" s="51" t="s">
        <v>20895</v>
      </c>
    </row>
    <row r="9872" spans="1:3" hidden="1" x14ac:dyDescent="0.25">
      <c r="A9872" s="51" t="s">
        <v>20849</v>
      </c>
      <c r="B9872" s="51" t="s">
        <v>20896</v>
      </c>
      <c r="C9872" s="51" t="s">
        <v>20897</v>
      </c>
    </row>
    <row r="9873" spans="1:3" hidden="1" x14ac:dyDescent="0.25">
      <c r="A9873" s="51" t="s">
        <v>20849</v>
      </c>
      <c r="B9873" s="51" t="s">
        <v>20898</v>
      </c>
      <c r="C9873" s="51" t="s">
        <v>20899</v>
      </c>
    </row>
    <row r="9874" spans="1:3" hidden="1" x14ac:dyDescent="0.25">
      <c r="A9874" s="51" t="s">
        <v>20849</v>
      </c>
      <c r="B9874" s="51" t="s">
        <v>20900</v>
      </c>
      <c r="C9874" s="51" t="s">
        <v>20901</v>
      </c>
    </row>
    <row r="9875" spans="1:3" hidden="1" x14ac:dyDescent="0.25">
      <c r="A9875" s="51" t="s">
        <v>20849</v>
      </c>
      <c r="B9875" s="51" t="s">
        <v>20902</v>
      </c>
      <c r="C9875" s="51" t="s">
        <v>20903</v>
      </c>
    </row>
    <row r="9876" spans="1:3" hidden="1" x14ac:dyDescent="0.25">
      <c r="A9876" s="51" t="s">
        <v>20849</v>
      </c>
      <c r="B9876" s="51" t="s">
        <v>20904</v>
      </c>
      <c r="C9876" s="51" t="s">
        <v>20905</v>
      </c>
    </row>
    <row r="9877" spans="1:3" hidden="1" x14ac:dyDescent="0.25">
      <c r="A9877" s="51" t="s">
        <v>20849</v>
      </c>
      <c r="B9877" s="51" t="s">
        <v>20906</v>
      </c>
      <c r="C9877" s="51" t="s">
        <v>20907</v>
      </c>
    </row>
    <row r="9878" spans="1:3" hidden="1" x14ac:dyDescent="0.25">
      <c r="A9878" s="51" t="s">
        <v>20849</v>
      </c>
      <c r="B9878" s="51" t="s">
        <v>20908</v>
      </c>
      <c r="C9878" s="51" t="s">
        <v>20909</v>
      </c>
    </row>
    <row r="9879" spans="1:3" hidden="1" x14ac:dyDescent="0.25">
      <c r="A9879" s="51" t="s">
        <v>20849</v>
      </c>
      <c r="B9879" s="51" t="s">
        <v>20910</v>
      </c>
      <c r="C9879" s="51" t="s">
        <v>20911</v>
      </c>
    </row>
    <row r="9880" spans="1:3" hidden="1" x14ac:dyDescent="0.25">
      <c r="A9880" s="51" t="s">
        <v>20849</v>
      </c>
      <c r="B9880" s="51" t="s">
        <v>20912</v>
      </c>
      <c r="C9880" s="51" t="s">
        <v>20913</v>
      </c>
    </row>
    <row r="9881" spans="1:3" hidden="1" x14ac:dyDescent="0.25">
      <c r="A9881" s="51" t="s">
        <v>20849</v>
      </c>
      <c r="B9881" s="51" t="s">
        <v>20914</v>
      </c>
      <c r="C9881" s="51" t="s">
        <v>20915</v>
      </c>
    </row>
    <row r="9882" spans="1:3" hidden="1" x14ac:dyDescent="0.25">
      <c r="A9882" s="51" t="s">
        <v>20849</v>
      </c>
      <c r="B9882" s="51" t="s">
        <v>20916</v>
      </c>
      <c r="C9882" s="51" t="s">
        <v>20917</v>
      </c>
    </row>
    <row r="9883" spans="1:3" hidden="1" x14ac:dyDescent="0.25">
      <c r="A9883" s="51" t="s">
        <v>20849</v>
      </c>
      <c r="B9883" s="51" t="s">
        <v>20918</v>
      </c>
      <c r="C9883" s="51" t="s">
        <v>20919</v>
      </c>
    </row>
    <row r="9884" spans="1:3" hidden="1" x14ac:dyDescent="0.25">
      <c r="A9884" s="51" t="s">
        <v>20849</v>
      </c>
      <c r="B9884" s="51" t="s">
        <v>20920</v>
      </c>
      <c r="C9884" s="51" t="s">
        <v>20851</v>
      </c>
    </row>
    <row r="9885" spans="1:3" hidden="1" x14ac:dyDescent="0.25">
      <c r="A9885" s="51" t="s">
        <v>20849</v>
      </c>
      <c r="B9885" s="51" t="s">
        <v>20921</v>
      </c>
      <c r="C9885" s="51" t="s">
        <v>20922</v>
      </c>
    </row>
    <row r="9886" spans="1:3" hidden="1" x14ac:dyDescent="0.25">
      <c r="A9886" s="51" t="s">
        <v>20849</v>
      </c>
      <c r="B9886" s="51" t="s">
        <v>20923</v>
      </c>
      <c r="C9886" s="51" t="s">
        <v>20924</v>
      </c>
    </row>
    <row r="9887" spans="1:3" hidden="1" x14ac:dyDescent="0.25">
      <c r="A9887" s="51" t="s">
        <v>20849</v>
      </c>
      <c r="B9887" s="51" t="s">
        <v>20925</v>
      </c>
      <c r="C9887" s="51" t="s">
        <v>20926</v>
      </c>
    </row>
    <row r="9888" spans="1:3" hidden="1" x14ac:dyDescent="0.25">
      <c r="A9888" s="51" t="s">
        <v>20849</v>
      </c>
      <c r="B9888" s="51" t="s">
        <v>20927</v>
      </c>
      <c r="C9888" s="51" t="s">
        <v>20928</v>
      </c>
    </row>
    <row r="9889" spans="1:3" hidden="1" x14ac:dyDescent="0.25">
      <c r="A9889" s="51" t="s">
        <v>20849</v>
      </c>
      <c r="B9889" s="51" t="s">
        <v>20929</v>
      </c>
      <c r="C9889" s="51" t="s">
        <v>20930</v>
      </c>
    </row>
    <row r="9890" spans="1:3" hidden="1" x14ac:dyDescent="0.25">
      <c r="A9890" s="51" t="s">
        <v>20849</v>
      </c>
      <c r="B9890" s="51" t="s">
        <v>20931</v>
      </c>
      <c r="C9890" s="51" t="s">
        <v>20932</v>
      </c>
    </row>
    <row r="9891" spans="1:3" hidden="1" x14ac:dyDescent="0.25">
      <c r="A9891" s="51" t="s">
        <v>20849</v>
      </c>
      <c r="B9891" s="51" t="s">
        <v>20933</v>
      </c>
      <c r="C9891" s="51" t="s">
        <v>20934</v>
      </c>
    </row>
    <row r="9892" spans="1:3" hidden="1" x14ac:dyDescent="0.25">
      <c r="A9892" s="51" t="s">
        <v>20849</v>
      </c>
      <c r="B9892" s="51" t="s">
        <v>20935</v>
      </c>
      <c r="C9892" s="51" t="s">
        <v>20936</v>
      </c>
    </row>
    <row r="9893" spans="1:3" hidden="1" x14ac:dyDescent="0.25">
      <c r="A9893" s="51" t="s">
        <v>20849</v>
      </c>
      <c r="B9893" s="51" t="s">
        <v>20937</v>
      </c>
      <c r="C9893" s="51" t="s">
        <v>20938</v>
      </c>
    </row>
    <row r="9894" spans="1:3" hidden="1" x14ac:dyDescent="0.25">
      <c r="A9894" s="51" t="s">
        <v>20849</v>
      </c>
      <c r="B9894" s="51" t="s">
        <v>20939</v>
      </c>
      <c r="C9894" s="51" t="s">
        <v>20940</v>
      </c>
    </row>
    <row r="9895" spans="1:3" hidden="1" x14ac:dyDescent="0.25">
      <c r="A9895" s="51" t="s">
        <v>20849</v>
      </c>
      <c r="B9895" s="51" t="s">
        <v>20941</v>
      </c>
      <c r="C9895" s="51" t="s">
        <v>20942</v>
      </c>
    </row>
    <row r="9896" spans="1:3" hidden="1" x14ac:dyDescent="0.25">
      <c r="A9896" s="51" t="s">
        <v>20849</v>
      </c>
      <c r="B9896" s="51" t="s">
        <v>20943</v>
      </c>
      <c r="C9896" s="51" t="s">
        <v>20944</v>
      </c>
    </row>
    <row r="9897" spans="1:3" hidden="1" x14ac:dyDescent="0.25">
      <c r="A9897" s="51" t="s">
        <v>20849</v>
      </c>
      <c r="B9897" s="51" t="s">
        <v>20945</v>
      </c>
      <c r="C9897" s="51" t="s">
        <v>20946</v>
      </c>
    </row>
    <row r="9898" spans="1:3" hidden="1" x14ac:dyDescent="0.25">
      <c r="A9898" s="51" t="s">
        <v>20849</v>
      </c>
      <c r="B9898" s="51" t="s">
        <v>20947</v>
      </c>
      <c r="C9898" s="51" t="s">
        <v>20948</v>
      </c>
    </row>
    <row r="9899" spans="1:3" hidden="1" x14ac:dyDescent="0.25">
      <c r="A9899" s="51" t="s">
        <v>20849</v>
      </c>
      <c r="B9899" s="51" t="s">
        <v>20949</v>
      </c>
      <c r="C9899" s="51" t="s">
        <v>20950</v>
      </c>
    </row>
    <row r="9900" spans="1:3" hidden="1" x14ac:dyDescent="0.25">
      <c r="A9900" s="51" t="s">
        <v>20849</v>
      </c>
      <c r="B9900" s="51" t="s">
        <v>20951</v>
      </c>
      <c r="C9900" s="51" t="s">
        <v>20952</v>
      </c>
    </row>
    <row r="9901" spans="1:3" hidden="1" x14ac:dyDescent="0.25">
      <c r="A9901" s="51" t="s">
        <v>20849</v>
      </c>
      <c r="B9901" s="51" t="s">
        <v>20953</v>
      </c>
      <c r="C9901" s="51" t="s">
        <v>20954</v>
      </c>
    </row>
    <row r="9902" spans="1:3" hidden="1" x14ac:dyDescent="0.25">
      <c r="A9902" s="51" t="s">
        <v>20955</v>
      </c>
      <c r="B9902" s="51" t="s">
        <v>20956</v>
      </c>
      <c r="C9902" s="51" t="s">
        <v>20957</v>
      </c>
    </row>
    <row r="9903" spans="1:3" hidden="1" x14ac:dyDescent="0.25">
      <c r="A9903" s="51" t="s">
        <v>20958</v>
      </c>
      <c r="B9903" s="51" t="s">
        <v>20959</v>
      </c>
      <c r="C9903" s="51" t="s">
        <v>20960</v>
      </c>
    </row>
    <row r="9904" spans="1:3" hidden="1" x14ac:dyDescent="0.25">
      <c r="A9904" s="51" t="s">
        <v>20961</v>
      </c>
      <c r="B9904" s="51" t="s">
        <v>20962</v>
      </c>
      <c r="C9904" s="51" t="s">
        <v>20963</v>
      </c>
    </row>
    <row r="9905" spans="1:3" hidden="1" x14ac:dyDescent="0.25">
      <c r="A9905" s="51" t="s">
        <v>20961</v>
      </c>
      <c r="B9905" s="51" t="s">
        <v>20964</v>
      </c>
      <c r="C9905" s="51" t="s">
        <v>16816</v>
      </c>
    </row>
  </sheetData>
  <autoFilter ref="B1:B9905" xr:uid="{39C3F7FD-5469-FC43-B6E0-F5C08AB1E0E2}">
    <filterColumn colId="0">
      <filters>
        <filter val="WB_RISE_CC_ALL"/>
        <filter val="WB_RISE_CC_CCP"/>
        <filter val="WB_RISE_CC_FIAC"/>
        <filter val="WB_RISE_CC_SCCP"/>
        <filter val="WB_RISE_CC_STLA"/>
        <filter val="WB_RISE_CON_AFEL"/>
        <filter val="WB_RISE_EA_ALL"/>
        <filter val="WB_RISE_EE_ALL"/>
        <filter val="WB_RISE_EE_BEC"/>
        <filter val="WB_RISE_EE_EES"/>
        <filter val="WB_RISE_EE_ELS"/>
        <filter val="WB_RISE_EE_FMEE"/>
        <filter val="WB_RISE_EE_IMIC"/>
        <filter val="WB_RISE_EE_IMPS"/>
        <filter val="WB_RISE_EE_IMUT"/>
        <filter val="WB_RISE_EE_MEEP"/>
        <filter val="WB_RISE_EE_TRN"/>
        <filter val="WB_RISE_ELTN_PL"/>
        <filter val="WB_RISE_FR_GREL"/>
        <filter val="WB_RISE_FRM_MGRI"/>
        <filter val="WB_RISE_FRM_OGS"/>
        <filter val="WB_RISE_RE_ALL"/>
        <filter val="WB_RISE_RE_ELEC"/>
        <filter val="WB_RISE_RE_GOV"/>
        <filter val="WB_RISE_RE_HE_CO"/>
        <filter val="WB_RISE_RE_LVL_PLYNG_FLD"/>
        <filter val="WB_RISE_RE_TRNS"/>
        <filter val="WEF_GCI_RISEEFF"/>
        <filter val="WEF_GCI_RISERES"/>
        <filter val="WEF_TTDI_EFFICREGRISE"/>
        <filter val="WEF_TTDI_RENEWREGRISE"/>
      </filters>
    </filterColumn>
  </autoFilter>
  <pageMargins left="0.7" right="0.7" top="0.75" bottom="0.75" header="0.3" footer="0.3"/>
  <headerFooter>
    <oddFooter>&amp;R_x000D_&amp;1#&amp;"Calibri"&amp;10&amp;K000000 Official Use Only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KANNAN VENKATARAMANAN</dc:creator>
  <cp:lastModifiedBy>Kannan Venkataramanan</cp:lastModifiedBy>
  <dcterms:created xsi:type="dcterms:W3CDTF">2025-06-20T13:04:27Z</dcterms:created>
  <dcterms:modified xsi:type="dcterms:W3CDTF">2025-08-04T11:41:07Z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1bf45b6-5649-4236-82a3-f45024cd282e_Enabled">
    <vt:lpwstr>true</vt:lpwstr>
  </property>
  <property fmtid="{D5CDD505-2E9C-101B-9397-08002B2CF9AE}" pid="3" name="MSIP_Label_f1bf45b6-5649-4236-82a3-f45024cd282e_SetDate">
    <vt:lpwstr>2025-07-24T16:46:14Z</vt:lpwstr>
  </property>
  <property fmtid="{D5CDD505-2E9C-101B-9397-08002B2CF9AE}" pid="4" name="MSIP_Label_f1bf45b6-5649-4236-82a3-f45024cd282e_Method">
    <vt:lpwstr>Standard</vt:lpwstr>
  </property>
  <property fmtid="{D5CDD505-2E9C-101B-9397-08002B2CF9AE}" pid="5" name="MSIP_Label_f1bf45b6-5649-4236-82a3-f45024cd282e_Name">
    <vt:lpwstr>Official Use Only</vt:lpwstr>
  </property>
  <property fmtid="{D5CDD505-2E9C-101B-9397-08002B2CF9AE}" pid="6" name="MSIP_Label_f1bf45b6-5649-4236-82a3-f45024cd282e_SiteId">
    <vt:lpwstr>31a2fec0-266b-4c67-b56e-2796d8f59c36</vt:lpwstr>
  </property>
  <property fmtid="{D5CDD505-2E9C-101B-9397-08002B2CF9AE}" pid="7" name="MSIP_Label_f1bf45b6-5649-4236-82a3-f45024cd282e_ActionId">
    <vt:lpwstr>d439423c-8ead-4707-b0ca-3b46827437ca</vt:lpwstr>
  </property>
  <property fmtid="{D5CDD505-2E9C-101B-9397-08002B2CF9AE}" pid="8" name="MSIP_Label_f1bf45b6-5649-4236-82a3-f45024cd282e_ContentBits">
    <vt:lpwstr>2</vt:lpwstr>
  </property>
  <property fmtid="{D5CDD505-2E9C-101B-9397-08002B2CF9AE}" pid="9" name="MSIP_Label_f1bf45b6-5649-4236-82a3-f45024cd282e_Tag">
    <vt:lpwstr>10, 3, 0, 1</vt:lpwstr>
  </property>
</Properties>
</file>