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cuments\POCKET TUNER THD PROJECT\PT THD YAZISI\"/>
    </mc:Choice>
  </mc:AlternateContent>
  <xr:revisionPtr revIDLastSave="0" documentId="13_ncr:1_{E5F50C5C-51B3-4C32-A418-D984FE122A9B}" xr6:coauthVersionLast="47" xr6:coauthVersionMax="47" xr10:uidLastSave="{00000000-0000-0000-0000-000000000000}"/>
  <bookViews>
    <workbookView xWindow="-110" yWindow="-110" windowWidth="22780" windowHeight="14540" xr2:uid="{2ABF9CB4-87C0-48C4-B1C8-78891ABCB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H5" i="1"/>
  <c r="I5" i="1"/>
  <c r="J5" i="1"/>
  <c r="K5" i="1"/>
  <c r="K4" i="1"/>
  <c r="J4" i="1"/>
  <c r="I4" i="1"/>
  <c r="H4" i="1"/>
  <c r="L14" i="1" l="1"/>
  <c r="L6" i="1"/>
  <c r="L8" i="1"/>
  <c r="L16" i="1"/>
  <c r="L9" i="1"/>
  <c r="L11" i="1"/>
  <c r="L13" i="1"/>
  <c r="L15" i="1"/>
  <c r="L17" i="1"/>
  <c r="L19" i="1"/>
  <c r="L7" i="1"/>
  <c r="L5" i="1"/>
  <c r="L4" i="1"/>
  <c r="L10" i="1"/>
  <c r="L12" i="1"/>
  <c r="L18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<sst xmlns="http://schemas.openxmlformats.org/spreadsheetml/2006/main" count="7" uniqueCount="7">
  <si>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</si>
  <si>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</si>
  <si>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</si>
  <si>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</si>
  <si>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Total Cap Value</t>
  </si>
  <si>
    <t>DECIMAL VALUE</t>
  </si>
  <si>
    <t>BINARY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</si>
</sst>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1D3D-6097-41AA-9D65-D19ABBE8BD0B}">
  <dimension ref="B1:L20"/>
  <sheetViews>
    <sheetView tabSelected="1" workbookViewId="0">
      <selection activeCell="O7" sqref="O7"/>
    </sheetView>
  </sheetViews>
  <sheetFormatPr defaultRowHeight="14.5" x14ac:dyDescent="0.35"/>
  <cols>
    <col min="2" max="2" width="13.6328125" style="1" customWidth="1"/>
    <col min="3" max="6" width="8.7265625" style="1"/>
    <col min="8" max="8" width="12" customWidth="1"/>
    <col min="12" max="12" width="14.90625" customWidth="1"/>
  </cols>
  <sheetData>
    <row r="1" spans="2:12" x14ac:dyDescent="0.35">
      <c r="L1" s="1" t="s">
        <v>4</v>
      </c>
    </row>
    <row r="2" spans="2:12" x14ac:dyDescent="0.35">
      <c r="C2" s="3" t="s">
        <v>6</v>
      </c>
      <c r="D2" s="3"/>
      <c r="E2" s="3"/>
      <c r="F2" s="3"/>
      <c r="H2" s="2">
        <v>8</v>
      </c>
      <c r="I2" s="2">
        <v>4</v>
      </c>
      <c r="J2" s="2">
        <v>2</v>
      </c>
      <c r="K2" s="2">
        <v>1</v>
      </c>
      <c r="L2" s="2"/>
    </row>
    <row r="3" spans="2:12" x14ac:dyDescent="0.35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  <c r="H3" s="1">
        <v>100</v>
      </c>
      <c r="I3" s="1">
        <v>47</v>
      </c>
      <c r="J3" s="1">
        <v>22</v>
      </c>
      <c r="K3" s="1">
        <v>10</v>
      </c>
      <c r="L3" s="1"/>
    </row>
    <row r="4" spans="2:12" x14ac:dyDescent="0.35">
      <c r="B4" s="1">
        <v>0</v>
      </c>
      <c r="C4" s="1">
        <v>0</v>
      </c>
      <c r="D4" s="1">
        <v>0</v>
      </c>
      <c r="E4" s="1">
        <v>0</v>
      </c>
      <c r="F4" s="1">
        <v>0</v>
      </c>
      <c r="H4" s="1">
        <f>C4*H3</f>
        <v>0</v>
      </c>
      <c r="I4" s="1">
        <f>D4*I3</f>
        <v>0</v>
      </c>
      <c r="J4" s="1">
        <f>E4*J3</f>
        <v>0</v>
      </c>
      <c r="K4" s="1">
        <f>F4*K3</f>
        <v>0</v>
      </c>
      <c r="L4" s="1">
        <f>H4+I4+J4+K4</f>
        <v>0</v>
      </c>
    </row>
    <row r="5" spans="2:12" x14ac:dyDescent="0.35">
      <c r="B5" s="1">
        <v>1</v>
      </c>
      <c r="C5" s="1">
        <v>0</v>
      </c>
      <c r="D5" s="1">
        <v>0</v>
      </c>
      <c r="E5" s="1">
        <v>0</v>
      </c>
      <c r="F5" s="1">
        <v>1</v>
      </c>
      <c r="H5" s="1">
        <f>C5*H3</f>
        <v>0</v>
      </c>
      <c r="I5" s="1">
        <f>D5*I3</f>
        <v>0</v>
      </c>
      <c r="J5" s="1">
        <f>E5*J3</f>
        <v>0</v>
      </c>
      <c r="K5" s="1">
        <f>F5*K3</f>
        <v>10</v>
      </c>
      <c r="L5" s="1">
        <f t="shared" ref="L5:L19" si="0">H5+I5+J5+K5</f>
        <v>10</v>
      </c>
    </row>
    <row r="6" spans="2:12" x14ac:dyDescent="0.35">
      <c r="B6" s="1">
        <v>2</v>
      </c>
      <c r="C6" s="1">
        <v>0</v>
      </c>
      <c r="D6" s="1">
        <v>0</v>
      </c>
      <c r="E6" s="1">
        <v>1</v>
      </c>
      <c r="F6" s="1">
        <v>0</v>
      </c>
      <c r="H6" s="1">
        <f>C6*H3</f>
        <v>0</v>
      </c>
      <c r="I6" s="1">
        <f>D6*I3</f>
        <v>0</v>
      </c>
      <c r="J6" s="1">
        <f>E6*J3</f>
        <v>22</v>
      </c>
      <c r="K6" s="1">
        <f>F6*K3</f>
        <v>0</v>
      </c>
      <c r="L6" s="1">
        <f t="shared" si="0"/>
        <v>22</v>
      </c>
    </row>
    <row r="7" spans="2:12" x14ac:dyDescent="0.35">
      <c r="B7" s="1">
        <v>3</v>
      </c>
      <c r="C7" s="1">
        <v>0</v>
      </c>
      <c r="D7" s="1">
        <v>0</v>
      </c>
      <c r="E7" s="1">
        <v>1</v>
      </c>
      <c r="F7" s="1">
        <v>1</v>
      </c>
      <c r="H7" s="1">
        <f>C7*H3</f>
        <v>0</v>
      </c>
      <c r="I7" s="1">
        <f>D7*I3</f>
        <v>0</v>
      </c>
      <c r="J7" s="1">
        <f>E7*J3</f>
        <v>22</v>
      </c>
      <c r="K7" s="1">
        <f>F7*K3</f>
        <v>10</v>
      </c>
      <c r="L7" s="1">
        <f t="shared" si="0"/>
        <v>32</v>
      </c>
    </row>
    <row r="8" spans="2:12" x14ac:dyDescent="0.35">
      <c r="B8" s="1">
        <v>4</v>
      </c>
      <c r="C8" s="1">
        <v>0</v>
      </c>
      <c r="D8" s="1">
        <v>1</v>
      </c>
      <c r="E8" s="1">
        <v>0</v>
      </c>
      <c r="F8" s="1">
        <v>0</v>
      </c>
      <c r="H8" s="1">
        <f>C8*H3</f>
        <v>0</v>
      </c>
      <c r="I8" s="1">
        <f>D8*I3</f>
        <v>47</v>
      </c>
      <c r="J8" s="1">
        <f>E8*J3</f>
        <v>0</v>
      </c>
      <c r="K8" s="1">
        <f>F8*K3</f>
        <v>0</v>
      </c>
      <c r="L8" s="1">
        <f t="shared" si="0"/>
        <v>47</v>
      </c>
    </row>
    <row r="9" spans="2:12" x14ac:dyDescent="0.35">
      <c r="B9" s="1">
        <v>5</v>
      </c>
      <c r="C9" s="1">
        <v>0</v>
      </c>
      <c r="D9" s="1">
        <v>1</v>
      </c>
      <c r="E9" s="1">
        <v>0</v>
      </c>
      <c r="F9" s="1">
        <v>1</v>
      </c>
      <c r="H9" s="1">
        <f>C9*H3</f>
        <v>0</v>
      </c>
      <c r="I9" s="1">
        <f>D9*I3</f>
        <v>47</v>
      </c>
      <c r="J9" s="1">
        <f>E9*J3</f>
        <v>0</v>
      </c>
      <c r="K9" s="1">
        <f>F9*K3</f>
        <v>10</v>
      </c>
      <c r="L9" s="1">
        <f t="shared" si="0"/>
        <v>57</v>
      </c>
    </row>
    <row r="10" spans="2:12" x14ac:dyDescent="0.35">
      <c r="B10" s="1">
        <v>6</v>
      </c>
      <c r="C10" s="1">
        <v>0</v>
      </c>
      <c r="D10" s="1">
        <v>1</v>
      </c>
      <c r="E10" s="1">
        <v>1</v>
      </c>
      <c r="F10" s="1">
        <v>0</v>
      </c>
      <c r="H10" s="1">
        <f>C10*H3</f>
        <v>0</v>
      </c>
      <c r="I10" s="1">
        <f>D10*I3</f>
        <v>47</v>
      </c>
      <c r="J10" s="1">
        <f>E10*J3</f>
        <v>22</v>
      </c>
      <c r="K10" s="1">
        <f>F10*K3</f>
        <v>0</v>
      </c>
      <c r="L10" s="1">
        <f t="shared" si="0"/>
        <v>69</v>
      </c>
    </row>
    <row r="11" spans="2:12" x14ac:dyDescent="0.35">
      <c r="B11" s="1">
        <v>7</v>
      </c>
      <c r="C11" s="1">
        <v>0</v>
      </c>
      <c r="D11" s="1">
        <v>1</v>
      </c>
      <c r="E11" s="1">
        <v>1</v>
      </c>
      <c r="F11" s="1">
        <v>1</v>
      </c>
      <c r="H11" s="1">
        <f>C11*H3</f>
        <v>0</v>
      </c>
      <c r="I11" s="1">
        <f>D11*I3</f>
        <v>47</v>
      </c>
      <c r="J11" s="1">
        <f>E11*J3</f>
        <v>22</v>
      </c>
      <c r="K11" s="1">
        <f>F11*K3</f>
        <v>10</v>
      </c>
      <c r="L11" s="1">
        <f t="shared" si="0"/>
        <v>79</v>
      </c>
    </row>
    <row r="12" spans="2:12" x14ac:dyDescent="0.35">
      <c r="B12" s="1">
        <v>8</v>
      </c>
      <c r="C12" s="1">
        <v>1</v>
      </c>
      <c r="D12" s="1">
        <v>0</v>
      </c>
      <c r="E12" s="1">
        <v>0</v>
      </c>
      <c r="F12" s="1">
        <v>0</v>
      </c>
      <c r="H12" s="1">
        <f>C12*H3</f>
        <v>100</v>
      </c>
      <c r="I12" s="1">
        <f>D12*I3</f>
        <v>0</v>
      </c>
      <c r="J12" s="1">
        <f>E12*J3</f>
        <v>0</v>
      </c>
      <c r="K12" s="1">
        <f>F12*K3</f>
        <v>0</v>
      </c>
      <c r="L12" s="1">
        <f t="shared" si="0"/>
        <v>100</v>
      </c>
    </row>
    <row r="13" spans="2:12" x14ac:dyDescent="0.35">
      <c r="B13" s="1">
        <v>9</v>
      </c>
      <c r="C13" s="1">
        <v>1</v>
      </c>
      <c r="D13" s="1">
        <v>0</v>
      </c>
      <c r="E13" s="1">
        <v>0</v>
      </c>
      <c r="F13" s="1">
        <v>1</v>
      </c>
      <c r="H13" s="1">
        <f>C13*H3</f>
        <v>100</v>
      </c>
      <c r="I13" s="1">
        <f>D13*I3</f>
        <v>0</v>
      </c>
      <c r="J13" s="1">
        <f>E13*J3</f>
        <v>0</v>
      </c>
      <c r="K13" s="1">
        <f>F13*K3</f>
        <v>10</v>
      </c>
      <c r="L13" s="1">
        <f t="shared" si="0"/>
        <v>110</v>
      </c>
    </row>
    <row r="14" spans="2:12" x14ac:dyDescent="0.35">
      <c r="B14" s="1">
        <v>10</v>
      </c>
      <c r="C14" s="1">
        <v>1</v>
      </c>
      <c r="D14" s="1">
        <v>0</v>
      </c>
      <c r="E14" s="1">
        <v>1</v>
      </c>
      <c r="F14" s="1">
        <v>0</v>
      </c>
      <c r="H14" s="1">
        <f>C14*H3</f>
        <v>100</v>
      </c>
      <c r="I14" s="1">
        <f>D14*I3</f>
        <v>0</v>
      </c>
      <c r="J14" s="1">
        <f>E14*J3</f>
        <v>22</v>
      </c>
      <c r="K14" s="1">
        <f>F14*K3</f>
        <v>0</v>
      </c>
      <c r="L14" s="1">
        <f t="shared" si="0"/>
        <v>122</v>
      </c>
    </row>
    <row r="15" spans="2:12" x14ac:dyDescent="0.35">
      <c r="B15" s="1">
        <v>11</v>
      </c>
      <c r="C15" s="1">
        <v>1</v>
      </c>
      <c r="D15" s="1">
        <v>0</v>
      </c>
      <c r="E15" s="1">
        <v>1</v>
      </c>
      <c r="F15" s="1">
        <v>1</v>
      </c>
      <c r="H15" s="1">
        <f>C15*H3</f>
        <v>100</v>
      </c>
      <c r="I15" s="1">
        <f>D15*I3</f>
        <v>0</v>
      </c>
      <c r="J15" s="1">
        <f>E15*J3</f>
        <v>22</v>
      </c>
      <c r="K15" s="1">
        <f>F15*K3</f>
        <v>10</v>
      </c>
      <c r="L15" s="1">
        <f t="shared" si="0"/>
        <v>132</v>
      </c>
    </row>
    <row r="16" spans="2:12" x14ac:dyDescent="0.35">
      <c r="B16" s="1">
        <v>12</v>
      </c>
      <c r="C16" s="1">
        <v>1</v>
      </c>
      <c r="D16" s="1">
        <v>1</v>
      </c>
      <c r="E16" s="1">
        <v>0</v>
      </c>
      <c r="F16" s="1">
        <v>0</v>
      </c>
      <c r="H16" s="1">
        <f>C16*H3</f>
        <v>100</v>
      </c>
      <c r="I16" s="1">
        <f>D16*I3</f>
        <v>47</v>
      </c>
      <c r="J16" s="1">
        <f>E16*J3</f>
        <v>0</v>
      </c>
      <c r="K16" s="1">
        <f>F16*K3</f>
        <v>0</v>
      </c>
      <c r="L16" s="1">
        <f t="shared" si="0"/>
        <v>147</v>
      </c>
    </row>
    <row r="17" spans="2:12" x14ac:dyDescent="0.35">
      <c r="B17" s="1">
        <v>13</v>
      </c>
      <c r="C17" s="1">
        <v>1</v>
      </c>
      <c r="D17" s="1">
        <v>1</v>
      </c>
      <c r="E17" s="1">
        <v>0</v>
      </c>
      <c r="F17" s="1">
        <v>1</v>
      </c>
      <c r="H17" s="1">
        <f>C17*H3</f>
        <v>100</v>
      </c>
      <c r="I17" s="1">
        <f>D17*I3</f>
        <v>47</v>
      </c>
      <c r="J17" s="1">
        <f>E17*J3</f>
        <v>0</v>
      </c>
      <c r="K17" s="1">
        <f>F17*K3</f>
        <v>10</v>
      </c>
      <c r="L17" s="1">
        <f t="shared" si="0"/>
        <v>157</v>
      </c>
    </row>
    <row r="18" spans="2:12" x14ac:dyDescent="0.35">
      <c r="B18" s="1">
        <v>14</v>
      </c>
      <c r="C18" s="1">
        <v>1</v>
      </c>
      <c r="D18" s="1">
        <v>1</v>
      </c>
      <c r="E18" s="1">
        <v>1</v>
      </c>
      <c r="F18" s="1">
        <v>0</v>
      </c>
      <c r="H18" s="1">
        <f>C18*H3</f>
        <v>100</v>
      </c>
      <c r="I18" s="1">
        <f>D18*I3</f>
        <v>47</v>
      </c>
      <c r="J18" s="1">
        <f>E18*J3</f>
        <v>22</v>
      </c>
      <c r="K18" s="1">
        <f>F18*K3</f>
        <v>0</v>
      </c>
      <c r="L18" s="1">
        <f t="shared" si="0"/>
        <v>169</v>
      </c>
    </row>
    <row r="19" spans="2:12" x14ac:dyDescent="0.35">
      <c r="B19" s="1">
        <v>15</v>
      </c>
      <c r="C19" s="1">
        <v>1</v>
      </c>
      <c r="D19" s="1">
        <v>1</v>
      </c>
      <c r="E19" s="1">
        <v>1</v>
      </c>
      <c r="F19" s="1">
        <v>1</v>
      </c>
      <c r="H19" s="1">
        <f>C19*H3</f>
        <v>100</v>
      </c>
      <c r="I19" s="1">
        <f>D19*I3</f>
        <v>47</v>
      </c>
      <c r="J19" s="1">
        <f>E19*J3</f>
        <v>22</v>
      </c>
      <c r="K19" s="1">
        <f>F19*K3</f>
        <v>10</v>
      </c>
      <c r="L19" s="1">
        <f t="shared" si="0"/>
        <v>179</v>
      </c>
    </row>
    <row r="20" spans="2:12" x14ac:dyDescent="0.35">
      <c r="H20" s="1"/>
      <c r="I20" s="1"/>
      <c r="J20" s="1"/>
      <c r="K20" s="1"/>
      <c r="L20" s="1"/>
    </row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Barbaros Asuroglu</dc:creator>
  <cp:lastModifiedBy>Barbaros Asuroglu</cp:lastModifiedBy>
  <dcterms:created xsi:type="dcterms:W3CDTF">2024-03-04T13:13:09Z</dcterms:created>
  <dcterms:modified xsi:type="dcterms:W3CDTF">2024-05-15T17:16:26Z</dcterms:modified>
</cp:coreProperties>
</file>