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gisa\Desktop\"/>
    </mc:Choice>
  </mc:AlternateContent>
  <xr:revisionPtr revIDLastSave="0" documentId="13_ncr:1_{9F9003F0-967E-47B4-A9B0-044C5501A2AC}" xr6:coauthVersionLast="47" xr6:coauthVersionMax="47" xr10:uidLastSave="{00000000-0000-0000-0000-000000000000}"/>
  <workbookProtection workbookAlgorithmName="SHA-512" workbookHashValue="k5GQnnEHI2BAuLUakIiildAcmVaz3eWL2l9keJnHX1eBpF/h0dhXKZysI14L6A4KG7VsHt7yxDvGlD58+9BrdQ==" workbookSaltValue="VEnSNHfUJJjL1e0ZM+D8dQ==" workbookSpinCount="100000" lockStructure="1"/>
  <bookViews>
    <workbookView xWindow="-120" yWindow="-120" windowWidth="29040" windowHeight="15720" xr2:uid="{17EDBC3C-A253-468D-85EC-4E366F2BBEF4}"/>
  </bookViews>
  <sheets>
    <sheet name="Buusii Ji'aa" sheetId="1" r:id="rId1"/>
    <sheet name="Baasii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5" i="1" l="1"/>
  <c r="D85" i="1"/>
  <c r="E85" i="1"/>
  <c r="F85" i="1"/>
  <c r="G85" i="1"/>
  <c r="H85" i="1"/>
  <c r="I85" i="1"/>
  <c r="F28" i="2"/>
  <c r="C86" i="1" l="1"/>
  <c r="H90" i="1" s="1"/>
</calcChain>
</file>

<file path=xl/sharedStrings.xml><?xml version="1.0" encoding="utf-8"?>
<sst xmlns="http://schemas.openxmlformats.org/spreadsheetml/2006/main" count="138" uniqueCount="130">
  <si>
    <t>List And Payment</t>
  </si>
  <si>
    <t>Lakk</t>
  </si>
  <si>
    <t>Maqaa Guutuu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</si>
  <si>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</si>
  <si>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</si>
  <si>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</si>
  <si>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</si>
  <si>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</si>
  <si>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</si>
  <si>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</si>
  <si>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</si>
  <si>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</si>
  <si>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</si>
  <si>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November</t>
  </si>
  <si>
    <t>Abiraaham Guddataa</t>
  </si>
  <si>
    <t>Aboonus Taganye</t>
  </si>
  <si>
    <t>Almaaz Taayyee</t>
  </si>
  <si>
    <t>Amanuu Gammadaa</t>
  </si>
  <si>
    <t>Ashannaafii Tasfaa</t>
  </si>
  <si>
    <t>Asteer Tamasgeen</t>
  </si>
  <si>
    <t>Asteer Worquu</t>
  </si>
  <si>
    <t>Caalaa Asaffaa</t>
  </si>
  <si>
    <t>Daandii Bantii</t>
  </si>
  <si>
    <t xml:space="preserve">Daawwit Kabaa </t>
  </si>
  <si>
    <t>Firoomsaa Abbabee</t>
  </si>
  <si>
    <t>Gaaddisaa Biifaa</t>
  </si>
  <si>
    <t>Gaaddisaa Mitikkuu</t>
  </si>
  <si>
    <t>Gammachiis Barkeessaa</t>
  </si>
  <si>
    <t>Gammachiis Namarraa</t>
  </si>
  <si>
    <t xml:space="preserve">Gammachiis Taaffasee </t>
  </si>
  <si>
    <t>Gammachuu Nagaasaa</t>
  </si>
  <si>
    <t>Girmaa Galataa</t>
  </si>
  <si>
    <t>Guddinaa Gaarii</t>
  </si>
  <si>
    <t>Lammii Mokkonniin</t>
  </si>
  <si>
    <t>Magarsaa Gammachuu</t>
  </si>
  <si>
    <t xml:space="preserve">Magarsaa Shifarraa </t>
  </si>
  <si>
    <t>Magarsaa Takilee</t>
  </si>
  <si>
    <t>Meetii Amsaaluu</t>
  </si>
  <si>
    <t>Milkeessaa Efireem</t>
  </si>
  <si>
    <t>Mirgisaa Qixxaataa</t>
  </si>
  <si>
    <t>Mootummaa Shifarraa</t>
  </si>
  <si>
    <t>Naa'ol Cannaqaa</t>
  </si>
  <si>
    <t>Tigist Guyyee</t>
  </si>
  <si>
    <t>Yooseef Taaddasee</t>
  </si>
  <si>
    <t>Eebbisaa Kibiruu</t>
  </si>
  <si>
    <t>Saaraa Margoo</t>
  </si>
  <si>
    <t>Abraaham Warquu</t>
  </si>
  <si>
    <t>Tolasaa Qixxaataa</t>
  </si>
  <si>
    <t>Boontuu Miidhegsaa</t>
  </si>
  <si>
    <t>Shittaayee Abdiisaa</t>
  </si>
  <si>
    <t xml:space="preserve">Bassaa Bookii </t>
  </si>
  <si>
    <t>Abbabeech Fiqaaduu</t>
  </si>
  <si>
    <t>Roobee Gammadaa</t>
  </si>
  <si>
    <t>Tawaabeech Birhaanuu</t>
  </si>
  <si>
    <t>Alam Tashitee</t>
  </si>
  <si>
    <t>Maatiiyoos Tasfaa</t>
  </si>
  <si>
    <t>Habtaamuwa Abduqe</t>
  </si>
  <si>
    <t>Biqilaa Hirphaa</t>
  </si>
  <si>
    <t>Maammee Neggaaliny</t>
  </si>
  <si>
    <t xml:space="preserve">Hiwoot </t>
  </si>
  <si>
    <t>Emmabeet</t>
  </si>
  <si>
    <t>Riittaa Silashii</t>
  </si>
  <si>
    <t>Addis Silashii</t>
  </si>
  <si>
    <t>Wubaayyeew fi Obsee Taaddasee</t>
  </si>
  <si>
    <t>Efreem Caalii</t>
  </si>
  <si>
    <t>Boontuu Addisuu</t>
  </si>
  <si>
    <t>Haaroon Taliilaa</t>
  </si>
  <si>
    <t>Waakshumaa Cawwaaqaa</t>
  </si>
  <si>
    <t>Boontuu Baayyuu</t>
  </si>
  <si>
    <t>Ashannaafii Jaarsoo</t>
  </si>
  <si>
    <t>Atsadee Caalii</t>
  </si>
  <si>
    <t>Marartuu Hayiluu</t>
  </si>
  <si>
    <t>Abdii Deessaa</t>
  </si>
  <si>
    <t>Galaanaa Mokkonniin</t>
  </si>
  <si>
    <t>Maartaa Abraaham</t>
  </si>
  <si>
    <t>Mulgeetaa Mokontaa</t>
  </si>
  <si>
    <t>Soorii Tasfaayee</t>
  </si>
  <si>
    <t>Daraartuu Daaloo</t>
  </si>
  <si>
    <t>Qiddist Zalaalem</t>
  </si>
  <si>
    <t>Dassaaleny Taaffasaa</t>
  </si>
  <si>
    <t>Kibiruu Qixxaataa</t>
  </si>
  <si>
    <t>Isiyaaq Yaadataa</t>
  </si>
  <si>
    <t>Pastor/Indaalew Ittafaa</t>
  </si>
  <si>
    <t>Pastor/Roobeel Badhaasaa</t>
  </si>
  <si>
    <t>Total</t>
  </si>
  <si>
    <t>BAASII</t>
  </si>
  <si>
    <t>Baasii Ba'e</t>
  </si>
  <si>
    <t>Bunaa fi Daabboo</t>
  </si>
  <si>
    <t>Sababa Baasii</t>
  </si>
  <si>
    <t>Irbaataaf</t>
  </si>
  <si>
    <r>
      <t xml:space="preserve">Yeroo Abbaan </t>
    </r>
    <r>
      <rPr>
        <b/>
        <sz val="12"/>
        <color theme="1"/>
        <rFont val="Calibri"/>
        <family val="2"/>
        <scheme val="minor"/>
      </rPr>
      <t>Carraa</t>
    </r>
    <r>
      <rPr>
        <sz val="11"/>
        <color theme="1"/>
        <rFont val="Calibri"/>
        <family val="2"/>
        <scheme val="minor"/>
      </rPr>
      <t xml:space="preserve"> Boqotan Jajjabeessuuf</t>
    </r>
  </si>
  <si>
    <r>
      <t xml:space="preserve">Yeroo Abbaan </t>
    </r>
    <r>
      <rPr>
        <b/>
        <sz val="12"/>
        <color theme="1"/>
        <rFont val="Calibri"/>
        <family val="2"/>
        <scheme val="minor"/>
      </rPr>
      <t>Asteer</t>
    </r>
    <r>
      <rPr>
        <sz val="11"/>
        <color theme="1"/>
        <rFont val="Calibri"/>
        <family val="2"/>
        <scheme val="minor"/>
      </rPr>
      <t xml:space="preserve"> Boqotan Jajjabeessuuf</t>
    </r>
  </si>
  <si>
    <t>Uffata Daa'imaa</t>
  </si>
  <si>
    <t>Carqii Africa/kitenge</t>
  </si>
  <si>
    <r>
      <t xml:space="preserve">Yeroo Haati manaa </t>
    </r>
    <r>
      <rPr>
        <b/>
        <sz val="11"/>
        <color theme="1"/>
        <rFont val="Calibri"/>
        <family val="2"/>
        <scheme val="minor"/>
      </rPr>
      <t>Mootii Shifarraa</t>
    </r>
    <r>
      <rPr>
        <sz val="11"/>
        <color theme="1"/>
        <rFont val="Calibri"/>
        <family val="2"/>
        <scheme val="minor"/>
      </rPr>
      <t xml:space="preserve"> Deesse Dubbisuuf</t>
    </r>
  </si>
  <si>
    <r>
      <t xml:space="preserve">Yeroo Haati manaa </t>
    </r>
    <r>
      <rPr>
        <b/>
        <sz val="11"/>
        <color theme="1"/>
        <rFont val="Calibri"/>
        <family val="2"/>
        <scheme val="minor"/>
      </rPr>
      <t>Abdii Hundee</t>
    </r>
    <r>
      <rPr>
        <sz val="11"/>
        <color theme="1"/>
        <rFont val="Calibri"/>
        <family val="2"/>
        <scheme val="minor"/>
      </rPr>
      <t xml:space="preserve"> Deesse Dubbisuuf</t>
    </r>
  </si>
  <si>
    <r>
      <t>Yeroo</t>
    </r>
    <r>
      <rPr>
        <b/>
        <sz val="11"/>
        <color theme="1"/>
        <rFont val="Calibri"/>
        <family val="2"/>
        <scheme val="minor"/>
      </rPr>
      <t xml:space="preserve"> Margaa Siyyum</t>
    </r>
    <r>
      <rPr>
        <sz val="11"/>
        <color theme="1"/>
        <rFont val="Calibri"/>
        <family val="2"/>
        <scheme val="minor"/>
      </rPr>
      <t xml:space="preserve"> kanaadaa deeme Kennaa kennameef</t>
    </r>
  </si>
  <si>
    <r>
      <t xml:space="preserve">Yeroo Abbaan </t>
    </r>
    <r>
      <rPr>
        <b/>
        <sz val="11"/>
        <color theme="1"/>
        <rFont val="Calibri"/>
        <family val="2"/>
        <scheme val="minor"/>
      </rPr>
      <t>Asteer</t>
    </r>
    <r>
      <rPr>
        <sz val="11"/>
        <color theme="1"/>
        <rFont val="Calibri"/>
        <family val="2"/>
        <scheme val="minor"/>
      </rPr>
      <t xml:space="preserve"> Boqotan Jajjabeessuu fi Irbaata Nyaachisuuf</t>
    </r>
  </si>
  <si>
    <r>
      <t xml:space="preserve">Yeroo Abbaan </t>
    </r>
    <r>
      <rPr>
        <b/>
        <sz val="11"/>
        <color theme="1"/>
        <rFont val="Calibri"/>
        <family val="2"/>
        <scheme val="minor"/>
      </rPr>
      <t>Carraa</t>
    </r>
    <r>
      <rPr>
        <sz val="11"/>
        <color theme="1"/>
        <rFont val="Calibri"/>
        <family val="2"/>
        <scheme val="minor"/>
      </rPr>
      <t xml:space="preserve"> Boqotan Jajjabeessuu fi Irbaata Nyaachisuuf</t>
    </r>
  </si>
  <si>
    <t xml:space="preserve">Latii Caalii </t>
  </si>
  <si>
    <t>Kila Nuuroo</t>
  </si>
  <si>
    <t>Kan Koree Darbee faana</t>
  </si>
  <si>
    <t>Deebisaa Iddoosaa</t>
  </si>
  <si>
    <t>Dureettii Hajii</t>
  </si>
  <si>
    <t>Naahom Taarraqeeny</t>
  </si>
  <si>
    <t>Isiraa'el Cheerinnet</t>
  </si>
  <si>
    <t>Date</t>
  </si>
  <si>
    <r>
      <t xml:space="preserve">Deggersa Cidha Obboleessa Keenya </t>
    </r>
    <r>
      <rPr>
        <b/>
        <sz val="11"/>
        <color theme="1"/>
        <rFont val="Calibri"/>
        <family val="2"/>
        <scheme val="minor"/>
      </rPr>
      <t>Aboonus Tagany</t>
    </r>
  </si>
  <si>
    <r>
      <t xml:space="preserve">Deggersa Cidha Obboleessa Keenya </t>
    </r>
    <r>
      <rPr>
        <b/>
        <sz val="11"/>
        <color theme="1"/>
        <rFont val="Calibri"/>
        <family val="2"/>
        <scheme val="minor"/>
      </rPr>
      <t>Deebisaa Iddoosaa</t>
    </r>
  </si>
  <si>
    <t>Yeroo Aadde Habtaamu'aa Abdulqee Kanaadaa deemte Kennaa kennameef</t>
  </si>
  <si>
    <t>Yeroo Aadde Falmattuutti Gaddi gale Jajjabeessuuf</t>
  </si>
  <si>
    <t>Yeroo Obboleettii keenya Duree Hajiitti Gaddi gale jajjabeessuuf</t>
  </si>
  <si>
    <t>Bunaa, Daabboo fi Irbaata</t>
  </si>
  <si>
    <t>Geggeessaaf</t>
  </si>
  <si>
    <t>Yeroo Gaddi itti galetti Tolesaa fi Mirgisaa Deemanii Jajjabeessuuf</t>
  </si>
  <si>
    <t>Gaafa Cidhaa</t>
  </si>
  <si>
    <t>Bittaa Maashinii Shunkurtii daaku</t>
  </si>
  <si>
    <t>Tigist Xilaayee</t>
  </si>
  <si>
    <t>Xajjituu Yeshiixilaa</t>
  </si>
  <si>
    <t>Kumee Mootii</t>
  </si>
  <si>
    <t>Tuujjubaa Bultii</t>
  </si>
  <si>
    <t>Kanaadaa Deemte</t>
  </si>
  <si>
    <t>kan Koree Dubartootaa irraa as darbe</t>
  </si>
  <si>
    <t>kan koree Dhiirotaa irraa as darbee</t>
  </si>
  <si>
    <t>Galii addaa</t>
  </si>
  <si>
    <t>mana qulqulleessuuf</t>
  </si>
  <si>
    <t>transportation dhimma Froomsaaf</t>
  </si>
  <si>
    <t>Yeroo Haati manaa Meetii Amsaaluu Deesse Dubbisuuf</t>
  </si>
  <si>
    <t>Lemlem Tekuye</t>
  </si>
  <si>
    <t>Biqilaa Aseffaa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</si>
</sst>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USh&quot;#,##0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theme="5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7" fillId="4" borderId="0" applyNumberFormat="0" applyBorder="0" applyAlignment="0" applyProtection="0"/>
  </cellStyleXfs>
  <cellXfs count="48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0" fontId="0" fillId="0" borderId="3" xfId="0" applyBorder="1"/>
    <xf numFmtId="164" fontId="3" fillId="3" borderId="1" xfId="1" applyNumberFormat="1" applyBorder="1"/>
    <xf numFmtId="164" fontId="0" fillId="0" borderId="0" xfId="0" applyNumberFormat="1"/>
    <xf numFmtId="164" fontId="1" fillId="0" borderId="0" xfId="0" applyNumberFormat="1" applyFont="1"/>
    <xf numFmtId="14" fontId="0" fillId="0" borderId="1" xfId="0" applyNumberFormat="1" applyBorder="1"/>
    <xf numFmtId="0" fontId="7" fillId="4" borderId="1" xfId="2" applyBorder="1"/>
    <xf numFmtId="164" fontId="7" fillId="4" borderId="1" xfId="2" applyNumberFormat="1" applyBorder="1"/>
    <xf numFmtId="164" fontId="1" fillId="0" borderId="0" xfId="0" applyNumberFormat="1" applyFont="1" applyAlignment="1">
      <alignment horizontal="center" wrapText="1"/>
    </xf>
    <xf numFmtId="0" fontId="8" fillId="0" borderId="0" xfId="0" applyFont="1"/>
    <xf numFmtId="164" fontId="9" fillId="0" borderId="0" xfId="0" applyNumberFormat="1" applyFont="1" applyAlignment="1">
      <alignment horizontal="center" wrapText="1"/>
    </xf>
    <xf numFmtId="164" fontId="7" fillId="4" borderId="1" xfId="2" applyNumberFormat="1" applyBorder="1" applyAlignment="1"/>
    <xf numFmtId="164" fontId="0" fillId="0" borderId="3" xfId="0" applyNumberFormat="1" applyBorder="1"/>
    <xf numFmtId="164" fontId="0" fillId="0" borderId="5" xfId="0" applyNumberFormat="1" applyBorder="1"/>
    <xf numFmtId="0" fontId="3" fillId="3" borderId="1" xfId="1" applyBorder="1"/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3">
    <cellStyle name="Accent2" xfId="2" builtinId="3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5CED5-D445-4AB4-94FD-020DADD2BF35}">
  <dimension ref="A1:M96"/>
  <sheetViews>
    <sheetView tabSelected="1" zoomScale="98" workbookViewId="0">
      <selection activeCell="G11" sqref="G11"/>
    </sheetView>
  </sheetViews>
  <sheetFormatPr defaultRowHeight="15" x14ac:dyDescent="0.25"/>
  <cols>
    <col min="1" max="1" width="6.42578125" customWidth="1"/>
    <col min="2" max="2" width="31" customWidth="1"/>
    <col min="3" max="3" width="18.42578125" customWidth="1"/>
    <col min="4" max="4" width="18.7109375" customWidth="1"/>
    <col min="5" max="5" width="17.5703125" customWidth="1"/>
    <col min="6" max="6" width="19.42578125" customWidth="1"/>
    <col min="7" max="7" width="20.42578125" customWidth="1"/>
    <col min="8" max="8" width="18.42578125" customWidth="1"/>
    <col min="9" max="9" width="18.140625" customWidth="1"/>
    <col min="10" max="10" width="17.42578125" customWidth="1"/>
    <col min="11" max="11" width="18.140625" customWidth="1"/>
    <col min="12" max="12" width="17.7109375" customWidth="1"/>
    <col min="13" max="13" width="19.140625" customWidth="1"/>
  </cols>
  <sheetData>
    <row r="1" spans="1:13" ht="23.25" x14ac:dyDescent="0.35">
      <c r="C1" s="20" t="s">
        <v>0</v>
      </c>
      <c r="D1" s="21"/>
      <c r="E1" s="21"/>
      <c r="F1" s="21"/>
    </row>
    <row r="2" spans="1:13" ht="18.75" x14ac:dyDescent="0.3">
      <c r="A2" s="1" t="s">
        <v>1</v>
      </c>
      <c r="B2" s="1" t="s">
        <v>2</v>
      </c>
      <c r="C2" s="1" t="s">
        <v>13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25">
      <c r="A3" s="3"/>
      <c r="B3" s="3" t="s">
        <v>51</v>
      </c>
      <c r="C3" s="4">
        <v>10000</v>
      </c>
      <c r="D3" s="4">
        <v>10000</v>
      </c>
      <c r="E3" s="4"/>
      <c r="F3" s="4"/>
      <c r="G3" s="4"/>
      <c r="H3" s="4"/>
      <c r="I3" s="4"/>
      <c r="J3" s="4"/>
      <c r="K3" s="4"/>
      <c r="L3" s="4"/>
      <c r="M3" s="4"/>
    </row>
    <row r="4" spans="1:13" x14ac:dyDescent="0.25">
      <c r="A4" s="3"/>
      <c r="B4" s="3" t="s">
        <v>72</v>
      </c>
      <c r="C4" s="4">
        <v>10000</v>
      </c>
      <c r="D4" s="4"/>
      <c r="E4" s="4"/>
      <c r="F4" s="4"/>
      <c r="G4" s="4">
        <v>10000</v>
      </c>
      <c r="H4" s="4">
        <v>10000</v>
      </c>
      <c r="I4" s="4"/>
      <c r="J4" s="4"/>
      <c r="K4" s="4"/>
      <c r="L4" s="4"/>
      <c r="M4" s="4"/>
    </row>
    <row r="5" spans="1:13" x14ac:dyDescent="0.25">
      <c r="A5" s="3"/>
      <c r="B5" s="2" t="s">
        <v>14</v>
      </c>
      <c r="C5" s="4">
        <v>10000</v>
      </c>
      <c r="D5" s="4">
        <v>10000</v>
      </c>
      <c r="E5" s="4">
        <v>10000</v>
      </c>
      <c r="F5" s="4"/>
      <c r="G5" s="4"/>
      <c r="H5" s="4"/>
      <c r="I5" s="4"/>
      <c r="J5" s="4"/>
      <c r="K5" s="4"/>
      <c r="L5" s="4"/>
      <c r="M5" s="4"/>
    </row>
    <row r="6" spans="1:13" x14ac:dyDescent="0.25">
      <c r="A6" s="3"/>
      <c r="B6" s="3" t="s">
        <v>15</v>
      </c>
      <c r="C6" s="7">
        <v>10000</v>
      </c>
      <c r="D6" s="7">
        <v>10000</v>
      </c>
      <c r="E6" s="7">
        <v>10000</v>
      </c>
      <c r="F6" s="7">
        <v>10000</v>
      </c>
      <c r="G6" s="7">
        <v>15000</v>
      </c>
      <c r="H6" s="7">
        <v>15000</v>
      </c>
      <c r="I6" s="7">
        <v>15000</v>
      </c>
      <c r="J6" s="4"/>
      <c r="K6" s="4"/>
      <c r="L6" s="4"/>
      <c r="M6" s="4"/>
    </row>
    <row r="7" spans="1:13" x14ac:dyDescent="0.25">
      <c r="A7" s="3"/>
      <c r="B7" s="3" t="s">
        <v>46</v>
      </c>
      <c r="C7" s="4">
        <v>10000</v>
      </c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A8" s="3"/>
      <c r="B8" s="3" t="s">
        <v>62</v>
      </c>
      <c r="C8" s="7">
        <v>10000</v>
      </c>
      <c r="D8" s="7">
        <v>10000</v>
      </c>
      <c r="E8" s="7">
        <v>10000</v>
      </c>
      <c r="F8" s="7">
        <v>10000</v>
      </c>
      <c r="G8" s="7">
        <v>10000</v>
      </c>
      <c r="H8" s="7">
        <v>10000</v>
      </c>
      <c r="I8" s="4"/>
      <c r="J8" s="4"/>
      <c r="K8" s="4"/>
      <c r="L8" s="4"/>
      <c r="M8" s="4"/>
    </row>
    <row r="9" spans="1:13" x14ac:dyDescent="0.25">
      <c r="A9" s="3"/>
      <c r="B9" s="3" t="s">
        <v>54</v>
      </c>
      <c r="C9" s="4">
        <v>10000</v>
      </c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25">
      <c r="A10" s="3"/>
      <c r="B10" s="2" t="s">
        <v>16</v>
      </c>
      <c r="C10" s="7">
        <v>10000</v>
      </c>
      <c r="D10" s="7">
        <v>10000</v>
      </c>
      <c r="E10" s="7">
        <v>10000</v>
      </c>
      <c r="F10" s="7">
        <v>10000</v>
      </c>
      <c r="G10" s="4"/>
      <c r="H10" s="4"/>
      <c r="I10" s="4"/>
      <c r="J10" s="4"/>
      <c r="K10" s="4"/>
      <c r="L10" s="4"/>
      <c r="M10" s="4"/>
    </row>
    <row r="11" spans="1:13" x14ac:dyDescent="0.25">
      <c r="A11" s="3"/>
      <c r="B11" s="3" t="s">
        <v>17</v>
      </c>
      <c r="C11" s="7">
        <v>10000</v>
      </c>
      <c r="D11" s="7">
        <v>10000</v>
      </c>
      <c r="E11" s="7">
        <v>10000</v>
      </c>
      <c r="F11" s="7">
        <v>10000</v>
      </c>
      <c r="G11" s="7">
        <v>10000</v>
      </c>
      <c r="H11" s="7">
        <v>10000</v>
      </c>
      <c r="I11" s="4"/>
      <c r="J11" s="4"/>
      <c r="K11" s="4"/>
      <c r="L11" s="4"/>
      <c r="M11" s="4"/>
    </row>
    <row r="12" spans="1:13" x14ac:dyDescent="0.25">
      <c r="A12" s="3"/>
      <c r="B12" s="3" t="s">
        <v>69</v>
      </c>
      <c r="C12" s="4">
        <v>10000</v>
      </c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25">
      <c r="A13" s="3"/>
      <c r="B13" s="2" t="s">
        <v>18</v>
      </c>
      <c r="C13" s="4">
        <v>10000</v>
      </c>
      <c r="D13" s="4">
        <v>10000</v>
      </c>
      <c r="E13" s="4">
        <v>10000</v>
      </c>
      <c r="F13" s="4"/>
      <c r="G13" s="4"/>
      <c r="H13" s="4">
        <v>10000</v>
      </c>
      <c r="I13" s="4">
        <v>10000</v>
      </c>
      <c r="J13" s="4"/>
      <c r="K13" s="4"/>
      <c r="L13" s="4"/>
      <c r="M13" s="4"/>
    </row>
    <row r="14" spans="1:13" x14ac:dyDescent="0.25">
      <c r="A14" s="3"/>
      <c r="B14" s="3" t="s">
        <v>19</v>
      </c>
      <c r="C14" s="4">
        <v>10000</v>
      </c>
      <c r="D14" s="4">
        <v>10000</v>
      </c>
      <c r="E14" s="4"/>
      <c r="F14" s="4"/>
      <c r="G14" s="4">
        <v>10000</v>
      </c>
      <c r="H14" s="4">
        <v>10000</v>
      </c>
      <c r="I14" s="4"/>
      <c r="J14" s="4"/>
      <c r="K14" s="4"/>
      <c r="L14" s="4"/>
      <c r="M14" s="4"/>
    </row>
    <row r="15" spans="1:13" x14ac:dyDescent="0.25">
      <c r="A15" s="3"/>
      <c r="B15" s="2" t="s">
        <v>20</v>
      </c>
      <c r="C15" s="4">
        <v>10000</v>
      </c>
      <c r="D15" s="4"/>
      <c r="E15" s="4"/>
      <c r="F15" s="4"/>
      <c r="G15" s="4"/>
      <c r="H15" s="4"/>
      <c r="I15" s="4">
        <v>10000</v>
      </c>
      <c r="J15" s="4"/>
      <c r="K15" s="4"/>
      <c r="L15" s="4"/>
      <c r="M15" s="4"/>
    </row>
    <row r="16" spans="1:13" x14ac:dyDescent="0.25">
      <c r="A16" s="3"/>
      <c r="B16" s="3" t="s">
        <v>70</v>
      </c>
      <c r="C16" s="7">
        <v>10000</v>
      </c>
      <c r="D16" s="7">
        <v>10000</v>
      </c>
      <c r="E16" s="7">
        <v>10000</v>
      </c>
      <c r="F16" s="7">
        <v>10000</v>
      </c>
      <c r="G16" s="7">
        <v>10000</v>
      </c>
      <c r="H16" s="7">
        <v>10000</v>
      </c>
      <c r="I16" s="4"/>
      <c r="J16" s="4"/>
      <c r="K16" s="4"/>
      <c r="L16" s="4"/>
      <c r="M16" s="4"/>
    </row>
    <row r="17" spans="1:13" x14ac:dyDescent="0.25">
      <c r="A17" s="3"/>
      <c r="B17" s="3" t="s">
        <v>50</v>
      </c>
      <c r="C17" s="7">
        <v>15000</v>
      </c>
      <c r="D17" s="7">
        <v>15000</v>
      </c>
      <c r="E17" s="7">
        <v>15000</v>
      </c>
      <c r="F17" s="7">
        <v>15000</v>
      </c>
      <c r="G17" s="7">
        <v>15000</v>
      </c>
      <c r="H17" s="7">
        <v>15000</v>
      </c>
      <c r="I17" s="7">
        <v>15000</v>
      </c>
      <c r="J17" s="4"/>
      <c r="K17" s="4"/>
      <c r="L17" s="4"/>
      <c r="M17" s="4"/>
    </row>
    <row r="18" spans="1:13" x14ac:dyDescent="0.25">
      <c r="A18" s="3"/>
      <c r="B18" s="3" t="s">
        <v>129</v>
      </c>
      <c r="C18" s="4"/>
      <c r="D18" s="4"/>
      <c r="E18" s="4"/>
      <c r="F18" s="4"/>
      <c r="G18" s="4"/>
      <c r="H18" s="4"/>
      <c r="I18" s="4">
        <v>10000</v>
      </c>
      <c r="J18" s="4"/>
      <c r="K18" s="4"/>
      <c r="L18" s="4"/>
      <c r="M18" s="4"/>
    </row>
    <row r="19" spans="1:13" x14ac:dyDescent="0.25">
      <c r="A19" s="3"/>
      <c r="B19" s="3" t="s">
        <v>57</v>
      </c>
      <c r="C19" s="7">
        <v>15000</v>
      </c>
      <c r="D19" s="7">
        <v>15000</v>
      </c>
      <c r="E19" s="7">
        <v>15000</v>
      </c>
      <c r="F19" s="7">
        <v>15000</v>
      </c>
      <c r="G19" s="7">
        <v>15000</v>
      </c>
      <c r="H19" s="7">
        <v>15000</v>
      </c>
      <c r="I19" s="4">
        <v>15000</v>
      </c>
      <c r="J19" s="4"/>
      <c r="K19" s="4"/>
      <c r="L19" s="4"/>
      <c r="M19" s="4"/>
    </row>
    <row r="20" spans="1:13" x14ac:dyDescent="0.25">
      <c r="A20" s="3"/>
      <c r="B20" s="3" t="s">
        <v>65</v>
      </c>
      <c r="C20" s="4">
        <v>10000</v>
      </c>
      <c r="D20" s="4">
        <v>10000</v>
      </c>
      <c r="E20" s="4">
        <v>10000</v>
      </c>
      <c r="F20" s="4">
        <v>10000</v>
      </c>
      <c r="G20" s="4"/>
      <c r="H20" s="4">
        <v>10000</v>
      </c>
      <c r="I20" s="4"/>
      <c r="J20" s="4"/>
      <c r="K20" s="4"/>
      <c r="L20" s="4"/>
      <c r="M20" s="4"/>
    </row>
    <row r="21" spans="1:13" x14ac:dyDescent="0.25">
      <c r="A21" s="3"/>
      <c r="B21" s="3" t="s">
        <v>68</v>
      </c>
      <c r="C21" s="7">
        <v>10000</v>
      </c>
      <c r="D21" s="7">
        <v>10000</v>
      </c>
      <c r="E21" s="7">
        <v>10000</v>
      </c>
      <c r="F21" s="7">
        <v>10000</v>
      </c>
      <c r="G21" s="7">
        <v>10000</v>
      </c>
      <c r="H21" s="7">
        <v>10000</v>
      </c>
      <c r="I21" s="4"/>
      <c r="J21" s="4"/>
      <c r="K21" s="4"/>
      <c r="L21" s="4"/>
      <c r="M21" s="4"/>
    </row>
    <row r="22" spans="1:13" x14ac:dyDescent="0.25">
      <c r="A22" s="3"/>
      <c r="B22" s="3" t="s">
        <v>48</v>
      </c>
      <c r="C22" s="4">
        <v>10000</v>
      </c>
      <c r="D22" s="4">
        <v>10000</v>
      </c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25">
      <c r="A23" s="3"/>
      <c r="B23" s="2" t="s">
        <v>21</v>
      </c>
      <c r="C23" s="4">
        <v>10000</v>
      </c>
      <c r="D23" s="4"/>
      <c r="E23" s="4"/>
      <c r="F23" s="4"/>
      <c r="G23" s="4"/>
      <c r="H23" s="4"/>
      <c r="I23" s="4">
        <v>10000</v>
      </c>
      <c r="J23" s="4"/>
      <c r="K23" s="4"/>
      <c r="L23" s="4"/>
      <c r="M23" s="4"/>
    </row>
    <row r="24" spans="1:13" x14ac:dyDescent="0.25">
      <c r="A24" s="3"/>
      <c r="B24" s="3" t="s">
        <v>22</v>
      </c>
      <c r="C24" s="4">
        <v>10000</v>
      </c>
      <c r="D24" s="4">
        <v>10000</v>
      </c>
      <c r="E24" s="4"/>
      <c r="F24" s="4">
        <v>10000</v>
      </c>
      <c r="G24" s="4"/>
      <c r="H24" s="4"/>
      <c r="I24" s="4"/>
      <c r="J24" s="4"/>
      <c r="K24" s="4"/>
      <c r="L24" s="4"/>
      <c r="M24" s="4"/>
    </row>
    <row r="25" spans="1:13" x14ac:dyDescent="0.25">
      <c r="A25" s="3"/>
      <c r="B25" s="3" t="s">
        <v>23</v>
      </c>
      <c r="C25" s="7">
        <v>10000</v>
      </c>
      <c r="D25" s="7">
        <v>10000</v>
      </c>
      <c r="E25" s="7">
        <v>10000</v>
      </c>
      <c r="F25" s="4">
        <v>10000</v>
      </c>
      <c r="G25" s="4"/>
      <c r="H25" s="4">
        <v>10000</v>
      </c>
      <c r="I25" s="4"/>
      <c r="J25" s="4"/>
      <c r="K25" s="4"/>
      <c r="L25" s="4"/>
      <c r="M25" s="4"/>
    </row>
    <row r="26" spans="1:13" x14ac:dyDescent="0.25">
      <c r="A26" s="3"/>
      <c r="B26" s="3" t="s">
        <v>77</v>
      </c>
      <c r="C26" s="4">
        <v>10000</v>
      </c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25">
      <c r="A27" s="3"/>
      <c r="B27" s="3" t="s">
        <v>79</v>
      </c>
      <c r="C27" s="4">
        <v>10000</v>
      </c>
      <c r="D27" s="4"/>
      <c r="E27" s="4"/>
      <c r="F27" s="4"/>
      <c r="G27" s="4">
        <v>10000</v>
      </c>
      <c r="H27" s="4"/>
      <c r="I27" s="4"/>
      <c r="J27" s="4"/>
      <c r="K27" s="4"/>
      <c r="L27" s="4"/>
      <c r="M27" s="4"/>
    </row>
    <row r="28" spans="1:13" x14ac:dyDescent="0.25">
      <c r="A28" s="3"/>
      <c r="B28" s="3" t="s">
        <v>102</v>
      </c>
      <c r="C28" s="4">
        <v>10000</v>
      </c>
      <c r="D28" s="4">
        <v>10000</v>
      </c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25">
      <c r="A29" s="3"/>
      <c r="B29" s="3" t="s">
        <v>103</v>
      </c>
      <c r="C29" s="4"/>
      <c r="D29" s="4"/>
      <c r="E29" s="4"/>
      <c r="F29" s="4"/>
      <c r="G29" s="4">
        <v>10000</v>
      </c>
      <c r="H29" s="4">
        <v>10000</v>
      </c>
      <c r="I29" s="4"/>
      <c r="J29" s="4"/>
      <c r="K29" s="4"/>
      <c r="L29" s="4"/>
      <c r="M29" s="4"/>
    </row>
    <row r="30" spans="1:13" x14ac:dyDescent="0.25">
      <c r="A30" s="3"/>
      <c r="B30" s="3" t="s">
        <v>44</v>
      </c>
      <c r="C30" s="7">
        <v>10000</v>
      </c>
      <c r="D30" s="7">
        <v>10000</v>
      </c>
      <c r="E30" s="7">
        <v>10000</v>
      </c>
      <c r="F30" s="4"/>
      <c r="G30" s="4"/>
      <c r="H30" s="4"/>
      <c r="I30" s="4"/>
      <c r="J30" s="4"/>
      <c r="K30" s="4"/>
      <c r="L30" s="4"/>
      <c r="M30" s="4"/>
    </row>
    <row r="31" spans="1:13" x14ac:dyDescent="0.25">
      <c r="A31" s="3"/>
      <c r="B31" s="19" t="s">
        <v>64</v>
      </c>
      <c r="C31" s="7">
        <v>15000</v>
      </c>
      <c r="D31" s="7">
        <v>15000</v>
      </c>
      <c r="E31" s="7">
        <v>15000</v>
      </c>
      <c r="F31" s="7">
        <v>15000</v>
      </c>
      <c r="G31" s="7">
        <v>15000</v>
      </c>
      <c r="H31" s="7">
        <v>15000</v>
      </c>
      <c r="I31" s="7">
        <v>15000</v>
      </c>
      <c r="J31" s="4"/>
      <c r="K31" s="4"/>
      <c r="L31" s="4"/>
      <c r="M31" s="4"/>
    </row>
    <row r="32" spans="1:13" x14ac:dyDescent="0.25">
      <c r="A32" s="3"/>
      <c r="B32" s="3" t="s">
        <v>60</v>
      </c>
      <c r="C32" s="4">
        <v>10000</v>
      </c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25">
      <c r="A33" s="3"/>
      <c r="B33" s="2" t="s">
        <v>24</v>
      </c>
      <c r="C33" s="7">
        <v>10000</v>
      </c>
      <c r="D33" s="7">
        <v>10000</v>
      </c>
      <c r="E33" s="7">
        <v>10000</v>
      </c>
      <c r="F33" s="7">
        <v>10000</v>
      </c>
      <c r="G33" s="4"/>
      <c r="H33" s="4"/>
      <c r="I33" s="4"/>
      <c r="J33" s="4"/>
      <c r="K33" s="4"/>
      <c r="L33" s="4"/>
      <c r="M33" s="4"/>
    </row>
    <row r="34" spans="1:13" x14ac:dyDescent="0.25">
      <c r="A34" s="3"/>
      <c r="B34" s="3" t="s">
        <v>25</v>
      </c>
      <c r="C34" s="4">
        <v>15000</v>
      </c>
      <c r="D34" s="4">
        <v>15000</v>
      </c>
      <c r="E34" s="4">
        <v>15000</v>
      </c>
      <c r="F34" s="4"/>
      <c r="G34" s="4">
        <v>15000</v>
      </c>
      <c r="H34" s="4">
        <v>15000</v>
      </c>
      <c r="I34" s="4"/>
      <c r="J34" s="4"/>
      <c r="K34" s="4"/>
      <c r="L34" s="4"/>
      <c r="M34" s="4"/>
    </row>
    <row r="35" spans="1:13" x14ac:dyDescent="0.25">
      <c r="A35" s="3"/>
      <c r="B35" s="2" t="s">
        <v>26</v>
      </c>
      <c r="C35" s="4">
        <v>10000</v>
      </c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25">
      <c r="A36" s="3"/>
      <c r="B36" s="3" t="s">
        <v>73</v>
      </c>
      <c r="C36" s="4">
        <v>10000</v>
      </c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25">
      <c r="A37" s="3"/>
      <c r="B37" s="3" t="s">
        <v>27</v>
      </c>
      <c r="C37" s="7">
        <v>10000</v>
      </c>
      <c r="D37" s="7">
        <v>10000</v>
      </c>
      <c r="E37" s="7">
        <v>10000</v>
      </c>
      <c r="F37" s="7">
        <v>10000</v>
      </c>
      <c r="G37" s="4"/>
      <c r="H37" s="4">
        <v>10000</v>
      </c>
      <c r="I37" s="4">
        <v>10000</v>
      </c>
      <c r="J37" s="4"/>
      <c r="K37" s="4"/>
      <c r="L37" s="4"/>
      <c r="M37" s="4"/>
    </row>
    <row r="38" spans="1:13" x14ac:dyDescent="0.25">
      <c r="A38" s="3"/>
      <c r="B38" s="2" t="s">
        <v>28</v>
      </c>
      <c r="C38" s="7">
        <v>10000</v>
      </c>
      <c r="D38" s="7">
        <v>10000</v>
      </c>
      <c r="E38" s="7">
        <v>10000</v>
      </c>
      <c r="F38" s="7">
        <v>10000</v>
      </c>
      <c r="G38" s="7">
        <v>10000</v>
      </c>
      <c r="H38" s="7">
        <v>10000</v>
      </c>
      <c r="I38" s="4"/>
      <c r="J38" s="4"/>
      <c r="K38" s="4"/>
      <c r="L38" s="4"/>
      <c r="M38" s="4"/>
    </row>
    <row r="39" spans="1:13" x14ac:dyDescent="0.25">
      <c r="A39" s="3"/>
      <c r="B39" s="3" t="s">
        <v>29</v>
      </c>
      <c r="C39" s="7">
        <v>15000</v>
      </c>
      <c r="D39" s="7">
        <v>15000</v>
      </c>
      <c r="E39" s="7">
        <v>15000</v>
      </c>
      <c r="F39" s="7">
        <v>15000</v>
      </c>
      <c r="G39" s="7">
        <v>15000</v>
      </c>
      <c r="H39" s="4"/>
      <c r="I39" s="4"/>
      <c r="J39" s="4"/>
      <c r="K39" s="4"/>
      <c r="L39" s="4"/>
      <c r="M39" s="4"/>
    </row>
    <row r="40" spans="1:13" x14ac:dyDescent="0.25">
      <c r="A40" s="3"/>
      <c r="B40" s="2" t="s">
        <v>30</v>
      </c>
      <c r="C40" s="4">
        <v>15000</v>
      </c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25">
      <c r="B41" s="3" t="s">
        <v>31</v>
      </c>
      <c r="C41" s="4">
        <v>10000</v>
      </c>
      <c r="D41" s="4">
        <v>10000</v>
      </c>
      <c r="E41" s="4"/>
      <c r="F41" s="4"/>
      <c r="G41" s="17"/>
      <c r="H41" s="18">
        <v>10000</v>
      </c>
      <c r="I41" s="4">
        <v>10000</v>
      </c>
      <c r="J41" s="4"/>
      <c r="K41" s="4"/>
      <c r="L41" s="4"/>
      <c r="M41" s="4"/>
    </row>
    <row r="42" spans="1:13" x14ac:dyDescent="0.25">
      <c r="A42" s="3"/>
      <c r="B42" s="2" t="s">
        <v>32</v>
      </c>
      <c r="C42" s="4">
        <v>10000</v>
      </c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25">
      <c r="A43" s="3"/>
      <c r="B43" s="3" t="s">
        <v>66</v>
      </c>
      <c r="C43" s="4">
        <v>10000</v>
      </c>
      <c r="D43" s="4">
        <v>10000</v>
      </c>
      <c r="E43" s="4"/>
      <c r="F43" s="4">
        <v>10000</v>
      </c>
      <c r="G43" s="4"/>
      <c r="H43" s="4">
        <v>10000</v>
      </c>
      <c r="I43" s="4"/>
      <c r="J43" s="4"/>
      <c r="K43" s="4"/>
      <c r="L43" s="4"/>
      <c r="M43" s="4"/>
    </row>
    <row r="44" spans="1:13" x14ac:dyDescent="0.25">
      <c r="A44" s="3"/>
      <c r="B44" s="11" t="s">
        <v>56</v>
      </c>
      <c r="C44" s="12">
        <v>10000</v>
      </c>
      <c r="D44" s="12">
        <v>10000</v>
      </c>
      <c r="E44" s="12">
        <v>10000</v>
      </c>
      <c r="F44" s="12">
        <v>10000</v>
      </c>
      <c r="G44" s="16" t="s">
        <v>121</v>
      </c>
      <c r="H44" s="16"/>
      <c r="I44" s="4"/>
      <c r="J44" s="4"/>
      <c r="K44" s="4"/>
      <c r="L44" s="4"/>
      <c r="M44" s="4"/>
    </row>
    <row r="45" spans="1:13" x14ac:dyDescent="0.25">
      <c r="A45" s="3"/>
      <c r="B45" s="3" t="s">
        <v>59</v>
      </c>
      <c r="C45" s="4">
        <v>10000</v>
      </c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25">
      <c r="A46" s="3"/>
      <c r="B46" s="3" t="s">
        <v>105</v>
      </c>
      <c r="C46" s="4"/>
      <c r="D46" s="4"/>
      <c r="E46" s="4">
        <v>10000</v>
      </c>
      <c r="F46" s="4">
        <v>10000</v>
      </c>
      <c r="G46" s="4"/>
      <c r="H46" s="4"/>
      <c r="I46" s="4"/>
      <c r="J46" s="4"/>
      <c r="K46" s="4"/>
      <c r="L46" s="4"/>
      <c r="M46" s="4"/>
    </row>
    <row r="47" spans="1:13" x14ac:dyDescent="0.25">
      <c r="A47" s="3"/>
      <c r="B47" s="3" t="s">
        <v>81</v>
      </c>
      <c r="C47" s="4">
        <v>10000</v>
      </c>
      <c r="D47" s="4">
        <v>10000</v>
      </c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25">
      <c r="A48" s="3"/>
      <c r="B48" s="3" t="s">
        <v>80</v>
      </c>
      <c r="C48" s="4">
        <v>10000</v>
      </c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25">
      <c r="A49" s="3"/>
      <c r="B49" s="3" t="s">
        <v>100</v>
      </c>
      <c r="C49" s="4"/>
      <c r="D49" s="4"/>
      <c r="E49" s="4">
        <v>10000</v>
      </c>
      <c r="F49" s="4">
        <v>10000</v>
      </c>
      <c r="G49" s="4"/>
      <c r="H49" s="4">
        <v>10000</v>
      </c>
      <c r="I49" s="4">
        <v>10000</v>
      </c>
      <c r="J49" s="4"/>
      <c r="K49" s="4"/>
      <c r="L49" s="4"/>
      <c r="M49" s="4"/>
    </row>
    <row r="50" spans="1:13" x14ac:dyDescent="0.25">
      <c r="A50" s="3"/>
      <c r="B50" s="3" t="s">
        <v>119</v>
      </c>
      <c r="C50" s="4"/>
      <c r="D50" s="4"/>
      <c r="E50" s="4"/>
      <c r="F50" s="4"/>
      <c r="G50" s="4"/>
      <c r="H50" s="4">
        <v>10000</v>
      </c>
      <c r="I50" s="4"/>
      <c r="J50" s="4"/>
      <c r="K50" s="4"/>
      <c r="L50" s="4"/>
      <c r="M50" s="4"/>
    </row>
    <row r="51" spans="1:13" x14ac:dyDescent="0.25">
      <c r="A51" s="3"/>
      <c r="B51" s="3" t="s">
        <v>33</v>
      </c>
      <c r="C51" s="7">
        <v>10000</v>
      </c>
      <c r="D51" s="7">
        <v>10000</v>
      </c>
      <c r="E51" s="7">
        <v>10000</v>
      </c>
      <c r="F51" s="7">
        <v>10000</v>
      </c>
      <c r="G51" s="4"/>
      <c r="H51" s="4"/>
      <c r="I51" s="4"/>
      <c r="J51" s="4"/>
      <c r="K51" s="4"/>
      <c r="L51" s="4"/>
      <c r="M51" s="4"/>
    </row>
    <row r="52" spans="1:13" x14ac:dyDescent="0.25">
      <c r="A52" s="3"/>
      <c r="B52" s="3" t="s">
        <v>99</v>
      </c>
      <c r="C52" s="4">
        <v>10000</v>
      </c>
      <c r="D52" s="4">
        <v>10000</v>
      </c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25">
      <c r="A53" s="3"/>
      <c r="B53" s="3" t="s">
        <v>128</v>
      </c>
      <c r="C53" s="4"/>
      <c r="D53" s="4"/>
      <c r="E53" s="4"/>
      <c r="F53" s="4"/>
      <c r="G53" s="4"/>
      <c r="H53" s="4"/>
      <c r="I53" s="4">
        <v>10000</v>
      </c>
      <c r="J53" s="4"/>
      <c r="K53" s="4"/>
      <c r="L53" s="4"/>
      <c r="M53" s="4"/>
    </row>
    <row r="54" spans="1:13" x14ac:dyDescent="0.25">
      <c r="A54" s="3"/>
      <c r="B54" s="3" t="s">
        <v>58</v>
      </c>
      <c r="C54" s="4">
        <v>10000</v>
      </c>
      <c r="D54" s="4">
        <v>10000</v>
      </c>
      <c r="E54" s="4">
        <v>10000</v>
      </c>
      <c r="F54" s="4">
        <v>10000</v>
      </c>
      <c r="G54" s="4"/>
      <c r="H54" s="4"/>
      <c r="I54" s="4"/>
      <c r="J54" s="4"/>
      <c r="K54" s="4"/>
      <c r="L54" s="4"/>
      <c r="M54" s="4"/>
    </row>
    <row r="55" spans="1:13" x14ac:dyDescent="0.25">
      <c r="A55" s="3"/>
      <c r="B55" s="3" t="s">
        <v>74</v>
      </c>
      <c r="C55" s="4">
        <v>10000</v>
      </c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25">
      <c r="A56" s="3"/>
      <c r="B56" s="3" t="s">
        <v>55</v>
      </c>
      <c r="C56" s="4">
        <v>10000</v>
      </c>
      <c r="D56" s="4">
        <v>10000</v>
      </c>
      <c r="E56" s="4">
        <v>10000</v>
      </c>
      <c r="F56" s="4"/>
      <c r="G56" s="4"/>
      <c r="H56" s="4"/>
      <c r="I56" s="4"/>
      <c r="J56" s="4"/>
      <c r="K56" s="4"/>
      <c r="L56" s="4"/>
      <c r="M56" s="4"/>
    </row>
    <row r="57" spans="1:13" x14ac:dyDescent="0.25">
      <c r="A57" s="3"/>
      <c r="B57" s="3" t="s">
        <v>34</v>
      </c>
      <c r="C57" s="4">
        <v>10000</v>
      </c>
      <c r="D57" s="4">
        <v>10000</v>
      </c>
      <c r="E57" s="4">
        <v>10000</v>
      </c>
      <c r="F57" s="4">
        <v>10000</v>
      </c>
      <c r="G57" s="4"/>
      <c r="H57" s="4">
        <v>10000</v>
      </c>
      <c r="I57" s="4">
        <v>10000</v>
      </c>
      <c r="J57" s="4"/>
      <c r="K57" s="4"/>
      <c r="L57" s="4"/>
      <c r="M57" s="4"/>
    </row>
    <row r="58" spans="1:13" x14ac:dyDescent="0.25">
      <c r="A58" s="3"/>
      <c r="B58" s="2" t="s">
        <v>35</v>
      </c>
      <c r="C58" s="4">
        <v>10000</v>
      </c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25">
      <c r="A59" s="3"/>
      <c r="B59" s="3" t="s">
        <v>36</v>
      </c>
      <c r="C59" s="4">
        <v>10000</v>
      </c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25">
      <c r="A60" s="3"/>
      <c r="B60" s="3" t="s">
        <v>71</v>
      </c>
      <c r="C60" s="7">
        <v>10000</v>
      </c>
      <c r="D60" s="7">
        <v>10000</v>
      </c>
      <c r="E60" s="7">
        <v>10000</v>
      </c>
      <c r="F60" s="4"/>
      <c r="G60" s="4">
        <v>10000</v>
      </c>
      <c r="H60" s="4">
        <v>10000</v>
      </c>
      <c r="I60" s="4">
        <v>10000</v>
      </c>
      <c r="J60" s="4"/>
      <c r="K60" s="4"/>
      <c r="L60" s="4"/>
      <c r="M60" s="4"/>
    </row>
    <row r="61" spans="1:13" x14ac:dyDescent="0.25">
      <c r="A61" s="3"/>
      <c r="B61" s="2" t="s">
        <v>37</v>
      </c>
      <c r="C61" s="7">
        <v>15000</v>
      </c>
      <c r="D61" s="7">
        <v>15000</v>
      </c>
      <c r="E61" s="7">
        <v>15000</v>
      </c>
      <c r="F61" s="7">
        <v>15000</v>
      </c>
      <c r="G61" s="7">
        <v>15000</v>
      </c>
      <c r="H61" s="4"/>
      <c r="I61" s="4"/>
      <c r="J61" s="4"/>
      <c r="K61" s="4"/>
      <c r="L61" s="4"/>
      <c r="M61" s="4"/>
    </row>
    <row r="62" spans="1:13" x14ac:dyDescent="0.25">
      <c r="A62" s="3"/>
      <c r="B62" s="2" t="s">
        <v>38</v>
      </c>
      <c r="C62" s="7">
        <v>10000</v>
      </c>
      <c r="D62" s="7">
        <v>10000</v>
      </c>
      <c r="E62" s="7">
        <v>10000</v>
      </c>
      <c r="F62" s="7">
        <v>10000</v>
      </c>
      <c r="G62" s="7">
        <v>10000</v>
      </c>
      <c r="H62" s="7">
        <v>10000</v>
      </c>
      <c r="I62" s="7">
        <v>10000</v>
      </c>
      <c r="J62" s="4"/>
      <c r="K62" s="4"/>
      <c r="L62" s="4"/>
      <c r="M62" s="4"/>
    </row>
    <row r="63" spans="1:13" x14ac:dyDescent="0.25">
      <c r="A63" s="3"/>
      <c r="B63" s="3" t="s">
        <v>39</v>
      </c>
      <c r="C63" s="7">
        <v>10000</v>
      </c>
      <c r="D63" s="7">
        <v>10000</v>
      </c>
      <c r="E63" s="7">
        <v>10000</v>
      </c>
      <c r="F63" s="7">
        <v>10000</v>
      </c>
      <c r="G63" s="7">
        <v>10000</v>
      </c>
      <c r="H63" s="7">
        <v>10000</v>
      </c>
      <c r="I63" s="4"/>
      <c r="J63" s="4"/>
      <c r="K63" s="4"/>
      <c r="L63" s="4"/>
      <c r="M63" s="4"/>
    </row>
    <row r="64" spans="1:13" x14ac:dyDescent="0.25">
      <c r="A64" s="3"/>
      <c r="B64" s="2" t="s">
        <v>40</v>
      </c>
      <c r="C64" s="4">
        <v>15000</v>
      </c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25">
      <c r="A65" s="3"/>
      <c r="B65" s="3" t="s">
        <v>75</v>
      </c>
      <c r="C65" s="4">
        <v>10000</v>
      </c>
      <c r="D65" s="4">
        <v>10000</v>
      </c>
      <c r="E65" s="4"/>
      <c r="F65" s="4"/>
      <c r="G65" s="4">
        <v>10000</v>
      </c>
      <c r="H65" s="4">
        <v>10000</v>
      </c>
      <c r="I65" s="4">
        <v>10000</v>
      </c>
      <c r="J65" s="4"/>
      <c r="K65" s="4"/>
      <c r="L65" s="4"/>
      <c r="M65" s="4"/>
    </row>
    <row r="66" spans="1:13" x14ac:dyDescent="0.25">
      <c r="A66" s="3"/>
      <c r="B66" s="3" t="s">
        <v>104</v>
      </c>
      <c r="C66" s="4"/>
      <c r="D66" s="4"/>
      <c r="E66" s="4">
        <v>10000</v>
      </c>
      <c r="F66" s="4">
        <v>10000</v>
      </c>
      <c r="G66" s="4"/>
      <c r="H66" s="4"/>
      <c r="I66" s="4"/>
      <c r="J66" s="4"/>
      <c r="K66" s="4"/>
      <c r="L66" s="4"/>
      <c r="M66" s="4"/>
    </row>
    <row r="67" spans="1:13" x14ac:dyDescent="0.25">
      <c r="A67" s="3"/>
      <c r="B67" s="3" t="s">
        <v>41</v>
      </c>
      <c r="C67" s="7">
        <v>10000</v>
      </c>
      <c r="D67" s="7">
        <v>10000</v>
      </c>
      <c r="E67" s="7">
        <v>10000</v>
      </c>
      <c r="F67" s="7">
        <v>10000</v>
      </c>
      <c r="G67" s="7">
        <v>10000</v>
      </c>
      <c r="H67" s="7">
        <v>10000</v>
      </c>
      <c r="I67" s="7">
        <v>10000</v>
      </c>
      <c r="J67" s="4"/>
      <c r="K67" s="4"/>
      <c r="L67" s="4"/>
      <c r="M67" s="4"/>
    </row>
    <row r="68" spans="1:13" x14ac:dyDescent="0.25">
      <c r="A68" s="3"/>
      <c r="B68" s="3" t="s">
        <v>82</v>
      </c>
      <c r="C68" s="4">
        <v>10000</v>
      </c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25">
      <c r="A69" s="3"/>
      <c r="B69" s="3" t="s">
        <v>83</v>
      </c>
      <c r="C69" s="4">
        <v>15000</v>
      </c>
      <c r="D69" s="4">
        <v>15000</v>
      </c>
      <c r="E69" s="4">
        <v>15000</v>
      </c>
      <c r="F69" s="4"/>
      <c r="G69" s="4">
        <v>15000</v>
      </c>
      <c r="H69" s="4">
        <v>15000</v>
      </c>
      <c r="I69" s="4">
        <v>15000</v>
      </c>
      <c r="J69" s="4"/>
      <c r="K69" s="4"/>
      <c r="L69" s="4"/>
      <c r="M69" s="4"/>
    </row>
    <row r="70" spans="1:13" x14ac:dyDescent="0.25">
      <c r="A70" s="3"/>
      <c r="B70" s="3" t="s">
        <v>78</v>
      </c>
      <c r="C70" s="4">
        <v>10000</v>
      </c>
      <c r="D70" s="4"/>
      <c r="E70" s="4"/>
      <c r="F70" s="4">
        <v>10000</v>
      </c>
      <c r="G70" s="4"/>
      <c r="H70" s="4"/>
      <c r="I70" s="4"/>
      <c r="J70" s="4"/>
      <c r="K70" s="4"/>
      <c r="L70" s="4"/>
      <c r="M70" s="4"/>
    </row>
    <row r="71" spans="1:13" x14ac:dyDescent="0.25">
      <c r="A71" s="3"/>
      <c r="B71" s="3" t="s">
        <v>61</v>
      </c>
      <c r="C71" s="7">
        <v>10000</v>
      </c>
      <c r="D71" s="7">
        <v>10000</v>
      </c>
      <c r="E71" s="7">
        <v>10000</v>
      </c>
      <c r="F71" s="7">
        <v>10000</v>
      </c>
      <c r="G71" s="7">
        <v>10000</v>
      </c>
      <c r="H71" s="7">
        <v>10000</v>
      </c>
      <c r="I71" s="4"/>
      <c r="J71" s="4"/>
      <c r="K71" s="4"/>
      <c r="L71" s="4"/>
      <c r="M71" s="4"/>
    </row>
    <row r="72" spans="1:13" x14ac:dyDescent="0.25">
      <c r="A72" s="3"/>
      <c r="B72" s="3" t="s">
        <v>52</v>
      </c>
      <c r="C72" s="4">
        <v>15000</v>
      </c>
      <c r="D72" s="4"/>
      <c r="E72" s="4"/>
      <c r="F72" s="4"/>
      <c r="G72" s="4">
        <v>15000</v>
      </c>
      <c r="H72" s="4">
        <v>15000</v>
      </c>
      <c r="I72" s="4"/>
      <c r="J72" s="4"/>
      <c r="K72" s="4"/>
      <c r="L72" s="4"/>
      <c r="M72" s="4"/>
    </row>
    <row r="73" spans="1:13" x14ac:dyDescent="0.25">
      <c r="A73" s="3"/>
      <c r="B73" s="3" t="s">
        <v>45</v>
      </c>
      <c r="C73" s="4">
        <v>15000</v>
      </c>
      <c r="D73" s="4">
        <v>15000</v>
      </c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25">
      <c r="A74" s="3"/>
      <c r="B74" s="3" t="s">
        <v>49</v>
      </c>
      <c r="C74" s="7">
        <v>10000</v>
      </c>
      <c r="D74" s="7">
        <v>10000</v>
      </c>
      <c r="E74" s="7">
        <v>10000</v>
      </c>
      <c r="F74" s="7">
        <v>10000</v>
      </c>
      <c r="G74" s="7">
        <v>10000</v>
      </c>
      <c r="H74" s="4"/>
      <c r="I74" s="4"/>
      <c r="J74" s="4"/>
      <c r="K74" s="4"/>
      <c r="L74" s="4"/>
      <c r="M74" s="4"/>
    </row>
    <row r="75" spans="1:13" x14ac:dyDescent="0.25">
      <c r="A75" s="3"/>
      <c r="B75" s="3" t="s">
        <v>76</v>
      </c>
      <c r="C75" s="7">
        <v>10000</v>
      </c>
      <c r="D75" s="7">
        <v>10000</v>
      </c>
      <c r="E75" s="7">
        <v>10000</v>
      </c>
      <c r="F75" s="4"/>
      <c r="G75" s="4"/>
      <c r="H75" s="4"/>
      <c r="I75" s="4"/>
      <c r="J75" s="4"/>
      <c r="K75" s="4"/>
      <c r="L75" s="4"/>
      <c r="M75" s="4"/>
    </row>
    <row r="76" spans="1:13" x14ac:dyDescent="0.25">
      <c r="A76" s="3"/>
      <c r="B76" s="3" t="s">
        <v>53</v>
      </c>
      <c r="C76" s="4">
        <v>10000</v>
      </c>
      <c r="D76" s="4"/>
      <c r="E76" s="4"/>
      <c r="F76" s="4"/>
      <c r="G76" s="4"/>
      <c r="H76" s="4">
        <v>10000</v>
      </c>
      <c r="I76" s="4">
        <v>10000</v>
      </c>
      <c r="J76" s="4"/>
      <c r="K76" s="4"/>
      <c r="L76" s="4"/>
      <c r="M76" s="4"/>
    </row>
    <row r="77" spans="1:13" x14ac:dyDescent="0.25">
      <c r="A77" s="3"/>
      <c r="B77" s="3" t="s">
        <v>42</v>
      </c>
      <c r="C77" s="7">
        <v>10000</v>
      </c>
      <c r="D77" s="7">
        <v>10000</v>
      </c>
      <c r="E77" s="7">
        <v>10000</v>
      </c>
      <c r="F77" s="7">
        <v>10000</v>
      </c>
      <c r="G77" s="7">
        <v>10000</v>
      </c>
      <c r="H77" s="7">
        <v>10000</v>
      </c>
      <c r="I77" s="4"/>
      <c r="J77" s="4"/>
      <c r="K77" s="4"/>
      <c r="L77" s="4"/>
      <c r="M77" s="4"/>
    </row>
    <row r="78" spans="1:13" x14ac:dyDescent="0.25">
      <c r="A78" s="3"/>
      <c r="B78" s="3" t="s">
        <v>117</v>
      </c>
      <c r="C78" s="4"/>
      <c r="D78" s="4"/>
      <c r="E78" s="4"/>
      <c r="F78" s="4"/>
      <c r="G78" s="4"/>
      <c r="H78" s="4">
        <v>10000</v>
      </c>
      <c r="I78" s="4"/>
      <c r="J78" s="4"/>
      <c r="K78" s="4"/>
      <c r="L78" s="4"/>
      <c r="M78" s="4"/>
    </row>
    <row r="79" spans="1:13" x14ac:dyDescent="0.25">
      <c r="A79" s="3"/>
      <c r="B79" s="3" t="s">
        <v>47</v>
      </c>
      <c r="C79" s="7">
        <v>15000</v>
      </c>
      <c r="D79" s="7">
        <v>15000</v>
      </c>
      <c r="E79" s="7">
        <v>15000</v>
      </c>
      <c r="F79" s="7">
        <v>15000</v>
      </c>
      <c r="G79" s="7">
        <v>15000</v>
      </c>
      <c r="H79" s="4"/>
      <c r="I79" s="4"/>
      <c r="J79" s="4"/>
      <c r="K79" s="4"/>
      <c r="L79" s="4"/>
      <c r="M79" s="4"/>
    </row>
    <row r="80" spans="1:13" x14ac:dyDescent="0.25">
      <c r="A80" s="3"/>
      <c r="B80" s="3" t="s">
        <v>120</v>
      </c>
      <c r="C80" s="4"/>
      <c r="D80" s="4"/>
      <c r="E80" s="4"/>
      <c r="F80" s="4"/>
      <c r="G80" s="4"/>
      <c r="H80" s="4">
        <v>15000</v>
      </c>
      <c r="I80" s="4">
        <v>15000</v>
      </c>
      <c r="J80" s="4"/>
      <c r="K80" s="4"/>
      <c r="L80" s="4"/>
      <c r="M80" s="4"/>
    </row>
    <row r="81" spans="1:13" x14ac:dyDescent="0.25">
      <c r="A81" s="3"/>
      <c r="B81" s="3" t="s">
        <v>67</v>
      </c>
      <c r="C81" s="4">
        <v>10000</v>
      </c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25">
      <c r="A82" s="3"/>
      <c r="B82" s="3" t="s">
        <v>63</v>
      </c>
      <c r="C82" s="7">
        <v>10000</v>
      </c>
      <c r="D82" s="7">
        <v>10000</v>
      </c>
      <c r="E82" s="7">
        <v>10000</v>
      </c>
      <c r="F82" s="7">
        <v>15000</v>
      </c>
      <c r="G82" s="7">
        <v>15000</v>
      </c>
      <c r="H82" s="7">
        <v>15000</v>
      </c>
      <c r="I82" s="7">
        <v>15000</v>
      </c>
      <c r="J82" s="4"/>
      <c r="K82" s="4"/>
      <c r="L82" s="4"/>
      <c r="M82" s="4"/>
    </row>
    <row r="83" spans="1:13" x14ac:dyDescent="0.25">
      <c r="A83" s="3"/>
      <c r="B83" s="3" t="s">
        <v>118</v>
      </c>
      <c r="C83" s="4"/>
      <c r="D83" s="4">
        <v>10000</v>
      </c>
      <c r="E83" s="4">
        <v>10000</v>
      </c>
      <c r="F83" s="4">
        <v>10000</v>
      </c>
      <c r="G83" s="4">
        <v>10000</v>
      </c>
      <c r="H83" s="4">
        <v>10000</v>
      </c>
      <c r="I83" s="4">
        <v>10000</v>
      </c>
      <c r="J83" s="4"/>
      <c r="K83" s="4"/>
      <c r="L83" s="4"/>
      <c r="M83" s="4"/>
    </row>
    <row r="84" spans="1:13" x14ac:dyDescent="0.25">
      <c r="A84" s="3"/>
      <c r="B84" s="2" t="s">
        <v>43</v>
      </c>
      <c r="C84" s="4">
        <v>10000</v>
      </c>
      <c r="D84" s="4">
        <v>10000</v>
      </c>
      <c r="E84" s="4"/>
      <c r="F84" s="4"/>
      <c r="G84" s="4"/>
      <c r="H84" s="4"/>
      <c r="I84" s="4">
        <v>10000</v>
      </c>
      <c r="J84" s="4"/>
      <c r="K84" s="4"/>
      <c r="L84" s="4"/>
      <c r="M84" s="4"/>
    </row>
    <row r="85" spans="1:13" x14ac:dyDescent="0.25">
      <c r="A85" s="3"/>
      <c r="B85" s="3"/>
      <c r="C85" s="4">
        <f t="shared" ref="C85:I85" si="0">SUM(C3:C84)</f>
        <v>780000</v>
      </c>
      <c r="D85" s="4">
        <f t="shared" si="0"/>
        <v>535000</v>
      </c>
      <c r="E85" s="4">
        <f t="shared" si="0"/>
        <v>440000</v>
      </c>
      <c r="F85" s="4">
        <f t="shared" si="0"/>
        <v>385000</v>
      </c>
      <c r="G85" s="4">
        <f t="shared" si="0"/>
        <v>345000</v>
      </c>
      <c r="H85" s="4">
        <f t="shared" si="0"/>
        <v>405000</v>
      </c>
      <c r="I85" s="4">
        <f t="shared" si="0"/>
        <v>265000</v>
      </c>
      <c r="J85" s="4"/>
      <c r="K85" s="4"/>
      <c r="L85" s="4"/>
      <c r="M85" s="4"/>
    </row>
    <row r="86" spans="1:13" ht="23.25" x14ac:dyDescent="0.35">
      <c r="B86" s="5" t="s">
        <v>84</v>
      </c>
      <c r="C86" s="22">
        <f>SUM(C85:M85)</f>
        <v>3155000</v>
      </c>
      <c r="D86" s="22"/>
      <c r="E86" s="22"/>
      <c r="F86" s="22"/>
      <c r="G86" s="22"/>
      <c r="H86" s="22"/>
      <c r="I86" s="22"/>
      <c r="J86" s="22"/>
      <c r="K86" s="22"/>
      <c r="L86" s="22"/>
      <c r="M86" s="22"/>
    </row>
    <row r="87" spans="1:13" ht="23.25" x14ac:dyDescent="0.35">
      <c r="B87" s="14" t="s">
        <v>124</v>
      </c>
      <c r="C87" s="13"/>
      <c r="D87" s="13"/>
      <c r="E87" s="13"/>
      <c r="F87" s="13"/>
      <c r="G87" s="13"/>
      <c r="H87" s="15">
        <v>15000</v>
      </c>
      <c r="I87" s="13"/>
      <c r="J87" s="13"/>
      <c r="K87" s="13"/>
      <c r="L87" s="13"/>
      <c r="M87" s="13"/>
    </row>
    <row r="88" spans="1:13" x14ac:dyDescent="0.25">
      <c r="B88" t="s">
        <v>123</v>
      </c>
      <c r="H88" s="8">
        <v>744000</v>
      </c>
    </row>
    <row r="89" spans="1:13" x14ac:dyDescent="0.25">
      <c r="B89" t="s">
        <v>122</v>
      </c>
      <c r="H89" s="8">
        <v>945000</v>
      </c>
    </row>
    <row r="90" spans="1:13" ht="18.75" x14ac:dyDescent="0.3">
      <c r="B90" t="s">
        <v>101</v>
      </c>
      <c r="H90" s="9">
        <f>SUM(C86:M89)</f>
        <v>4859000</v>
      </c>
    </row>
    <row r="93" spans="1:13" x14ac:dyDescent="0.25">
      <c r="E93" s="8"/>
    </row>
    <row r="96" spans="1:13" x14ac:dyDescent="0.25">
      <c r="E96" s="8"/>
    </row>
  </sheetData>
  <sheetProtection algorithmName="SHA-512" hashValue="ifS/N5vnL6sY/vFc1ypcL38Cla3lnUN95ERy6l7ctwsZSwhM8O8Y6IyleRBVzeeh/VBa5h2jWGlSTJG4/6QYRw==" saltValue="QpLJtoyA0tHQYA9PruyJtw==" spinCount="100000" sheet="1" formatCells="0" formatColumns="0" formatRows="0" insertColumns="0" insertRows="0" insertHyperlinks="0" deleteColumns="0" deleteRows="0" sort="0" autoFilter="0" pivotTables="0"/>
  <sortState xmlns:xlrd2="http://schemas.microsoft.com/office/spreadsheetml/2017/richdata2" ref="B3:I84">
    <sortCondition ref="B84"/>
  </sortState>
  <dataConsolidate topLabels="1">
    <dataRefs count="1">
      <dataRef ref="C3:I85" sheet="Buusii Ji'aa"/>
    </dataRefs>
  </dataConsolidate>
  <mergeCells count="2">
    <mergeCell ref="C1:F1"/>
    <mergeCell ref="C86:M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12F35-38CD-4C48-9635-E85E1921D589}">
  <dimension ref="A1:R29"/>
  <sheetViews>
    <sheetView workbookViewId="0">
      <selection activeCell="U14" sqref="U14"/>
    </sheetView>
  </sheetViews>
  <sheetFormatPr defaultRowHeight="15" x14ac:dyDescent="0.25"/>
  <cols>
    <col min="18" max="18" width="18.85546875" customWidth="1"/>
  </cols>
  <sheetData>
    <row r="1" spans="1:18" x14ac:dyDescent="0.25">
      <c r="F1" s="33" t="s">
        <v>85</v>
      </c>
      <c r="G1" s="33"/>
      <c r="H1" s="33"/>
      <c r="I1" s="33"/>
      <c r="J1" s="33"/>
      <c r="K1" s="33"/>
      <c r="L1" s="33"/>
    </row>
    <row r="2" spans="1:18" x14ac:dyDescent="0.25">
      <c r="F2" s="33"/>
      <c r="G2" s="33"/>
      <c r="H2" s="33"/>
      <c r="I2" s="33"/>
      <c r="J2" s="33"/>
      <c r="K2" s="33"/>
      <c r="L2" s="33"/>
    </row>
    <row r="3" spans="1:18" ht="15.75" thickBot="1" x14ac:dyDescent="0.3">
      <c r="A3" s="3" t="s">
        <v>1</v>
      </c>
      <c r="B3" s="34" t="s">
        <v>86</v>
      </c>
      <c r="C3" s="35"/>
      <c r="D3" s="35"/>
      <c r="E3" s="35"/>
      <c r="F3" s="24"/>
      <c r="G3" s="24"/>
      <c r="H3" s="24"/>
      <c r="I3" s="25"/>
      <c r="J3" s="23" t="s">
        <v>88</v>
      </c>
      <c r="K3" s="24"/>
      <c r="L3" s="24"/>
      <c r="M3" s="24"/>
      <c r="N3" s="24"/>
      <c r="O3" s="24"/>
      <c r="P3" s="24"/>
      <c r="Q3" s="25"/>
      <c r="R3" s="3" t="s">
        <v>106</v>
      </c>
    </row>
    <row r="4" spans="1:18" ht="16.5" thickBot="1" x14ac:dyDescent="0.3">
      <c r="A4" s="6">
        <v>1</v>
      </c>
      <c r="B4" s="36" t="s">
        <v>87</v>
      </c>
      <c r="C4" s="37"/>
      <c r="D4" s="37"/>
      <c r="E4" s="38"/>
      <c r="F4" s="28">
        <v>60000</v>
      </c>
      <c r="G4" s="28"/>
      <c r="H4" s="28"/>
      <c r="I4" s="29"/>
      <c r="J4" s="23" t="s">
        <v>90</v>
      </c>
      <c r="K4" s="24"/>
      <c r="L4" s="24"/>
      <c r="M4" s="24"/>
      <c r="N4" s="24"/>
      <c r="O4" s="24"/>
      <c r="P4" s="24"/>
      <c r="Q4" s="25"/>
      <c r="R4" s="3"/>
    </row>
    <row r="5" spans="1:18" x14ac:dyDescent="0.25">
      <c r="A5" s="6">
        <v>2</v>
      </c>
      <c r="B5" s="30" t="s">
        <v>89</v>
      </c>
      <c r="C5" s="31"/>
      <c r="D5" s="31"/>
      <c r="E5" s="32"/>
      <c r="F5" s="28">
        <v>270000</v>
      </c>
      <c r="G5" s="28"/>
      <c r="H5" s="28"/>
      <c r="I5" s="29"/>
      <c r="J5" s="23" t="s">
        <v>98</v>
      </c>
      <c r="K5" s="24"/>
      <c r="L5" s="24"/>
      <c r="M5" s="24"/>
      <c r="N5" s="24"/>
      <c r="O5" s="24"/>
      <c r="P5" s="24"/>
      <c r="Q5" s="25"/>
      <c r="R5" s="3"/>
    </row>
    <row r="6" spans="1:18" ht="15.75" x14ac:dyDescent="0.25">
      <c r="A6" s="6">
        <v>3</v>
      </c>
      <c r="B6" s="26" t="s">
        <v>87</v>
      </c>
      <c r="C6" s="24"/>
      <c r="D6" s="24"/>
      <c r="E6" s="27"/>
      <c r="F6" s="28">
        <v>60000</v>
      </c>
      <c r="G6" s="28"/>
      <c r="H6" s="28"/>
      <c r="I6" s="29"/>
      <c r="J6" s="23" t="s">
        <v>91</v>
      </c>
      <c r="K6" s="24"/>
      <c r="L6" s="24"/>
      <c r="M6" s="24"/>
      <c r="N6" s="24"/>
      <c r="O6" s="24"/>
      <c r="P6" s="24"/>
      <c r="Q6" s="25"/>
      <c r="R6" s="3"/>
    </row>
    <row r="7" spans="1:18" x14ac:dyDescent="0.25">
      <c r="A7" s="6">
        <v>4</v>
      </c>
      <c r="B7" s="26" t="s">
        <v>89</v>
      </c>
      <c r="C7" s="24"/>
      <c r="D7" s="24"/>
      <c r="E7" s="27"/>
      <c r="F7" s="28">
        <v>280000</v>
      </c>
      <c r="G7" s="28"/>
      <c r="H7" s="28"/>
      <c r="I7" s="29"/>
      <c r="J7" s="23" t="s">
        <v>97</v>
      </c>
      <c r="K7" s="24"/>
      <c r="L7" s="24"/>
      <c r="M7" s="24"/>
      <c r="N7" s="24"/>
      <c r="O7" s="24"/>
      <c r="P7" s="24"/>
      <c r="Q7" s="25"/>
      <c r="R7" s="3"/>
    </row>
    <row r="8" spans="1:18" x14ac:dyDescent="0.25">
      <c r="A8" s="6">
        <v>5</v>
      </c>
      <c r="B8" s="26" t="s">
        <v>92</v>
      </c>
      <c r="C8" s="24"/>
      <c r="D8" s="24"/>
      <c r="E8" s="27"/>
      <c r="F8" s="28">
        <v>40000</v>
      </c>
      <c r="G8" s="28"/>
      <c r="H8" s="28"/>
      <c r="I8" s="29"/>
      <c r="J8" s="23" t="s">
        <v>94</v>
      </c>
      <c r="K8" s="24"/>
      <c r="L8" s="24"/>
      <c r="M8" s="24"/>
      <c r="N8" s="24"/>
      <c r="O8" s="24"/>
      <c r="P8" s="24"/>
      <c r="Q8" s="25"/>
      <c r="R8" s="3"/>
    </row>
    <row r="9" spans="1:18" x14ac:dyDescent="0.25">
      <c r="A9" s="6">
        <v>6</v>
      </c>
      <c r="B9" s="26" t="s">
        <v>92</v>
      </c>
      <c r="C9" s="24"/>
      <c r="D9" s="24"/>
      <c r="E9" s="27"/>
      <c r="F9" s="28">
        <v>40000</v>
      </c>
      <c r="G9" s="28"/>
      <c r="H9" s="28"/>
      <c r="I9" s="29"/>
      <c r="J9" s="23" t="s">
        <v>95</v>
      </c>
      <c r="K9" s="24"/>
      <c r="L9" s="24"/>
      <c r="M9" s="24"/>
      <c r="N9" s="24"/>
      <c r="O9" s="24"/>
      <c r="P9" s="24"/>
      <c r="Q9" s="25"/>
      <c r="R9" s="3"/>
    </row>
    <row r="10" spans="1:18" x14ac:dyDescent="0.25">
      <c r="A10" s="6">
        <v>7</v>
      </c>
      <c r="B10" s="39" t="s">
        <v>93</v>
      </c>
      <c r="C10" s="35"/>
      <c r="D10" s="35"/>
      <c r="E10" s="40"/>
      <c r="F10" s="28">
        <v>88000</v>
      </c>
      <c r="G10" s="28"/>
      <c r="H10" s="28"/>
      <c r="I10" s="29"/>
      <c r="J10" s="23" t="s">
        <v>96</v>
      </c>
      <c r="K10" s="24"/>
      <c r="L10" s="24"/>
      <c r="M10" s="24"/>
      <c r="N10" s="24"/>
      <c r="O10" s="24"/>
      <c r="P10" s="24"/>
      <c r="Q10" s="25"/>
      <c r="R10" s="3"/>
    </row>
    <row r="11" spans="1:18" x14ac:dyDescent="0.25">
      <c r="A11" s="6">
        <v>8</v>
      </c>
      <c r="B11" s="41"/>
      <c r="C11" s="41"/>
      <c r="D11" s="41"/>
      <c r="E11" s="41"/>
      <c r="F11" s="28">
        <v>300000</v>
      </c>
      <c r="G11" s="28"/>
      <c r="H11" s="28"/>
      <c r="I11" s="29"/>
      <c r="J11" s="23" t="s">
        <v>107</v>
      </c>
      <c r="K11" s="24"/>
      <c r="L11" s="24"/>
      <c r="M11" s="24"/>
      <c r="N11" s="24"/>
      <c r="O11" s="24"/>
      <c r="P11" s="24"/>
      <c r="Q11" s="25"/>
      <c r="R11" s="10">
        <v>45704</v>
      </c>
    </row>
    <row r="12" spans="1:18" x14ac:dyDescent="0.25">
      <c r="A12" s="6">
        <v>9</v>
      </c>
      <c r="B12" s="41"/>
      <c r="C12" s="41"/>
      <c r="D12" s="41"/>
      <c r="E12" s="41"/>
      <c r="F12" s="28">
        <v>300000</v>
      </c>
      <c r="G12" s="28"/>
      <c r="H12" s="28"/>
      <c r="I12" s="29"/>
      <c r="J12" s="23" t="s">
        <v>108</v>
      </c>
      <c r="K12" s="24"/>
      <c r="L12" s="24"/>
      <c r="M12" s="24"/>
      <c r="N12" s="24"/>
      <c r="O12" s="24"/>
      <c r="P12" s="24"/>
      <c r="Q12" s="25"/>
      <c r="R12" s="10">
        <v>45732</v>
      </c>
    </row>
    <row r="13" spans="1:18" x14ac:dyDescent="0.25">
      <c r="A13" s="6">
        <v>10</v>
      </c>
      <c r="B13" s="26" t="s">
        <v>113</v>
      </c>
      <c r="C13" s="24"/>
      <c r="D13" s="24"/>
      <c r="E13" s="27"/>
      <c r="F13" s="44">
        <v>70000</v>
      </c>
      <c r="G13" s="28"/>
      <c r="H13" s="28"/>
      <c r="I13" s="29"/>
      <c r="J13" s="23" t="s">
        <v>109</v>
      </c>
      <c r="K13" s="24"/>
      <c r="L13" s="24"/>
      <c r="M13" s="24"/>
      <c r="N13" s="24"/>
      <c r="O13" s="24"/>
      <c r="P13" s="24"/>
      <c r="Q13" s="25"/>
      <c r="R13" s="10">
        <v>45697</v>
      </c>
    </row>
    <row r="14" spans="1:18" x14ac:dyDescent="0.25">
      <c r="A14" s="6">
        <v>11</v>
      </c>
      <c r="B14" s="26" t="s">
        <v>87</v>
      </c>
      <c r="C14" s="24"/>
      <c r="D14" s="24"/>
      <c r="E14" s="27"/>
      <c r="F14" s="44">
        <v>30000</v>
      </c>
      <c r="G14" s="28"/>
      <c r="H14" s="28"/>
      <c r="I14" s="29"/>
      <c r="J14" s="23" t="s">
        <v>110</v>
      </c>
      <c r="K14" s="24"/>
      <c r="L14" s="24"/>
      <c r="M14" s="24"/>
      <c r="N14" s="24"/>
      <c r="O14" s="24"/>
      <c r="P14" s="24"/>
      <c r="Q14" s="25"/>
      <c r="R14" s="3"/>
    </row>
    <row r="15" spans="1:18" x14ac:dyDescent="0.25">
      <c r="A15" s="6"/>
      <c r="B15" s="26" t="s">
        <v>87</v>
      </c>
      <c r="C15" s="24"/>
      <c r="D15" s="24"/>
      <c r="E15" s="27"/>
      <c r="F15" s="44">
        <v>50000</v>
      </c>
      <c r="G15" s="28"/>
      <c r="H15" s="28"/>
      <c r="I15" s="29"/>
      <c r="J15" s="23" t="s">
        <v>111</v>
      </c>
      <c r="K15" s="24"/>
      <c r="L15" s="24"/>
      <c r="M15" s="24"/>
      <c r="N15" s="24"/>
      <c r="O15" s="24"/>
      <c r="P15" s="24"/>
      <c r="Q15" s="25"/>
      <c r="R15" s="3"/>
    </row>
    <row r="16" spans="1:18" x14ac:dyDescent="0.25">
      <c r="A16" s="6"/>
      <c r="B16" s="26" t="s">
        <v>112</v>
      </c>
      <c r="C16" s="24"/>
      <c r="D16" s="24"/>
      <c r="E16" s="27"/>
      <c r="F16" s="44">
        <v>401000</v>
      </c>
      <c r="G16" s="28"/>
      <c r="H16" s="28"/>
      <c r="I16" s="29"/>
      <c r="J16" s="23" t="s">
        <v>114</v>
      </c>
      <c r="K16" s="24"/>
      <c r="L16" s="24"/>
      <c r="M16" s="24"/>
      <c r="N16" s="24"/>
      <c r="O16" s="24"/>
      <c r="P16" s="24"/>
      <c r="Q16" s="25"/>
      <c r="R16" s="3"/>
    </row>
    <row r="17" spans="1:18" x14ac:dyDescent="0.25">
      <c r="A17" s="6"/>
      <c r="B17" s="26" t="s">
        <v>115</v>
      </c>
      <c r="C17" s="24"/>
      <c r="D17" s="24"/>
      <c r="E17" s="27"/>
      <c r="F17" s="44">
        <v>50000</v>
      </c>
      <c r="G17" s="28"/>
      <c r="H17" s="28"/>
      <c r="I17" s="29"/>
      <c r="J17" s="23" t="s">
        <v>116</v>
      </c>
      <c r="K17" s="24"/>
      <c r="L17" s="24"/>
      <c r="M17" s="24"/>
      <c r="N17" s="24"/>
      <c r="O17" s="24"/>
      <c r="P17" s="24"/>
      <c r="Q17" s="25"/>
      <c r="R17" s="3"/>
    </row>
    <row r="18" spans="1:18" x14ac:dyDescent="0.25">
      <c r="A18" s="6"/>
      <c r="B18" s="26"/>
      <c r="C18" s="24"/>
      <c r="D18" s="24"/>
      <c r="E18" s="27"/>
      <c r="F18" s="44">
        <v>20000</v>
      </c>
      <c r="G18" s="28"/>
      <c r="H18" s="28"/>
      <c r="I18" s="29"/>
      <c r="J18" s="23" t="s">
        <v>125</v>
      </c>
      <c r="K18" s="24"/>
      <c r="L18" s="24"/>
      <c r="M18" s="24"/>
      <c r="N18" s="24"/>
      <c r="O18" s="24"/>
      <c r="P18" s="24"/>
      <c r="Q18" s="25"/>
      <c r="R18" s="3"/>
    </row>
    <row r="19" spans="1:18" x14ac:dyDescent="0.25">
      <c r="A19" s="6"/>
      <c r="B19" s="26"/>
      <c r="C19" s="24"/>
      <c r="D19" s="24"/>
      <c r="E19" s="27"/>
      <c r="F19" s="44">
        <v>30000</v>
      </c>
      <c r="G19" s="28"/>
      <c r="H19" s="28"/>
      <c r="I19" s="29"/>
      <c r="J19" s="23" t="s">
        <v>126</v>
      </c>
      <c r="K19" s="24"/>
      <c r="L19" s="24"/>
      <c r="M19" s="24"/>
      <c r="N19" s="24"/>
      <c r="O19" s="24"/>
      <c r="P19" s="24"/>
      <c r="Q19" s="25"/>
      <c r="R19" s="3"/>
    </row>
    <row r="20" spans="1:18" x14ac:dyDescent="0.25">
      <c r="A20" s="6"/>
      <c r="B20" s="26" t="s">
        <v>92</v>
      </c>
      <c r="C20" s="24"/>
      <c r="D20" s="24"/>
      <c r="E20" s="27"/>
      <c r="F20" s="44">
        <v>35000</v>
      </c>
      <c r="G20" s="28"/>
      <c r="H20" s="28"/>
      <c r="I20" s="29"/>
      <c r="J20" s="23" t="s">
        <v>127</v>
      </c>
      <c r="K20" s="24"/>
      <c r="L20" s="24"/>
      <c r="M20" s="24"/>
      <c r="N20" s="24"/>
      <c r="O20" s="24"/>
      <c r="P20" s="24"/>
      <c r="Q20" s="25"/>
      <c r="R20" s="3"/>
    </row>
    <row r="21" spans="1:18" x14ac:dyDescent="0.25">
      <c r="A21" s="6"/>
      <c r="B21" s="26"/>
      <c r="C21" s="24"/>
      <c r="D21" s="24"/>
      <c r="E21" s="27"/>
      <c r="F21" s="44"/>
      <c r="G21" s="28"/>
      <c r="H21" s="28"/>
      <c r="I21" s="29"/>
      <c r="J21" s="23"/>
      <c r="K21" s="24"/>
      <c r="L21" s="24"/>
      <c r="M21" s="24"/>
      <c r="N21" s="24"/>
      <c r="O21" s="24"/>
      <c r="P21" s="24"/>
      <c r="Q21" s="25"/>
      <c r="R21" s="3"/>
    </row>
    <row r="22" spans="1:18" x14ac:dyDescent="0.25">
      <c r="A22" s="6"/>
      <c r="B22" s="26"/>
      <c r="C22" s="24"/>
      <c r="D22" s="24"/>
      <c r="E22" s="27"/>
      <c r="F22" s="44"/>
      <c r="G22" s="28"/>
      <c r="H22" s="28"/>
      <c r="I22" s="29"/>
      <c r="J22" s="23"/>
      <c r="K22" s="24"/>
      <c r="L22" s="24"/>
      <c r="M22" s="24"/>
      <c r="N22" s="24"/>
      <c r="O22" s="24"/>
      <c r="P22" s="24"/>
      <c r="Q22" s="25"/>
      <c r="R22" s="3"/>
    </row>
    <row r="23" spans="1:18" x14ac:dyDescent="0.25">
      <c r="A23" s="6"/>
      <c r="B23" s="26"/>
      <c r="C23" s="24"/>
      <c r="D23" s="24"/>
      <c r="E23" s="27"/>
      <c r="F23" s="44"/>
      <c r="G23" s="28"/>
      <c r="H23" s="28"/>
      <c r="I23" s="29"/>
      <c r="J23" s="23"/>
      <c r="K23" s="24"/>
      <c r="L23" s="24"/>
      <c r="M23" s="24"/>
      <c r="N23" s="24"/>
      <c r="O23" s="24"/>
      <c r="P23" s="24"/>
      <c r="Q23" s="25"/>
      <c r="R23" s="3"/>
    </row>
    <row r="24" spans="1:18" x14ac:dyDescent="0.25">
      <c r="A24" s="6"/>
      <c r="B24" s="26"/>
      <c r="C24" s="24"/>
      <c r="D24" s="24"/>
      <c r="E24" s="27"/>
      <c r="F24" s="44"/>
      <c r="G24" s="28"/>
      <c r="H24" s="28"/>
      <c r="I24" s="29"/>
      <c r="J24" s="23"/>
      <c r="K24" s="24"/>
      <c r="L24" s="24"/>
      <c r="M24" s="24"/>
      <c r="N24" s="24"/>
      <c r="O24" s="24"/>
      <c r="P24" s="24"/>
      <c r="Q24" s="25"/>
      <c r="R24" s="3"/>
    </row>
    <row r="25" spans="1:18" x14ac:dyDescent="0.25">
      <c r="A25" s="6"/>
      <c r="B25" s="26"/>
      <c r="C25" s="24"/>
      <c r="D25" s="24"/>
      <c r="E25" s="27"/>
      <c r="F25" s="44"/>
      <c r="G25" s="28"/>
      <c r="H25" s="28"/>
      <c r="I25" s="29"/>
      <c r="J25" s="23"/>
      <c r="K25" s="24"/>
      <c r="L25" s="24"/>
      <c r="M25" s="24"/>
      <c r="N25" s="24"/>
      <c r="O25" s="24"/>
      <c r="P25" s="24"/>
      <c r="Q25" s="25"/>
      <c r="R25" s="3"/>
    </row>
    <row r="26" spans="1:18" x14ac:dyDescent="0.25">
      <c r="A26" s="6"/>
      <c r="B26" s="26"/>
      <c r="C26" s="24"/>
      <c r="D26" s="24"/>
      <c r="E26" s="27"/>
      <c r="F26" s="44"/>
      <c r="G26" s="28"/>
      <c r="H26" s="28"/>
      <c r="I26" s="29"/>
      <c r="J26" s="23"/>
      <c r="K26" s="24"/>
      <c r="L26" s="24"/>
      <c r="M26" s="24"/>
      <c r="N26" s="24"/>
      <c r="O26" s="24"/>
      <c r="P26" s="24"/>
      <c r="Q26" s="25"/>
      <c r="R26" s="3"/>
    </row>
    <row r="27" spans="1:18" x14ac:dyDescent="0.25">
      <c r="A27" s="6"/>
      <c r="B27" s="26"/>
      <c r="C27" s="24"/>
      <c r="D27" s="24"/>
      <c r="E27" s="27"/>
      <c r="F27" s="44"/>
      <c r="G27" s="28"/>
      <c r="H27" s="28"/>
      <c r="I27" s="29"/>
      <c r="J27" s="23"/>
      <c r="K27" s="24"/>
      <c r="L27" s="24"/>
      <c r="M27" s="24"/>
      <c r="N27" s="24"/>
      <c r="O27" s="24"/>
      <c r="P27" s="24"/>
      <c r="Q27" s="25"/>
      <c r="R27" s="3"/>
    </row>
    <row r="28" spans="1:18" ht="15.75" thickBot="1" x14ac:dyDescent="0.3">
      <c r="A28" s="6"/>
      <c r="B28" s="45"/>
      <c r="C28" s="46"/>
      <c r="D28" s="46"/>
      <c r="E28" s="47"/>
      <c r="F28" s="44">
        <f>SUM(F4:I27)</f>
        <v>2124000</v>
      </c>
      <c r="G28" s="28"/>
      <c r="H28" s="28"/>
      <c r="I28" s="29"/>
      <c r="J28" s="23"/>
      <c r="K28" s="24"/>
      <c r="L28" s="24"/>
      <c r="M28" s="24"/>
      <c r="N28" s="24"/>
      <c r="O28" s="24"/>
      <c r="P28" s="24"/>
      <c r="Q28" s="25"/>
      <c r="R28" s="3"/>
    </row>
    <row r="29" spans="1:18" ht="18.75" x14ac:dyDescent="0.3">
      <c r="B29" s="42" t="s">
        <v>84</v>
      </c>
      <c r="C29" s="42"/>
      <c r="D29" s="42"/>
      <c r="E29" s="42"/>
      <c r="F29" s="43"/>
      <c r="G29" s="43"/>
      <c r="H29" s="43"/>
      <c r="I29" s="43"/>
    </row>
  </sheetData>
  <sheetProtection algorithmName="SHA-512" hashValue="r6ei1yPfqFs+HnTvvD2qud1iiol1JfIfNtnZPTvcxV6tWrDGTlUAYKgaZwNmPAHS+KL9ng+Ecv0ohg3szSSaSA==" saltValue="yk+S+ikFD1brvXsMgsCZog==" spinCount="100000" sheet="1" formatCells="0" formatColumns="0" formatRows="0" insertColumns="0" insertRows="0" insertHyperlinks="0" deleteColumns="0" deleteRows="0" sort="0" autoFilter="0" pivotTables="0"/>
  <mergeCells count="80">
    <mergeCell ref="J28:Q28"/>
    <mergeCell ref="B27:E27"/>
    <mergeCell ref="B28:E28"/>
    <mergeCell ref="F28:I28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F22:I22"/>
    <mergeCell ref="F23:I23"/>
    <mergeCell ref="F18:I18"/>
    <mergeCell ref="F26:I26"/>
    <mergeCell ref="F27:I27"/>
    <mergeCell ref="J26:Q26"/>
    <mergeCell ref="J27:Q27"/>
    <mergeCell ref="F25:I25"/>
    <mergeCell ref="J23:Q23"/>
    <mergeCell ref="J24:Q24"/>
    <mergeCell ref="J25:Q25"/>
    <mergeCell ref="J19:Q19"/>
    <mergeCell ref="J20:Q20"/>
    <mergeCell ref="J21:Q21"/>
    <mergeCell ref="J22:Q22"/>
    <mergeCell ref="J14:Q14"/>
    <mergeCell ref="J15:Q15"/>
    <mergeCell ref="J16:Q16"/>
    <mergeCell ref="J17:Q17"/>
    <mergeCell ref="J18:Q18"/>
    <mergeCell ref="B29:E29"/>
    <mergeCell ref="F29:I29"/>
    <mergeCell ref="F13:I13"/>
    <mergeCell ref="F21:I21"/>
    <mergeCell ref="B13:E13"/>
    <mergeCell ref="B14:E14"/>
    <mergeCell ref="B15:E15"/>
    <mergeCell ref="B16:E16"/>
    <mergeCell ref="B17:E17"/>
    <mergeCell ref="F19:I19"/>
    <mergeCell ref="F20:I20"/>
    <mergeCell ref="F14:I14"/>
    <mergeCell ref="F15:I15"/>
    <mergeCell ref="F16:I16"/>
    <mergeCell ref="F17:I17"/>
    <mergeCell ref="F24:I24"/>
    <mergeCell ref="J13:Q13"/>
    <mergeCell ref="B8:E8"/>
    <mergeCell ref="F8:I8"/>
    <mergeCell ref="B9:E9"/>
    <mergeCell ref="F9:I9"/>
    <mergeCell ref="J8:Q8"/>
    <mergeCell ref="J9:Q9"/>
    <mergeCell ref="B10:E10"/>
    <mergeCell ref="F10:I10"/>
    <mergeCell ref="J10:Q10"/>
    <mergeCell ref="J11:Q11"/>
    <mergeCell ref="J12:Q12"/>
    <mergeCell ref="B11:E11"/>
    <mergeCell ref="B12:E12"/>
    <mergeCell ref="F11:I11"/>
    <mergeCell ref="F12:I12"/>
    <mergeCell ref="F1:L2"/>
    <mergeCell ref="B3:I3"/>
    <mergeCell ref="B4:E4"/>
    <mergeCell ref="F4:I4"/>
    <mergeCell ref="J3:Q3"/>
    <mergeCell ref="J4:Q4"/>
    <mergeCell ref="J5:Q5"/>
    <mergeCell ref="B6:E6"/>
    <mergeCell ref="F6:I6"/>
    <mergeCell ref="J6:Q6"/>
    <mergeCell ref="B7:E7"/>
    <mergeCell ref="F7:I7"/>
    <mergeCell ref="J7:Q7"/>
    <mergeCell ref="B5:E5"/>
    <mergeCell ref="F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Buusii Ji'aa</vt:lpstr>
      <vt:lpstr>Baasii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mirgisa kitata</dc:creator>
  <cp:lastModifiedBy>mirgisa kitata</cp:lastModifiedBy>
  <dcterms:created xsi:type="dcterms:W3CDTF">2024-09-23T09:02:11Z</dcterms:created>
  <dcterms:modified xsi:type="dcterms:W3CDTF">2025-05-31T16:31:43Z</dcterms:modified>
</cp:coreProperties>
</file>