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MDPlotR\"/>
    </mc:Choice>
  </mc:AlternateContent>
  <xr:revisionPtr revIDLastSave="0" documentId="13_ncr:1_{A8FDFCAC-DBDB-4F5D-8492-5257F459FB01}" xr6:coauthVersionLast="45" xr6:coauthVersionMax="45" xr10:uidLastSave="{00000000-0000-0000-0000-000000000000}"/>
  <bookViews>
    <workbookView xWindow="-120" yWindow="-120" windowWidth="29040" windowHeight="15840" xr2:uid="{E77E9635-E279-4785-BBD4-A17759CEC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E3" i="1"/>
  <c r="B2" i="1"/>
  <c r="C2" i="1" s="1"/>
  <c r="C3" i="1"/>
  <c r="D3" i="1"/>
  <c r="B3" i="1"/>
  <c r="D2" i="1"/>
  <c r="E2" i="1"/>
  <c r="F2" i="1" l="1"/>
  <c r="G2" i="1" s="1"/>
  <c r="F3" i="1"/>
</calcChain>
</file>

<file path=xl/sharedStrings.xml><?xml version="1.0" encoding="utf-8"?>
<sst xmlns="http://schemas.openxmlformats.org/spreadsheetml/2006/main" count="7" uniqueCount="7">
  <si>
    <t>mz</t>
  </si>
  <si>
    <t>MD1-CF2</t>
  </si>
  <si>
    <t>M1-CF2</t>
  </si>
  <si>
    <t>MD1-H2</t>
  </si>
  <si>
    <t>M1-H2</t>
  </si>
  <si>
    <t>M2-CF2,H2</t>
  </si>
  <si>
    <t>MD2-CF2,H2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</si>
</sst>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97E4-A0C6-406F-9BA0-6749F80D0C3F}">
  <dimension ref="A1:G3"/>
  <sheetViews>
    <sheetView tabSelected="1" workbookViewId="0">
      <selection activeCell="C11" sqref="C11"/>
    </sheetView>
  </sheetViews>
  <sheetFormatPr defaultRowHeight="15" x14ac:dyDescent="0.25"/>
  <cols>
    <col min="2" max="2" width="12" bestFit="1" customWidth="1"/>
    <col min="3" max="3" width="11" bestFit="1" customWidth="1"/>
    <col min="4" max="4" width="14.7109375" customWidth="1"/>
    <col min="6" max="6" width="12" bestFit="1" customWidth="1"/>
    <col min="7" max="7" width="11.710937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6</v>
      </c>
    </row>
    <row r="2" spans="1:7" x14ac:dyDescent="0.25">
      <c r="A2">
        <v>498.93040000000002</v>
      </c>
      <c r="B2">
        <f>ROUNDUP(49.9968,1)/49.9968*A2</f>
        <v>498.96233358934967</v>
      </c>
      <c r="C2">
        <f>ROUNDUP(B2,1)-B2</f>
        <v>3.7666410650331272E-2</v>
      </c>
      <c r="D2">
        <f>ROUND(2.01565,1)/2.01565*A2</f>
        <v>495.05658224394119</v>
      </c>
      <c r="E2">
        <f>ROUNDUP(D2,1)-D2</f>
        <v>4.3417756058829582E-2</v>
      </c>
      <c r="F2">
        <f>C2/E2</f>
        <v>0.8675347155042874</v>
      </c>
      <c r="G2">
        <f>F2-ROUNDUP(F2,1)</f>
        <v>-3.2465284495712621E-2</v>
      </c>
    </row>
    <row r="3" spans="1:7" x14ac:dyDescent="0.25">
      <c r="A3">
        <v>498.93040000000002</v>
      </c>
      <c r="B3">
        <f>ROUND(49.9968,1)/49.9968*A3</f>
        <v>498.96233358934967</v>
      </c>
      <c r="C3">
        <f>ROUND(B3,1)-B3</f>
        <v>3.7666410650331272E-2</v>
      </c>
      <c r="D3">
        <f>ROUND(2.01565,1)/2.01565*A3</f>
        <v>495.05658224394119</v>
      </c>
      <c r="E3">
        <f>ROUND(D3,1)-D3</f>
        <v>4.3417756058829582E-2</v>
      </c>
      <c r="F3">
        <f>C3/E3</f>
        <v>0.8675347155042874</v>
      </c>
      <c r="G3">
        <f>F3-ROUND(F3,1)</f>
        <v>-3.2465284495712621E-2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Örebro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OruStandalone</dc:creator>
  <cp:lastModifiedBy>OruStandalone</cp:lastModifiedBy>
  <dcterms:created xsi:type="dcterms:W3CDTF">2019-12-16T12:06:27Z</dcterms:created>
  <dcterms:modified xsi:type="dcterms:W3CDTF">2019-12-16T14:29:13Z</dcterms:modified>
</cp:coreProperties>
</file>